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06"/>
  <workbookPr defaultThemeVersion="166925"/>
  <mc:AlternateContent xmlns:mc="http://schemas.openxmlformats.org/markup-compatibility/2006">
    <mc:Choice Requires="x15">
      <x15ac:absPath xmlns:x15ac="http://schemas.microsoft.com/office/spreadsheetml/2010/11/ac" url="/Users/kriparajagopalan/Box Sync/WHO Partnership - Shared - SR Dietary Therapy &amp; Obesity in 0-19 y/Full review/DE &amp; RoB/RoB assesment/Work in progress/0_Consensus/"/>
    </mc:Choice>
  </mc:AlternateContent>
  <xr:revisionPtr revIDLastSave="12" documentId="13_ncr:1_{27AF60A3-CEE5-EA4B-92C4-F14D74A49AE7}" xr6:coauthVersionLast="47" xr6:coauthVersionMax="47" xr10:uidLastSave="{E72F8F08-9ABC-49DF-9D90-9517AA5BB5FC}"/>
  <bookViews>
    <workbookView xWindow="0" yWindow="500" windowWidth="37500" windowHeight="21100" xr2:uid="{53A0CF19-2A2A-FF4B-A8BE-4942FD15C505}"/>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96" i="1" l="1"/>
  <c r="H3093" i="1"/>
  <c r="H3090" i="1"/>
  <c r="H3087" i="1"/>
  <c r="H3079" i="1"/>
  <c r="H3076" i="1"/>
  <c r="H3073" i="1"/>
  <c r="H3070" i="1"/>
  <c r="H3067" i="1"/>
  <c r="H3059" i="1"/>
  <c r="H3056" i="1"/>
  <c r="H3053" i="1"/>
  <c r="H3050" i="1"/>
  <c r="H3042" i="1"/>
  <c r="H3039" i="1"/>
  <c r="H3036" i="1"/>
  <c r="H3033" i="1"/>
  <c r="H3030" i="1"/>
  <c r="H3027" i="1"/>
  <c r="H3024" i="1"/>
  <c r="H3008" i="1"/>
  <c r="H3005" i="1"/>
  <c r="H3002" i="1"/>
  <c r="H2999" i="1"/>
  <c r="H2991" i="1"/>
  <c r="H2988" i="1"/>
  <c r="H2985" i="1"/>
  <c r="H2982" i="1"/>
  <c r="H2979" i="1"/>
  <c r="H2971" i="1"/>
  <c r="H2968" i="1"/>
  <c r="H2965" i="1"/>
  <c r="H2962" i="1"/>
  <c r="H2954" i="1"/>
  <c r="H2951" i="1"/>
  <c r="H2948" i="1"/>
  <c r="H2945" i="1"/>
  <c r="H2942" i="1"/>
  <c r="H2939" i="1"/>
  <c r="H2936" i="1"/>
  <c r="H2920" i="1"/>
  <c r="H2917" i="1"/>
  <c r="H2914" i="1"/>
  <c r="H2911" i="1"/>
  <c r="H2903" i="1"/>
  <c r="H2900" i="1"/>
  <c r="H2897" i="1"/>
  <c r="H2894" i="1"/>
  <c r="H2891" i="1"/>
  <c r="H2883" i="1"/>
  <c r="H2880" i="1"/>
  <c r="H2877" i="1"/>
  <c r="H2874" i="1"/>
  <c r="H2866" i="1"/>
  <c r="H2863" i="1"/>
  <c r="H2860" i="1"/>
  <c r="H2857" i="1"/>
  <c r="H2854" i="1"/>
  <c r="H2851" i="1"/>
  <c r="H2848" i="1"/>
  <c r="H2832" i="1"/>
  <c r="H2829" i="1"/>
  <c r="H2826" i="1"/>
  <c r="H2823" i="1"/>
  <c r="H2815" i="1"/>
  <c r="H2812" i="1"/>
  <c r="H2809" i="1"/>
  <c r="H2806" i="1"/>
  <c r="H2803" i="1"/>
  <c r="H2795" i="1"/>
  <c r="H2792" i="1"/>
  <c r="H2789" i="1"/>
  <c r="H2786" i="1"/>
  <c r="H2778" i="1"/>
  <c r="H2775" i="1"/>
  <c r="H2772" i="1"/>
  <c r="H2769" i="1"/>
  <c r="H2766" i="1"/>
  <c r="H2763" i="1"/>
  <c r="H2760" i="1"/>
  <c r="H2744" i="1"/>
  <c r="H2741" i="1"/>
  <c r="H2738" i="1"/>
  <c r="H2735" i="1"/>
  <c r="H2727" i="1"/>
  <c r="H2724" i="1"/>
  <c r="H2721" i="1"/>
  <c r="H2718" i="1"/>
  <c r="H2715" i="1"/>
  <c r="H2707" i="1"/>
  <c r="H2704" i="1"/>
  <c r="H2701" i="1"/>
  <c r="H2698" i="1"/>
  <c r="H2690" i="1"/>
  <c r="H2687" i="1"/>
  <c r="H2684" i="1"/>
  <c r="H2681" i="1"/>
  <c r="H2678" i="1"/>
  <c r="H2675" i="1"/>
  <c r="H2672" i="1"/>
  <c r="H2656" i="1"/>
  <c r="H2653" i="1"/>
  <c r="H2650" i="1"/>
  <c r="H2647" i="1"/>
  <c r="H2639" i="1"/>
  <c r="H2636" i="1"/>
  <c r="H2633" i="1"/>
  <c r="H2630" i="1"/>
  <c r="H2627" i="1"/>
  <c r="H2619" i="1"/>
  <c r="H2616" i="1"/>
  <c r="H2613" i="1"/>
  <c r="H2610" i="1"/>
  <c r="H2602" i="1"/>
  <c r="H2599" i="1"/>
  <c r="H2596" i="1"/>
  <c r="H2593" i="1"/>
  <c r="H2590" i="1"/>
  <c r="H2587" i="1"/>
  <c r="H2584" i="1"/>
  <c r="H2568" i="1"/>
  <c r="H2565" i="1"/>
  <c r="H2562" i="1"/>
  <c r="H2559" i="1"/>
  <c r="H2551" i="1"/>
  <c r="H2548" i="1"/>
  <c r="H2545" i="1"/>
  <c r="H2542" i="1"/>
  <c r="H2539" i="1"/>
  <c r="H2531" i="1"/>
  <c r="H2528" i="1"/>
  <c r="H2525" i="1"/>
  <c r="H2522" i="1"/>
  <c r="H2514" i="1"/>
  <c r="H2511" i="1"/>
  <c r="H2508" i="1"/>
  <c r="H2505" i="1"/>
  <c r="H2502" i="1"/>
  <c r="H2499" i="1"/>
  <c r="H2496" i="1"/>
  <c r="H2480" i="1"/>
  <c r="H2477" i="1"/>
  <c r="H2474" i="1"/>
  <c r="H2471" i="1"/>
  <c r="H2463" i="1"/>
  <c r="H2460" i="1"/>
  <c r="H2457" i="1"/>
  <c r="H2454" i="1"/>
  <c r="H2451" i="1"/>
  <c r="H2443" i="1"/>
  <c r="H2440" i="1"/>
  <c r="H2437" i="1"/>
  <c r="H2434" i="1"/>
  <c r="H2426" i="1"/>
  <c r="H2423" i="1"/>
  <c r="H2420" i="1"/>
  <c r="H2417" i="1"/>
  <c r="H2414" i="1"/>
  <c r="H2411" i="1"/>
  <c r="H2408" i="1"/>
  <c r="H2392" i="1"/>
  <c r="H2389" i="1"/>
  <c r="H2386" i="1"/>
  <c r="H2383" i="1"/>
  <c r="H2375" i="1"/>
  <c r="H2372" i="1"/>
  <c r="H2369" i="1"/>
  <c r="H2366" i="1"/>
  <c r="H2363" i="1"/>
  <c r="H2355" i="1"/>
  <c r="H2352" i="1"/>
  <c r="H2349" i="1"/>
  <c r="H2346" i="1"/>
  <c r="H2338" i="1"/>
  <c r="H2335" i="1"/>
  <c r="H2332" i="1"/>
  <c r="H2329" i="1"/>
  <c r="H2326" i="1"/>
  <c r="H2323" i="1"/>
  <c r="H2320" i="1"/>
  <c r="H2304" i="1"/>
  <c r="H2301" i="1"/>
  <c r="H2298" i="1"/>
  <c r="H2295" i="1"/>
  <c r="H2287" i="1"/>
  <c r="H2284" i="1"/>
  <c r="H2281" i="1"/>
  <c r="H2278" i="1"/>
  <c r="H2275" i="1"/>
  <c r="H2267" i="1"/>
  <c r="H2264" i="1"/>
  <c r="H2261" i="1"/>
  <c r="H2258" i="1"/>
  <c r="H2250" i="1"/>
  <c r="H2247" i="1"/>
  <c r="H2244" i="1"/>
  <c r="H2241" i="1"/>
  <c r="H2238" i="1"/>
  <c r="H2235" i="1"/>
  <c r="H2232" i="1"/>
  <c r="H2216" i="1"/>
  <c r="H2213" i="1"/>
  <c r="H2210" i="1"/>
  <c r="H2207" i="1"/>
  <c r="H2199" i="1"/>
  <c r="H2196" i="1"/>
  <c r="H2193" i="1"/>
  <c r="H2190" i="1"/>
  <c r="H2187" i="1"/>
  <c r="H2179" i="1"/>
  <c r="H2176" i="1"/>
  <c r="H2173" i="1"/>
  <c r="H2170" i="1"/>
  <c r="H2162" i="1"/>
  <c r="H2159" i="1"/>
  <c r="H2156" i="1"/>
  <c r="H2153" i="1"/>
  <c r="H2150" i="1"/>
  <c r="H2147" i="1"/>
  <c r="H2144" i="1"/>
  <c r="H2128" i="1"/>
  <c r="H2125" i="1"/>
  <c r="H2122" i="1"/>
  <c r="H2119" i="1"/>
  <c r="H2111" i="1"/>
  <c r="H2108" i="1"/>
  <c r="H2105" i="1"/>
  <c r="H2102" i="1"/>
  <c r="H2099" i="1"/>
  <c r="H2091" i="1"/>
  <c r="H2088" i="1"/>
  <c r="H2085" i="1"/>
  <c r="H2082" i="1"/>
  <c r="H2074" i="1"/>
  <c r="H2071" i="1"/>
  <c r="H2068" i="1"/>
  <c r="H2065" i="1"/>
  <c r="H2062" i="1"/>
  <c r="H2059" i="1"/>
  <c r="H2056" i="1"/>
  <c r="H2040" i="1"/>
  <c r="H2037" i="1"/>
  <c r="H2034" i="1"/>
  <c r="H2031" i="1"/>
  <c r="H2023" i="1"/>
  <c r="H2020" i="1"/>
  <c r="H2017" i="1"/>
  <c r="H2014" i="1"/>
  <c r="H2011" i="1"/>
  <c r="H2003" i="1"/>
  <c r="H2000" i="1"/>
  <c r="H1997" i="1"/>
  <c r="H1994" i="1"/>
  <c r="H1986" i="1"/>
  <c r="H1983" i="1"/>
  <c r="H1980" i="1"/>
  <c r="H1977" i="1"/>
  <c r="H1974" i="1"/>
  <c r="H1971" i="1"/>
  <c r="H1968" i="1"/>
  <c r="H1952" i="1"/>
  <c r="H1949" i="1"/>
  <c r="H1946" i="1"/>
  <c r="H1943" i="1"/>
  <c r="H1935" i="1"/>
  <c r="H1932" i="1"/>
  <c r="H1929" i="1"/>
  <c r="H1926" i="1"/>
  <c r="H1923" i="1"/>
  <c r="H1915" i="1"/>
  <c r="H1912" i="1"/>
  <c r="H1909" i="1"/>
  <c r="H1906" i="1"/>
  <c r="H1898" i="1"/>
  <c r="H1895" i="1"/>
  <c r="H1892" i="1"/>
  <c r="H1889" i="1"/>
  <c r="H1886" i="1"/>
  <c r="H1883" i="1"/>
  <c r="H1880" i="1"/>
  <c r="H1864" i="1"/>
  <c r="H1861" i="1"/>
  <c r="H1858" i="1"/>
  <c r="H1855" i="1"/>
  <c r="H1847" i="1"/>
  <c r="H1844" i="1"/>
  <c r="H1841" i="1"/>
  <c r="H1838" i="1"/>
  <c r="H1835" i="1"/>
  <c r="H1827" i="1"/>
  <c r="H1824" i="1"/>
  <c r="H1821" i="1"/>
  <c r="H1818" i="1"/>
  <c r="H1810" i="1"/>
  <c r="H1807" i="1"/>
  <c r="H1804" i="1"/>
  <c r="H1801" i="1"/>
  <c r="H1798" i="1"/>
  <c r="H1795" i="1"/>
  <c r="H1792" i="1"/>
  <c r="H1776" i="1"/>
  <c r="H1773" i="1"/>
  <c r="H1770" i="1"/>
  <c r="H1767" i="1"/>
  <c r="H1759" i="1"/>
  <c r="H1756" i="1"/>
  <c r="H1753" i="1"/>
  <c r="H1750" i="1"/>
  <c r="H1747" i="1"/>
  <c r="H1739" i="1"/>
  <c r="H1736" i="1"/>
  <c r="H1733" i="1"/>
  <c r="H1730" i="1"/>
  <c r="H1722" i="1"/>
  <c r="H1719" i="1"/>
  <c r="H1716" i="1"/>
  <c r="H1713" i="1"/>
  <c r="H1710" i="1"/>
  <c r="H1707" i="1"/>
  <c r="H1704" i="1"/>
  <c r="H1688" i="1"/>
  <c r="H1685" i="1"/>
  <c r="H1682" i="1"/>
  <c r="H1679" i="1"/>
  <c r="H1671" i="1"/>
  <c r="H1668" i="1"/>
  <c r="H1665" i="1"/>
  <c r="H1662" i="1"/>
  <c r="H1659" i="1"/>
  <c r="H1651" i="1"/>
  <c r="H1648" i="1"/>
  <c r="H1645" i="1"/>
  <c r="H1642" i="1"/>
  <c r="H1634" i="1"/>
  <c r="H1631" i="1"/>
  <c r="H1628" i="1"/>
  <c r="H1625" i="1"/>
  <c r="H1622" i="1"/>
  <c r="H1619" i="1"/>
  <c r="H1616" i="1"/>
  <c r="H1600" i="1"/>
  <c r="H1597" i="1"/>
  <c r="H1594" i="1"/>
  <c r="H1591" i="1"/>
  <c r="H1583" i="1"/>
  <c r="H1580" i="1"/>
  <c r="H1577" i="1"/>
  <c r="H1574" i="1"/>
  <c r="H1571" i="1"/>
  <c r="H1563" i="1"/>
  <c r="H1560" i="1"/>
  <c r="H1557" i="1"/>
  <c r="H1554" i="1"/>
  <c r="H1546" i="1"/>
  <c r="H1543" i="1"/>
  <c r="H1540" i="1"/>
  <c r="H1537" i="1"/>
  <c r="H1534" i="1"/>
  <c r="H1531" i="1"/>
  <c r="H1528" i="1"/>
  <c r="H1512" i="1"/>
  <c r="H1509" i="1"/>
  <c r="H1506" i="1"/>
  <c r="H1503" i="1"/>
  <c r="H1495" i="1"/>
  <c r="H1492" i="1"/>
  <c r="H1489" i="1"/>
  <c r="H1486" i="1"/>
  <c r="H1483" i="1"/>
  <c r="H1475" i="1"/>
  <c r="H1472" i="1"/>
  <c r="H1469" i="1"/>
  <c r="H1466" i="1"/>
  <c r="H1458" i="1"/>
  <c r="H1455" i="1"/>
  <c r="H1452" i="1"/>
  <c r="H1449" i="1"/>
  <c r="H1446" i="1"/>
  <c r="H1443" i="1"/>
  <c r="H1440" i="1"/>
  <c r="H1424" i="1"/>
  <c r="H1421" i="1"/>
  <c r="H1418" i="1"/>
  <c r="H1415" i="1"/>
  <c r="H1407" i="1"/>
  <c r="H1404" i="1"/>
  <c r="H1401" i="1"/>
  <c r="H1398" i="1"/>
  <c r="H1395" i="1"/>
  <c r="H1387" i="1"/>
  <c r="H1384" i="1"/>
  <c r="H1381" i="1"/>
  <c r="H1378" i="1"/>
  <c r="H1370" i="1"/>
  <c r="H1367" i="1"/>
  <c r="H1364" i="1"/>
  <c r="H1361" i="1"/>
  <c r="H1358" i="1"/>
  <c r="H1355" i="1"/>
  <c r="H1352" i="1"/>
  <c r="H1336" i="1"/>
  <c r="H1333" i="1"/>
  <c r="H1330" i="1"/>
  <c r="H1327" i="1"/>
  <c r="H1319" i="1"/>
  <c r="H1316" i="1"/>
  <c r="H1313" i="1"/>
  <c r="H1310" i="1"/>
  <c r="H1307" i="1"/>
  <c r="H1299" i="1"/>
  <c r="H1296" i="1"/>
  <c r="H1293" i="1"/>
  <c r="H1290" i="1"/>
  <c r="H1282" i="1"/>
  <c r="H1279" i="1"/>
  <c r="H1276" i="1"/>
  <c r="H1273" i="1"/>
  <c r="H1270" i="1"/>
  <c r="H1267" i="1"/>
  <c r="H1264" i="1"/>
  <c r="H1249" i="1"/>
  <c r="H1246" i="1"/>
  <c r="H1243" i="1"/>
  <c r="H1240" i="1"/>
  <c r="H1232" i="1"/>
  <c r="H1229" i="1"/>
  <c r="H1226" i="1"/>
  <c r="H1223" i="1"/>
  <c r="H1220" i="1"/>
  <c r="H1212" i="1"/>
  <c r="H1209" i="1"/>
  <c r="H1206" i="1"/>
  <c r="H1203" i="1"/>
  <c r="H1195" i="1"/>
  <c r="H1192" i="1"/>
  <c r="H1189" i="1"/>
  <c r="H1186" i="1"/>
  <c r="H1183" i="1"/>
  <c r="H1180" i="1"/>
  <c r="H1177" i="1"/>
  <c r="H1162" i="1"/>
  <c r="H1159" i="1"/>
  <c r="H1156" i="1"/>
  <c r="H1153" i="1"/>
  <c r="H1145" i="1"/>
  <c r="H1142" i="1"/>
  <c r="H1139" i="1"/>
  <c r="H1136" i="1"/>
  <c r="H1133" i="1"/>
  <c r="H1125" i="1"/>
  <c r="H1122" i="1"/>
  <c r="H1119" i="1"/>
  <c r="H1116" i="1"/>
  <c r="H1108" i="1"/>
  <c r="H1105" i="1"/>
  <c r="H1102" i="1"/>
  <c r="H1099" i="1"/>
  <c r="H1096" i="1"/>
  <c r="H1093" i="1"/>
  <c r="H1090" i="1"/>
  <c r="H1075" i="1"/>
  <c r="H1072" i="1"/>
  <c r="H1069" i="1"/>
  <c r="H1066" i="1"/>
  <c r="H1058" i="1"/>
  <c r="H1055" i="1"/>
  <c r="H1052" i="1"/>
  <c r="H1049" i="1"/>
  <c r="H1046" i="1"/>
  <c r="H1038" i="1"/>
  <c r="H1035" i="1"/>
  <c r="H1032" i="1"/>
  <c r="H1029" i="1"/>
  <c r="H1021" i="1"/>
  <c r="H1018" i="1"/>
  <c r="H1015" i="1"/>
  <c r="H1012" i="1"/>
  <c r="H1009" i="1"/>
  <c r="H1006" i="1"/>
  <c r="H1003" i="1"/>
  <c r="H987" i="1"/>
  <c r="H984" i="1"/>
  <c r="H981" i="1"/>
  <c r="H978" i="1"/>
  <c r="H970" i="1"/>
  <c r="H967" i="1"/>
  <c r="H964" i="1"/>
  <c r="H961" i="1"/>
  <c r="H958" i="1"/>
  <c r="H950" i="1"/>
  <c r="H947" i="1"/>
  <c r="H944" i="1"/>
  <c r="H941" i="1"/>
  <c r="H933" i="1"/>
  <c r="H930" i="1"/>
  <c r="H927" i="1"/>
  <c r="H924" i="1"/>
  <c r="H921" i="1"/>
  <c r="H918" i="1"/>
  <c r="H915" i="1"/>
  <c r="H900" i="1"/>
  <c r="H897" i="1"/>
  <c r="H894" i="1"/>
  <c r="H891" i="1"/>
  <c r="H883" i="1"/>
  <c r="H880" i="1"/>
  <c r="H877" i="1"/>
  <c r="H874" i="1"/>
  <c r="H871" i="1"/>
  <c r="H863" i="1"/>
  <c r="H860" i="1"/>
  <c r="H857" i="1"/>
  <c r="H854" i="1"/>
  <c r="H846" i="1"/>
  <c r="H843" i="1"/>
  <c r="H840" i="1"/>
  <c r="H837" i="1"/>
  <c r="H834" i="1"/>
  <c r="H831" i="1"/>
  <c r="H828" i="1"/>
  <c r="H813" i="1"/>
  <c r="H810" i="1"/>
  <c r="H807" i="1"/>
  <c r="H804" i="1"/>
  <c r="H796" i="1"/>
  <c r="H793" i="1"/>
  <c r="H790" i="1"/>
  <c r="H787" i="1"/>
  <c r="H784" i="1"/>
  <c r="H776" i="1"/>
  <c r="H773" i="1"/>
  <c r="H770" i="1"/>
  <c r="H767" i="1"/>
  <c r="H759" i="1"/>
  <c r="H756" i="1"/>
  <c r="H753" i="1"/>
  <c r="H750" i="1"/>
  <c r="H747" i="1"/>
  <c r="H744" i="1"/>
  <c r="H741" i="1"/>
  <c r="H726" i="1"/>
  <c r="H723" i="1"/>
  <c r="H720" i="1"/>
  <c r="H717" i="1"/>
  <c r="H709" i="1"/>
  <c r="H706" i="1"/>
  <c r="H703" i="1"/>
  <c r="H700" i="1"/>
  <c r="H697" i="1"/>
  <c r="H689" i="1"/>
  <c r="H686" i="1"/>
  <c r="H683" i="1"/>
  <c r="H680" i="1"/>
  <c r="H672" i="1"/>
  <c r="H669" i="1"/>
  <c r="H666" i="1"/>
  <c r="H663" i="1"/>
  <c r="H660" i="1"/>
  <c r="H657" i="1"/>
  <c r="H654" i="1"/>
  <c r="H639" i="1"/>
  <c r="H636" i="1"/>
  <c r="H633" i="1"/>
  <c r="H630" i="1"/>
  <c r="H622" i="1"/>
  <c r="H619" i="1"/>
  <c r="H616" i="1"/>
  <c r="H613" i="1"/>
  <c r="H610" i="1"/>
  <c r="H602" i="1"/>
  <c r="H599" i="1"/>
  <c r="H596" i="1"/>
  <c r="H593" i="1"/>
  <c r="H585" i="1"/>
  <c r="H582" i="1"/>
  <c r="H579" i="1"/>
  <c r="H576" i="1"/>
  <c r="H573" i="1"/>
  <c r="H570" i="1"/>
  <c r="H567" i="1"/>
  <c r="H552" i="1"/>
  <c r="H549" i="1"/>
  <c r="H546" i="1"/>
  <c r="H543" i="1"/>
  <c r="H535" i="1"/>
  <c r="H532" i="1"/>
  <c r="H529" i="1"/>
  <c r="H526" i="1"/>
  <c r="H523" i="1"/>
  <c r="H515" i="1"/>
  <c r="H512" i="1"/>
  <c r="H509" i="1"/>
  <c r="H506" i="1"/>
  <c r="H498" i="1"/>
  <c r="H495" i="1"/>
  <c r="H492" i="1"/>
  <c r="H489" i="1"/>
  <c r="H486" i="1"/>
  <c r="H483" i="1"/>
  <c r="H480" i="1"/>
  <c r="H464" i="1"/>
  <c r="H461" i="1"/>
  <c r="H458" i="1"/>
  <c r="H455" i="1"/>
  <c r="H447" i="1"/>
  <c r="H444" i="1"/>
  <c r="H441" i="1"/>
  <c r="H438" i="1"/>
  <c r="H435" i="1"/>
  <c r="H427" i="1"/>
  <c r="H424" i="1"/>
  <c r="H421" i="1"/>
  <c r="H418" i="1"/>
  <c r="H410" i="1"/>
  <c r="H407" i="1"/>
  <c r="H404" i="1"/>
  <c r="H401" i="1"/>
  <c r="H398" i="1"/>
  <c r="H395" i="1"/>
  <c r="H392" i="1"/>
  <c r="H376" i="1"/>
  <c r="H373" i="1"/>
  <c r="H370" i="1"/>
  <c r="H367" i="1"/>
  <c r="H359" i="1"/>
  <c r="H356" i="1"/>
  <c r="H353" i="1"/>
  <c r="H350" i="1"/>
  <c r="H347" i="1"/>
  <c r="H339" i="1"/>
  <c r="H336" i="1"/>
  <c r="H333" i="1"/>
  <c r="H330" i="1"/>
  <c r="H322" i="1"/>
  <c r="H319" i="1"/>
  <c r="H316" i="1"/>
  <c r="H313" i="1"/>
  <c r="H310" i="1"/>
  <c r="H307" i="1"/>
  <c r="H304" i="1"/>
  <c r="H288" i="1"/>
  <c r="H285" i="1"/>
  <c r="H282" i="1"/>
  <c r="H279" i="1"/>
  <c r="H271" i="1"/>
  <c r="H268" i="1"/>
  <c r="H265" i="1"/>
  <c r="H262" i="1"/>
  <c r="H259" i="1"/>
  <c r="H251" i="1"/>
  <c r="H248" i="1"/>
  <c r="H245" i="1"/>
  <c r="H242" i="1"/>
  <c r="H234" i="1"/>
  <c r="H231" i="1"/>
  <c r="H228" i="1"/>
  <c r="H225" i="1"/>
  <c r="H222" i="1"/>
  <c r="H219" i="1"/>
  <c r="H216" i="1"/>
  <c r="H200" i="1"/>
  <c r="H197" i="1"/>
  <c r="H194" i="1"/>
  <c r="H191" i="1"/>
  <c r="H183" i="1"/>
  <c r="H180" i="1"/>
  <c r="H177" i="1"/>
  <c r="H174" i="1"/>
  <c r="H171" i="1"/>
  <c r="H163" i="1"/>
  <c r="H160" i="1"/>
  <c r="H157" i="1"/>
  <c r="H154" i="1"/>
  <c r="H146" i="1"/>
  <c r="H143" i="1"/>
  <c r="H140" i="1"/>
  <c r="H137" i="1"/>
  <c r="H134" i="1"/>
  <c r="H131" i="1"/>
  <c r="H128" i="1"/>
  <c r="H113" i="1"/>
  <c r="H110" i="1"/>
  <c r="H107" i="1"/>
  <c r="H104" i="1"/>
  <c r="H96" i="1"/>
  <c r="H93" i="1"/>
  <c r="H90" i="1"/>
  <c r="H87" i="1"/>
  <c r="H84" i="1"/>
  <c r="H76" i="1"/>
  <c r="H73" i="1"/>
  <c r="H70" i="1"/>
  <c r="H67" i="1"/>
  <c r="H59" i="1"/>
  <c r="H56" i="1"/>
  <c r="H53" i="1"/>
  <c r="H50" i="1"/>
  <c r="H47" i="1"/>
  <c r="H44" i="1"/>
  <c r="H41" i="1"/>
  <c r="H31" i="1"/>
  <c r="H26" i="1"/>
  <c r="H23" i="1"/>
  <c r="H20" i="1"/>
  <c r="H17" i="1"/>
  <c r="H13" i="1"/>
  <c r="H9" i="1"/>
  <c r="H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tc={595F2071-007F-B446-8B70-FEEA3ADDFF5A}</author>
  </authors>
  <commentList>
    <comment ref="F1" authorId="0" shapeId="0" xr:uid="{595F2071-007F-B446-8B70-FEEA3ADDFF5A}">
      <text>
        <t>[Threaded comment]
Your version of Excel allows you to read this threaded comment; however, any edits to it will get removed if the file is opened in a newer version of Excel. Learn more: https://go.microsoft.com/fwlink/?linkid=870924
Comment:
    Data extracted with webplot digitizer</t>
      </text>
    </comment>
  </commentList>
</comments>
</file>

<file path=xl/sharedStrings.xml><?xml version="1.0" encoding="utf-8"?>
<sst xmlns="http://schemas.openxmlformats.org/spreadsheetml/2006/main" count="12265" uniqueCount="3257">
  <si>
    <t>VariableID</t>
  </si>
  <si>
    <t>VariableID_dupl</t>
  </si>
  <si>
    <t>VariableID_dupl_extra1</t>
  </si>
  <si>
    <t>VariableID_dupl_extra2</t>
  </si>
  <si>
    <t>VariableLABEL</t>
  </si>
  <si>
    <t xml:space="preserve">#5282 </t>
  </si>
  <si>
    <t>Reviewer Initials</t>
  </si>
  <si>
    <t>DL</t>
  </si>
  <si>
    <t>DD</t>
  </si>
  <si>
    <t>CONSENSUS</t>
  </si>
  <si>
    <t>HL / OK comments</t>
  </si>
  <si>
    <t>Variable Label</t>
  </si>
  <si>
    <t>Cohen 2016 (#5282 - main paper); Cohen 2017 (#401); Cohen 2018</t>
  </si>
  <si>
    <t>Domain 1</t>
  </si>
  <si>
    <t>Randomization process (Full - study specific)</t>
  </si>
  <si>
    <t>1.2 Was the allocation sequence concealed until participants were enrolled and assigned to interventions?
(NA / Y / PY / PN / N / NI)</t>
  </si>
  <si>
    <t>PY</t>
  </si>
  <si>
    <t>NI</t>
  </si>
  <si>
    <t>1.2_Quote</t>
  </si>
  <si>
    <t>Quote</t>
  </si>
  <si>
    <t xml:space="preserve">Quote from the paper that helped with this decision </t>
  </si>
  <si>
    <r>
      <t xml:space="preserve">Pg 3 trial protocol: "In order to maintain blinding for non-intervention related measurements, children are randomized to control, StTx or ModTx groups by the registered dietitian who conducts the interventions. </t>
    </r>
    <r>
      <rPr>
        <b/>
        <sz val="12"/>
        <color theme="1"/>
        <rFont val="Calibri"/>
        <family val="2"/>
        <scheme val="minor"/>
      </rPr>
      <t>Participants are informed of their group at the end of their baseline visit</t>
    </r>
    <r>
      <rPr>
        <sz val="12"/>
        <color theme="1"/>
        <rFont val="Calibri"/>
        <family val="2"/>
        <scheme val="minor"/>
      </rPr>
      <t>. All other research staff are blinded."</t>
    </r>
  </si>
  <si>
    <r>
      <rPr>
        <sz val="12"/>
        <color rgb="FF000000"/>
        <rFont val="Calibri"/>
        <scheme val="minor"/>
      </rPr>
      <t xml:space="preserve">Pg 3 trial protocol: "In order to maintain blinding for non-intervention related measurements, children are randomized to control, StTx or ModTx groups by the registered dietitian who conducts the interventions. </t>
    </r>
    <r>
      <rPr>
        <b/>
        <sz val="12"/>
        <color rgb="FF000000"/>
        <rFont val="Calibri"/>
        <scheme val="minor"/>
      </rPr>
      <t>Participants are informed of their group at the end of their baseline visit</t>
    </r>
    <r>
      <rPr>
        <sz val="12"/>
        <color rgb="FF000000"/>
        <rFont val="Calibri"/>
        <scheme val="minor"/>
      </rPr>
      <t>. All other research staff are blinded."</t>
    </r>
  </si>
  <si>
    <t>1.2_Comm</t>
  </si>
  <si>
    <t>Comm</t>
  </si>
  <si>
    <t>Comments</t>
  </si>
  <si>
    <t>There is indication that diet group allocations were concealed until assignment, i.e., at the end of the baseline visit.</t>
  </si>
  <si>
    <t>1.1 Was the allocation sequence random?
(NA / Y / PY / PN / N / NI)</t>
  </si>
  <si>
    <t>Y</t>
  </si>
  <si>
    <t>1.1_Quote</t>
  </si>
  <si>
    <r>
      <t xml:space="preserve">Pg 454 main paper: "At baseline, children were </t>
    </r>
    <r>
      <rPr>
        <b/>
        <sz val="12"/>
        <color theme="1"/>
        <rFont val="Calibri"/>
        <family val="2"/>
        <scheme val="minor"/>
      </rPr>
      <t>randomized (allocation ratio 1:1:1)</t>
    </r>
    <r>
      <rPr>
        <sz val="12"/>
        <color theme="1"/>
        <rFont val="Calibri"/>
        <family val="2"/>
        <scheme val="minor"/>
      </rPr>
      <t xml:space="preserve"> to one of three groups (Standard [StnTx], Modified [ModTx] or Control [Ctrl]) by a </t>
    </r>
    <r>
      <rPr>
        <b/>
        <sz val="12"/>
        <color theme="1"/>
        <rFont val="Calibri"/>
        <family val="2"/>
        <scheme val="minor"/>
      </rPr>
      <t>computer-generated list and stratified by sex and BMI percentile-for-age (overweight: 85–97 percentile; obese: &gt;97 percentile)</t>
    </r>
    <r>
      <rPr>
        <sz val="12"/>
        <color theme="1"/>
        <rFont val="Calibri"/>
        <family val="2"/>
        <scheme val="minor"/>
      </rPr>
      <t>. (14)"</t>
    </r>
  </si>
  <si>
    <t>At baseline, children were randomized (allocation ratio 1:1:1) to
one of three groups (Standard [StnTx], Modified [ModTx] or
Control [Ctrl]) by a computer-generated list and stratified by sex
and BMI percentile-for-age (overweight: 85–97 percentile; obese:
&gt;97 percentile)</t>
  </si>
  <si>
    <r>
      <rPr>
        <sz val="12"/>
        <color rgb="FF000000"/>
        <rFont val="Calibri"/>
        <scheme val="minor"/>
      </rPr>
      <t xml:space="preserve">Pg 454 main paper: "At baseline, children were </t>
    </r>
    <r>
      <rPr>
        <b/>
        <sz val="12"/>
        <color rgb="FF000000"/>
        <rFont val="Calibri"/>
        <scheme val="minor"/>
      </rPr>
      <t>randomized (allocation ratio 1:1:1)</t>
    </r>
    <r>
      <rPr>
        <sz val="12"/>
        <color rgb="FF000000"/>
        <rFont val="Calibri"/>
        <scheme val="minor"/>
      </rPr>
      <t xml:space="preserve"> to one of three groups (Standard [StnTx], Modified [ModTx] or Control [Ctrl]) by a </t>
    </r>
    <r>
      <rPr>
        <b/>
        <sz val="12"/>
        <color rgb="FF000000"/>
        <rFont val="Calibri"/>
        <scheme val="minor"/>
      </rPr>
      <t>computer-generated list and stratified by sex and BMI percentile-for-age (overweight: 85–97 percentile; obese: &gt;97 percentile)</t>
    </r>
    <r>
      <rPr>
        <sz val="12"/>
        <color rgb="FF000000"/>
        <rFont val="Calibri"/>
        <scheme val="minor"/>
      </rPr>
      <t>. (14)"</t>
    </r>
  </si>
  <si>
    <t>1.1_Comm</t>
  </si>
  <si>
    <t>Sound random sequence generation method used.</t>
  </si>
  <si>
    <t>1.3 Did baseline differences between intervention groups suggest a problem with the randomization process?
(NA / Y / PY / PN / N / NI)</t>
  </si>
  <si>
    <t>PN</t>
  </si>
  <si>
    <t>1.3_Quote</t>
  </si>
  <si>
    <r>
      <t xml:space="preserve">#401 Pg 615: "At baseline, </t>
    </r>
    <r>
      <rPr>
        <b/>
        <sz val="12"/>
        <color theme="1"/>
        <rFont val="Calibri"/>
        <family val="2"/>
        <scheme val="minor"/>
      </rPr>
      <t>StnTx had families with lower household incomes (p = 0.02) and fathers with lower education (p &lt; 0.001)  compared to ModTx and Ctrl</t>
    </r>
    <r>
      <rPr>
        <sz val="12"/>
        <color theme="1"/>
        <rFont val="Calibri"/>
        <family val="2"/>
        <scheme val="minor"/>
      </rPr>
      <t>."
#401 Pg 616: "</t>
    </r>
    <r>
      <rPr>
        <b/>
        <sz val="12"/>
        <color theme="1"/>
        <rFont val="Calibri"/>
        <family val="2"/>
        <scheme val="minor"/>
      </rPr>
      <t>Baseline anthropometric measurements were similar among groups</t>
    </r>
    <r>
      <rPr>
        <sz val="12"/>
        <color theme="1"/>
        <rFont val="Calibri"/>
        <family val="2"/>
        <scheme val="minor"/>
      </rPr>
      <t xml:space="preserve"> [WAZ 3.2 ± 1.2 (p = 0.51), HAZ 1.1 ± 0.9 (p = 0.95), BMI 24.4 ± 3.3 kg/m2 (p = 0.38), BAZ 3.3 ± 1.2 (p = 0.33)]."
Pg 11 trial protocol: "When baseline imbalances occur between groups despite randomization, these are treated as covariates and adjusted for."
Pg 456 main paper: "All models were tested for covariance structure using best-fit statistics. Fixed effects included group, time, BMI classification (i.e., overweight or obese) and gender; random effects included age, subject nested in group, family income, and parent education."</t>
    </r>
  </si>
  <si>
    <t>Additionally, there were imbalances in family income and
father’s education. However, we accounted for these imbalances in
our statistical analyses. Further, we did not survey number of
siblings in our questionnaires, which may impact or influence the
child’s success. However, the interventions were designed to address
any barriers or limitations to meeting goals that may arise
specifically due to the challenges of the family dynamics
(i.e., single parent versus dual; single child versus siblings)</t>
  </si>
  <si>
    <r>
      <rPr>
        <sz val="12"/>
        <color rgb="FF000000"/>
        <rFont val="Calibri"/>
        <scheme val="minor"/>
      </rPr>
      <t xml:space="preserve">#401 Pg 615: "At baseline, </t>
    </r>
    <r>
      <rPr>
        <b/>
        <sz val="12"/>
        <color rgb="FF000000"/>
        <rFont val="Calibri"/>
        <scheme val="minor"/>
      </rPr>
      <t>StnTx had families with lower household incomes (p = 0.02) and fathers with lower education (p &lt; 0.001)  compared to ModTx and Ctrl</t>
    </r>
    <r>
      <rPr>
        <sz val="12"/>
        <color rgb="FF000000"/>
        <rFont val="Calibri"/>
        <scheme val="minor"/>
      </rPr>
      <t>."
#401 Pg 616: "</t>
    </r>
    <r>
      <rPr>
        <b/>
        <sz val="12"/>
        <color rgb="FF000000"/>
        <rFont val="Calibri"/>
        <scheme val="minor"/>
      </rPr>
      <t>Baseline anthropometric measurements were similar among groups</t>
    </r>
    <r>
      <rPr>
        <sz val="12"/>
        <color rgb="FF000000"/>
        <rFont val="Calibri"/>
        <scheme val="minor"/>
      </rPr>
      <t xml:space="preserve"> [WAZ 3.2 ± 1.2 (p = 0.51), HAZ 1.1 ± 0.9 (p = 0.95), BMI 24.4 ± 3.3 kg/m2 (p = 0.38), BAZ 3.3 ± 1.2 (p = 0.33)]."
Pg 11 trial protocol: "When baseline imbalances occur between groups despite randomization, these are treated as covariates and adjusted for."
Pg 456 main paper: "All models were tested for covariance structure using best-fit statistics. Fixed effects included group, time, BMI classification (i.e., overweight or obese) and gender; random effects included age, subject nested in group, family income, and parent education."</t>
    </r>
  </si>
  <si>
    <t>1.3_Comm</t>
  </si>
  <si>
    <t>Authors report no significant difference in anthropometry, body compositin, and biochemical indicators between diet groups (Table 1 Page e455 main paper). Baseline characteristics that were substantially different between groups were adjusted for in analysis.</t>
  </si>
  <si>
    <t>The differences were addressed</t>
  </si>
  <si>
    <t>D1_Judgement</t>
  </si>
  <si>
    <t>D1</t>
  </si>
  <si>
    <t>Judgement</t>
  </si>
  <si>
    <t>Risk of bias judgement
(Low / High/ Some Concerns)</t>
  </si>
  <si>
    <t>Low</t>
  </si>
  <si>
    <t>Some concerns</t>
  </si>
  <si>
    <t>Domain S</t>
  </si>
  <si>
    <t>Risk of bias arising from period and carryover effects in a crossover trial</t>
  </si>
  <si>
    <t>S.1</t>
  </si>
  <si>
    <t>S.1 Was the number of participants allocated to each of the two sequences equal or nearly equal?
(NA / Y / PY / PN / N / NI)</t>
  </si>
  <si>
    <t>S.1_Quote</t>
  </si>
  <si>
    <t xml:space="preserve">S.1 Quote from the paper that helped with this decision </t>
  </si>
  <si>
    <t>S.1_Comm</t>
  </si>
  <si>
    <t>S.1 Comments</t>
  </si>
  <si>
    <t>S.2</t>
  </si>
  <si>
    <t>S.2 If N/PN/NI to S.1: Were period effects accounted for in the analysis?</t>
  </si>
  <si>
    <t>S.2_Quote</t>
  </si>
  <si>
    <t xml:space="preserve">S.2 Quote from the paper that helped with this decision </t>
  </si>
  <si>
    <t>S.2_Comm</t>
  </si>
  <si>
    <t>S.2 Comments</t>
  </si>
  <si>
    <t>S.3</t>
  </si>
  <si>
    <t>S.3 Was there sufficient time for any carryover effects to have disappeared before outcome assessment in the second period?</t>
  </si>
  <si>
    <t>S.3_Quote</t>
  </si>
  <si>
    <t xml:space="preserve">S.3 Quote from the paper that helped with this decision </t>
  </si>
  <si>
    <t>S.3_Comm</t>
  </si>
  <si>
    <t>S.3 Comments</t>
  </si>
  <si>
    <t>S_Quote</t>
  </si>
  <si>
    <t>S</t>
  </si>
  <si>
    <t xml:space="preserve">Overall Domain S: Quote from the paper that helped with this decision </t>
  </si>
  <si>
    <t>S_Comm</t>
  </si>
  <si>
    <t>Overall Domain S: Comments</t>
  </si>
  <si>
    <t>S_Judgement</t>
  </si>
  <si>
    <t>|||       Following 4 domains are outcome-specific.       |||
(each has a judgement of its own followed by an overall judgement for the outcome)</t>
  </si>
  <si>
    <t>No outcome table with baseline and endline parameters</t>
  </si>
  <si>
    <t>O1</t>
  </si>
  <si>
    <t>Outcome 1 - XYZ (write name of the outcome)</t>
  </si>
  <si>
    <t>Body weight</t>
  </si>
  <si>
    <t>O1_Ri</t>
  </si>
  <si>
    <t>Ri</t>
  </si>
  <si>
    <t>Result for the intervention group</t>
  </si>
  <si>
    <t>No endline outcome table</t>
  </si>
  <si>
    <t>O1_Rc</t>
  </si>
  <si>
    <t>Rc</t>
  </si>
  <si>
    <t>Result for the comparator group</t>
  </si>
  <si>
    <t>O1_r</t>
  </si>
  <si>
    <t>r</t>
  </si>
  <si>
    <t>If result by intervention arm is not applicable (e.g., RR, OR, MD, etc.) 
--&gt; enter here</t>
  </si>
  <si>
    <t>O1_Domain 2</t>
  </si>
  <si>
    <t>Domain 2</t>
  </si>
  <si>
    <t xml:space="preserve">Deviations from intended interventions </t>
  </si>
  <si>
    <t>O1_D2_If</t>
  </si>
  <si>
    <t>D2</t>
  </si>
  <si>
    <t>If</t>
  </si>
  <si>
    <t>If A. INTENT-TO-TREAT
(effect of assignment to intervention)</t>
  </si>
  <si>
    <t>O1_2.1</t>
  </si>
  <si>
    <t>Risk of Bias: Blinding of participants
2.1. Were participants aware of their assigned intervention during the trial?
(NA / Y / PY / PN / N / NI)</t>
  </si>
  <si>
    <t>O1_2.1_Quote</t>
  </si>
  <si>
    <t xml:space="preserve">2.1 Quote from the paper that helped with this decision </t>
  </si>
  <si>
    <t>O1_2.1_Comment</t>
  </si>
  <si>
    <t>Comment</t>
  </si>
  <si>
    <t>2.1 Comments</t>
  </si>
  <si>
    <t>O1_2.2</t>
  </si>
  <si>
    <t>Risk of Bias: Blinding of providers and assessors
2.2. Were carers and people delivering the interventions aware of participants' assigned intervention during the trial?
(NA / Y / PY / PN / N / NI)</t>
  </si>
  <si>
    <t>O1_2.2_Quote</t>
  </si>
  <si>
    <t xml:space="preserve">2.2 Quote from the paper that helped with this decision </t>
  </si>
  <si>
    <t>O1_2.2_Comment</t>
  </si>
  <si>
    <t>2.2 Comments</t>
  </si>
  <si>
    <t>O1_2.3</t>
  </si>
  <si>
    <t>2.3. If Y/PY/NI to 2.1 or 2.2: Were there deviations from the intended intervention that arose because of the trial context?
(NA / Y / PY / PN / N / NI)</t>
  </si>
  <si>
    <t>O1_2.3_Quote</t>
  </si>
  <si>
    <t xml:space="preserve">2.3 Quote from the paper that helped with this decision </t>
  </si>
  <si>
    <t>O1_2.3_Comment</t>
  </si>
  <si>
    <t>2.3 Comments</t>
  </si>
  <si>
    <t>O1_2.4</t>
  </si>
  <si>
    <t>2.4. If Y/PY to 2.3: Were these deviations likely to have affected the outcome?
(NA / Y / PY / PN / N / NI)</t>
  </si>
  <si>
    <t>O1_2.4_Quote</t>
  </si>
  <si>
    <t xml:space="preserve">2.4 Quote from the paper that helped with this decision </t>
  </si>
  <si>
    <t>O1_2.4_Comment</t>
  </si>
  <si>
    <t>2.4 Comments</t>
  </si>
  <si>
    <t>O1_2.5</t>
  </si>
  <si>
    <t>2.5  If Y/PY/NI to 2.4: Were these deviations from intended intervention balanced between groups?
(NA / Y / PY / PN / N / NI)</t>
  </si>
  <si>
    <t>O1_2.5_Quote</t>
  </si>
  <si>
    <t xml:space="preserve">2.5 Quote from the paper that helped with this decision </t>
  </si>
  <si>
    <t>O1_2.5_Comment</t>
  </si>
  <si>
    <t>2.5 Comments</t>
  </si>
  <si>
    <t>O1_2.6</t>
  </si>
  <si>
    <t>2.6 Was an appropriate analysis used to estimate the effect of assignment to intervention?
(NA / Y / PY / PN / N / NI)</t>
  </si>
  <si>
    <t>O1_2.6_Quote</t>
  </si>
  <si>
    <t xml:space="preserve">2.6 Quote from the paper that helped with this decision </t>
  </si>
  <si>
    <t>O1_2.6_Comment</t>
  </si>
  <si>
    <t>2.6 Comments</t>
  </si>
  <si>
    <t>O1_2.7</t>
  </si>
  <si>
    <t>2.7 If N/PN/NI to 2.6: Was there potential for a substantial impact (on the result) of the failure to analyse participants in the group to which they were randomized?
(NA / Y / PY / PN / N / NI)</t>
  </si>
  <si>
    <t>O1_2.7_Quote</t>
  </si>
  <si>
    <t xml:space="preserve">2.7 Quote from the paper that helped with this decision </t>
  </si>
  <si>
    <t>O1_2.7_Comment</t>
  </si>
  <si>
    <t>2.7 Comments</t>
  </si>
  <si>
    <t>O1_D2_Quote</t>
  </si>
  <si>
    <t xml:space="preserve">Overall Domain 2: Quote from the paper that helped with this decision </t>
  </si>
  <si>
    <t>O1_D2_Comm</t>
  </si>
  <si>
    <t>Overall Domain 2: Comments</t>
  </si>
  <si>
    <t>O1_D2_Judgement</t>
  </si>
  <si>
    <t>O1_Domain 3</t>
  </si>
  <si>
    <t>Domain 3</t>
  </si>
  <si>
    <t>Missing outcome data</t>
  </si>
  <si>
    <t>O1_3.1</t>
  </si>
  <si>
    <t>3.1  Were data for this outcome available for all, or nearly all, participants randomized?
(NA / Y / PY / PN / N / NI)</t>
  </si>
  <si>
    <t>O1_3.1_Quote</t>
  </si>
  <si>
    <t xml:space="preserve">3.1 Quote from the paper that helped with this decision </t>
  </si>
  <si>
    <t>O1_3.1_Comm</t>
  </si>
  <si>
    <t>3.1 Comments</t>
  </si>
  <si>
    <t>O1_3.2</t>
  </si>
  <si>
    <r>
      <rPr>
        <sz val="12"/>
        <color rgb="FF000000"/>
        <rFont val="Calibri"/>
        <family val="2"/>
      </rPr>
      <t xml:space="preserve">3.2 If N/PN/NI to 3.1: Is there evidence that the result was not biased by missing outcome data? </t>
    </r>
    <r>
      <rPr>
        <i/>
        <sz val="12"/>
        <color rgb="FF000000"/>
        <rFont val="Calibri"/>
        <family val="2"/>
      </rPr>
      <t xml:space="preserve">Is there analysis methods/sensitivity analyses that correct for this missing data?
</t>
    </r>
    <r>
      <rPr>
        <sz val="12"/>
        <color rgb="FF000000"/>
        <rFont val="Calibri"/>
        <family val="2"/>
      </rPr>
      <t>(NA / Y / PY / PN / N / NI)</t>
    </r>
  </si>
  <si>
    <t>O1_3.2_Quote</t>
  </si>
  <si>
    <t xml:space="preserve">3.2 Quote from the paper that helped with this decision </t>
  </si>
  <si>
    <t>O1_3.2_Comm</t>
  </si>
  <si>
    <t>3.2 Comments</t>
  </si>
  <si>
    <t>O1_3.3</t>
  </si>
  <si>
    <t>3.3 If N/PN to 3.2: Could missingness in the outcome depend on its true value?
(NA / Y / PY / PN / N / NI)</t>
  </si>
  <si>
    <t>O1_3.3_Quote</t>
  </si>
  <si>
    <t xml:space="preserve">3.3 Quote from the paper that helped with this decision </t>
  </si>
  <si>
    <t>O1_3.3_Comm</t>
  </si>
  <si>
    <t>3.3 Comments</t>
  </si>
  <si>
    <t>O1_3.4</t>
  </si>
  <si>
    <t>3.4 If Y/PY/NI to 3.3: Is it likely that missingness in the outcome depended on its true value?</t>
  </si>
  <si>
    <t>O1_3.4_Quote</t>
  </si>
  <si>
    <t xml:space="preserve">3.4 Quote from the paper that helped with this decision </t>
  </si>
  <si>
    <t>O1_3.4_Comm</t>
  </si>
  <si>
    <t>3.4 Comments</t>
  </si>
  <si>
    <t>O1_D3_Quote</t>
  </si>
  <si>
    <t>D3</t>
  </si>
  <si>
    <t xml:space="preserve">Overall Domain 3: Quote from the paper that helped with this decision </t>
  </si>
  <si>
    <t>O1_D3_Comm</t>
  </si>
  <si>
    <t>Overall Domain 3: Comments</t>
  </si>
  <si>
    <t>O1_D3_Judgement</t>
  </si>
  <si>
    <t>O1_Domain 4</t>
  </si>
  <si>
    <t>Domain 4</t>
  </si>
  <si>
    <t>Measurement of the outcome</t>
  </si>
  <si>
    <t>O1_4.1</t>
  </si>
  <si>
    <t>4.1 Was the method of measuring the outcome inappropriate?
(NA / Y / PY / PN / N / NI)</t>
  </si>
  <si>
    <t>O1_4.1_Quote</t>
  </si>
  <si>
    <t xml:space="preserve">4.1 Quote from the paper that helped with this decision </t>
  </si>
  <si>
    <t>O1_4.1_Comm</t>
  </si>
  <si>
    <t>4.1 Comments</t>
  </si>
  <si>
    <t>O1_4.2</t>
  </si>
  <si>
    <t>4.2 Could measurement or ascertainment of the outcome have differed between intervention groups?
(NA / Y / PY / PN / N / NI)</t>
  </si>
  <si>
    <t>O1_4.2_Quote</t>
  </si>
  <si>
    <t xml:space="preserve">4.2 Quote from the paper that helped with this decision </t>
  </si>
  <si>
    <t>O1_4.2_Comm</t>
  </si>
  <si>
    <t>4.2 Comments</t>
  </si>
  <si>
    <t>O1_4.3</t>
  </si>
  <si>
    <t>4.3 If N/PN/NI to 4.1 and 4.2: Were outcome assessors aware of the intervention received by study participants?</t>
  </si>
  <si>
    <t>O1_4.3_Quote</t>
  </si>
  <si>
    <t xml:space="preserve">4.3 Quote from the paper that helped with this decision </t>
  </si>
  <si>
    <t>O1_4.3_Comm</t>
  </si>
  <si>
    <t>4.3 Comments</t>
  </si>
  <si>
    <t>O1_4.4</t>
  </si>
  <si>
    <t>4. If Y/PY/NI to 4.3: Could assessment of the outcome have been influenced by knowledge of intervention received?</t>
  </si>
  <si>
    <t>O1_4.4_Quote</t>
  </si>
  <si>
    <t xml:space="preserve">4.4 Quote from the paper that helped with this decision </t>
  </si>
  <si>
    <t>O1_4.4_Comm</t>
  </si>
  <si>
    <t>4.4 Comments</t>
  </si>
  <si>
    <t>O1_4.5</t>
  </si>
  <si>
    <t>4.5 If Y/PY/NI to 4.4: Is it likely that assessment of the outcome was influenced by knowledge of intervention received?</t>
  </si>
  <si>
    <t>O1_4.5_Quote</t>
  </si>
  <si>
    <t xml:space="preserve">4.5 Quote from the paper that helped with this decision </t>
  </si>
  <si>
    <t>O1_4.5_Comm</t>
  </si>
  <si>
    <t>4.5 Comments</t>
  </si>
  <si>
    <t>O1_D4_Quote</t>
  </si>
  <si>
    <t>D4</t>
  </si>
  <si>
    <t xml:space="preserve">Overall Domain 4: Quote from the paper that helped with this decision </t>
  </si>
  <si>
    <t>O1_D4_Comm</t>
  </si>
  <si>
    <t>Overall Domain 4: Comments</t>
  </si>
  <si>
    <t>O1_D4_Judgement</t>
  </si>
  <si>
    <t>O1_Domain5</t>
  </si>
  <si>
    <t>Domain5</t>
  </si>
  <si>
    <t>Selective Reporting</t>
  </si>
  <si>
    <t>O1_5.1</t>
  </si>
  <si>
    <t xml:space="preserve">
5.1 Were the data that produced this result analysed in accordance with a pre-specified analysis plan that was finalized before unblinded outcome data were available for analysis?
(NA / Y / PY / PN / N / NI)</t>
  </si>
  <si>
    <t>O1_5.1_Quote</t>
  </si>
  <si>
    <t xml:space="preserve">5.1 Quote from the paper that helped with this decision </t>
  </si>
  <si>
    <t>O1_5.1_Comm</t>
  </si>
  <si>
    <t>5.1 Comments</t>
  </si>
  <si>
    <t>O1_5.2</t>
  </si>
  <si>
    <t>5.2 Is the numerical result being assessed likely to have been selected, on the basis of the results, from…
multiple eligible outcome measurements (e.g. scales, definitions, time points) within the outcome domain?
(NA / Y / PY / PN / N / NI)</t>
  </si>
  <si>
    <t>O1_5.2_Quote</t>
  </si>
  <si>
    <t xml:space="preserve">5.2 Quote from the paper that helped with this decision </t>
  </si>
  <si>
    <t>O1_5.2_Comm</t>
  </si>
  <si>
    <t>5.2 Comments</t>
  </si>
  <si>
    <t>O1_5.3</t>
  </si>
  <si>
    <t>5.3 Is the numerical result being assessed likely to have been selected, on the basis of the results, from…
multiple eligible analyses of the data?
(NA / Y / PY / PN / N / NI)</t>
  </si>
  <si>
    <t>O1_5.3_Quote</t>
  </si>
  <si>
    <t xml:space="preserve">5.3 Quote from the paper that helped with this decision </t>
  </si>
  <si>
    <t>O1_5.3_Comm</t>
  </si>
  <si>
    <t>5.3 Comments</t>
  </si>
  <si>
    <t>O1_5.4</t>
  </si>
  <si>
    <t>5.4 Is a result based on data from both periods sought, but unavailable on the basis of carryover having been identified?</t>
  </si>
  <si>
    <t>O1_5.4_Quote</t>
  </si>
  <si>
    <t xml:space="preserve">5.4 Quote from the paper that helped with this decision </t>
  </si>
  <si>
    <t>O1_5.4_Comm</t>
  </si>
  <si>
    <t>5.4 Comments</t>
  </si>
  <si>
    <t>O1_5_Quote</t>
  </si>
  <si>
    <t xml:space="preserve">Overall Domain 5: Quote from the paper that helped with this decision </t>
  </si>
  <si>
    <t>O1_5_Comm</t>
  </si>
  <si>
    <t>Overall Domain 5: Comments</t>
  </si>
  <si>
    <t>O1_D5_Judgement</t>
  </si>
  <si>
    <t>D5</t>
  </si>
  <si>
    <t>O1_Judgement_descr</t>
  </si>
  <si>
    <t>descr</t>
  </si>
  <si>
    <t>Outcome 1: overall risk of bias judgement: Low vs Some Concerns vs High Risk of bias</t>
  </si>
  <si>
    <t>O2</t>
  </si>
  <si>
    <t>Outcome 2 - XYZ (write name of the outcome)</t>
  </si>
  <si>
    <t>WAZ - z score</t>
  </si>
  <si>
    <t>O2_Ri</t>
  </si>
  <si>
    <t>O2_Rc</t>
  </si>
  <si>
    <t>O2_r</t>
  </si>
  <si>
    <t>O2_Domain 2</t>
  </si>
  <si>
    <t>O2_D2_If</t>
  </si>
  <si>
    <t>O2_2.1</t>
  </si>
  <si>
    <t>O2_2.1_Quote</t>
  </si>
  <si>
    <t>O2_2.1_Comment</t>
  </si>
  <si>
    <t>O2_2.2</t>
  </si>
  <si>
    <t>O2_2.2_Quote</t>
  </si>
  <si>
    <t>O2_2.2_Comment</t>
  </si>
  <si>
    <t>O2_2.3</t>
  </si>
  <si>
    <t>O2_2.3_Quote</t>
  </si>
  <si>
    <t>O2_2.3_Comment</t>
  </si>
  <si>
    <t>O2_2.4</t>
  </si>
  <si>
    <t>O2_2.4_Quote</t>
  </si>
  <si>
    <t>O2_2.4_Comment</t>
  </si>
  <si>
    <t>O2_2.5</t>
  </si>
  <si>
    <t>O2_2.5_Quote</t>
  </si>
  <si>
    <t>O2_2.5_Comment</t>
  </si>
  <si>
    <t>O2_2.6</t>
  </si>
  <si>
    <t>O2_2.6_Quote</t>
  </si>
  <si>
    <t>O2_2.6_Comment</t>
  </si>
  <si>
    <t>O2_2.7</t>
  </si>
  <si>
    <t>O2_2.7_Quote</t>
  </si>
  <si>
    <t>O2_2.7_Comment</t>
  </si>
  <si>
    <t>O2_D2_Quote</t>
  </si>
  <si>
    <t>O2_D2_Comm</t>
  </si>
  <si>
    <t>O2_D2_Judgement</t>
  </si>
  <si>
    <t>O2_Domain 3</t>
  </si>
  <si>
    <t>O2_3.1</t>
  </si>
  <si>
    <t>O2_3.1_Quote</t>
  </si>
  <si>
    <t>O2_3.1_Comm</t>
  </si>
  <si>
    <t>O2_3.2</t>
  </si>
  <si>
    <t>3.2 If N/PN/NI to 3.1: Is there evidence that the result was not biased by missing outcome data?
(NA / Y / PY / PN / N / NI)</t>
  </si>
  <si>
    <t>O2_3.2_Quote</t>
  </si>
  <si>
    <t>O2_3.2_Comm</t>
  </si>
  <si>
    <t>O2_3.3</t>
  </si>
  <si>
    <t>O2_3.3_Quote</t>
  </si>
  <si>
    <t>O2_3.3_Comm</t>
  </si>
  <si>
    <t>O2_3.4</t>
  </si>
  <si>
    <t>O2_3.4_Quote</t>
  </si>
  <si>
    <t>O2_3.4_Comm</t>
  </si>
  <si>
    <t>O2_D3_Quote</t>
  </si>
  <si>
    <t>O2_D3_Comm</t>
  </si>
  <si>
    <t>O2_D3_Judgement</t>
  </si>
  <si>
    <t>O2_Domain 4</t>
  </si>
  <si>
    <t>O2_4.1</t>
  </si>
  <si>
    <t>O2_4.1_Quote</t>
  </si>
  <si>
    <t>O2_4.1_Comm</t>
  </si>
  <si>
    <t>O2_4.2</t>
  </si>
  <si>
    <t>O2_4.2_Quote</t>
  </si>
  <si>
    <t>O2_4.2_Comm</t>
  </si>
  <si>
    <t>O2_4.3</t>
  </si>
  <si>
    <t>O2_4.3_Quote</t>
  </si>
  <si>
    <t>O2_4.3_Comm</t>
  </si>
  <si>
    <t>O2_4.4</t>
  </si>
  <si>
    <t>O2_4.4_Quote</t>
  </si>
  <si>
    <t>O2_4.4_Comm</t>
  </si>
  <si>
    <t>O2_4.5</t>
  </si>
  <si>
    <t>O2_4.5_Quote</t>
  </si>
  <si>
    <t>O2_4.5_Comm</t>
  </si>
  <si>
    <t>O2_D4_Quote</t>
  </si>
  <si>
    <t>O2_D4_Comm</t>
  </si>
  <si>
    <t>O2_D4_Judgement</t>
  </si>
  <si>
    <t>O2_Domain5</t>
  </si>
  <si>
    <t>O2_5.1</t>
  </si>
  <si>
    <t>O2_5.1_Quote</t>
  </si>
  <si>
    <t>O2_5.1_Comm</t>
  </si>
  <si>
    <t>O2_5.2</t>
  </si>
  <si>
    <t>O2_5.2_Quote</t>
  </si>
  <si>
    <t>O2_5.2_Comm</t>
  </si>
  <si>
    <t>O2_5.3</t>
  </si>
  <si>
    <t>O2_5.3_Quote</t>
  </si>
  <si>
    <t>O2_5.3_Comm</t>
  </si>
  <si>
    <t>O2_5.4</t>
  </si>
  <si>
    <t>O2_5.4_Quote</t>
  </si>
  <si>
    <t>O2_5.4_Comm</t>
  </si>
  <si>
    <t>O2_5_Quote</t>
  </si>
  <si>
    <t>O2_5_Comm</t>
  </si>
  <si>
    <t>O2_D5_Judgement</t>
  </si>
  <si>
    <t>O2_Judgement_descr</t>
  </si>
  <si>
    <t>Outcome 2: overall risk of bias judgement: Low vs Some Concerns vs High Risk of bias</t>
  </si>
  <si>
    <t>O3</t>
  </si>
  <si>
    <t>Outcome 3 - XYZ (write name of the outcome)</t>
  </si>
  <si>
    <t>Height or length</t>
  </si>
  <si>
    <t>O3_Ri</t>
  </si>
  <si>
    <t>O3_Rc</t>
  </si>
  <si>
    <t>O3_r</t>
  </si>
  <si>
    <t>O3_Domain 2</t>
  </si>
  <si>
    <t>O3_D2_If</t>
  </si>
  <si>
    <t>O3_2.1</t>
  </si>
  <si>
    <t>O3_2.1_Quote</t>
  </si>
  <si>
    <t>O3_2.1_Comment</t>
  </si>
  <si>
    <t>O3_2.2</t>
  </si>
  <si>
    <t>O3_2.2_Quote</t>
  </si>
  <si>
    <t>O3_2.2_Comment</t>
  </si>
  <si>
    <t>O3_2.3</t>
  </si>
  <si>
    <t>O3_2.3_Quote</t>
  </si>
  <si>
    <t>O3_2.3_Comment</t>
  </si>
  <si>
    <t>O3_2.4</t>
  </si>
  <si>
    <t>O3_2.4_Quote</t>
  </si>
  <si>
    <t>O3_2.4_Comment</t>
  </si>
  <si>
    <t>O3_2.5</t>
  </si>
  <si>
    <t>O3_2.5_Quote</t>
  </si>
  <si>
    <t>O3_2.5_Comment</t>
  </si>
  <si>
    <t>O3_2.6</t>
  </si>
  <si>
    <t>O3_2.6_Quote</t>
  </si>
  <si>
    <t>O3_2.6_Comment</t>
  </si>
  <si>
    <t>O3_2.7</t>
  </si>
  <si>
    <t>O3_2.7_Quote</t>
  </si>
  <si>
    <t>O3_2.7_Comment</t>
  </si>
  <si>
    <t>O3_D2_Quote</t>
  </si>
  <si>
    <t>O3_D2_Comm</t>
  </si>
  <si>
    <t>O3_D2_Judgement</t>
  </si>
  <si>
    <t>O3_Domain 3</t>
  </si>
  <si>
    <t>O3_3.1</t>
  </si>
  <si>
    <t>O3_3.1_Quote</t>
  </si>
  <si>
    <t>O3_3.1_Comm</t>
  </si>
  <si>
    <t>O3_3.2</t>
  </si>
  <si>
    <t>O3_3.2_Quote</t>
  </si>
  <si>
    <t>O3_3.2_Comm</t>
  </si>
  <si>
    <t>O3_3.3</t>
  </si>
  <si>
    <t>O3_3.3_Quote</t>
  </si>
  <si>
    <t>O3_3.3_Comm</t>
  </si>
  <si>
    <t>O3_3.4</t>
  </si>
  <si>
    <t>O3_3.4_Quote</t>
  </si>
  <si>
    <t>O3_3.4_Comm</t>
  </si>
  <si>
    <t>O3_D3_Quote</t>
  </si>
  <si>
    <t>O3_D3_Comm</t>
  </si>
  <si>
    <t>O3_D3_Judgement</t>
  </si>
  <si>
    <t>O3_Domain 4</t>
  </si>
  <si>
    <t>O3_4.1</t>
  </si>
  <si>
    <t>O3_4.1_Quote</t>
  </si>
  <si>
    <t>O3_4.1_Comm</t>
  </si>
  <si>
    <t>O3_4.2</t>
  </si>
  <si>
    <t>O3_4.2_Quote</t>
  </si>
  <si>
    <t>O3_4.2_Comm</t>
  </si>
  <si>
    <t>O3_4.3</t>
  </si>
  <si>
    <t>O3_4.3_Quote</t>
  </si>
  <si>
    <t>O3_4.3_Comm</t>
  </si>
  <si>
    <t>O3_4.4</t>
  </si>
  <si>
    <t>O3_4.4_Quote</t>
  </si>
  <si>
    <t>O3_4.4_Comm</t>
  </si>
  <si>
    <t>O3_4.5</t>
  </si>
  <si>
    <t>O3_4.5_Quote</t>
  </si>
  <si>
    <t>O3_4.5_Comm</t>
  </si>
  <si>
    <t>O3_D4_Quote</t>
  </si>
  <si>
    <t>O3_D4_Comm</t>
  </si>
  <si>
    <t>O3_D4_Judgement</t>
  </si>
  <si>
    <t>O3_Domain5</t>
  </si>
  <si>
    <t>O3_5.1</t>
  </si>
  <si>
    <t>O3_5.1_Quote</t>
  </si>
  <si>
    <t>O3_5.1_Comm</t>
  </si>
  <si>
    <t>O3_5.2</t>
  </si>
  <si>
    <t>O3_5.2_Quote</t>
  </si>
  <si>
    <t>O3_5.2_Comm</t>
  </si>
  <si>
    <t>O3_5.3</t>
  </si>
  <si>
    <t>O3_5.3_Quote</t>
  </si>
  <si>
    <t>O3_5.3_Comm</t>
  </si>
  <si>
    <t>O3_5.4</t>
  </si>
  <si>
    <t>O3_5.4_Quote</t>
  </si>
  <si>
    <t>O3_5.4_Comm</t>
  </si>
  <si>
    <t>O3_5_Quote</t>
  </si>
  <si>
    <t>O3_5_Comm</t>
  </si>
  <si>
    <t>O3_D5_Judgement</t>
  </si>
  <si>
    <t>O3_Judgement_descr</t>
  </si>
  <si>
    <t>Outcome 3: overall risk of bias judgement: Low vs Some Concerns vs High Risk of bias</t>
  </si>
  <si>
    <t>O4</t>
  </si>
  <si>
    <t>Outcome 4 - XYZ (write name of the outcome)</t>
  </si>
  <si>
    <t>Main paper: H(L)AZ - z score, change from baseline, median (confidence interval)</t>
  </si>
  <si>
    <t>H(L)AZ - z score</t>
  </si>
  <si>
    <t>O4_Ri</t>
  </si>
  <si>
    <r>
      <rPr>
        <b/>
        <sz val="14"/>
        <color theme="1"/>
        <rFont val="Calibri"/>
        <family val="2"/>
        <scheme val="minor"/>
      </rPr>
      <t>StnTx:</t>
    </r>
    <r>
      <rPr>
        <sz val="14"/>
        <color theme="1"/>
        <rFont val="Calibri"/>
        <family val="2"/>
        <scheme val="minor"/>
      </rPr>
      <t xml:space="preserve"> 6 mo: 0.03 (-0.32, 0.12), 12 mo: 0.09 (-0.29, 0.23);</t>
    </r>
    <r>
      <rPr>
        <b/>
        <sz val="14"/>
        <color theme="1"/>
        <rFont val="Calibri"/>
        <family val="2"/>
        <scheme val="minor"/>
      </rPr>
      <t xml:space="preserve"> ModTx:</t>
    </r>
    <r>
      <rPr>
        <sz val="14"/>
        <color theme="1"/>
        <rFont val="Calibri"/>
        <family val="2"/>
        <scheme val="minor"/>
      </rPr>
      <t xml:space="preserve"> 6 mo: -0.05 (-0.26, 0.12), 12 mo: -0.10 (-0.15, 0.40)</t>
    </r>
  </si>
  <si>
    <t>O4_Rc</t>
  </si>
  <si>
    <r>
      <rPr>
        <b/>
        <sz val="14"/>
        <color theme="1"/>
        <rFont val="Calibri"/>
        <family val="2"/>
        <scheme val="minor"/>
      </rPr>
      <t>Ctrl:</t>
    </r>
    <r>
      <rPr>
        <sz val="14"/>
        <color theme="1"/>
        <rFont val="Calibri"/>
        <family val="2"/>
        <scheme val="minor"/>
      </rPr>
      <t xml:space="preserve"> 6 mo: -0.04 (-0.40, 0.10); 12 mo: 0.05 (-0.24, 0.37)</t>
    </r>
  </si>
  <si>
    <t>O4_r</t>
  </si>
  <si>
    <t>O4_Domain 2</t>
  </si>
  <si>
    <t>O4_D2_If</t>
  </si>
  <si>
    <t>A. ITT</t>
  </si>
  <si>
    <t>O4_2.1</t>
  </si>
  <si>
    <t>O4_2.1_Quote</t>
  </si>
  <si>
    <r>
      <t xml:space="preserve">Pg 3 trial protocol: "In order to maintain blinding for non-intervention related measurements, children are randomized to control, StTx or ModTx groups by the registered dietitian who conducts the interventions. </t>
    </r>
    <r>
      <rPr>
        <b/>
        <sz val="12"/>
        <color theme="1"/>
        <rFont val="Calibri"/>
        <family val="2"/>
        <scheme val="minor"/>
      </rPr>
      <t>Participants are informed of their group at the end of their baseline visit</t>
    </r>
    <r>
      <rPr>
        <sz val="12"/>
        <color theme="1"/>
        <rFont val="Calibri"/>
        <family val="2"/>
        <scheme val="minor"/>
      </rPr>
      <t>. All other research staff are blinded."
NCT trial registry (NCT01290016): Masking: "None (Open Label)"</t>
    </r>
  </si>
  <si>
    <r>
      <rPr>
        <sz val="12"/>
        <color rgb="FF000000"/>
        <rFont val="Calibri"/>
        <scheme val="minor"/>
      </rPr>
      <t xml:space="preserve">Pg 3 trial protocol: "In order to maintain blinding for non-intervention related measurements, children are randomized to control, StTx or ModTx groups by the registered dietitian who conducts the interventions. </t>
    </r>
    <r>
      <rPr>
        <b/>
        <sz val="12"/>
        <color rgb="FF000000"/>
        <rFont val="Calibri"/>
        <scheme val="minor"/>
      </rPr>
      <t>Participants are informed of their group at the end of their baseline visit</t>
    </r>
    <r>
      <rPr>
        <sz val="12"/>
        <color rgb="FF000000"/>
        <rFont val="Calibri"/>
        <scheme val="minor"/>
      </rPr>
      <t>. All other research staff are blinded."
NCT trial registry (NCT01290016): Masking: "None (Open Label)"</t>
    </r>
  </si>
  <si>
    <t>O4_2.1_Comment</t>
  </si>
  <si>
    <t>Based on the trial registry entry and study protocol, participants were unblinded to diet groups after assignment.</t>
  </si>
  <si>
    <t>O4_2.2</t>
  </si>
  <si>
    <t>O4_2.2_Quote</t>
  </si>
  <si>
    <r>
      <t xml:space="preserve">Pg 3 trial protocol: In order to maintain blinding for non-intervention related measurements, children are randomized to control, StTx or ModTx groups by the registered dietitian who conducts the interventions. Participants are informed of their group at the end of their baseline visit. </t>
    </r>
    <r>
      <rPr>
        <b/>
        <sz val="12"/>
        <color theme="1"/>
        <rFont val="Calibri"/>
        <family val="2"/>
        <scheme val="minor"/>
      </rPr>
      <t>All other research staff are blinded.</t>
    </r>
    <r>
      <rPr>
        <sz val="12"/>
        <color theme="1"/>
        <rFont val="Calibri"/>
        <family val="2"/>
        <scheme val="minor"/>
      </rPr>
      <t xml:space="preserve">"
Pg 454 main paper: "Specifically, all sessions included different educational components that covered various diet and PA topics. </t>
    </r>
    <r>
      <rPr>
        <b/>
        <sz val="12"/>
        <color theme="1"/>
        <rFont val="Calibri"/>
        <family val="2"/>
        <scheme val="minor"/>
      </rPr>
      <t>Despite each family receiving the same teachings, dietitians focused on individualizing goals and relapse prevention techniques using Health Canada’s SMART Goals approach.</t>
    </r>
    <r>
      <rPr>
        <sz val="12"/>
        <color theme="1"/>
        <rFont val="Calibri"/>
        <family val="2"/>
        <scheme val="minor"/>
      </rPr>
      <t xml:space="preserve">"
NCT trial registry (NCT01290016): Masking: "None (Open Label)" </t>
    </r>
  </si>
  <si>
    <r>
      <rPr>
        <sz val="12"/>
        <color rgb="FF000000"/>
        <rFont val="Calibri"/>
        <scheme val="minor"/>
      </rPr>
      <t xml:space="preserve">Pg 3 trial protocol: In order to maintain blinding for non-intervention related measurements, children are randomized to control, StTx or ModTx groups by the registered dietitian who conducts the interventions. Participants are informed of their group at the end of their baseline visit. </t>
    </r>
    <r>
      <rPr>
        <b/>
        <sz val="12"/>
        <color rgb="FF000000"/>
        <rFont val="Calibri"/>
        <scheme val="minor"/>
      </rPr>
      <t>All other research staff are blinded.</t>
    </r>
    <r>
      <rPr>
        <sz val="12"/>
        <color rgb="FF000000"/>
        <rFont val="Calibri"/>
        <scheme val="minor"/>
      </rPr>
      <t xml:space="preserve">"
Pg 454 main paper: "Specifically, all sessions included different educational components that covered various diet and PA topics. </t>
    </r>
    <r>
      <rPr>
        <b/>
        <sz val="12"/>
        <color rgb="FF000000"/>
        <rFont val="Calibri"/>
        <scheme val="minor"/>
      </rPr>
      <t>Despite each family receiving the same teachings, dietitians focused on individualizing goals and relapse prevention techniques using Health Canada’s SMART Goals approach.</t>
    </r>
    <r>
      <rPr>
        <sz val="12"/>
        <color rgb="FF000000"/>
        <rFont val="Calibri"/>
        <scheme val="minor"/>
      </rPr>
      <t xml:space="preserve">"
NCT trial registry (NCT01290016): Masking: "None (Open Label)" </t>
    </r>
  </si>
  <si>
    <t>O4_2.2_Comment</t>
  </si>
  <si>
    <t>From the trial protocol, it is unclear specific research staff who were blinded and whether this was throughout the study duration. However, based on the trial registry entry, participants and investigators were not blinded to diet group assignments. In addition, trial personnel delivering the intervention (dietitians) needed to be aware of diet group assignments to provide tailored/individualized nutrition counseling.</t>
  </si>
  <si>
    <t>O4_2.3</t>
  </si>
  <si>
    <t>O4_2.3_Quote</t>
  </si>
  <si>
    <r>
      <t>Pg 457 main paper: "</t>
    </r>
    <r>
      <rPr>
        <b/>
        <sz val="12"/>
        <color theme="1"/>
        <rFont val="Calibri"/>
        <family val="2"/>
        <scheme val="minor"/>
      </rPr>
      <t>Diet did not conform to CFG or differ among groups in proportions below, meeting or exceeding recommendations (Figure 3)</t>
    </r>
    <r>
      <rPr>
        <sz val="12"/>
        <color theme="1"/>
        <rFont val="Calibri"/>
        <family val="2"/>
        <scheme val="minor"/>
      </rPr>
      <t xml:space="preserve">. However, week-1 intakes differed (1 × 1 comparisons): ModTx consumed ~340 kcal/day less compared to Ctrl (p = 0.018)
(Table 2) while StnTx (p = 0.025) and ModTx (p = 0.014) consumed less protein compared to Ctrl (Table 2). </t>
    </r>
    <r>
      <rPr>
        <b/>
        <sz val="12"/>
        <color theme="1"/>
        <rFont val="Calibri"/>
        <family val="2"/>
        <scheme val="minor"/>
      </rPr>
      <t>Only 41% and 33% of 3DFD were returned at six months and 12 months respectively (Table 2); there were no differences among groups for macronutrient intakes.</t>
    </r>
    <r>
      <rPr>
        <sz val="12"/>
        <color theme="1"/>
        <rFont val="Calibri"/>
        <family val="2"/>
        <scheme val="minor"/>
      </rPr>
      <t>"
Pg 459 main paper: "After baseline education sessions, both StnTx and ModTx had lower energy intakes compared to Ctrl, showing early signs of success. Furthermore, irrespective of intervention group, at 12 months both StnTx and ModTx were closer to meeting CFG recommendations compared to Ctrl.</t>
    </r>
    <r>
      <rPr>
        <b/>
        <sz val="12"/>
        <color theme="1"/>
        <rFont val="Calibri"/>
        <family val="2"/>
        <scheme val="minor"/>
      </rPr>
      <t>"</t>
    </r>
  </si>
  <si>
    <r>
      <rPr>
        <sz val="12"/>
        <color rgb="FF000000"/>
        <rFont val="Calibri"/>
        <scheme val="minor"/>
      </rPr>
      <t>Pg 457 main paper: "</t>
    </r>
    <r>
      <rPr>
        <b/>
        <sz val="12"/>
        <color rgb="FF000000"/>
        <rFont val="Calibri"/>
        <scheme val="minor"/>
      </rPr>
      <t>Diet did not conform to CFG or differ among groups in proportions below, meeting or exceeding recommendations (Figure 3)</t>
    </r>
    <r>
      <rPr>
        <sz val="12"/>
        <color rgb="FF000000"/>
        <rFont val="Calibri"/>
        <scheme val="minor"/>
      </rPr>
      <t xml:space="preserve">. However, week-1 intakes differed (1 × 1 comparisons): ModTx consumed ~340 kcal/day less compared to Ctrl (p = 0.018)
(Table 2) while StnTx (p = 0.025) and ModTx (p = 0.014) consumed less protein compared to Ctrl (Table 2). </t>
    </r>
    <r>
      <rPr>
        <b/>
        <sz val="12"/>
        <color rgb="FF000000"/>
        <rFont val="Calibri"/>
        <scheme val="minor"/>
      </rPr>
      <t>Only 41% and 33% of 3DFD were returned at six months and 12 months respectively (Table 2); there were no differences among groups for macronutrient intakes.</t>
    </r>
    <r>
      <rPr>
        <sz val="12"/>
        <color rgb="FF000000"/>
        <rFont val="Calibri"/>
        <scheme val="minor"/>
      </rPr>
      <t>"
Pg 459 main paper: "After baseline education sessions, both StnTx and ModTx had lower energy intakes compared to Ctrl, showing early signs of success. Furthermore, irrespective of intervention group, at 12 months both StnTx and ModTx were closer to meeting CFG recommendations compared to Ctrl.</t>
    </r>
    <r>
      <rPr>
        <b/>
        <sz val="12"/>
        <color rgb="FF000000"/>
        <rFont val="Calibri"/>
        <scheme val="minor"/>
      </rPr>
      <t>"</t>
    </r>
  </si>
  <si>
    <t>O4_2.3_Comment</t>
  </si>
  <si>
    <t>The study had a low return of 3-day food records; however, among intervention groups, mean dietary intakes were similar between groups and close to Canadian food-based guidelines (Figure 3 Pg e458 and Table 2 Pg e459). Thus there is no clear indication that deviations from protocol may have occured due to the trial context.</t>
  </si>
  <si>
    <t>O4_2.4</t>
  </si>
  <si>
    <t>NA</t>
  </si>
  <si>
    <t>O4_2.4_Quote</t>
  </si>
  <si>
    <t>O4_2.4_Comment</t>
  </si>
  <si>
    <t>O4_2.5</t>
  </si>
  <si>
    <t>O4_2.5_Quote</t>
  </si>
  <si>
    <t>O4_2.5_Comment</t>
  </si>
  <si>
    <t>O4_2.6</t>
  </si>
  <si>
    <t>O4_2.6_Quote</t>
  </si>
  <si>
    <r>
      <t>Pg 456 main paper: "</t>
    </r>
    <r>
      <rPr>
        <b/>
        <sz val="12"/>
        <color theme="1"/>
        <rFont val="Calibri"/>
        <family val="2"/>
        <scheme val="minor"/>
      </rPr>
      <t>Analyses were performed as intent-to-treat</t>
    </r>
    <r>
      <rPr>
        <sz val="12"/>
        <color theme="1"/>
        <rFont val="Calibri"/>
        <family val="2"/>
        <scheme val="minor"/>
      </rPr>
      <t xml:space="preserve"> and presented as mean ± standard deviation, unless otherwise noted. Significance was set at &lt;0.05."</t>
    </r>
  </si>
  <si>
    <r>
      <rPr>
        <sz val="12"/>
        <color rgb="FF000000"/>
        <rFont val="Calibri"/>
        <scheme val="minor"/>
      </rPr>
      <t>Pg 456 main paper: "</t>
    </r>
    <r>
      <rPr>
        <b/>
        <sz val="12"/>
        <color rgb="FF000000"/>
        <rFont val="Calibri"/>
        <scheme val="minor"/>
      </rPr>
      <t>Analyses were performed as intent-to-treat</t>
    </r>
    <r>
      <rPr>
        <sz val="12"/>
        <color rgb="FF000000"/>
        <rFont val="Calibri"/>
        <scheme val="minor"/>
      </rPr>
      <t xml:space="preserve"> and presented as mean ± standard deviation, unless otherwise noted. Significance was set at &lt;0.05."</t>
    </r>
  </si>
  <si>
    <t>O4_2.6_Comment</t>
  </si>
  <si>
    <t>Outcome data from all eligible randomized participants were analyzed.</t>
  </si>
  <si>
    <t>O4_2.7</t>
  </si>
  <si>
    <t>O4_2.7_Quote</t>
  </si>
  <si>
    <t>O4_2.7_Comment</t>
  </si>
  <si>
    <t>O4_D2_Quote</t>
  </si>
  <si>
    <t>O4_D2_Comm</t>
  </si>
  <si>
    <t>O4_D2_Judgement</t>
  </si>
  <si>
    <t>O4_Domain 3</t>
  </si>
  <si>
    <t>O4_3.1</t>
  </si>
  <si>
    <t>O4_3.1_Quote</t>
  </si>
  <si>
    <r>
      <t>Pg 453 main paper: "</t>
    </r>
    <r>
      <rPr>
        <b/>
        <sz val="12"/>
        <color theme="1"/>
        <rFont val="Calibri"/>
        <family val="2"/>
        <scheme val="minor"/>
      </rPr>
      <t>Children (n = 78; ages 6–8.5 years) were randomized</t>
    </r>
    <r>
      <rPr>
        <sz val="12"/>
        <color theme="1"/>
        <rFont val="Calibri"/>
        <family val="2"/>
        <scheme val="minor"/>
      </rPr>
      <t xml:space="preserve"> to standard (StnTx) or modified (ModTx) interventions or control (Ctrl)."
#401 Pg 615: "</t>
    </r>
    <r>
      <rPr>
        <b/>
        <sz val="12"/>
        <color theme="1"/>
        <rFont val="Calibri"/>
        <family val="2"/>
        <scheme val="minor"/>
      </rPr>
      <t>At baseline, 33 boys and 45 girls were measured (7.8 ± 0.8 year); 32 boys and 41 girls completed the 12-month visit.</t>
    </r>
    <r>
      <rPr>
        <sz val="12"/>
        <color theme="1"/>
        <rFont val="Calibri"/>
        <family val="2"/>
        <scheme val="minor"/>
      </rPr>
      <t>"</t>
    </r>
  </si>
  <si>
    <r>
      <rPr>
        <sz val="12"/>
        <color rgb="FF000000"/>
        <rFont val="Calibri"/>
        <scheme val="minor"/>
      </rPr>
      <t>Pg 453 main paper: "</t>
    </r>
    <r>
      <rPr>
        <b/>
        <sz val="12"/>
        <color rgb="FF000000"/>
        <rFont val="Calibri"/>
        <scheme val="minor"/>
      </rPr>
      <t>Children (n = 78; ages 6–8.5 years) were randomized</t>
    </r>
    <r>
      <rPr>
        <sz val="12"/>
        <color rgb="FF000000"/>
        <rFont val="Calibri"/>
        <scheme val="minor"/>
      </rPr>
      <t xml:space="preserve"> to standard (StnTx) or modified (ModTx) interventions or control (Ctrl)."
#401 Pg 615: "</t>
    </r>
    <r>
      <rPr>
        <b/>
        <sz val="12"/>
        <color rgb="FF000000"/>
        <rFont val="Calibri"/>
        <scheme val="minor"/>
      </rPr>
      <t>At baseline, 33 boys and 45 girls were measured (7.8 ± 0.8 year); 32 boys and 41 girls completed the 12-month visit.</t>
    </r>
    <r>
      <rPr>
        <sz val="12"/>
        <color rgb="FF000000"/>
        <rFont val="Calibri"/>
        <scheme val="minor"/>
      </rPr>
      <t>"</t>
    </r>
  </si>
  <si>
    <t>O4_3.1_Comm</t>
  </si>
  <si>
    <t>From Consort diagram (Fig 1 Page 455 main paper), outcome data are available for 94% (73/78) of randomized eligible participants at 6 and 12 months.</t>
  </si>
  <si>
    <t>O4_3.2</t>
  </si>
  <si>
    <t>O4_3.2_Quote</t>
  </si>
  <si>
    <t>#401 Pg 615: "Those who did not complete the 12-month visit (one boy; four girls) did not differ in terms of age, sex, or socioeconomic status compared to children who were analyzed at 12 months."</t>
  </si>
  <si>
    <t>O4_3.2_Comm</t>
  </si>
  <si>
    <t xml:space="preserve">There is indication from the  analysis method of no substantial differences in demographic characteristics among those with missing outcome data compared to those who completed the study. </t>
  </si>
  <si>
    <t>O4_3.3</t>
  </si>
  <si>
    <t>O4_3.3_Quote</t>
  </si>
  <si>
    <t>O4_3.3_Comm</t>
  </si>
  <si>
    <t>O4_3.4</t>
  </si>
  <si>
    <t>O4_3.4_Quote</t>
  </si>
  <si>
    <t>O4_3.4_Comm</t>
  </si>
  <si>
    <t>O4_D3_Quote</t>
  </si>
  <si>
    <t>O4_D3_Comm</t>
  </si>
  <si>
    <t>O4_D3_Judgement</t>
  </si>
  <si>
    <t>O4_Domain 4</t>
  </si>
  <si>
    <t>O4_4.1</t>
  </si>
  <si>
    <t>N</t>
  </si>
  <si>
    <t>O4_4.1_Quote</t>
  </si>
  <si>
    <r>
      <t xml:space="preserve">#401 Pg 614: "Weights were measured at each visit using a standard balance beam scale (Detecto, Webb City, MO, USA). </t>
    </r>
    <r>
      <rPr>
        <b/>
        <sz val="12"/>
        <color theme="1"/>
        <rFont val="Calibri"/>
        <family val="2"/>
        <scheme val="minor"/>
      </rPr>
      <t>Heights were measured to the 0.1 cm using a SECA 213 portable stadiometer (SECA Medical Scales and Measuring Systems, Hamburg, Germany) and used to calculate height velocity [(height at 12 months—height at baseline)/(age at 12 months—age at baseline)]</t>
    </r>
    <r>
      <rPr>
        <sz val="12"/>
        <color theme="1"/>
        <rFont val="Calibri"/>
        <family val="2"/>
        <scheme val="minor"/>
      </rPr>
      <t xml:space="preserve">. BMI (kg/m2) were calculated and BMI for-age z-scores (BAZ) were computed using the WHO Anthro-Plus Software version 3.2.2. [25]. </t>
    </r>
    <r>
      <rPr>
        <b/>
        <sz val="12"/>
        <color theme="1"/>
        <rFont val="Calibri"/>
        <family val="2"/>
        <scheme val="minor"/>
      </rPr>
      <t>Using this software, weight-for-age z-scores (WAZ) and height-for-age z scores (HAZ) were also computed.</t>
    </r>
    <r>
      <rPr>
        <sz val="12"/>
        <color theme="1"/>
        <rFont val="Calibri"/>
        <family val="2"/>
        <scheme val="minor"/>
      </rPr>
      <t>"</t>
    </r>
  </si>
  <si>
    <r>
      <rPr>
        <sz val="12"/>
        <color rgb="FF000000"/>
        <rFont val="Calibri"/>
        <scheme val="minor"/>
      </rPr>
      <t xml:space="preserve">#401 Pg 614: "Weights were measured at each visit using a standard balance beam scale (Detecto, Webb City, MO, USA). </t>
    </r>
    <r>
      <rPr>
        <b/>
        <sz val="12"/>
        <color rgb="FF000000"/>
        <rFont val="Calibri"/>
        <scheme val="minor"/>
      </rPr>
      <t>Heights were measured to the 0.1 cm using a SECA 213 portable stadiometer (SECA Medical Scales and Measuring Systems, Hamburg, Germany) and used to calculate height velocity [(height at 12 months—height at baseline)/(age at 12 months—age at baseline)]</t>
    </r>
    <r>
      <rPr>
        <sz val="12"/>
        <color rgb="FF000000"/>
        <rFont val="Calibri"/>
        <scheme val="minor"/>
      </rPr>
      <t xml:space="preserve">. BMI (kg/m2) were calculated and BMI for-age z-scores (BAZ) were computed using the WHO Anthro-Plus Software version 3.2.2. [25]. </t>
    </r>
    <r>
      <rPr>
        <b/>
        <sz val="12"/>
        <color rgb="FF000000"/>
        <rFont val="Calibri"/>
        <scheme val="minor"/>
      </rPr>
      <t>Using this software, weight-for-age z-scores (WAZ) and height-for-age z scores (HAZ) were also computed.</t>
    </r>
    <r>
      <rPr>
        <sz val="12"/>
        <color rgb="FF000000"/>
        <rFont val="Calibri"/>
        <scheme val="minor"/>
      </rPr>
      <t>"</t>
    </r>
  </si>
  <si>
    <t>O4_4.1_Comm</t>
  </si>
  <si>
    <t>Authors report the use of a standardized method using reference ranges to ascertain height for age z scores.</t>
  </si>
  <si>
    <t>O4_4.2</t>
  </si>
  <si>
    <t>O4_4.2_Quote</t>
  </si>
  <si>
    <r>
      <t>Pg 5 trial protocol: "</t>
    </r>
    <r>
      <rPr>
        <b/>
        <sz val="12"/>
        <color theme="1"/>
        <rFont val="Calibri"/>
        <family val="2"/>
        <scheme val="minor"/>
      </rPr>
      <t>Anthropometry is measured using standard practices: height is measured to the nearest 0.1 cm using a stadiometer (Seca 214, Hamburg, Germany)</t>
    </r>
    <r>
      <rPr>
        <sz val="12"/>
        <color theme="1"/>
        <rFont val="Calibri"/>
        <family val="2"/>
        <scheme val="minor"/>
      </rPr>
      <t xml:space="preserve"> and weight is measured to the nearest 0.1 lb using a calibrated balance-beam scale (Detecto, Missouri, USA) in standardized children’s clothing (facility’s cotton shorts, Tshirt, socks)." 
#401 Pg 614: "Weights were measured at each visit using a standard balance beam scale (Detecto, Webb City, MO, USA). </t>
    </r>
    <r>
      <rPr>
        <b/>
        <sz val="12"/>
        <color theme="1"/>
        <rFont val="Calibri"/>
        <family val="2"/>
        <scheme val="minor"/>
      </rPr>
      <t>Heights were measured to the 0.1 cm using a SECA 213 portable stadiometer (SECA Medical Scales and Measuring Systems, Hamburg, Germany) and used to calculate height velocity [(height at 12 months—height at baseline)/(age at 12 months—age at baseline)]</t>
    </r>
    <r>
      <rPr>
        <sz val="12"/>
        <color theme="1"/>
        <rFont val="Calibri"/>
        <family val="2"/>
        <scheme val="minor"/>
      </rPr>
      <t xml:space="preserve">. BMI (kg/m2) were calculated and BMI for-age z-scores (BAZ) were computed using the WHO Anthro-Plus Software version 3.2.2. [25]. </t>
    </r>
    <r>
      <rPr>
        <b/>
        <sz val="12"/>
        <color theme="1"/>
        <rFont val="Calibri"/>
        <family val="2"/>
        <scheme val="minor"/>
      </rPr>
      <t>Using this software, weight-for-age z-scores (WAZ) and height-for-age z scores (HAZ) were also computed.</t>
    </r>
    <r>
      <rPr>
        <sz val="12"/>
        <color theme="1"/>
        <rFont val="Calibri"/>
        <family val="2"/>
        <scheme val="minor"/>
      </rPr>
      <t>"</t>
    </r>
  </si>
  <si>
    <r>
      <rPr>
        <sz val="12"/>
        <color rgb="FF000000"/>
        <rFont val="Calibri"/>
        <scheme val="minor"/>
      </rPr>
      <t>Pg 5 trial protocol: "</t>
    </r>
    <r>
      <rPr>
        <b/>
        <sz val="12"/>
        <color rgb="FF000000"/>
        <rFont val="Calibri"/>
        <scheme val="minor"/>
      </rPr>
      <t>Anthropometry is measured using standard practices: height is measured to the nearest 0.1 cm using a stadiometer (Seca 214, Hamburg, Germany)</t>
    </r>
    <r>
      <rPr>
        <sz val="12"/>
        <color rgb="FF000000"/>
        <rFont val="Calibri"/>
        <scheme val="minor"/>
      </rPr>
      <t xml:space="preserve"> and weight is measured to the nearest 0.1 lb using a calibrated balance-beam scale (Detecto, Missouri, USA) in standardized children’s clothing (facility’s cotton shorts, Tshirt, socks)." 
#401 Pg 614: "Weights were measured at each visit using a standard balance beam scale (Detecto, Webb City, MO, USA). </t>
    </r>
    <r>
      <rPr>
        <b/>
        <sz val="12"/>
        <color rgb="FF000000"/>
        <rFont val="Calibri"/>
        <scheme val="minor"/>
      </rPr>
      <t>Heights were measured to the 0.1 cm using a SECA 213 portable stadiometer (SECA Medical Scales and Measuring Systems, Hamburg, Germany) and used to calculate height velocity [(height at 12 months—height at baseline)/(age at 12 months—age at baseline)]</t>
    </r>
    <r>
      <rPr>
        <sz val="12"/>
        <color rgb="FF000000"/>
        <rFont val="Calibri"/>
        <scheme val="minor"/>
      </rPr>
      <t xml:space="preserve">. BMI (kg/m2) were calculated and BMI for-age z-scores (BAZ) were computed using the WHO Anthro-Plus Software version 3.2.2. [25]. </t>
    </r>
    <r>
      <rPr>
        <b/>
        <sz val="12"/>
        <color rgb="FF000000"/>
        <rFont val="Calibri"/>
        <scheme val="minor"/>
      </rPr>
      <t>Using this software, weight-for-age z-scores (WAZ) and height-for-age z scores (HAZ) were also computed.</t>
    </r>
    <r>
      <rPr>
        <sz val="12"/>
        <color rgb="FF000000"/>
        <rFont val="Calibri"/>
        <scheme val="minor"/>
      </rPr>
      <t>"</t>
    </r>
  </si>
  <si>
    <t>O4_4.2_Comm</t>
  </si>
  <si>
    <t>Authors report that anthropometry will be performed using standard practices which supports the use of comparable methods across diet groups. In addition, the main report specifies the involvement of trained trial personnel as outcome assessors which could minimize likely bias between diet groups.</t>
  </si>
  <si>
    <t>O4_4.3</t>
  </si>
  <si>
    <t>O4_4.3_Quote</t>
  </si>
  <si>
    <r>
      <t xml:space="preserve">#401 Pg 614: "Research-trained nurses and dietitians performed all anthropometric measurements."
NCT trial registry (NCT01290016): </t>
    </r>
    <r>
      <rPr>
        <b/>
        <sz val="12"/>
        <color theme="1"/>
        <rFont val="Calibri"/>
        <family val="2"/>
        <scheme val="minor"/>
      </rPr>
      <t>Masking: "None (Open Label)"</t>
    </r>
  </si>
  <si>
    <r>
      <rPr>
        <sz val="12"/>
        <color rgb="FF000000"/>
        <rFont val="Calibri"/>
        <scheme val="minor"/>
      </rPr>
      <t xml:space="preserve">#401 Pg 614: "Research-trained nurses and dietitians performed all anthropometric measurements."
NCT trial registry (NCT01290016): </t>
    </r>
    <r>
      <rPr>
        <b/>
        <sz val="12"/>
        <color rgb="FF000000"/>
        <rFont val="Calibri"/>
        <scheme val="minor"/>
      </rPr>
      <t>Masking: "None (Open Label)"</t>
    </r>
  </si>
  <si>
    <t>O4_4.3_Comm</t>
  </si>
  <si>
    <t>This was a non-blinded study suggesting that trial personnel including outcome assessors may have been blinded to diet groups. In addition, there is indication that dietitians who were involved in outcome assessment were aware of diet group assignments.</t>
  </si>
  <si>
    <t>O4_4.4</t>
  </si>
  <si>
    <t>O4_4.4_Quote</t>
  </si>
  <si>
    <t>O4_4.4_Comm</t>
  </si>
  <si>
    <t xml:space="preserve">Outcome ascertainment involves standardized methods as compared to participant or intervention provider decision outcomes involving judgement. </t>
  </si>
  <si>
    <t>O4_4.5</t>
  </si>
  <si>
    <t>O4_4.5_Quote</t>
  </si>
  <si>
    <t>O4_4.5_Comm</t>
  </si>
  <si>
    <t>O4_D4_Quote</t>
  </si>
  <si>
    <t>O4_D4_Comm</t>
  </si>
  <si>
    <t>O4_D4_Judgement</t>
  </si>
  <si>
    <t>O4_Domain5</t>
  </si>
  <si>
    <t>O4_5.1</t>
  </si>
  <si>
    <t>O4_5.1_Quote</t>
  </si>
  <si>
    <t>Pg 3 trial protocol: "The primary outcome of this study is change in BMI Z score from baseline to 12 months. Secondary outcome measures include changes in body weight (kg), waist circumference (cm), % body fat (%), lean body mass (g), BMD (g) and bone mineral content (BMC: g), architecture of bone (radius and tibia) as well as bone strength."</t>
  </si>
  <si>
    <t>O4_5.1_Comm</t>
  </si>
  <si>
    <t>No information on the outcome is provided in the NCT trial registry entry or trial protocol in reference to a pre-specified analysis plan.</t>
  </si>
  <si>
    <t>O4_5.2</t>
  </si>
  <si>
    <t>O4_5.2_Quote</t>
  </si>
  <si>
    <t>O4_5.2_Comm</t>
  </si>
  <si>
    <t>No information is provided regarding eligible outcome measurements.</t>
  </si>
  <si>
    <t>O4_5.3</t>
  </si>
  <si>
    <t>O4_5.3_Quote</t>
  </si>
  <si>
    <r>
      <t>Pg 456 main paper: "</t>
    </r>
    <r>
      <rPr>
        <b/>
        <sz val="12"/>
        <color theme="1"/>
        <rFont val="Calibri"/>
        <family val="2"/>
        <scheme val="minor"/>
      </rPr>
      <t>Mixed-model ANOVAs were used to determine group and time interactions for anthropometry, body composition, dietary and PA measures with Tukey-Kramer adjustments</t>
    </r>
    <r>
      <rPr>
        <sz val="12"/>
        <color theme="1"/>
        <rFont val="Calibri"/>
        <family val="2"/>
        <scheme val="minor"/>
      </rPr>
      <t>. All models were tested for covariance structure using best-fit statistics. Fixed effects included group, time, BMI classification (i.e., overweight or obese) and gender; random effects included age, subject nested in group, family income, and parent education."</t>
    </r>
  </si>
  <si>
    <r>
      <rPr>
        <sz val="12"/>
        <color rgb="FF000000"/>
        <rFont val="Calibri"/>
        <scheme val="minor"/>
      </rPr>
      <t>Pg 456 main paper: "</t>
    </r>
    <r>
      <rPr>
        <b/>
        <sz val="12"/>
        <color rgb="FF000000"/>
        <rFont val="Calibri"/>
        <scheme val="minor"/>
      </rPr>
      <t>Mixed-model ANOVAs were used to determine group and time interactions for anthropometry, body composition, dietary and PA measures with Tukey-Kramer adjustments</t>
    </r>
    <r>
      <rPr>
        <sz val="12"/>
        <color rgb="FF000000"/>
        <rFont val="Calibri"/>
        <scheme val="minor"/>
      </rPr>
      <t>. All models were tested for covariance structure using best-fit statistics. Fixed effects included group, time, BMI classification (i.e., overweight or obese) and gender; random effects included age, subject nested in group, family income, and parent education."</t>
    </r>
  </si>
  <si>
    <t>O4_5.3_Comm</t>
  </si>
  <si>
    <t xml:space="preserve">Eligible analysis shown in the main report as change in outcome data at mid point (6 months) and at the end of the study (12 months) are not obviously comparable with the intended analysis in the trial protocol. However, there is indication that analysis method specified in the trial protocol is implemented in the main report. </t>
  </si>
  <si>
    <t>O4_5.4</t>
  </si>
  <si>
    <t>O4_5.4_Quote</t>
  </si>
  <si>
    <t>O4_5.4_Comm</t>
  </si>
  <si>
    <t>O4_5_Quote</t>
  </si>
  <si>
    <t>O4_5_Comm</t>
  </si>
  <si>
    <t>O4_D5_Judgement</t>
  </si>
  <si>
    <t>O4_Judgement_descr</t>
  </si>
  <si>
    <t>Outcome 4: overall risk of bias judgement: Low vs Some Concerns vs High Risk of bias</t>
  </si>
  <si>
    <t>O5</t>
  </si>
  <si>
    <t>Outcome 5 - XYZ (write name of the outcome)</t>
  </si>
  <si>
    <t>Body mass index</t>
  </si>
  <si>
    <t>O5_Ri</t>
  </si>
  <si>
    <t>O5_Rc</t>
  </si>
  <si>
    <t>O5_r</t>
  </si>
  <si>
    <t>O5_Domain 2</t>
  </si>
  <si>
    <t>O5_D2_If</t>
  </si>
  <si>
    <t>O5_2.1</t>
  </si>
  <si>
    <t>O5_2.1_Quote</t>
  </si>
  <si>
    <t>O5_2.1_Comment</t>
  </si>
  <si>
    <t>O5_2.2</t>
  </si>
  <si>
    <t>O5_2.2_Quote</t>
  </si>
  <si>
    <t>O5_2.2_Comment</t>
  </si>
  <si>
    <t>O5_2.3</t>
  </si>
  <si>
    <t>O5_2.3_Quote</t>
  </si>
  <si>
    <t>O5_2.3_Comment</t>
  </si>
  <si>
    <t>O5_2.4</t>
  </si>
  <si>
    <t>O5_2.4_Quote</t>
  </si>
  <si>
    <t>O5_2.4_Comment</t>
  </si>
  <si>
    <t>O5_2.5</t>
  </si>
  <si>
    <t>O5_2.5_Quote</t>
  </si>
  <si>
    <t>O5_2.5_Comment</t>
  </si>
  <si>
    <t>O5_2.6</t>
  </si>
  <si>
    <t>O5_2.6_Quote</t>
  </si>
  <si>
    <t>O5_2.6_Comment</t>
  </si>
  <si>
    <t>O5_2.7</t>
  </si>
  <si>
    <t>O5_2.7_Quote</t>
  </si>
  <si>
    <t>O5_2.7_Comment</t>
  </si>
  <si>
    <t>O5_D2_Quote</t>
  </si>
  <si>
    <t>O5_D2_Comm</t>
  </si>
  <si>
    <t>O5_D2_Judgement</t>
  </si>
  <si>
    <t>O5_Domain 3</t>
  </si>
  <si>
    <t>O5_3.1</t>
  </si>
  <si>
    <t>O5_3.1_Quote</t>
  </si>
  <si>
    <t>O5_3.1_Comm</t>
  </si>
  <si>
    <t>O5_3.2</t>
  </si>
  <si>
    <t>3.2 If N/PN/NI to 3.1: Is there evidence that the result was not biased by missing outcome data?
(NA / Y / PY / PN / N )</t>
  </si>
  <si>
    <t>O5_3.2_Quote</t>
  </si>
  <si>
    <t>O5_3.2_Comm</t>
  </si>
  <si>
    <t>O5_3.3</t>
  </si>
  <si>
    <t>O5_3.3_Quote</t>
  </si>
  <si>
    <t>O5_3.3_Comm</t>
  </si>
  <si>
    <t>O5_3.4</t>
  </si>
  <si>
    <t>O5_3.4_Quote</t>
  </si>
  <si>
    <t>O5_3.4_Comm</t>
  </si>
  <si>
    <t>O5_D3_Quote</t>
  </si>
  <si>
    <t>O5_D3_Comm</t>
  </si>
  <si>
    <t>O5_D3_Judgement</t>
  </si>
  <si>
    <t>O5_Domain 4</t>
  </si>
  <si>
    <t>O5_4.1</t>
  </si>
  <si>
    <t>O5_4.1_Quote</t>
  </si>
  <si>
    <t>O5_4.1_Comm</t>
  </si>
  <si>
    <t>O5_4.2</t>
  </si>
  <si>
    <t>O5_4.2_Quote</t>
  </si>
  <si>
    <t>O5_4.2_Comm</t>
  </si>
  <si>
    <t>O5_4.3</t>
  </si>
  <si>
    <t>O5_4.3_Quote</t>
  </si>
  <si>
    <t>O5_4.3_Comm</t>
  </si>
  <si>
    <t>O5_4.4</t>
  </si>
  <si>
    <t>O5_4.4_Quote</t>
  </si>
  <si>
    <t>O5_4.4_Comm</t>
  </si>
  <si>
    <t>O5_4.5</t>
  </si>
  <si>
    <t>O5_4.5_Quote</t>
  </si>
  <si>
    <t>O5_4.5_Comm</t>
  </si>
  <si>
    <t>O5_D4_Quote</t>
  </si>
  <si>
    <t>O5_D4_Comm</t>
  </si>
  <si>
    <t>O5_D4_Judgement</t>
  </si>
  <si>
    <t>O5_Domain5</t>
  </si>
  <si>
    <t>O5_5.1</t>
  </si>
  <si>
    <t>O5_5.1_Quote</t>
  </si>
  <si>
    <t>O5_5.1_Comm</t>
  </si>
  <si>
    <t>O5_5.2</t>
  </si>
  <si>
    <t>O5_5.2_Quote</t>
  </si>
  <si>
    <t>O5_5.2_Comm</t>
  </si>
  <si>
    <t>O5_5.3</t>
  </si>
  <si>
    <t>O5_5.3_Quote</t>
  </si>
  <si>
    <t>O5_5.3_Comm</t>
  </si>
  <si>
    <t>O5_5.4</t>
  </si>
  <si>
    <t>O5_5.4_Quote</t>
  </si>
  <si>
    <t>O5_5.4_Comm</t>
  </si>
  <si>
    <t>O5_5_Quote</t>
  </si>
  <si>
    <t>O5_5_Comm</t>
  </si>
  <si>
    <t>O5_D5_Judgement</t>
  </si>
  <si>
    <t>O5_Judgement_descr</t>
  </si>
  <si>
    <t>Outcome 5: overall risk of bias judgement: Low vs Some Concerns vs High Risk of bias</t>
  </si>
  <si>
    <t>O6</t>
  </si>
  <si>
    <t>Outcome 6 - XYZ (write name of the outcome)</t>
  </si>
  <si>
    <t>Main paper: BMI Z score, change from baseline, median (confidence interval)</t>
  </si>
  <si>
    <t>BMI Z score</t>
  </si>
  <si>
    <t>O6_Ri</t>
  </si>
  <si>
    <r>
      <rPr>
        <b/>
        <sz val="14"/>
        <color theme="1"/>
        <rFont val="Calibri"/>
        <family val="2"/>
        <scheme val="minor"/>
      </rPr>
      <t>StnTx</t>
    </r>
    <r>
      <rPr>
        <sz val="14"/>
        <color theme="1"/>
        <rFont val="Calibri"/>
        <family val="2"/>
        <scheme val="minor"/>
      </rPr>
      <t xml:space="preserve">: 6 mo: -0.28 (-0.61, 0.33), 12 mo: -0.33 (-0.32, 0.44); </t>
    </r>
    <r>
      <rPr>
        <b/>
        <sz val="14"/>
        <color theme="1"/>
        <rFont val="Calibri"/>
        <family val="2"/>
        <scheme val="minor"/>
      </rPr>
      <t>ModTx</t>
    </r>
    <r>
      <rPr>
        <sz val="14"/>
        <color theme="1"/>
        <rFont val="Calibri"/>
        <family val="2"/>
        <scheme val="minor"/>
      </rPr>
      <t>: 6 mo: -0.55 (-1.15, -0.24), 12 mo: -0.67 (-1.29, -0.10)</t>
    </r>
  </si>
  <si>
    <t>O6_Rc</t>
  </si>
  <si>
    <r>
      <rPr>
        <b/>
        <sz val="14"/>
        <color theme="1"/>
        <rFont val="Calibri"/>
        <family val="2"/>
        <scheme val="minor"/>
      </rPr>
      <t>Ctrl:</t>
    </r>
    <r>
      <rPr>
        <sz val="14"/>
        <color theme="1"/>
        <rFont val="Calibri"/>
        <family val="2"/>
        <scheme val="minor"/>
      </rPr>
      <t xml:space="preserve"> 6 mo: -0.06 (-0.52, 0.31); 12 mo: -0.07 (-0.62, 0.33)</t>
    </r>
  </si>
  <si>
    <t>O6_r</t>
  </si>
  <si>
    <t>O6_Domain 2</t>
  </si>
  <si>
    <t>O6_D2_If</t>
  </si>
  <si>
    <t>O6_2.1</t>
  </si>
  <si>
    <t>O6_2.1_Quote</t>
  </si>
  <si>
    <t>O6_2.1_Comment</t>
  </si>
  <si>
    <t>O6_2.2</t>
  </si>
  <si>
    <t>O6_2.2_Quote</t>
  </si>
  <si>
    <t>O6_2.2_Comment</t>
  </si>
  <si>
    <t>O6_2.3</t>
  </si>
  <si>
    <t>O6_2.3_Quote</t>
  </si>
  <si>
    <t>O6_2.3_Comment</t>
  </si>
  <si>
    <t>O6_2.4</t>
  </si>
  <si>
    <t>O6_2.4_Quote</t>
  </si>
  <si>
    <t>O6_2.4_Comment</t>
  </si>
  <si>
    <t>O6_2.5</t>
  </si>
  <si>
    <t>O6_2.5_Quote</t>
  </si>
  <si>
    <t>O6_2.5_Comment</t>
  </si>
  <si>
    <t>O6_2.6</t>
  </si>
  <si>
    <t>O6_2.6_Quote</t>
  </si>
  <si>
    <t>O6_2.6_Comment</t>
  </si>
  <si>
    <t>O6_2.7</t>
  </si>
  <si>
    <t>O6_2.7_Quote</t>
  </si>
  <si>
    <t>O6_2.7_Comment</t>
  </si>
  <si>
    <t>O6_D2_Quote</t>
  </si>
  <si>
    <t>O6_D2_Comm</t>
  </si>
  <si>
    <t>O6_D2_Judgement</t>
  </si>
  <si>
    <t>O6_Domain 3</t>
  </si>
  <si>
    <t>O6_3.1</t>
  </si>
  <si>
    <t>O6_3.1_Quote</t>
  </si>
  <si>
    <t>O6_3.1_Comm</t>
  </si>
  <si>
    <t>O6_3.2</t>
  </si>
  <si>
    <t>O6_3.2_Quote</t>
  </si>
  <si>
    <t>O6_3.2_Comm</t>
  </si>
  <si>
    <t>O6_3.3</t>
  </si>
  <si>
    <t>O6_3.3_Quote</t>
  </si>
  <si>
    <t>O6_3.3_Comm</t>
  </si>
  <si>
    <t>O6_3.4</t>
  </si>
  <si>
    <t>O6_3.4_Quote</t>
  </si>
  <si>
    <t>O6_3.4_Comm</t>
  </si>
  <si>
    <t>O6_D3_Quote</t>
  </si>
  <si>
    <t>O6_D3_Comm</t>
  </si>
  <si>
    <t>O6_D3_Judgement</t>
  </si>
  <si>
    <t>O6_Domain 4</t>
  </si>
  <si>
    <t>O6_4.1</t>
  </si>
  <si>
    <t>O6_4.1_Quote</t>
  </si>
  <si>
    <r>
      <t>#401 Pg 614: "Weights were measured at each visit using a standard balance beam scale (Detecto, Webb City, MO, USA). Heights were measured to the 0.1 cm using a SECA 213 portable stadiometer (SECA Medical Scales and Measuring Systems, Hamburg, Germany) and used to calculate height velocity [(height at 12 months—height at baseline)/(age at 12 months—age at baseline)</t>
    </r>
    <r>
      <rPr>
        <b/>
        <sz val="12"/>
        <color theme="1"/>
        <rFont val="Calibri"/>
        <family val="2"/>
        <scheme val="minor"/>
      </rPr>
      <t>]</t>
    </r>
    <r>
      <rPr>
        <sz val="12"/>
        <color theme="1"/>
        <rFont val="Calibri"/>
        <family val="2"/>
        <scheme val="minor"/>
      </rPr>
      <t xml:space="preserve">. </t>
    </r>
    <r>
      <rPr>
        <b/>
        <sz val="12"/>
        <color theme="1"/>
        <rFont val="Calibri"/>
        <family val="2"/>
        <scheme val="minor"/>
      </rPr>
      <t>BMI (kg/m2) were calculated and BMI for-age z-scores (BAZ) were computed using the WHO Anthro-Plus Software version 3.2.2. [25].</t>
    </r>
    <r>
      <rPr>
        <sz val="12"/>
        <color theme="1"/>
        <rFont val="Calibri"/>
        <family val="2"/>
        <scheme val="minor"/>
      </rPr>
      <t xml:space="preserve"> Using this software, weight-for-age z-scores (WAZ) and height-for-age z scores (HAZ) were also computed."</t>
    </r>
  </si>
  <si>
    <t>O6_4.1_Comm</t>
  </si>
  <si>
    <t>O6_4.2</t>
  </si>
  <si>
    <t>O6_4.2_Quote</t>
  </si>
  <si>
    <r>
      <t>Pg 5 trial protocol: "</t>
    </r>
    <r>
      <rPr>
        <b/>
        <sz val="12"/>
        <color theme="1"/>
        <rFont val="Calibri"/>
        <family val="2"/>
        <scheme val="minor"/>
      </rPr>
      <t xml:space="preserve">Anthropometry is measured using standard practices: </t>
    </r>
    <r>
      <rPr>
        <sz val="12"/>
        <color theme="1"/>
        <rFont val="Calibri"/>
        <family val="2"/>
        <scheme val="minor"/>
      </rPr>
      <t xml:space="preserve">height is measured to the nearest 0.1 cm using a stadiometer (Seca 214, Hamburg, Germany) and weight is measured to the nearest 0.1 lb using a calibrated balance-beam scale (Detecto, Missouri, USA) in standardized children’s clothing (facility’s cotton shorts, Tshirt, socks)." 
#401 Pg 614: "Weights were measured at each visit using a standard balance beam scale (Detecto, Webb City, MO, USA). Heights were measured to the 0.1 cm using a SECA 213 portable stadiometer (SECA Medical Scales and Measuring Systems, Hamburg, Germany) and used to calculate height velocity [(height at 12 months—height at baseline)/(age at 12 months—age at baseline)]. </t>
    </r>
    <r>
      <rPr>
        <b/>
        <sz val="12"/>
        <color theme="1"/>
        <rFont val="Calibri"/>
        <family val="2"/>
        <scheme val="minor"/>
      </rPr>
      <t>BMI (kg/m2) were calculated and BMI for-age z-scores (BAZ) were computed using the WHO Anthro-Plus Software version 3.2.2. [25].</t>
    </r>
    <r>
      <rPr>
        <sz val="12"/>
        <color theme="1"/>
        <rFont val="Calibri"/>
        <family val="2"/>
        <scheme val="minor"/>
      </rPr>
      <t xml:space="preserve"> Using this software, weight-for-age z-scores (WAZ) and height-for-age z scores (HAZ) were also computed."</t>
    </r>
  </si>
  <si>
    <t>O6_4.2_Comm</t>
  </si>
  <si>
    <t>O6_4.3</t>
  </si>
  <si>
    <t>O6_4.3_Quote</t>
  </si>
  <si>
    <t>O6_4.3_Comm</t>
  </si>
  <si>
    <t>O6_4.4</t>
  </si>
  <si>
    <t>O6_4.4_Quote</t>
  </si>
  <si>
    <r>
      <t xml:space="preserve">#401 Pg 614: "Weights were measured at each visit using a standard balance beam scale (Detecto, Webb City, MO, USA). Heights were measured to the 0.1 cm using a SECA 213 portable stadiometer (SECA Medical Scales and Measuring Systems, Hamburg, Germany) and used to calculate height velocity [(height at 12 months—height at baseline)/(age at 12 months—age at baseline)]. </t>
    </r>
    <r>
      <rPr>
        <b/>
        <sz val="12"/>
        <color theme="1"/>
        <rFont val="Calibri"/>
        <family val="2"/>
        <scheme val="minor"/>
      </rPr>
      <t>BMI (kg/m2) were calculated and BMI for-age z-scores (BAZ) were computed using the WHO Anthro-Plus Software version 3.2.2. [25]</t>
    </r>
    <r>
      <rPr>
        <sz val="12"/>
        <color theme="1"/>
        <rFont val="Calibri"/>
        <family val="2"/>
        <scheme val="minor"/>
      </rPr>
      <t>. Using this software, weight-for-age z-scores (WAZ) and height-for-age z scores (HAZ) were also computed."</t>
    </r>
  </si>
  <si>
    <t>O6_4.4_Comm</t>
  </si>
  <si>
    <t>O6_4.5</t>
  </si>
  <si>
    <t>O6_4.5_Quote</t>
  </si>
  <si>
    <t>O6_4.5_Comm</t>
  </si>
  <si>
    <t>O6_D4_Quote</t>
  </si>
  <si>
    <t>O6_D4_Comm</t>
  </si>
  <si>
    <t>O6_D4_Judgement</t>
  </si>
  <si>
    <t>O6_Domain5</t>
  </si>
  <si>
    <t>O6_5.1</t>
  </si>
  <si>
    <t>O6_5.1_Quote</t>
  </si>
  <si>
    <r>
      <t>Pg 3 trial protocol: "</t>
    </r>
    <r>
      <rPr>
        <b/>
        <sz val="12"/>
        <color theme="1"/>
        <rFont val="Calibri"/>
        <family val="2"/>
        <scheme val="minor"/>
      </rPr>
      <t>The primary outcome of this study is change in BMI Z score from baseline to 12 months</t>
    </r>
    <r>
      <rPr>
        <sz val="12"/>
        <color theme="1"/>
        <rFont val="Calibri"/>
        <family val="2"/>
        <scheme val="minor"/>
      </rPr>
      <t>. Secondary outcome measures include changes in body weight (kg), waist circumference (cm), % body fat (%), lean body mass (g), BMD (g) and bone mineral content (BMC: g), architecture of bone (radius and tibia) as well as bone strength."</t>
    </r>
  </si>
  <si>
    <t>O6_5.1_Comm</t>
  </si>
  <si>
    <t>Based on  trial protocol (Table 1), BMI was included in anthropometric measurements at 3, 6, 9 and 12-month follow-up visits. Data that produced outcome result is in accordance with a pre-specified analysis plan.</t>
  </si>
  <si>
    <t>O6_5.2</t>
  </si>
  <si>
    <t>O6_5.2_Quote</t>
  </si>
  <si>
    <t>O6_5.2_Comm</t>
  </si>
  <si>
    <t>The main report post-dates the trial protocol published in 2013. While anthropometric measurements were performed at 3, 6, 9 and 12 month follow-up visits, eligible outcome measurements are broadly implemented in line with the intended statistical analysis plan.</t>
  </si>
  <si>
    <t>O6_5.3</t>
  </si>
  <si>
    <t>O6_5.3_Quote</t>
  </si>
  <si>
    <t>O6_5.3_Comm</t>
  </si>
  <si>
    <t>O6_5.4</t>
  </si>
  <si>
    <t>O6_5.4_Quote</t>
  </si>
  <si>
    <t>O6_5.4_Comm</t>
  </si>
  <si>
    <t>O6_5_Quote</t>
  </si>
  <si>
    <t>O6_5_Comm</t>
  </si>
  <si>
    <t>O6_D5_Judgement</t>
  </si>
  <si>
    <t>O6_Judgement_descr</t>
  </si>
  <si>
    <t>Outcome 6: overall risk of bias judgement: Low vs Some Concerns vs High Risk of bias</t>
  </si>
  <si>
    <t>O7</t>
  </si>
  <si>
    <t>Outcome 7 - XYZ (write name of the outcome)</t>
  </si>
  <si>
    <t>Main paper: Body fat %, change from baseline, median (95% CI)</t>
  </si>
  <si>
    <t>Body fat %</t>
  </si>
  <si>
    <t>O7_Ri</t>
  </si>
  <si>
    <r>
      <rPr>
        <b/>
        <sz val="14"/>
        <color theme="1"/>
        <rFont val="Calibri"/>
        <family val="2"/>
        <scheme val="minor"/>
      </rPr>
      <t>StnTx</t>
    </r>
    <r>
      <rPr>
        <sz val="14"/>
        <color theme="1"/>
        <rFont val="Calibri"/>
        <family val="2"/>
        <scheme val="minor"/>
      </rPr>
      <t xml:space="preserve">: 6 mo: 0.69 (-2.56, 1.17), 12 mo: 1.53 (-2.26, 2.06); </t>
    </r>
    <r>
      <rPr>
        <b/>
        <sz val="14"/>
        <color theme="1"/>
        <rFont val="Calibri"/>
        <family val="2"/>
        <scheme val="minor"/>
      </rPr>
      <t>ModTx</t>
    </r>
    <r>
      <rPr>
        <sz val="14"/>
        <color theme="1"/>
        <rFont val="Calibri"/>
        <family val="2"/>
        <scheme val="minor"/>
      </rPr>
      <t>: 6 mo: -0.73 (-1.73, 1.41), 12 mo: 0.08 (-2,22, 3.95)</t>
    </r>
  </si>
  <si>
    <t>O7_Rc</t>
  </si>
  <si>
    <r>
      <rPr>
        <b/>
        <sz val="14"/>
        <color theme="1"/>
        <rFont val="Calibri"/>
        <family val="2"/>
        <scheme val="minor"/>
      </rPr>
      <t>Ctrl:</t>
    </r>
    <r>
      <rPr>
        <sz val="14"/>
        <color theme="1"/>
        <rFont val="Calibri"/>
        <family val="2"/>
        <scheme val="minor"/>
      </rPr>
      <t xml:space="preserve"> 6 mo: 1.21 (-0.65, 1.33); 12 mo: 3.11 (1.69, 3.19)</t>
    </r>
  </si>
  <si>
    <t>O7_r</t>
  </si>
  <si>
    <t>O7_Domain 2</t>
  </si>
  <si>
    <t>O7_D2_If</t>
  </si>
  <si>
    <t>O7_2.1</t>
  </si>
  <si>
    <t>O7_2.1_Quote</t>
  </si>
  <si>
    <t>O7_2.1_Comment</t>
  </si>
  <si>
    <t>O7_2.2</t>
  </si>
  <si>
    <t>O7_2.2_Quote</t>
  </si>
  <si>
    <t>O7_2.2_Comment</t>
  </si>
  <si>
    <t>O7_2.3</t>
  </si>
  <si>
    <t>O7_2.3_Quote</t>
  </si>
  <si>
    <t>O7_2.3_Comment</t>
  </si>
  <si>
    <t>O7_2.4</t>
  </si>
  <si>
    <t>O7_2.4_Quote</t>
  </si>
  <si>
    <t>O7_2.4_Comment</t>
  </si>
  <si>
    <t>O7_2.5</t>
  </si>
  <si>
    <t>O7_2.5_Quote</t>
  </si>
  <si>
    <t>O7_2.5_Comment</t>
  </si>
  <si>
    <t>O7_2.6</t>
  </si>
  <si>
    <t>O7_2.6_Quote</t>
  </si>
  <si>
    <t>O7_2.6_Comment</t>
  </si>
  <si>
    <t>O7_2.7</t>
  </si>
  <si>
    <t>O7_2.7_Quote</t>
  </si>
  <si>
    <t>O7_2.7_Comment</t>
  </si>
  <si>
    <t>O7_D2_Quote</t>
  </si>
  <si>
    <t>O7_D2_Comm</t>
  </si>
  <si>
    <t>O7_D2_Judgement</t>
  </si>
  <si>
    <t>O7_Domain 3</t>
  </si>
  <si>
    <t>O7_3.1</t>
  </si>
  <si>
    <t>O7_3.1_Quote</t>
  </si>
  <si>
    <t>O7_3.1_Comm</t>
  </si>
  <si>
    <t>O7_3.2</t>
  </si>
  <si>
    <t>O7_3.2_Quote</t>
  </si>
  <si>
    <t>O7_3.2_Comm</t>
  </si>
  <si>
    <t>O7_3.3</t>
  </si>
  <si>
    <t>O7_3.3_Quote</t>
  </si>
  <si>
    <t>O7_3.3_Comm</t>
  </si>
  <si>
    <t>O7_3.4</t>
  </si>
  <si>
    <t>O7_3.4_Quote</t>
  </si>
  <si>
    <t>O7_3.4_Comm</t>
  </si>
  <si>
    <t>O7_D3_Quote</t>
  </si>
  <si>
    <t>O7_D3_Comm</t>
  </si>
  <si>
    <t>O7_D3_Judgement</t>
  </si>
  <si>
    <t>O7_Domain 4</t>
  </si>
  <si>
    <t>O7_4.1</t>
  </si>
  <si>
    <t>O7_4.1_Quote</t>
  </si>
  <si>
    <r>
      <t>#401 Pg 614: "At baseline and 12 months, DXA (Hologic Discovery A fan beam with APEX software [version 13.3:3], Hologic Inc, Bedford, MA, USA) were used to assess whole body (WB), appendicular regions, lumbar spine (LS) 1–4, lumbar lateral spine (LLS) vertebrae 3, and non-dominant forearm for analyses of the ultra-distal (UD) region of both ulna and radius (ulna + radius)."
Pg 454 main paper: "</t>
    </r>
    <r>
      <rPr>
        <b/>
        <sz val="12"/>
        <color theme="1"/>
        <rFont val="Calibri"/>
        <family val="2"/>
        <scheme val="minor"/>
      </rPr>
      <t>Body composition was assessed using whole body dual-energy
X-ray absorptiometry (DXA) (Hologic Discovery A fan beam with APEX software [version 13.3:3], Hologic Inc., Bedford, MA, USA) for fat mass (FM; kg), lean mass (LM; kg), percent body fat (%BF; %)</t>
    </r>
    <r>
      <rPr>
        <sz val="12"/>
        <color theme="1"/>
        <rFont val="Calibri"/>
        <family val="2"/>
        <scheme val="minor"/>
      </rPr>
      <t>, trunk fat mass (kg), android/gynoid ratio and fat mass index (FMI;
/height2).
kg"</t>
    </r>
  </si>
  <si>
    <t>O7_4.1_Comm</t>
  </si>
  <si>
    <t xml:space="preserve">While the process of outcome assessment is specified in minimal detail, a valid and appropriate method is specified for body composition ascertainment. </t>
  </si>
  <si>
    <t>O7_4.2</t>
  </si>
  <si>
    <t>O7_4.2_Quote</t>
  </si>
  <si>
    <t>O7_4.2_Comm</t>
  </si>
  <si>
    <t>Outcome ascertainment is performed using standard practices which supports the use of comparable methods across diet groups. The main report specifies the involvement of trained trial personnel as outcome assessors which could minimize likely bias.</t>
  </si>
  <si>
    <t>O7_4.3</t>
  </si>
  <si>
    <t>O7_4.3_Quote</t>
  </si>
  <si>
    <t>O7_4.3_Comm</t>
  </si>
  <si>
    <t>O7_4.4</t>
  </si>
  <si>
    <t>O7_4.4_Quote</t>
  </si>
  <si>
    <t>O7_4.4_Comm</t>
  </si>
  <si>
    <t>O7_4.5</t>
  </si>
  <si>
    <t>O7_4.5_Quote</t>
  </si>
  <si>
    <t>O7_4.5_Comm</t>
  </si>
  <si>
    <t>O7_D4_Quote</t>
  </si>
  <si>
    <t>O7_D4_Comm</t>
  </si>
  <si>
    <t>O7_D4_Judgement</t>
  </si>
  <si>
    <t>O7_Domain5</t>
  </si>
  <si>
    <t>O7_5.1</t>
  </si>
  <si>
    <t>O7_5.1_Quote</t>
  </si>
  <si>
    <r>
      <t>Pg 3 trial protocol: "</t>
    </r>
    <r>
      <rPr>
        <b/>
        <sz val="12"/>
        <color theme="1"/>
        <rFont val="Calibri"/>
        <family val="2"/>
        <scheme val="minor"/>
      </rPr>
      <t>Secondary outcome measures include changes in body weight (kg), waist circumference (cm),</t>
    </r>
    <r>
      <rPr>
        <sz val="12"/>
        <color theme="1"/>
        <rFont val="Calibri"/>
        <family val="2"/>
        <scheme val="minor"/>
      </rPr>
      <t xml:space="preserve"> </t>
    </r>
    <r>
      <rPr>
        <b/>
        <sz val="12"/>
        <color theme="1"/>
        <rFont val="Calibri"/>
        <family val="2"/>
        <scheme val="minor"/>
      </rPr>
      <t>%</t>
    </r>
    <r>
      <rPr>
        <sz val="12"/>
        <color theme="1"/>
        <rFont val="Calibri"/>
        <family val="2"/>
        <scheme val="minor"/>
      </rPr>
      <t xml:space="preserve"> </t>
    </r>
    <r>
      <rPr>
        <b/>
        <sz val="12"/>
        <color theme="1"/>
        <rFont val="Calibri"/>
        <family val="2"/>
        <scheme val="minor"/>
      </rPr>
      <t>body fat (%)</t>
    </r>
    <r>
      <rPr>
        <sz val="12"/>
        <color theme="1"/>
        <rFont val="Calibri"/>
        <family val="2"/>
        <scheme val="minor"/>
      </rPr>
      <t>, lean body mass (g), BMD (g) and bone mineral content (BMC: g), architecture of bone (radius and tibia) as well as bone strength."</t>
    </r>
  </si>
  <si>
    <t>O7_5.1_Comm</t>
  </si>
  <si>
    <t>Trial recruitment was from January 2011 to January 2013. The NCT trial registry entry (NCT01290016) registered on February 4 2011, specifies the outcome as part of Primary Outcome Measures "Body Composition [Time Frame: Baseline and following 3, 6, 9 and 12 months of study participation.]"</t>
  </si>
  <si>
    <t>O7_5.2</t>
  </si>
  <si>
    <t>O7_5.2_Quote</t>
  </si>
  <si>
    <r>
      <t>Pg 1 trial protocol: "</t>
    </r>
    <r>
      <rPr>
        <b/>
        <sz val="12"/>
        <color theme="1"/>
        <rFont val="Calibri"/>
        <family val="2"/>
        <scheme val="minor"/>
      </rPr>
      <t>Changes from baseline to 12 months in body fat (% and mass)</t>
    </r>
    <r>
      <rPr>
        <sz val="12"/>
        <color theme="1"/>
        <rFont val="Calibri"/>
        <family val="2"/>
        <scheme val="minor"/>
      </rPr>
      <t>, waist circumference, lean body mass, bone (mineral content, mineral density, size and volumetric density), dietary intake, self-reported PA and sedentary behaviour are examined."</t>
    </r>
  </si>
  <si>
    <t>O7_5.2_Comm</t>
  </si>
  <si>
    <t>Trial recruitment was from January 2011 to January 2013. The NCT trial registry entry (NCT01290016) registered on February 4 2011, specifies the outcome as part of Primary Outcome Measures "Body Composition [Time Frame: Baseline and following 3, 6, 9 and 12 months of study participation.]." However, the trial protocol specifies timepoints consistent with the published report.</t>
  </si>
  <si>
    <t>O7_5.3</t>
  </si>
  <si>
    <t>O7_5.3_Quote</t>
  </si>
  <si>
    <t>O7_5.3_Comm</t>
  </si>
  <si>
    <t>O7_5.4</t>
  </si>
  <si>
    <t>O7_5.4_Quote</t>
  </si>
  <si>
    <t>O7_5.4_Comm</t>
  </si>
  <si>
    <t>O7_5_Quote</t>
  </si>
  <si>
    <t>O7_5_Comm</t>
  </si>
  <si>
    <t>O7_D5_Judgement</t>
  </si>
  <si>
    <t>O7_Judgement_descr</t>
  </si>
  <si>
    <t>Outcome 7: overall risk of bias judgement: Low vs Some Concerns vs High Risk of bias</t>
  </si>
  <si>
    <t>O8</t>
  </si>
  <si>
    <t>Outcome 8 - XYZ (write name of the outcome)</t>
  </si>
  <si>
    <t>Body lean mass</t>
  </si>
  <si>
    <t>O8_Ri</t>
  </si>
  <si>
    <t>O8_Rc</t>
  </si>
  <si>
    <t>O8_r</t>
  </si>
  <si>
    <t>O8_Domain 2</t>
  </si>
  <si>
    <t>O8_D2_If</t>
  </si>
  <si>
    <t>O8_2.1</t>
  </si>
  <si>
    <t>O8_2.1_Quote</t>
  </si>
  <si>
    <t>O8_2.1_Comment</t>
  </si>
  <si>
    <t>O8_2.2</t>
  </si>
  <si>
    <t>O8_2.2_Quote</t>
  </si>
  <si>
    <t>O8_2.2_Comment</t>
  </si>
  <si>
    <t>O8_2.3</t>
  </si>
  <si>
    <t>O8_2.3_Quote</t>
  </si>
  <si>
    <t>O8_2.3_Comment</t>
  </si>
  <si>
    <t>O8_2.4</t>
  </si>
  <si>
    <t>O8_2.4_Quote</t>
  </si>
  <si>
    <t>O8_2.4_Comment</t>
  </si>
  <si>
    <t>O8_2.5</t>
  </si>
  <si>
    <t>O8_2.5_Quote</t>
  </si>
  <si>
    <t>O8_2.5_Comment</t>
  </si>
  <si>
    <t>O8_2.6</t>
  </si>
  <si>
    <t>O8_2.6_Quote</t>
  </si>
  <si>
    <t>O8_2.6_Comment</t>
  </si>
  <si>
    <t>O8_2.7</t>
  </si>
  <si>
    <t>O8_2.7_Quote</t>
  </si>
  <si>
    <t>O8_2.7_Comment</t>
  </si>
  <si>
    <t>O8_D2_Quote</t>
  </si>
  <si>
    <t>O8_D2_Comm</t>
  </si>
  <si>
    <t>O8_D2_Judgement</t>
  </si>
  <si>
    <t>O8_Domain 3</t>
  </si>
  <si>
    <t>O8_3.1</t>
  </si>
  <si>
    <t>O8_3.1_Quote</t>
  </si>
  <si>
    <t>O8_3.1_Comm</t>
  </si>
  <si>
    <t>O8_3.2</t>
  </si>
  <si>
    <t>O8_3.2_Quote</t>
  </si>
  <si>
    <t>O8_3.2_Comm</t>
  </si>
  <si>
    <t>O8_3.3</t>
  </si>
  <si>
    <t>O8_3.3_Quote</t>
  </si>
  <si>
    <t>O8_3.3_Comm</t>
  </si>
  <si>
    <t>O8_3.4</t>
  </si>
  <si>
    <t>O8_3.4_Quote</t>
  </si>
  <si>
    <t>O8_3.4_Comm</t>
  </si>
  <si>
    <t>O8_D3_Quote</t>
  </si>
  <si>
    <t>O8_D3_Comm</t>
  </si>
  <si>
    <t>O8_D3_Judgement</t>
  </si>
  <si>
    <t>O8_Domain 4</t>
  </si>
  <si>
    <t>O8_4.1</t>
  </si>
  <si>
    <t>O8_4.1_Quote</t>
  </si>
  <si>
    <t>O8_4.1_Comm</t>
  </si>
  <si>
    <t>O8_4.2</t>
  </si>
  <si>
    <t>O8_4.2_Quote</t>
  </si>
  <si>
    <t>O8_4.2_Comm</t>
  </si>
  <si>
    <t>O8_4.3</t>
  </si>
  <si>
    <t>O8_4.3_Quote</t>
  </si>
  <si>
    <t>O8_4.3_Comm</t>
  </si>
  <si>
    <t>O8_4.4</t>
  </si>
  <si>
    <t>O8_4.4_Quote</t>
  </si>
  <si>
    <t>O8_4.4_Comm</t>
  </si>
  <si>
    <t>O8_4.5</t>
  </si>
  <si>
    <t>O8_4.5_Quote</t>
  </si>
  <si>
    <t>O8_4.5_Comm</t>
  </si>
  <si>
    <t>O8_D4_Quote</t>
  </si>
  <si>
    <t>O8_D4_Comm</t>
  </si>
  <si>
    <t>O8_D4_Judgement</t>
  </si>
  <si>
    <t>O8_Domain5</t>
  </si>
  <si>
    <t>O8_5.1</t>
  </si>
  <si>
    <t>O8_5.1_Quote</t>
  </si>
  <si>
    <t>O8_5.1_Comm</t>
  </si>
  <si>
    <t>O8_5.2</t>
  </si>
  <si>
    <t>O8_5.2_Quote</t>
  </si>
  <si>
    <t>O8_5.2_Comm</t>
  </si>
  <si>
    <t>O8_5.3</t>
  </si>
  <si>
    <t>O8_5.3_Quote</t>
  </si>
  <si>
    <t>O8_5.3_Comm</t>
  </si>
  <si>
    <t>O8_5.4</t>
  </si>
  <si>
    <t>O8_5.4_Quote</t>
  </si>
  <si>
    <t>O8_5.4_Comm</t>
  </si>
  <si>
    <t>O8_5_Quote</t>
  </si>
  <si>
    <t>O8_5_Comm</t>
  </si>
  <si>
    <t>O8_D5_Judgement</t>
  </si>
  <si>
    <t>O8_Judgement_descr</t>
  </si>
  <si>
    <t>Outcome 8: overall risk of bias judgement: Low vs Some Concerns vs High Risk of bias</t>
  </si>
  <si>
    <t>O9</t>
  </si>
  <si>
    <t>Outcome 9 - XYZ (write name of the outcome)</t>
  </si>
  <si>
    <t>Main paper: Waist circumference, change from baseline, median (95% CI), cm</t>
  </si>
  <si>
    <t>Waist circumference</t>
  </si>
  <si>
    <t>O9_Ri</t>
  </si>
  <si>
    <r>
      <rPr>
        <b/>
        <sz val="14"/>
        <color theme="1"/>
        <rFont val="Calibri"/>
        <family val="2"/>
        <scheme val="minor"/>
      </rPr>
      <t>StTx</t>
    </r>
    <r>
      <rPr>
        <sz val="14"/>
        <color theme="1"/>
        <rFont val="Calibri"/>
        <family val="2"/>
        <scheme val="minor"/>
      </rPr>
      <t xml:space="preserve">: 6 mo: 1.21 (-2.82, 2.20), 12 mo: 3.71 (-3.71, 4.03); </t>
    </r>
    <r>
      <rPr>
        <b/>
        <sz val="14"/>
        <color theme="1"/>
        <rFont val="Calibri"/>
        <family val="2"/>
        <scheme val="minor"/>
      </rPr>
      <t>ModTx</t>
    </r>
    <r>
      <rPr>
        <sz val="14"/>
        <color theme="1"/>
        <rFont val="Calibri"/>
        <family val="2"/>
        <scheme val="minor"/>
      </rPr>
      <t>: 6 mo: -1.86 (-4.44, 2.86), 12 mo: 0.24 (-5.81, 8.63)</t>
    </r>
  </si>
  <si>
    <t>O9_Rc</t>
  </si>
  <si>
    <r>
      <rPr>
        <b/>
        <sz val="14"/>
        <color theme="1"/>
        <rFont val="Calibri"/>
        <family val="2"/>
        <scheme val="minor"/>
      </rPr>
      <t>Ctrl:</t>
    </r>
    <r>
      <rPr>
        <sz val="14"/>
        <color theme="1"/>
        <rFont val="Calibri"/>
        <family val="2"/>
        <scheme val="minor"/>
      </rPr>
      <t xml:space="preserve"> 6 mo: 1.94 (-2.02, 2.98); 12 mo: 5.57 (-1.77, 5.48)</t>
    </r>
  </si>
  <si>
    <t>O9_r</t>
  </si>
  <si>
    <t>O9_Domain 2</t>
  </si>
  <si>
    <t>O9_D2_If</t>
  </si>
  <si>
    <t>O9_2.1</t>
  </si>
  <si>
    <t>O9_2.1_Quote</t>
  </si>
  <si>
    <t>O9_2.1_Comment</t>
  </si>
  <si>
    <t>O9_2.2</t>
  </si>
  <si>
    <t>O9_2.2_Quote</t>
  </si>
  <si>
    <t>O9_2.2_Comment</t>
  </si>
  <si>
    <t>O9_2.3</t>
  </si>
  <si>
    <t>O9_2.3_Quote</t>
  </si>
  <si>
    <t>O9_2.3_Comment</t>
  </si>
  <si>
    <t>O9_2.4</t>
  </si>
  <si>
    <t>O9_2.4_Quote</t>
  </si>
  <si>
    <t>O9_2.4_Comment</t>
  </si>
  <si>
    <t>O9_2.5</t>
  </si>
  <si>
    <t>O9_2.5_Quote</t>
  </si>
  <si>
    <t>O9_2.5_Comment</t>
  </si>
  <si>
    <t>O9_2.6</t>
  </si>
  <si>
    <t>O9_2.6_Quote</t>
  </si>
  <si>
    <t>O9_2.6_Comment</t>
  </si>
  <si>
    <t>O9_2.7</t>
  </si>
  <si>
    <t>O9_2.7_Quote</t>
  </si>
  <si>
    <t>O9_2.7_Comment</t>
  </si>
  <si>
    <t>O9_D2_Quote</t>
  </si>
  <si>
    <t>O9_D2_Comm</t>
  </si>
  <si>
    <t>O9_D2_Judgement</t>
  </si>
  <si>
    <t>O9_Domain 3</t>
  </si>
  <si>
    <t>O9_3.1</t>
  </si>
  <si>
    <t>O9_3.1_Quote</t>
  </si>
  <si>
    <t>O9_3.1_Comm</t>
  </si>
  <si>
    <t>O9_3.2</t>
  </si>
  <si>
    <t>O9_3.2_Quote</t>
  </si>
  <si>
    <t>O9_3.2_Comm</t>
  </si>
  <si>
    <t>O9_3.3</t>
  </si>
  <si>
    <t>O9_3.3_Quote</t>
  </si>
  <si>
    <t>O9_3.3_Comm</t>
  </si>
  <si>
    <t>O9_3.4</t>
  </si>
  <si>
    <t>O9_3.4_Quote</t>
  </si>
  <si>
    <t>O9_3.4_Comm</t>
  </si>
  <si>
    <t>O9_D3_Quote</t>
  </si>
  <si>
    <t>O9_D3_Comm</t>
  </si>
  <si>
    <t>O9_D3_Judgement</t>
  </si>
  <si>
    <t>O9_Domain 4</t>
  </si>
  <si>
    <t>O9_4.1</t>
  </si>
  <si>
    <t>O9_4.1_Quote</t>
  </si>
  <si>
    <t>Pg 454 main paper: "Waist circumference (WC) was measured to the nearest 0.1 cm at the umbilicus. (17)</t>
  </si>
  <si>
    <t>O9_4.1_Comm</t>
  </si>
  <si>
    <t>Method of waist measurement appears consistent with an appropriate and valid process.</t>
  </si>
  <si>
    <t>O9_4.2</t>
  </si>
  <si>
    <t>O9_4.2_Quote</t>
  </si>
  <si>
    <t>O9_4.2_Comm</t>
  </si>
  <si>
    <t>O9_4.3</t>
  </si>
  <si>
    <t>O9_4.3_Quote</t>
  </si>
  <si>
    <t>O9_4.3_Comm</t>
  </si>
  <si>
    <t>O9_4.4</t>
  </si>
  <si>
    <t>O9_4.4_Quote</t>
  </si>
  <si>
    <t>O9_4.4_Comm</t>
  </si>
  <si>
    <t>O9_4.5</t>
  </si>
  <si>
    <t>O9_4.5_Quote</t>
  </si>
  <si>
    <t>O9_4.5_Comm</t>
  </si>
  <si>
    <t>O9_D4_Quote</t>
  </si>
  <si>
    <t>O9_D4_Comm</t>
  </si>
  <si>
    <t>O9_D4_Judgement</t>
  </si>
  <si>
    <t>O9_Domain5</t>
  </si>
  <si>
    <t>O9_5.1</t>
  </si>
  <si>
    <t>O9_5.1_Quote</t>
  </si>
  <si>
    <r>
      <t>Pg 3 trial protocol: "</t>
    </r>
    <r>
      <rPr>
        <b/>
        <sz val="12"/>
        <color theme="1"/>
        <rFont val="Calibri"/>
        <family val="2"/>
        <scheme val="minor"/>
      </rPr>
      <t>Secondary outcome measures include changes in body weight (kg),</t>
    </r>
    <r>
      <rPr>
        <sz val="12"/>
        <color theme="1"/>
        <rFont val="Calibri"/>
        <family val="2"/>
        <scheme val="minor"/>
      </rPr>
      <t xml:space="preserve"> </t>
    </r>
    <r>
      <rPr>
        <b/>
        <sz val="12"/>
        <color theme="1"/>
        <rFont val="Calibri"/>
        <family val="2"/>
        <scheme val="minor"/>
      </rPr>
      <t>waist circumference (cm)</t>
    </r>
    <r>
      <rPr>
        <sz val="12"/>
        <color theme="1"/>
        <rFont val="Calibri"/>
        <family val="2"/>
        <scheme val="minor"/>
      </rPr>
      <t xml:space="preserve">, </t>
    </r>
    <r>
      <rPr>
        <b/>
        <sz val="12"/>
        <color theme="1"/>
        <rFont val="Calibri"/>
        <family val="2"/>
        <scheme val="minor"/>
      </rPr>
      <t>%</t>
    </r>
    <r>
      <rPr>
        <sz val="12"/>
        <color theme="1"/>
        <rFont val="Calibri"/>
        <family val="2"/>
        <scheme val="minor"/>
      </rPr>
      <t xml:space="preserve"> body fat (%), lean body mass (g), BMD (g) and bone mineral content (BMC: g), architecture of bone (radius and tibia) as well as bone strength."</t>
    </r>
  </si>
  <si>
    <t>O9_5.1_Comm</t>
  </si>
  <si>
    <t>Outcome data that produced the result was part of a pre-specified analysis plan.</t>
  </si>
  <si>
    <t>O9_5.2</t>
  </si>
  <si>
    <t>O9_5.2_Quote</t>
  </si>
  <si>
    <r>
      <t>Pg 1 trial protocol: "</t>
    </r>
    <r>
      <rPr>
        <b/>
        <sz val="12"/>
        <color theme="1"/>
        <rFont val="Calibri"/>
        <family val="2"/>
        <scheme val="minor"/>
      </rPr>
      <t>Changes from baseline to 12 months in body fat (% and mass),</t>
    </r>
    <r>
      <rPr>
        <sz val="12"/>
        <color theme="1"/>
        <rFont val="Calibri"/>
        <family val="2"/>
        <scheme val="minor"/>
      </rPr>
      <t xml:space="preserve"> </t>
    </r>
    <r>
      <rPr>
        <b/>
        <sz val="12"/>
        <color theme="1"/>
        <rFont val="Calibri"/>
        <family val="2"/>
        <scheme val="minor"/>
      </rPr>
      <t>waist circumference</t>
    </r>
    <r>
      <rPr>
        <sz val="12"/>
        <color theme="1"/>
        <rFont val="Calibri"/>
        <family val="2"/>
        <scheme val="minor"/>
      </rPr>
      <t>, lean body mass, bone (mineral content, mineral density, size and volumetric density), dietary intake, self-reported PA and sedentary behaviour are examined."</t>
    </r>
  </si>
  <si>
    <t>O9_5.2_Comm</t>
  </si>
  <si>
    <t>Outcome measurements reported in the trial protocol correspond with the published report.</t>
  </si>
  <si>
    <t>O9_5.3</t>
  </si>
  <si>
    <t>O9_5.3_Quote</t>
  </si>
  <si>
    <t>O9_5.3_Comm</t>
  </si>
  <si>
    <t>O9_5.4</t>
  </si>
  <si>
    <t>O9_5.4_Quote</t>
  </si>
  <si>
    <t>O9_5.4_Comm</t>
  </si>
  <si>
    <t>O9_5_Quote</t>
  </si>
  <si>
    <t>O9_5_Comm</t>
  </si>
  <si>
    <t>O9_D5_Judgement</t>
  </si>
  <si>
    <t>O9_Judgement_descr</t>
  </si>
  <si>
    <t>Outcome 9: overall risk of bias judgement: Low vs Some Concerns vs High Risk of bias</t>
  </si>
  <si>
    <t>O10</t>
  </si>
  <si>
    <t>Outcome 10 - XYZ (write name of the outcome)</t>
  </si>
  <si>
    <t>Waist to hip circumference</t>
  </si>
  <si>
    <t>O10_Ri</t>
  </si>
  <si>
    <t>O10_Rc</t>
  </si>
  <si>
    <t>O10_r</t>
  </si>
  <si>
    <t>O10_Domain 2</t>
  </si>
  <si>
    <t>O10_D2_If</t>
  </si>
  <si>
    <t>O10_2.1</t>
  </si>
  <si>
    <t>O10_2.1_Quote</t>
  </si>
  <si>
    <t>O10_2.1_Comment</t>
  </si>
  <si>
    <t>O10_2.2</t>
  </si>
  <si>
    <t>O10_2.2_Quote</t>
  </si>
  <si>
    <t>O10_2.2_Comment</t>
  </si>
  <si>
    <t>O10_2.3</t>
  </si>
  <si>
    <t>O10_2.3_Quote</t>
  </si>
  <si>
    <t>O10_2.3_Comment</t>
  </si>
  <si>
    <t>O10_2.4</t>
  </si>
  <si>
    <t>O10_2.4_Quote</t>
  </si>
  <si>
    <t>O10_2.4_Comment</t>
  </si>
  <si>
    <t>O10_2.5</t>
  </si>
  <si>
    <t>O10_2.5_Quote</t>
  </si>
  <si>
    <t>O10_2.5_Comment</t>
  </si>
  <si>
    <t>O10_2.6</t>
  </si>
  <si>
    <t>O10_2.6_Quote</t>
  </si>
  <si>
    <t>O10_2.6_Comment</t>
  </si>
  <si>
    <t>O10_2.7</t>
  </si>
  <si>
    <t>O10_2.7_Quote</t>
  </si>
  <si>
    <t>O10_2.7_Comment</t>
  </si>
  <si>
    <t>O10_D2_Quote</t>
  </si>
  <si>
    <t>O10_D2_Comm</t>
  </si>
  <si>
    <t>O10_D2_Judgement</t>
  </si>
  <si>
    <t>O10_Domain 3</t>
  </si>
  <si>
    <t>O10_3.1</t>
  </si>
  <si>
    <t>O10_3.1_Quote</t>
  </si>
  <si>
    <t>O10_3.1_Comm</t>
  </si>
  <si>
    <t>O10_3.2</t>
  </si>
  <si>
    <t>O10_3.2_Quote</t>
  </si>
  <si>
    <t>O10_3.2_Comm</t>
  </si>
  <si>
    <t>O10_3.3</t>
  </si>
  <si>
    <t>O10_3.3_Quote</t>
  </si>
  <si>
    <t>O10_3.3_Comm</t>
  </si>
  <si>
    <t>O10_3.4</t>
  </si>
  <si>
    <t>O10_3.4_Quote</t>
  </si>
  <si>
    <t>O10_3.4_Comm</t>
  </si>
  <si>
    <t>O10_D3_Quote</t>
  </si>
  <si>
    <t>O10_D3_Comm</t>
  </si>
  <si>
    <t>O10_D3_Judgement</t>
  </si>
  <si>
    <t>O10_Domain 4</t>
  </si>
  <si>
    <t>O10_4.1</t>
  </si>
  <si>
    <t>O10_4.1_Quote</t>
  </si>
  <si>
    <t>O10_4.1_Comm</t>
  </si>
  <si>
    <t>O10_4.2</t>
  </si>
  <si>
    <t>O10_4.2_Quote</t>
  </si>
  <si>
    <t>O10_4.2_Comm</t>
  </si>
  <si>
    <t>O10_4.3</t>
  </si>
  <si>
    <t>O10_4.3_Quote</t>
  </si>
  <si>
    <t>O10_4.3_Comm</t>
  </si>
  <si>
    <t>O10_4.4</t>
  </si>
  <si>
    <t>O10_4.4_Quote</t>
  </si>
  <si>
    <t>O10_4.4_Comm</t>
  </si>
  <si>
    <t>O10_4.5</t>
  </si>
  <si>
    <t>O10_4.5_Quote</t>
  </si>
  <si>
    <t>O10_4.5_Comm</t>
  </si>
  <si>
    <t>O10_D4_Quote</t>
  </si>
  <si>
    <t>O10_D4_Comm</t>
  </si>
  <si>
    <t>O10_D4_Judgement</t>
  </si>
  <si>
    <t>O10_Domain5</t>
  </si>
  <si>
    <t>O10_5.1</t>
  </si>
  <si>
    <t>O10_5.1_Quote</t>
  </si>
  <si>
    <t>O10_5.1_Comm</t>
  </si>
  <si>
    <t>O10_5.2</t>
  </si>
  <si>
    <t>O10_5.2_Quote</t>
  </si>
  <si>
    <t>O10_5.2_Comm</t>
  </si>
  <si>
    <t>O10_5.3</t>
  </si>
  <si>
    <t>O10_5.3_Quote</t>
  </si>
  <si>
    <t>O10_5.3_Comm</t>
  </si>
  <si>
    <t>O10_5.4</t>
  </si>
  <si>
    <t>O10_5.4_Quote</t>
  </si>
  <si>
    <t>O10_5.4_Comm</t>
  </si>
  <si>
    <t>O10_5_Quote</t>
  </si>
  <si>
    <t>O10_5_Comm</t>
  </si>
  <si>
    <t>O10_D5_Judgement</t>
  </si>
  <si>
    <t>O10_Judgement_descr</t>
  </si>
  <si>
    <t>Outcome 10: overall risk of bias judgement: Low vs Some Concerns vs High Risk of bias</t>
  </si>
  <si>
    <t>O11</t>
  </si>
  <si>
    <t>Outcome 11- XYZ (write name of the outcome)</t>
  </si>
  <si>
    <t>Insulin</t>
  </si>
  <si>
    <t>O11_Ri</t>
  </si>
  <si>
    <t>O11_Rc</t>
  </si>
  <si>
    <t>O11_r</t>
  </si>
  <si>
    <t>O11_Domain 2</t>
  </si>
  <si>
    <t>O11_D2_If</t>
  </si>
  <si>
    <t>O11_2.1</t>
  </si>
  <si>
    <t>O11_2.1_Quote</t>
  </si>
  <si>
    <t>O11_2.1_Comment</t>
  </si>
  <si>
    <t>O11_2.2</t>
  </si>
  <si>
    <t>O11_2.2_Quote</t>
  </si>
  <si>
    <t>O11_2.2_Comment</t>
  </si>
  <si>
    <t>O11_2.3</t>
  </si>
  <si>
    <t>O11_2.3_Quote</t>
  </si>
  <si>
    <t>O11_2.3_Comment</t>
  </si>
  <si>
    <t>O11_2.4</t>
  </si>
  <si>
    <t>O11_2.4_Quote</t>
  </si>
  <si>
    <t>O11_2.4_Comment</t>
  </si>
  <si>
    <t>O11_2.5</t>
  </si>
  <si>
    <t>O11_2.5_Quote</t>
  </si>
  <si>
    <t>O11_2.5_Comment</t>
  </si>
  <si>
    <t>O11_2.6</t>
  </si>
  <si>
    <t>O11_2.6_Quote</t>
  </si>
  <si>
    <t>O11_2.6_Comment</t>
  </si>
  <si>
    <t>O11_2.7</t>
  </si>
  <si>
    <t>O11_2.7_Quote</t>
  </si>
  <si>
    <t>O11_2.7_Comment</t>
  </si>
  <si>
    <t>O11_D2_Quote</t>
  </si>
  <si>
    <t>O11_D2_Comm</t>
  </si>
  <si>
    <t>O11_D2_Judgement</t>
  </si>
  <si>
    <t>O11_Domain 3</t>
  </si>
  <si>
    <t>O11_3.1</t>
  </si>
  <si>
    <t>O11_3.1_Quote</t>
  </si>
  <si>
    <t>O11_3.1_Comm</t>
  </si>
  <si>
    <t>O11_3.2</t>
  </si>
  <si>
    <t>O11_3.2_Quote</t>
  </si>
  <si>
    <t>O11_3.2_Comm</t>
  </si>
  <si>
    <t>O11_3.3</t>
  </si>
  <si>
    <t>O11_3.3_Quote</t>
  </si>
  <si>
    <t>O11_3.3_Comm</t>
  </si>
  <si>
    <t>O11_3.4</t>
  </si>
  <si>
    <t>O11_3.4_Quote</t>
  </si>
  <si>
    <t>O11_3.4_Comm</t>
  </si>
  <si>
    <t>O11_D3_Quote</t>
  </si>
  <si>
    <t>O11_D3_Comm</t>
  </si>
  <si>
    <t>O11_D3_Judgement</t>
  </si>
  <si>
    <t>O11_Domain 4</t>
  </si>
  <si>
    <t>O11_4.1</t>
  </si>
  <si>
    <t>O11_4.1_Quote</t>
  </si>
  <si>
    <t>O11_4.1_Comm</t>
  </si>
  <si>
    <t>O11_4.2</t>
  </si>
  <si>
    <t>O11_4.2_Quote</t>
  </si>
  <si>
    <t>O11_4.2_Comm</t>
  </si>
  <si>
    <t>O11_4.3</t>
  </si>
  <si>
    <t>O11_4.3_Quote</t>
  </si>
  <si>
    <t>O11_4.3_Comm</t>
  </si>
  <si>
    <t>O11_4.4</t>
  </si>
  <si>
    <t>O11_4.4_Quote</t>
  </si>
  <si>
    <t>O11_4.4_Comm</t>
  </si>
  <si>
    <t>O11_4.5</t>
  </si>
  <si>
    <t>O11_4.5_Quote</t>
  </si>
  <si>
    <t>O11_4.5_Comm</t>
  </si>
  <si>
    <t>O11_D4_Quote</t>
  </si>
  <si>
    <t>O11_D4_Comm</t>
  </si>
  <si>
    <t>O11_D4_Judgement</t>
  </si>
  <si>
    <t>O11_Domain5</t>
  </si>
  <si>
    <t>O11_5.1</t>
  </si>
  <si>
    <t>O11_5.1_Quote</t>
  </si>
  <si>
    <t>O11_5.1_Comm</t>
  </si>
  <si>
    <t>O11_5.2</t>
  </si>
  <si>
    <t>O11_5.2_Quote</t>
  </si>
  <si>
    <t>O11_5.2_Comm</t>
  </si>
  <si>
    <t>O11_5.3</t>
  </si>
  <si>
    <t>O11_5.3_Quote</t>
  </si>
  <si>
    <t>O11_5.3_Comm</t>
  </si>
  <si>
    <t>O11_5.4</t>
  </si>
  <si>
    <t>O11_5.4_Quote</t>
  </si>
  <si>
    <t>O11_5.4_Comm</t>
  </si>
  <si>
    <t>O11_5_Quote</t>
  </si>
  <si>
    <t>O11_5_Comm</t>
  </si>
  <si>
    <t>O11_D5_Judgement</t>
  </si>
  <si>
    <t>O11_Judgement_descr</t>
  </si>
  <si>
    <t>Outcome 11: overall risk of bias judgement: Low vs Some Concerns vs High Risk of bias</t>
  </si>
  <si>
    <t>O12</t>
  </si>
  <si>
    <t>Outcome 12 - XYZ (write name of the outcome)</t>
  </si>
  <si>
    <t>HOMA-IR</t>
  </si>
  <si>
    <t>O12_Ri</t>
  </si>
  <si>
    <t>O12_Rc</t>
  </si>
  <si>
    <t>O12_r</t>
  </si>
  <si>
    <t>O12_Domain 2</t>
  </si>
  <si>
    <t>O12_D2_If</t>
  </si>
  <si>
    <t>O12_2.1</t>
  </si>
  <si>
    <t>O12_2.1_Quote</t>
  </si>
  <si>
    <t>O12_2.1_Comment</t>
  </si>
  <si>
    <t>O12_2.2</t>
  </si>
  <si>
    <t>O12_2.2_Quote</t>
  </si>
  <si>
    <t>O12_2.2_Comment</t>
  </si>
  <si>
    <t>O12_2.3</t>
  </si>
  <si>
    <t>O12_2.3_Quote</t>
  </si>
  <si>
    <t>O12_2.3_Comment</t>
  </si>
  <si>
    <t>O12_2.4</t>
  </si>
  <si>
    <t>O12_2.4_Quote</t>
  </si>
  <si>
    <t>O12_2.4_Comment</t>
  </si>
  <si>
    <t>O12_2.5</t>
  </si>
  <si>
    <t>O12_2.5_Quote</t>
  </si>
  <si>
    <t>O12_2.5_Comment</t>
  </si>
  <si>
    <t>O12_2.6</t>
  </si>
  <si>
    <t>O12_2.6_Quote</t>
  </si>
  <si>
    <t>O12_2.6_Comment</t>
  </si>
  <si>
    <t>O12_2.7</t>
  </si>
  <si>
    <t>O12_2.7_Quote</t>
  </si>
  <si>
    <t>O12_2.7_Comment</t>
  </si>
  <si>
    <t>O12_D2_Quote</t>
  </si>
  <si>
    <t>O12_D2_Comm</t>
  </si>
  <si>
    <t>O12_D2_Judgement</t>
  </si>
  <si>
    <t>O12_Domain 3</t>
  </si>
  <si>
    <t>O12_3.1</t>
  </si>
  <si>
    <t>O12_3.1_Quote</t>
  </si>
  <si>
    <t>O12_3.1_Comm</t>
  </si>
  <si>
    <t>O12_3.2</t>
  </si>
  <si>
    <t>O12_3.2_Quote</t>
  </si>
  <si>
    <t>O12_3.2_Comm</t>
  </si>
  <si>
    <t>O12_3.3</t>
  </si>
  <si>
    <t>O12_3.3_Quote</t>
  </si>
  <si>
    <t>O12_3.3_Comm</t>
  </si>
  <si>
    <t>O12_3.4</t>
  </si>
  <si>
    <t>O12_3.4_Quote</t>
  </si>
  <si>
    <t>O12_3.4_Comm</t>
  </si>
  <si>
    <t>O12_D3_Quote</t>
  </si>
  <si>
    <t>O12_D3_Comm</t>
  </si>
  <si>
    <t>O12_D3_Judgement</t>
  </si>
  <si>
    <t>O12_Domain 4</t>
  </si>
  <si>
    <t>O12_4.1</t>
  </si>
  <si>
    <t>O12_4.1_Quote</t>
  </si>
  <si>
    <t>O12_4.1_Comm</t>
  </si>
  <si>
    <t>O12_4.2</t>
  </si>
  <si>
    <t>O12_4.2_Quote</t>
  </si>
  <si>
    <t>O12_4.2_Comm</t>
  </si>
  <si>
    <t>O12_4.3</t>
  </si>
  <si>
    <t>O12_4.3_Quote</t>
  </si>
  <si>
    <t>O12_4.3_Comm</t>
  </si>
  <si>
    <t>O12_4.4</t>
  </si>
  <si>
    <t>O12_4.4_Quote</t>
  </si>
  <si>
    <t>O12_4.4_Comm</t>
  </si>
  <si>
    <t>O12_4.5</t>
  </si>
  <si>
    <t>O12_4.5_Quote</t>
  </si>
  <si>
    <t>O12_4.5_Comm</t>
  </si>
  <si>
    <t>O12_D4_Quote</t>
  </si>
  <si>
    <t>O12_D4_Comm</t>
  </si>
  <si>
    <t>O12_D4_Judgement</t>
  </si>
  <si>
    <t>O12_Domain5</t>
  </si>
  <si>
    <t>O12_5.1</t>
  </si>
  <si>
    <t>O12_5.1_Quote</t>
  </si>
  <si>
    <t>O12_5.1_Comm</t>
  </si>
  <si>
    <t>O12_5.2</t>
  </si>
  <si>
    <t>O12_5.2_Quote</t>
  </si>
  <si>
    <t>O12_5.2_Comm</t>
  </si>
  <si>
    <t>O12_5.3</t>
  </si>
  <si>
    <t>O12_5.3_Quote</t>
  </si>
  <si>
    <t>O12_5.3_Comm</t>
  </si>
  <si>
    <t>O12_5.4</t>
  </si>
  <si>
    <t>O12_5.4_Quote</t>
  </si>
  <si>
    <t>O12_5.4_Comm</t>
  </si>
  <si>
    <t>O12_5_Quote</t>
  </si>
  <si>
    <t>O12_5_Comm</t>
  </si>
  <si>
    <t>O12_D5_Judgement</t>
  </si>
  <si>
    <t>O12_Judgement_descr</t>
  </si>
  <si>
    <t>Outcome 12: overall risk of bias judgement: Low vs Some Concerns vs High Risk of bias</t>
  </si>
  <si>
    <t>O13</t>
  </si>
  <si>
    <t>Outcome 13 - XYZ (write name of the outcome)</t>
  </si>
  <si>
    <t>fasting blood glucose</t>
  </si>
  <si>
    <t>O13_Ri</t>
  </si>
  <si>
    <t>O13_Rc</t>
  </si>
  <si>
    <t>O13_r</t>
  </si>
  <si>
    <t>O13_Domain 2</t>
  </si>
  <si>
    <t>O13_D2_If</t>
  </si>
  <si>
    <t>O13_2.1</t>
  </si>
  <si>
    <t>O13_2.1_Quote</t>
  </si>
  <si>
    <t>O13_2.1_Comment</t>
  </si>
  <si>
    <t>O13_2.2</t>
  </si>
  <si>
    <t>O13_2.2_Quote</t>
  </si>
  <si>
    <t>O13_2.2_Comment</t>
  </si>
  <si>
    <t>O13_2.3</t>
  </si>
  <si>
    <t>O13_2.3_Quote</t>
  </si>
  <si>
    <t>O13_2.3_Comment</t>
  </si>
  <si>
    <t>O13_2.4</t>
  </si>
  <si>
    <t>O13_2.4_Quote</t>
  </si>
  <si>
    <t>O13_2.4_Comment</t>
  </si>
  <si>
    <t>O13_2.5</t>
  </si>
  <si>
    <t>O13_2.5_Quote</t>
  </si>
  <si>
    <t>O13_2.5_Comment</t>
  </si>
  <si>
    <t>O13_2.6</t>
  </si>
  <si>
    <t>O13_2.6_Quote</t>
  </si>
  <si>
    <t>O13_2.6_Comment</t>
  </si>
  <si>
    <t>O13_2.7</t>
  </si>
  <si>
    <t>O13_2.7_Quote</t>
  </si>
  <si>
    <t>O13_2.7_Comment</t>
  </si>
  <si>
    <t>O13_D2_Quote</t>
  </si>
  <si>
    <t>O13_D2_Comm</t>
  </si>
  <si>
    <t>O13_D2_Judgement</t>
  </si>
  <si>
    <t>O13_Domain 3</t>
  </si>
  <si>
    <t>O13_3.1</t>
  </si>
  <si>
    <t>O13_3.1_Quote</t>
  </si>
  <si>
    <t>O13_3.1_Comm</t>
  </si>
  <si>
    <t>O13_3.2</t>
  </si>
  <si>
    <t>O13_3.2_Quote</t>
  </si>
  <si>
    <t>O13_3.2_Comm</t>
  </si>
  <si>
    <t>O13_3.3</t>
  </si>
  <si>
    <t>O13_3.3_Quote</t>
  </si>
  <si>
    <t>O13_3.3_Comm</t>
  </si>
  <si>
    <t>O13_3.4</t>
  </si>
  <si>
    <t>O13_3.4_Quote</t>
  </si>
  <si>
    <t>O13_3.4_Comm</t>
  </si>
  <si>
    <t>O13_D3_Quote</t>
  </si>
  <si>
    <t>O13_D3_Comm</t>
  </si>
  <si>
    <t>O13_D3_Judgement</t>
  </si>
  <si>
    <t>O13_Domain 4</t>
  </si>
  <si>
    <t>O13_4.1</t>
  </si>
  <si>
    <t>O13_4.1_Quote</t>
  </si>
  <si>
    <t>O13_4.1_Comm</t>
  </si>
  <si>
    <t>O13_4.2</t>
  </si>
  <si>
    <t>O13_4.2_Quote</t>
  </si>
  <si>
    <t>O13_4.2_Comm</t>
  </si>
  <si>
    <t>O13_4.3</t>
  </si>
  <si>
    <t>O13_4.3_Quote</t>
  </si>
  <si>
    <t>O13_4.3_Comm</t>
  </si>
  <si>
    <t>O13_4.4</t>
  </si>
  <si>
    <t>O13_4.4_Quote</t>
  </si>
  <si>
    <t>O13_4.4_Comm</t>
  </si>
  <si>
    <t>O13_4.5</t>
  </si>
  <si>
    <t>O13_4.5_Quote</t>
  </si>
  <si>
    <t>O13_4.5_Comm</t>
  </si>
  <si>
    <t>O13_D4_Quote</t>
  </si>
  <si>
    <t>O13_D4_Comm</t>
  </si>
  <si>
    <t>O13_D4_Judgement</t>
  </si>
  <si>
    <t>O13_Domain5</t>
  </si>
  <si>
    <t>O13_5.1</t>
  </si>
  <si>
    <t>O13_5.1_Quote</t>
  </si>
  <si>
    <t>O13_5.1_Comm</t>
  </si>
  <si>
    <t>O13_5.2</t>
  </si>
  <si>
    <t>O13_5.2_Quote</t>
  </si>
  <si>
    <t>O13_5.2_Comm</t>
  </si>
  <si>
    <t>O13_5.3</t>
  </si>
  <si>
    <t>O13_5.3_Quote</t>
  </si>
  <si>
    <t>O13_5.3_Comm</t>
  </si>
  <si>
    <t>O13_5.4</t>
  </si>
  <si>
    <t>O13_5.4_Quote</t>
  </si>
  <si>
    <t>O13_5.4_Comm</t>
  </si>
  <si>
    <t>O13_5_Quote</t>
  </si>
  <si>
    <t>O13_5_Comm</t>
  </si>
  <si>
    <t>O13_D5_Judgement</t>
  </si>
  <si>
    <t>O13_Judgement_descr</t>
  </si>
  <si>
    <t>Outcome 13: overall risk of bias judgement: Low vs Some Concerns vs High Risk of bias</t>
  </si>
  <si>
    <t>O14</t>
  </si>
  <si>
    <t>Outcome 14 - XYZ (write name of the outcome)</t>
  </si>
  <si>
    <t>plasma triglycerides</t>
  </si>
  <si>
    <t>O14_Ri</t>
  </si>
  <si>
    <t>O14_Rc</t>
  </si>
  <si>
    <t>O14_r</t>
  </si>
  <si>
    <t>O14_Domain 2</t>
  </si>
  <si>
    <t>O14_D2_If</t>
  </si>
  <si>
    <t>O14_2.1</t>
  </si>
  <si>
    <t>O14_2.1_Quote</t>
  </si>
  <si>
    <t>O14_2.1_Comment</t>
  </si>
  <si>
    <t>O14_2.2</t>
  </si>
  <si>
    <t>O14_2.2_Quote</t>
  </si>
  <si>
    <t>O14_2.2_Comment</t>
  </si>
  <si>
    <t>O14_2.3</t>
  </si>
  <si>
    <t>O14_2.3_Quote</t>
  </si>
  <si>
    <t>O14_2.3_Comment</t>
  </si>
  <si>
    <t>O14_2.4</t>
  </si>
  <si>
    <t>O14_2.4_Quote</t>
  </si>
  <si>
    <t>O14_2.4_Comment</t>
  </si>
  <si>
    <t>O14_2.5</t>
  </si>
  <si>
    <t>O14_2.5_Quote</t>
  </si>
  <si>
    <t>O14_2.5_Comment</t>
  </si>
  <si>
    <t>O14_2.6</t>
  </si>
  <si>
    <t>O14_2.6_Quote</t>
  </si>
  <si>
    <t>O14_2.6_Comment</t>
  </si>
  <si>
    <t>O14_2.7</t>
  </si>
  <si>
    <t>O14_2.7_Quote</t>
  </si>
  <si>
    <t>O14_2.7_Comment</t>
  </si>
  <si>
    <t>O14_D2_Quote</t>
  </si>
  <si>
    <t>O14_D2_Comm</t>
  </si>
  <si>
    <t>O14_D2_Judgement</t>
  </si>
  <si>
    <t>O14_Domain 3</t>
  </si>
  <si>
    <t>O14_3.1</t>
  </si>
  <si>
    <t>O14_3.1_Quote</t>
  </si>
  <si>
    <t>O14_3.1_Comm</t>
  </si>
  <si>
    <t>O14_3.2</t>
  </si>
  <si>
    <t>O14_3.2_Quote</t>
  </si>
  <si>
    <t>O14_3.2_Comm</t>
  </si>
  <si>
    <t>O14_3.3</t>
  </si>
  <si>
    <t>O14_3.3_Quote</t>
  </si>
  <si>
    <t>O14_3.3_Comm</t>
  </si>
  <si>
    <t>O14_3.4</t>
  </si>
  <si>
    <t>O14_3.4_Quote</t>
  </si>
  <si>
    <t>O14_3.4_Comm</t>
  </si>
  <si>
    <t>O14_D3_Quote</t>
  </si>
  <si>
    <t>O14_D3_Comm</t>
  </si>
  <si>
    <t>O14_D3_Judgement</t>
  </si>
  <si>
    <t>O14_Domain 4</t>
  </si>
  <si>
    <t>O14_4.1</t>
  </si>
  <si>
    <t>O14_4.1_Quote</t>
  </si>
  <si>
    <t>O14_4.1_Comm</t>
  </si>
  <si>
    <t>O14_4.2</t>
  </si>
  <si>
    <t>O14_4.2_Quote</t>
  </si>
  <si>
    <t>O14_4.2_Comm</t>
  </si>
  <si>
    <t>O14_4.3</t>
  </si>
  <si>
    <t>O14_4.3_Quote</t>
  </si>
  <si>
    <t>O14_4.3_Comm</t>
  </si>
  <si>
    <t>O14_4.4</t>
  </si>
  <si>
    <t>O14_4.4_Quote</t>
  </si>
  <si>
    <t>O14_4.4_Comm</t>
  </si>
  <si>
    <t>O14_4.5</t>
  </si>
  <si>
    <t>O14_4.5_Quote</t>
  </si>
  <si>
    <t>O14_4.5_Comm</t>
  </si>
  <si>
    <t>O14_D4_Quote</t>
  </si>
  <si>
    <t>O14_D4_Comm</t>
  </si>
  <si>
    <t>O14_D4_Judgement</t>
  </si>
  <si>
    <t>O14_Domain5</t>
  </si>
  <si>
    <t>O14_5.1</t>
  </si>
  <si>
    <t>O14_5.1_Quote</t>
  </si>
  <si>
    <t>O14_5.1_Comm</t>
  </si>
  <si>
    <t>O14_5.2</t>
  </si>
  <si>
    <t>O14_5.2_Quote</t>
  </si>
  <si>
    <t>O14_5.2_Comm</t>
  </si>
  <si>
    <t>O14_5.3</t>
  </si>
  <si>
    <t>O14_5.3_Quote</t>
  </si>
  <si>
    <t>O14_5.3_Comm</t>
  </si>
  <si>
    <t>O14_5.4</t>
  </si>
  <si>
    <t>O14_5.4_Quote</t>
  </si>
  <si>
    <t>O14_5.4_Comm</t>
  </si>
  <si>
    <t>O14_5_Quote</t>
  </si>
  <si>
    <t>O14_5_Comm</t>
  </si>
  <si>
    <t>O14_D5_Judgement</t>
  </si>
  <si>
    <t>O14_Judgement_descr</t>
  </si>
  <si>
    <t>Outcome 14: overall risk of bias judgement: Low vs Some Concerns vs High Risk of bias</t>
  </si>
  <si>
    <t>O15</t>
  </si>
  <si>
    <t>Outcome 15 - XYZ (write name of the outcome)</t>
  </si>
  <si>
    <t>total cholesterol</t>
  </si>
  <si>
    <t>O15_Ri</t>
  </si>
  <si>
    <t>O15_Rc</t>
  </si>
  <si>
    <t>O15_r</t>
  </si>
  <si>
    <t>O15_Domain 2</t>
  </si>
  <si>
    <t>O15_D2_If</t>
  </si>
  <si>
    <t>O15_2.1</t>
  </si>
  <si>
    <t>O15_2.1_Quote</t>
  </si>
  <si>
    <t>O15_2.1_Comment</t>
  </si>
  <si>
    <t>O15_2.2</t>
  </si>
  <si>
    <t>O15_2.2_Quote</t>
  </si>
  <si>
    <t>O15_2.2_Comment</t>
  </si>
  <si>
    <t>O15_2.3</t>
  </si>
  <si>
    <t>O15_2.3_Quote</t>
  </si>
  <si>
    <t>O15_2.3_Comment</t>
  </si>
  <si>
    <t>O15_2.4</t>
  </si>
  <si>
    <t>O15_2.4_Quote</t>
  </si>
  <si>
    <t>O15_2.4_Comment</t>
  </si>
  <si>
    <t>O15_2.5</t>
  </si>
  <si>
    <t>O15_2.5_Quote</t>
  </si>
  <si>
    <t>O15_2.5_Comment</t>
  </si>
  <si>
    <t>O15_2.6</t>
  </si>
  <si>
    <t>O15_2.6_Quote</t>
  </si>
  <si>
    <t>O15_2.6_Comment</t>
  </si>
  <si>
    <t>O15_2.7</t>
  </si>
  <si>
    <t>O15_2.7_Quote</t>
  </si>
  <si>
    <t>O15_2.7_Comment</t>
  </si>
  <si>
    <t>O15_D2_Quote</t>
  </si>
  <si>
    <t>O15_D2_Comm</t>
  </si>
  <si>
    <t>O15_D2_Judgement</t>
  </si>
  <si>
    <t>O15_Domain 3</t>
  </si>
  <si>
    <t>O15_3.1</t>
  </si>
  <si>
    <t>O15_3.1_Quote</t>
  </si>
  <si>
    <t>O15_3.1_Comm</t>
  </si>
  <si>
    <t>O15_3.2</t>
  </si>
  <si>
    <t>O15_3.2_Quote</t>
  </si>
  <si>
    <t>O15_3.2_Comm</t>
  </si>
  <si>
    <t>O15_3.3</t>
  </si>
  <si>
    <t>O15_3.3_Quote</t>
  </si>
  <si>
    <t>O15_3.3_Comm</t>
  </si>
  <si>
    <t>O15_3.4</t>
  </si>
  <si>
    <t>O15_3.4_Quote</t>
  </si>
  <si>
    <t>O15_3.4_Comm</t>
  </si>
  <si>
    <t>O15_D3_Quote</t>
  </si>
  <si>
    <t>O15_D3_Comm</t>
  </si>
  <si>
    <t>O15_D3_Judgement</t>
  </si>
  <si>
    <t>O15_Domain 4</t>
  </si>
  <si>
    <t>O15_4.1</t>
  </si>
  <si>
    <t>O15_4.1_Quote</t>
  </si>
  <si>
    <t>O15_4.1_Comm</t>
  </si>
  <si>
    <t>O15_4.2</t>
  </si>
  <si>
    <t>O15_4.2_Quote</t>
  </si>
  <si>
    <t>O15_4.2_Comm</t>
  </si>
  <si>
    <t>O15_4.3</t>
  </si>
  <si>
    <t>O15_4.3_Quote</t>
  </si>
  <si>
    <t>O15_4.3_Comm</t>
  </si>
  <si>
    <t>O15_4.4</t>
  </si>
  <si>
    <t>O15_4.4_Quote</t>
  </si>
  <si>
    <t>O15_4.4_Comm</t>
  </si>
  <si>
    <t>O15_4.5</t>
  </si>
  <si>
    <t>O15_4.5_Quote</t>
  </si>
  <si>
    <t>O15_4.5_Comm</t>
  </si>
  <si>
    <t>O15_D4_Quote</t>
  </si>
  <si>
    <t>O15_D4_Comm</t>
  </si>
  <si>
    <t>O15_D4_Judgement</t>
  </si>
  <si>
    <t>O15_Domain5</t>
  </si>
  <si>
    <t>O15_5.1</t>
  </si>
  <si>
    <t>O15_5.1_Quote</t>
  </si>
  <si>
    <t>O15_5.1_Comm</t>
  </si>
  <si>
    <t>O15_5.2</t>
  </si>
  <si>
    <t>O15_5.2_Quote</t>
  </si>
  <si>
    <t>O15_5.2_Comm</t>
  </si>
  <si>
    <t>O15_5.3</t>
  </si>
  <si>
    <t>O15_5.3_Quote</t>
  </si>
  <si>
    <t>O15_5.3_Comm</t>
  </si>
  <si>
    <t>O15_5.4</t>
  </si>
  <si>
    <t>O15_5.4_Quote</t>
  </si>
  <si>
    <t>O15_5.4_Comm</t>
  </si>
  <si>
    <t>O15_5_Quote</t>
  </si>
  <si>
    <t>O15_5_Comm</t>
  </si>
  <si>
    <t>O15_D5_Judgement</t>
  </si>
  <si>
    <t>O15_Judgement_descr</t>
  </si>
  <si>
    <t>Outcome 15: overall risk of bias judgement: Low vs Some Concerns vs High Risk of bias</t>
  </si>
  <si>
    <t>O16</t>
  </si>
  <si>
    <t>Outcome 16 - XYZ (write name of the outcome)</t>
  </si>
  <si>
    <t>LDL-cholesterol</t>
  </si>
  <si>
    <t>O16_Ri</t>
  </si>
  <si>
    <t>O16_Rc</t>
  </si>
  <si>
    <t>O16_r</t>
  </si>
  <si>
    <t>O16_Domain 2</t>
  </si>
  <si>
    <t>O16_D2_If</t>
  </si>
  <si>
    <t>O16_2.1</t>
  </si>
  <si>
    <t>O16_2.1_Quote</t>
  </si>
  <si>
    <t>O16_2.1_Comment</t>
  </si>
  <si>
    <t>O16_2.2</t>
  </si>
  <si>
    <t>O16_2.2_Quote</t>
  </si>
  <si>
    <t>O16_2.2_Comment</t>
  </si>
  <si>
    <t>O16_2.3</t>
  </si>
  <si>
    <t>O16_2.3_Quote</t>
  </si>
  <si>
    <t>O16_2.3_Comment</t>
  </si>
  <si>
    <t>O16_2.4</t>
  </si>
  <si>
    <t>O16_2.4_Quote</t>
  </si>
  <si>
    <t>O16_2.4_Comment</t>
  </si>
  <si>
    <t>O16_2.5</t>
  </si>
  <si>
    <t>O16_2.5_Quote</t>
  </si>
  <si>
    <t>O16_2.5_Comment</t>
  </si>
  <si>
    <t>O16_2.6</t>
  </si>
  <si>
    <t>O16_2.6_Quote</t>
  </si>
  <si>
    <t>O16_2.6_Comment</t>
  </si>
  <si>
    <t>O16_2.7</t>
  </si>
  <si>
    <t>O16_2.7_Quote</t>
  </si>
  <si>
    <t>O16_2.7_Comment</t>
  </si>
  <si>
    <t>O16_D2_Quote</t>
  </si>
  <si>
    <t>O16_D2_Comm</t>
  </si>
  <si>
    <t>O16_D2_Judgement</t>
  </si>
  <si>
    <t>O16_Domain 3</t>
  </si>
  <si>
    <t>O16_3.1</t>
  </si>
  <si>
    <t>O16_3.1_Quote</t>
  </si>
  <si>
    <t>O16_3.1_Comm</t>
  </si>
  <si>
    <t>O16_3.2</t>
  </si>
  <si>
    <t>O16_3.2_Quote</t>
  </si>
  <si>
    <t>O16_3.2_Comm</t>
  </si>
  <si>
    <t>O16_3.3</t>
  </si>
  <si>
    <t>O16_3.3_Quote</t>
  </si>
  <si>
    <t>O16_3.3_Comm</t>
  </si>
  <si>
    <t>O16_3.4</t>
  </si>
  <si>
    <t>O16_3.4_Quote</t>
  </si>
  <si>
    <t>O16_3.4_Comm</t>
  </si>
  <si>
    <t>O16_D3_Quote</t>
  </si>
  <si>
    <t>O16_D3_Comm</t>
  </si>
  <si>
    <t>O16_D3_Judgement</t>
  </si>
  <si>
    <t>O16_Domain 4</t>
  </si>
  <si>
    <t>O16_4.1</t>
  </si>
  <si>
    <t>O16_4.1_Quote</t>
  </si>
  <si>
    <t>O16_4.1_Comm</t>
  </si>
  <si>
    <t>O16_4.2</t>
  </si>
  <si>
    <t>O16_4.2_Quote</t>
  </si>
  <si>
    <t>O16_4.2_Comm</t>
  </si>
  <si>
    <t>O16_4.3</t>
  </si>
  <si>
    <t>O16_4.3_Quote</t>
  </si>
  <si>
    <t>O16_4.3_Comm</t>
  </si>
  <si>
    <t>O16_4.4</t>
  </si>
  <si>
    <t>O16_4.4_Quote</t>
  </si>
  <si>
    <t>O16_4.4_Comm</t>
  </si>
  <si>
    <t>O16_4.5</t>
  </si>
  <si>
    <t>O16_4.5_Quote</t>
  </si>
  <si>
    <t>O16_4.5_Comm</t>
  </si>
  <si>
    <t>O16_D4_Quote</t>
  </si>
  <si>
    <t>O16_D4_Comm</t>
  </si>
  <si>
    <t>O16_D4_Judgement</t>
  </si>
  <si>
    <t>O16_Domain5</t>
  </si>
  <si>
    <t>O16_5.1</t>
  </si>
  <si>
    <t>O16_5.1_Quote</t>
  </si>
  <si>
    <t>O16_5.1_Comm</t>
  </si>
  <si>
    <t>O16_5.2</t>
  </si>
  <si>
    <t>O16_5.2_Quote</t>
  </si>
  <si>
    <t>O16_5.2_Comm</t>
  </si>
  <si>
    <t>O16_5.3</t>
  </si>
  <si>
    <t>O16_5.3_Quote</t>
  </si>
  <si>
    <t>O16_5.3_Comm</t>
  </si>
  <si>
    <t>O16_5.4</t>
  </si>
  <si>
    <t>O16_5.4_Quote</t>
  </si>
  <si>
    <t>O16_5.4_Comm</t>
  </si>
  <si>
    <t>O16_5_Quote</t>
  </si>
  <si>
    <t>O16_5_Comm</t>
  </si>
  <si>
    <t>O16_D5_Judgement</t>
  </si>
  <si>
    <t>O16_Judgement_descr</t>
  </si>
  <si>
    <t>Outcome 16: overall risk of bias judgement: Low vs Some Concerns vs High Risk of bias</t>
  </si>
  <si>
    <t>O17</t>
  </si>
  <si>
    <t>Outcome 17 - XYZ (write name of the outcome)</t>
  </si>
  <si>
    <t>HDL-cholesterol</t>
  </si>
  <si>
    <t>O17_Ri</t>
  </si>
  <si>
    <t>O17_Rc</t>
  </si>
  <si>
    <t>O17_r</t>
  </si>
  <si>
    <t>O17_Domain 2</t>
  </si>
  <si>
    <t>O17_D2_If</t>
  </si>
  <si>
    <t>O17_2.1</t>
  </si>
  <si>
    <t>O17_2.1_Quote</t>
  </si>
  <si>
    <t>O17_2.1_Comment</t>
  </si>
  <si>
    <t>O17_2.2</t>
  </si>
  <si>
    <t>O17_2.2_Quote</t>
  </si>
  <si>
    <t>O17_2.2_Comment</t>
  </si>
  <si>
    <t>O17_2.3</t>
  </si>
  <si>
    <t>O17_2.3_Quote</t>
  </si>
  <si>
    <t>O17_2.3_Comment</t>
  </si>
  <si>
    <t>O17_2.4</t>
  </si>
  <si>
    <t>O17_2.4_Quote</t>
  </si>
  <si>
    <t>O17_2.4_Comment</t>
  </si>
  <si>
    <t>O17_2.5</t>
  </si>
  <si>
    <t>O17_2.5_Quote</t>
  </si>
  <si>
    <t>O17_2.5_Comment</t>
  </si>
  <si>
    <t>O17_2.6</t>
  </si>
  <si>
    <t>O17_2.6_Quote</t>
  </si>
  <si>
    <t>O17_2.6_Comment</t>
  </si>
  <si>
    <t>O17_2.7</t>
  </si>
  <si>
    <t>O17_2.7_Quote</t>
  </si>
  <si>
    <t>O17_2.7_Comment</t>
  </si>
  <si>
    <t>O17_D2_Quote</t>
  </si>
  <si>
    <t>O17_D2_Comm</t>
  </si>
  <si>
    <t>O17_D2_Judgement</t>
  </si>
  <si>
    <t>O17_Domain 3</t>
  </si>
  <si>
    <t>O17_3.1</t>
  </si>
  <si>
    <t>O17_3.1_Quote</t>
  </si>
  <si>
    <t>O17_3.1_Comm</t>
  </si>
  <si>
    <t>O17_3.2</t>
  </si>
  <si>
    <t>O17_3.2_Quote</t>
  </si>
  <si>
    <t>O17_3.2_Comm</t>
  </si>
  <si>
    <t>O17_3.3</t>
  </si>
  <si>
    <t>O17_3.3_Quote</t>
  </si>
  <si>
    <t>O17_3.3_Comm</t>
  </si>
  <si>
    <t>O17_3.4</t>
  </si>
  <si>
    <t>O17_3.4_Quote</t>
  </si>
  <si>
    <t>O17_3.4_Comm</t>
  </si>
  <si>
    <t>O17_D3_Quote</t>
  </si>
  <si>
    <t>O17_D3_Comm</t>
  </si>
  <si>
    <t>O17_D3_Judgement</t>
  </si>
  <si>
    <t>O17_Domain 4</t>
  </si>
  <si>
    <t>O17_4.1</t>
  </si>
  <si>
    <t>O17_4.1_Quote</t>
  </si>
  <si>
    <t>O17_4.1_Comm</t>
  </si>
  <si>
    <t>O17_4.2</t>
  </si>
  <si>
    <t>O17_4.2_Quote</t>
  </si>
  <si>
    <t>O17_4.2_Comm</t>
  </si>
  <si>
    <t>O17_4.3</t>
  </si>
  <si>
    <t>O17_4.3_Quote</t>
  </si>
  <si>
    <t>O17_4.3_Comm</t>
  </si>
  <si>
    <t>O17_4.4</t>
  </si>
  <si>
    <t>O17_4.4_Quote</t>
  </si>
  <si>
    <t>O17_4.4_Comm</t>
  </si>
  <si>
    <t>O17_4.5</t>
  </si>
  <si>
    <t>O17_4.5_Quote</t>
  </si>
  <si>
    <t>O17_4.5_Comm</t>
  </si>
  <si>
    <t>O17_D4_Quote</t>
  </si>
  <si>
    <t>O17_D4_Comm</t>
  </si>
  <si>
    <t>O17_D4_Judgement</t>
  </si>
  <si>
    <t>O17_Domain5</t>
  </si>
  <si>
    <t>O17_5.1</t>
  </si>
  <si>
    <t>O17_5.1_Quote</t>
  </si>
  <si>
    <t>O17_5.1_Comm</t>
  </si>
  <si>
    <t>O17_5.2</t>
  </si>
  <si>
    <t>O17_5.2_Quote</t>
  </si>
  <si>
    <t>O17_5.2_Comm</t>
  </si>
  <si>
    <t>O17_5.3</t>
  </si>
  <si>
    <t>O17_5.3_Quote</t>
  </si>
  <si>
    <t>O17_5.3_Comm</t>
  </si>
  <si>
    <t>O17_5.4</t>
  </si>
  <si>
    <t>O17_5.4_Quote</t>
  </si>
  <si>
    <t>O17_5.4_Comm</t>
  </si>
  <si>
    <t>O17_5_Quote</t>
  </si>
  <si>
    <t>O17_5_Comm</t>
  </si>
  <si>
    <t>O17_D5_Judgement</t>
  </si>
  <si>
    <t>O17_Judgement_descr</t>
  </si>
  <si>
    <t>Outcome 17: overall risk of bias judgement: Low vs Some Concerns vs High Risk of bias</t>
  </si>
  <si>
    <t>O18</t>
  </si>
  <si>
    <t>Outcome 18 - XYZ (write name of the outcome)</t>
  </si>
  <si>
    <t>systolic blood pressure</t>
  </si>
  <si>
    <t>O18_Ri</t>
  </si>
  <si>
    <t>O18_Rc</t>
  </si>
  <si>
    <t>O18_r</t>
  </si>
  <si>
    <t>O18_Domain 2</t>
  </si>
  <si>
    <t>O18_D2_If</t>
  </si>
  <si>
    <t>O18_2.1</t>
  </si>
  <si>
    <t>O18_2.1_Quote</t>
  </si>
  <si>
    <t>O18_2.1_Comment</t>
  </si>
  <si>
    <t>O18_2.2</t>
  </si>
  <si>
    <t>O18_2.2_Quote</t>
  </si>
  <si>
    <t>O18_2.2_Comment</t>
  </si>
  <si>
    <t>O18_2.3</t>
  </si>
  <si>
    <t>O18_2.3_Quote</t>
  </si>
  <si>
    <t>O18_2.3_Comment</t>
  </si>
  <si>
    <t>O18_2.4</t>
  </si>
  <si>
    <t>O18_2.4_Quote</t>
  </si>
  <si>
    <t>O18_2.4_Comment</t>
  </si>
  <si>
    <t>O18_2.5</t>
  </si>
  <si>
    <t>O18_2.5_Quote</t>
  </si>
  <si>
    <t>O18_2.5_Comment</t>
  </si>
  <si>
    <t>O18_2.6</t>
  </si>
  <si>
    <t>O18_2.6_Quote</t>
  </si>
  <si>
    <t>O18_2.6_Comment</t>
  </si>
  <si>
    <t>O18_2.7</t>
  </si>
  <si>
    <t>O18_2.7_Quote</t>
  </si>
  <si>
    <t>O18_2.7_Comment</t>
  </si>
  <si>
    <t>O18_D2_Quote</t>
  </si>
  <si>
    <t>O18_D2_Comm</t>
  </si>
  <si>
    <t>O18_D2_Judgement</t>
  </si>
  <si>
    <t>O18_Domain 3</t>
  </si>
  <si>
    <t>O18_3.1</t>
  </si>
  <si>
    <t>O18_3.1_Quote</t>
  </si>
  <si>
    <t>O18_3.1_Comm</t>
  </si>
  <si>
    <t>O18_3.2</t>
  </si>
  <si>
    <t>O18_3.2_Quote</t>
  </si>
  <si>
    <t>O18_3.2_Comm</t>
  </si>
  <si>
    <t>O18_3.3</t>
  </si>
  <si>
    <t>O18_3.3_Quote</t>
  </si>
  <si>
    <t>O18_3.3_Comm</t>
  </si>
  <si>
    <t>O18_3.4</t>
  </si>
  <si>
    <t>O18_3.4_Quote</t>
  </si>
  <si>
    <t>O18_3.4_Comm</t>
  </si>
  <si>
    <t>O18_D3_Quote</t>
  </si>
  <si>
    <t>O18_D3_Comm</t>
  </si>
  <si>
    <t>O18_D3_Judgement</t>
  </si>
  <si>
    <t>O18_Domain 4</t>
  </si>
  <si>
    <t>O18_4.1</t>
  </si>
  <si>
    <t>O18_4.1_Quote</t>
  </si>
  <si>
    <t>O18_4.1_Comm</t>
  </si>
  <si>
    <t>O18_4.2</t>
  </si>
  <si>
    <t>O18_4.2_Quote</t>
  </si>
  <si>
    <t>O18_4.2_Comm</t>
  </si>
  <si>
    <t>O18_4.3</t>
  </si>
  <si>
    <t>O18_4.3_Quote</t>
  </si>
  <si>
    <t>O18_4.3_Comm</t>
  </si>
  <si>
    <t>O18_4.4</t>
  </si>
  <si>
    <t>O18_4.4_Quote</t>
  </si>
  <si>
    <t>O18_4.4_Comm</t>
  </si>
  <si>
    <t>O18_4.5</t>
  </si>
  <si>
    <t>O18_4.5_Quote</t>
  </si>
  <si>
    <t>O18_4.5_Comm</t>
  </si>
  <si>
    <t>O18_D4_Quote</t>
  </si>
  <si>
    <t>O18_D4_Comm</t>
  </si>
  <si>
    <t>O18_D4_Judgement</t>
  </si>
  <si>
    <t>O18_Domain5</t>
  </si>
  <si>
    <t>O18_5.1</t>
  </si>
  <si>
    <t>O18_5.1_Quote</t>
  </si>
  <si>
    <t>O18_5.1_Comm</t>
  </si>
  <si>
    <t>O18_5.2</t>
  </si>
  <si>
    <t>O18_5.2_Quote</t>
  </si>
  <si>
    <t>O18_5.2_Comm</t>
  </si>
  <si>
    <t>O18_5.3</t>
  </si>
  <si>
    <t>O18_5.3_Quote</t>
  </si>
  <si>
    <t>O18_5.3_Comm</t>
  </si>
  <si>
    <t>O18_5.4</t>
  </si>
  <si>
    <t>O18_5.4_Quote</t>
  </si>
  <si>
    <t>O18_5.4_Comm</t>
  </si>
  <si>
    <t>O18_5_Quote</t>
  </si>
  <si>
    <t>O18_5_Comm</t>
  </si>
  <si>
    <t>O18_D5_Judgement</t>
  </si>
  <si>
    <t>O18_Judgement_descr</t>
  </si>
  <si>
    <t>Outcome 18: overall risk of bias judgement: Low vs Some Concerns vs High Risk of bias</t>
  </si>
  <si>
    <t>O19</t>
  </si>
  <si>
    <t>Outcome 19 - XYZ (write name of the outcome)</t>
  </si>
  <si>
    <t>diastolic blood pressure</t>
  </si>
  <si>
    <t>O19_Ri</t>
  </si>
  <si>
    <t>O19_Rc</t>
  </si>
  <si>
    <t>O19_r</t>
  </si>
  <si>
    <t>O19_Domain 2</t>
  </si>
  <si>
    <t>O19_D2_If</t>
  </si>
  <si>
    <t>O19_2.1</t>
  </si>
  <si>
    <t>O19_2.1_Quote</t>
  </si>
  <si>
    <t>O19_2.1_Comment</t>
  </si>
  <si>
    <t>O19_2.2</t>
  </si>
  <si>
    <t>O19_2.2_Quote</t>
  </si>
  <si>
    <t>O19_2.2_Comment</t>
  </si>
  <si>
    <t>O19_2.3</t>
  </si>
  <si>
    <t>O19_2.3_Quote</t>
  </si>
  <si>
    <t>O19_2.3_Comment</t>
  </si>
  <si>
    <t>O19_2.4</t>
  </si>
  <si>
    <t>O19_2.4_Quote</t>
  </si>
  <si>
    <t>O19_2.4_Comment</t>
  </si>
  <si>
    <t>O19_2.5</t>
  </si>
  <si>
    <t>O19_2.5_Quote</t>
  </si>
  <si>
    <t>O19_2.5_Comment</t>
  </si>
  <si>
    <t>O19_2.6</t>
  </si>
  <si>
    <t>O19_2.6_Quote</t>
  </si>
  <si>
    <t>O19_2.6_Comment</t>
  </si>
  <si>
    <t>O19_2.7</t>
  </si>
  <si>
    <t>O19_2.7_Quote</t>
  </si>
  <si>
    <t>O19_2.7_Comment</t>
  </si>
  <si>
    <t>O19_D2_Quote</t>
  </si>
  <si>
    <t>O19_D2_Comm</t>
  </si>
  <si>
    <t>O19_D2_Judgement</t>
  </si>
  <si>
    <t>O19_Domain 3</t>
  </si>
  <si>
    <t>O19_3.1</t>
  </si>
  <si>
    <t>O19_3.1_Quote</t>
  </si>
  <si>
    <t>O19_3.1_Comm</t>
  </si>
  <si>
    <t>O19_3.2</t>
  </si>
  <si>
    <t>O19_3.2_Quote</t>
  </si>
  <si>
    <t>O19_3.2_Comm</t>
  </si>
  <si>
    <t>O19_3.3</t>
  </si>
  <si>
    <t>O19_3.3_Quote</t>
  </si>
  <si>
    <t>O19_3.3_Comm</t>
  </si>
  <si>
    <t>O19_3.4</t>
  </si>
  <si>
    <t>O19_3.4_Quote</t>
  </si>
  <si>
    <t>O19_3.4_Comm</t>
  </si>
  <si>
    <t>O19_D3_Quote</t>
  </si>
  <si>
    <t>O19_D3_Comm</t>
  </si>
  <si>
    <t>O19_D3_Judgement</t>
  </si>
  <si>
    <t>O19_Domain 4</t>
  </si>
  <si>
    <t>O19_4.1</t>
  </si>
  <si>
    <t>O19_4.1_Quote</t>
  </si>
  <si>
    <t>O19_4.1_Comm</t>
  </si>
  <si>
    <t>O19_4.2</t>
  </si>
  <si>
    <t>O19_4.2_Quote</t>
  </si>
  <si>
    <t>O19_4.2_Comm</t>
  </si>
  <si>
    <t>O19_4.3</t>
  </si>
  <si>
    <t>O19_4.3_Quote</t>
  </si>
  <si>
    <t>O19_4.3_Comm</t>
  </si>
  <si>
    <t>O19_4.4</t>
  </si>
  <si>
    <t>O19_4.4_Quote</t>
  </si>
  <si>
    <t>O19_4.4_Comm</t>
  </si>
  <si>
    <t>O19_4.5</t>
  </si>
  <si>
    <t>O19_4.5_Quote</t>
  </si>
  <si>
    <t>O19_4.5_Comm</t>
  </si>
  <si>
    <t>O19_D4_Quote</t>
  </si>
  <si>
    <t>O19_D4_Comm</t>
  </si>
  <si>
    <t>O19_D4_Judgement</t>
  </si>
  <si>
    <t>O19_Domain5</t>
  </si>
  <si>
    <t>O19_5.1</t>
  </si>
  <si>
    <t>O19_5.1_Quote</t>
  </si>
  <si>
    <t>O19_5.1_Comm</t>
  </si>
  <si>
    <t>O19_5.2</t>
  </si>
  <si>
    <t>O19_5.2_Quote</t>
  </si>
  <si>
    <t>O19_5.2_Comm</t>
  </si>
  <si>
    <t>O19_5.3</t>
  </si>
  <si>
    <t>O19_5.3_Quote</t>
  </si>
  <si>
    <t>O19_5.3_Comm</t>
  </si>
  <si>
    <t>O19_5.4</t>
  </si>
  <si>
    <t>O19_5.4_Quote</t>
  </si>
  <si>
    <t>O19_5.4_Comm</t>
  </si>
  <si>
    <t>O19_5_Quote</t>
  </si>
  <si>
    <t>O19_5_Comm</t>
  </si>
  <si>
    <t>O19_D5_Judgement</t>
  </si>
  <si>
    <t>O19_Judgement_descr</t>
  </si>
  <si>
    <t>Outcome 19: overall risk of bias judgement: Low vs Some Concerns vs High Risk of bias</t>
  </si>
  <si>
    <t>O20</t>
  </si>
  <si>
    <t>Outcome 20 - XYZ (write name of the outcome)</t>
  </si>
  <si>
    <t>adverse effect/harms</t>
  </si>
  <si>
    <t>O20_Ri</t>
  </si>
  <si>
    <t>O20_Rc</t>
  </si>
  <si>
    <t>O20_r</t>
  </si>
  <si>
    <t>O20_Domain 2</t>
  </si>
  <si>
    <t>O20_D2_If</t>
  </si>
  <si>
    <t>O20_2.1</t>
  </si>
  <si>
    <t>O20_2.1_Quote</t>
  </si>
  <si>
    <t>O20_2.1_Comment</t>
  </si>
  <si>
    <t>O20_2.2</t>
  </si>
  <si>
    <t>O20_2.2_Quote</t>
  </si>
  <si>
    <t>O20_2.2_Comment</t>
  </si>
  <si>
    <t>O20_2.3</t>
  </si>
  <si>
    <t>O20_2.3_Quote</t>
  </si>
  <si>
    <t>O20_2.3_Comment</t>
  </si>
  <si>
    <t>O20_2.4</t>
  </si>
  <si>
    <t>O20_2.4_Quote</t>
  </si>
  <si>
    <t>O20_2.4_Comment</t>
  </si>
  <si>
    <t>O20_2.5</t>
  </si>
  <si>
    <t>O20_2.5_Quote</t>
  </si>
  <si>
    <t>O20_2.5_Comment</t>
  </si>
  <si>
    <t>O20_2.6</t>
  </si>
  <si>
    <t>O20_2.6_Quote</t>
  </si>
  <si>
    <t>O20_2.6_Comment</t>
  </si>
  <si>
    <t>O20_2.7</t>
  </si>
  <si>
    <t>O20_2.7_Quote</t>
  </si>
  <si>
    <t>O20_2.7_Comment</t>
  </si>
  <si>
    <t>O20_D2_Quote</t>
  </si>
  <si>
    <t>O20_D2_Comm</t>
  </si>
  <si>
    <t>O20_D2_Judgement</t>
  </si>
  <si>
    <t>O20_Domain 3</t>
  </si>
  <si>
    <t>O20_3.1</t>
  </si>
  <si>
    <t>O20_3.1_Quote</t>
  </si>
  <si>
    <t>O20_3.1_Comm</t>
  </si>
  <si>
    <t>O20_3.2</t>
  </si>
  <si>
    <t>O20_3.2_Quote</t>
  </si>
  <si>
    <t>O20_3.2_Comm</t>
  </si>
  <si>
    <t>O20_3.3</t>
  </si>
  <si>
    <t>O20_3.3_Quote</t>
  </si>
  <si>
    <t>O20_3.3_Comm</t>
  </si>
  <si>
    <t>O20_3.4</t>
  </si>
  <si>
    <t>O20_3.4_Quote</t>
  </si>
  <si>
    <t>O20_3.4_Comm</t>
  </si>
  <si>
    <t>O20_D3_Quote</t>
  </si>
  <si>
    <t>O20_D3_Comm</t>
  </si>
  <si>
    <t>O20_D3_Judgement</t>
  </si>
  <si>
    <t>O20_Domain 4</t>
  </si>
  <si>
    <t>O20_4.1</t>
  </si>
  <si>
    <t>O20_4.1_Quote</t>
  </si>
  <si>
    <t>O20_4.1_Comm</t>
  </si>
  <si>
    <t>O20_4.2</t>
  </si>
  <si>
    <t>O20_4.2_Quote</t>
  </si>
  <si>
    <t>O20_4.2_Comm</t>
  </si>
  <si>
    <t>O20_4.3</t>
  </si>
  <si>
    <t>O20_4.3_Quote</t>
  </si>
  <si>
    <t>O20_4.3_Comm</t>
  </si>
  <si>
    <t>O20_4.4</t>
  </si>
  <si>
    <t>O20_4.4_Quote</t>
  </si>
  <si>
    <t>O20_4.4_Comm</t>
  </si>
  <si>
    <t>O20_4.5</t>
  </si>
  <si>
    <t>O20_4.5_Quote</t>
  </si>
  <si>
    <t>O20_4.5_Comm</t>
  </si>
  <si>
    <t>O20_D4_Quote</t>
  </si>
  <si>
    <t>O20_D4_Comm</t>
  </si>
  <si>
    <t>O20_D4_Judgement</t>
  </si>
  <si>
    <t>O20_Domain5</t>
  </si>
  <si>
    <t>O20_5.1</t>
  </si>
  <si>
    <t>O20_5.1_Quote</t>
  </si>
  <si>
    <t>O20_5.1_Comm</t>
  </si>
  <si>
    <t>O20_5.2</t>
  </si>
  <si>
    <t>O20_5.2_Quote</t>
  </si>
  <si>
    <t>O20_5.2_Comm</t>
  </si>
  <si>
    <t>O20_5.3</t>
  </si>
  <si>
    <t>O20_5.3_Quote</t>
  </si>
  <si>
    <t>O20_5.3_Comm</t>
  </si>
  <si>
    <t>O20_5.4</t>
  </si>
  <si>
    <t>O20_5.4_Quote</t>
  </si>
  <si>
    <t>O20_5.4_Comm</t>
  </si>
  <si>
    <t>O20_5_Quote</t>
  </si>
  <si>
    <t>O20_5_Comm</t>
  </si>
  <si>
    <t>O20_D5_Judgement</t>
  </si>
  <si>
    <t>O20_Judgement_descr</t>
  </si>
  <si>
    <t>Outcome 20: overall risk of bias judgement: Low vs Some Concerns vs High Risk of bias</t>
  </si>
  <si>
    <t>O21</t>
  </si>
  <si>
    <t>Outcome 21 - XYZ (write name of the outcome)</t>
  </si>
  <si>
    <t>physical activity (MET)</t>
  </si>
  <si>
    <t>O21_Ri</t>
  </si>
  <si>
    <t>O21_Rc</t>
  </si>
  <si>
    <t>O21_r</t>
  </si>
  <si>
    <t>O21_Domain 2</t>
  </si>
  <si>
    <t>O21_D2_If</t>
  </si>
  <si>
    <t>O21_2.1</t>
  </si>
  <si>
    <t>O21_2.1_Quote</t>
  </si>
  <si>
    <t>O21_2.1_Comment</t>
  </si>
  <si>
    <t>O21_2.2</t>
  </si>
  <si>
    <t>O21_2.2_Quote</t>
  </si>
  <si>
    <t>O21_2.2_Comment</t>
  </si>
  <si>
    <t>O21_2.3</t>
  </si>
  <si>
    <t>O21_2.3_Quote</t>
  </si>
  <si>
    <t>O21_2.3_Comment</t>
  </si>
  <si>
    <t>O21_2.4</t>
  </si>
  <si>
    <t>O21_2.4_Quote</t>
  </si>
  <si>
    <t>O21_2.4_Comment</t>
  </si>
  <si>
    <t>O21_2.5</t>
  </si>
  <si>
    <t>O21_2.5_Quote</t>
  </si>
  <si>
    <t>O21_2.5_Comment</t>
  </si>
  <si>
    <t>O21_2.6</t>
  </si>
  <si>
    <t>O21_2.6_Quote</t>
  </si>
  <si>
    <t>O21_2.6_Comment</t>
  </si>
  <si>
    <t>O21_2.7</t>
  </si>
  <si>
    <t>O21_2.7_Quote</t>
  </si>
  <si>
    <t>O21_2.7_Comment</t>
  </si>
  <si>
    <t>O21_D2_Quote</t>
  </si>
  <si>
    <t>O21_D2_Comm</t>
  </si>
  <si>
    <t>O21_D2_Judgement</t>
  </si>
  <si>
    <t>O21_Domain 3</t>
  </si>
  <si>
    <t>O21_3.1</t>
  </si>
  <si>
    <t>O21_3.1_Quote</t>
  </si>
  <si>
    <t>O21_3.1_Comm</t>
  </si>
  <si>
    <t>O21_3.2</t>
  </si>
  <si>
    <t>O21_3.2_Quote</t>
  </si>
  <si>
    <t>O21_3.2_Comm</t>
  </si>
  <si>
    <t>O21_3.3</t>
  </si>
  <si>
    <t>O21_3.3_Quote</t>
  </si>
  <si>
    <t>O21_3.3_Comm</t>
  </si>
  <si>
    <t>O21_3.4</t>
  </si>
  <si>
    <t>O21_3.4_Quote</t>
  </si>
  <si>
    <t>O21_3.4_Comm</t>
  </si>
  <si>
    <t>O21_D3_Quote</t>
  </si>
  <si>
    <t>O21_D3_Comm</t>
  </si>
  <si>
    <t>O21_D3_Judgement</t>
  </si>
  <si>
    <t>O21_Domain 4</t>
  </si>
  <si>
    <t>O21_4.1</t>
  </si>
  <si>
    <t>O21_4.1_Quote</t>
  </si>
  <si>
    <t>O21_4.1_Comm</t>
  </si>
  <si>
    <t>O21_4.2</t>
  </si>
  <si>
    <t>O21_4.2_Quote</t>
  </si>
  <si>
    <t>O21_4.2_Comm</t>
  </si>
  <si>
    <t>O21_4.3</t>
  </si>
  <si>
    <t>O21_4.3_Quote</t>
  </si>
  <si>
    <t>O21_4.3_Comm</t>
  </si>
  <si>
    <t>O21_4.4</t>
  </si>
  <si>
    <t>O21_4.4_Quote</t>
  </si>
  <si>
    <t>O21_4.4_Comm</t>
  </si>
  <si>
    <t>O21_4.5</t>
  </si>
  <si>
    <t>O21_4.5_Quote</t>
  </si>
  <si>
    <t>O21_4.5_Comm</t>
  </si>
  <si>
    <t>O21_D4_Quote</t>
  </si>
  <si>
    <t>O21_D4_Comm</t>
  </si>
  <si>
    <t>O21_D4_Judgement</t>
  </si>
  <si>
    <t>O21_Domain5</t>
  </si>
  <si>
    <t>O21_5.1</t>
  </si>
  <si>
    <t>O21_5.1_Quote</t>
  </si>
  <si>
    <t>O21_5.1_Comm</t>
  </si>
  <si>
    <t>O21_5.2</t>
  </si>
  <si>
    <t>O21_5.2_Quote</t>
  </si>
  <si>
    <t>O21_5.2_Comm</t>
  </si>
  <si>
    <t>O21_5.3</t>
  </si>
  <si>
    <t>O21_5.3_Quote</t>
  </si>
  <si>
    <t>O21_5.3_Comm</t>
  </si>
  <si>
    <t>O21_5.4</t>
  </si>
  <si>
    <t>O21_5.4_Quote</t>
  </si>
  <si>
    <t>O21_5.4_Comm</t>
  </si>
  <si>
    <t>O21_5_Quote</t>
  </si>
  <si>
    <t>O21_5_Comm</t>
  </si>
  <si>
    <t>O21_D5_Judgement</t>
  </si>
  <si>
    <t>O21_Judgement_descr</t>
  </si>
  <si>
    <t>Outcome 21: overall risk of bias judgement: Low vs Some Concerns vs High Risk of bias</t>
  </si>
  <si>
    <t>O22</t>
  </si>
  <si>
    <t>Outcome 22 - XYZ (write name of the outcome)</t>
  </si>
  <si>
    <t>hours of sedentary activity</t>
  </si>
  <si>
    <t>O22_Ri</t>
  </si>
  <si>
    <t>O22_Rc</t>
  </si>
  <si>
    <t>O22_r</t>
  </si>
  <si>
    <t>O22_Domain 2</t>
  </si>
  <si>
    <t>O22_D2_If</t>
  </si>
  <si>
    <t>O22_2.1</t>
  </si>
  <si>
    <t>O22_2.1_Quote</t>
  </si>
  <si>
    <t>O22_2.1_Comment</t>
  </si>
  <si>
    <t>O22_2.2</t>
  </si>
  <si>
    <t>O22_2.2_Quote</t>
  </si>
  <si>
    <t>O22_2.2_Comment</t>
  </si>
  <si>
    <t>O22_2.3</t>
  </si>
  <si>
    <t>O22_2.3_Quote</t>
  </si>
  <si>
    <t>O22_2.3_Comment</t>
  </si>
  <si>
    <t>O22_2.4</t>
  </si>
  <si>
    <t>O22_2.4_Quote</t>
  </si>
  <si>
    <t>O22_2.4_Comment</t>
  </si>
  <si>
    <t>O22_2.5</t>
  </si>
  <si>
    <t>O22_2.5_Quote</t>
  </si>
  <si>
    <t>O22_2.5_Comment</t>
  </si>
  <si>
    <t>O22_2.6</t>
  </si>
  <si>
    <t>O22_2.6_Quote</t>
  </si>
  <si>
    <t>O22_2.6_Comment</t>
  </si>
  <si>
    <t>O22_2.7</t>
  </si>
  <si>
    <t>O22_2.7_Quote</t>
  </si>
  <si>
    <t>O22_2.7_Comment</t>
  </si>
  <si>
    <t>O22_D2_Quote</t>
  </si>
  <si>
    <t>O22_D2_Comm</t>
  </si>
  <si>
    <t>O22_D2_Judgement</t>
  </si>
  <si>
    <t>O22_Domain 3</t>
  </si>
  <si>
    <t>O22_3.1</t>
  </si>
  <si>
    <t>O22_3.1_Quote</t>
  </si>
  <si>
    <t>O22_3.1_Comm</t>
  </si>
  <si>
    <t>O22_3.2</t>
  </si>
  <si>
    <t>O22_3.2_Quote</t>
  </si>
  <si>
    <t>O22_3.2_Comm</t>
  </si>
  <si>
    <t>O22_3.3</t>
  </si>
  <si>
    <t>O22_3.3_Quote</t>
  </si>
  <si>
    <t>O22_3.3_Comm</t>
  </si>
  <si>
    <t>O22_3.4</t>
  </si>
  <si>
    <t>O22_3.4_Quote</t>
  </si>
  <si>
    <t>O22_3.4_Comm</t>
  </si>
  <si>
    <t>O22_D3_Quote</t>
  </si>
  <si>
    <t>O22_D3_Comm</t>
  </si>
  <si>
    <t>O22_D3_Judgement</t>
  </si>
  <si>
    <t>O22_Domain 4</t>
  </si>
  <si>
    <t>O22_4.1</t>
  </si>
  <si>
    <t>O22_4.1_Quote</t>
  </si>
  <si>
    <t>O22_4.1_Comm</t>
  </si>
  <si>
    <t>O22_4.2</t>
  </si>
  <si>
    <t>O22_4.2_Quote</t>
  </si>
  <si>
    <t>O22_4.2_Comm</t>
  </si>
  <si>
    <t>O22_4.3</t>
  </si>
  <si>
    <t>O22_4.3_Quote</t>
  </si>
  <si>
    <t>O22_4.3_Comm</t>
  </si>
  <si>
    <t>O22_4.4</t>
  </si>
  <si>
    <t>O22_4.4_Quote</t>
  </si>
  <si>
    <t>O22_4.4_Comm</t>
  </si>
  <si>
    <t>O22_4.5</t>
  </si>
  <si>
    <t>O22_4.5_Quote</t>
  </si>
  <si>
    <t>O22_4.5_Comm</t>
  </si>
  <si>
    <t>O22_D4_Quote</t>
  </si>
  <si>
    <t>O22_D4_Comm</t>
  </si>
  <si>
    <t>O22_D4_Judgement</t>
  </si>
  <si>
    <t>O22_Domain5</t>
  </si>
  <si>
    <t>O22_5.1</t>
  </si>
  <si>
    <t>O22_5.1_Quote</t>
  </si>
  <si>
    <t>O22_5.1_Comm</t>
  </si>
  <si>
    <t>O22_5.2</t>
  </si>
  <si>
    <t>O22_5.2_Quote</t>
  </si>
  <si>
    <t>O22_5.2_Comm</t>
  </si>
  <si>
    <t>O22_5.3</t>
  </si>
  <si>
    <t>O22_5.3_Quote</t>
  </si>
  <si>
    <t>O22_5.3_Comm</t>
  </si>
  <si>
    <t>O22_5.4</t>
  </si>
  <si>
    <t>O22_5.4_Quote</t>
  </si>
  <si>
    <t>O22_5.4_Comm</t>
  </si>
  <si>
    <t>O22_5_Quote</t>
  </si>
  <si>
    <t>O22_5_Comm</t>
  </si>
  <si>
    <t>O22_D5_Judgement</t>
  </si>
  <si>
    <t>O22_Judgement_descr</t>
  </si>
  <si>
    <t>Outcome 22: overall risk of bias judgement: Low vs Some Concerns vs High Risk of bias</t>
  </si>
  <si>
    <t>O23</t>
  </si>
  <si>
    <t>Outcome 23 - XYZ (write name of the outcome)</t>
  </si>
  <si>
    <t>hours of moderate physical activity</t>
  </si>
  <si>
    <t>O23_Ri</t>
  </si>
  <si>
    <t>O23_Rc</t>
  </si>
  <si>
    <t>O23_r</t>
  </si>
  <si>
    <t>O23_Domain 2</t>
  </si>
  <si>
    <t>O23_D2_If</t>
  </si>
  <si>
    <t>O23_2.1</t>
  </si>
  <si>
    <t>O23_2.1_Quote</t>
  </si>
  <si>
    <t>O23_2.1_Comment</t>
  </si>
  <si>
    <t>O23_2.2</t>
  </si>
  <si>
    <t>O23_2.2_Quote</t>
  </si>
  <si>
    <t>O23_2.2_Comment</t>
  </si>
  <si>
    <t>O23_2.3</t>
  </si>
  <si>
    <t>O23_2.3_Quote</t>
  </si>
  <si>
    <t>O23_2.3_Comment</t>
  </si>
  <si>
    <t>O23_2.4</t>
  </si>
  <si>
    <t>O23_2.4_Quote</t>
  </si>
  <si>
    <t>O23_2.4_Comment</t>
  </si>
  <si>
    <t>O23_2.5</t>
  </si>
  <si>
    <t>O23_2.5_Quote</t>
  </si>
  <si>
    <t>O23_2.5_Comment</t>
  </si>
  <si>
    <t>O23_2.6</t>
  </si>
  <si>
    <t>O23_2.6_Quote</t>
  </si>
  <si>
    <t>O23_2.6_Comment</t>
  </si>
  <si>
    <t>O23_2.7</t>
  </si>
  <si>
    <t>O23_2.7_Quote</t>
  </si>
  <si>
    <t>O23_2.7_Comment</t>
  </si>
  <si>
    <t>O23_D2_Quote</t>
  </si>
  <si>
    <t>O23_D2_Comm</t>
  </si>
  <si>
    <t>O23_D2_Judgement</t>
  </si>
  <si>
    <t>O23_Domain 3</t>
  </si>
  <si>
    <t>O23_3.1</t>
  </si>
  <si>
    <t>O23_3.1_Quote</t>
  </si>
  <si>
    <t>O23_3.1_Comm</t>
  </si>
  <si>
    <t>O23_3.2</t>
  </si>
  <si>
    <t>O23_3.2_Quote</t>
  </si>
  <si>
    <t>O23_3.2_Comm</t>
  </si>
  <si>
    <t>O23_3.3</t>
  </si>
  <si>
    <t>O23_3.3_Quote</t>
  </si>
  <si>
    <t>O23_3.3_Comm</t>
  </si>
  <si>
    <t>O23_3.4</t>
  </si>
  <si>
    <t>O23_3.4_Quote</t>
  </si>
  <si>
    <t>O23_3.4_Comm</t>
  </si>
  <si>
    <t>O23_D3_Quote</t>
  </si>
  <si>
    <t>O23_D3_Comm</t>
  </si>
  <si>
    <t>O23_D3_Judgement</t>
  </si>
  <si>
    <t>O23_Domain 4</t>
  </si>
  <si>
    <t>O23_4.1</t>
  </si>
  <si>
    <t>O23_4.1_Quote</t>
  </si>
  <si>
    <t>O23_4.1_Comm</t>
  </si>
  <si>
    <t>O23_4.2</t>
  </si>
  <si>
    <t>O23_4.2_Quote</t>
  </si>
  <si>
    <t>O23_4.2_Comm</t>
  </si>
  <si>
    <t>O23_4.3</t>
  </si>
  <si>
    <t>O23_4.3_Quote</t>
  </si>
  <si>
    <t>O23_4.3_Comm</t>
  </si>
  <si>
    <t>O23_4.4</t>
  </si>
  <si>
    <t>O23_4.4_Quote</t>
  </si>
  <si>
    <t>O23_4.4_Comm</t>
  </si>
  <si>
    <t>O23_4.5</t>
  </si>
  <si>
    <t>O23_4.5_Quote</t>
  </si>
  <si>
    <t>O23_4.5_Comm</t>
  </si>
  <si>
    <t>O23_D4_Quote</t>
  </si>
  <si>
    <t>O23_D4_Comm</t>
  </si>
  <si>
    <t>O23_D4_Judgement</t>
  </si>
  <si>
    <t>O23_Domain5</t>
  </si>
  <si>
    <t>O23_5.1</t>
  </si>
  <si>
    <t>O23_5.1_Quote</t>
  </si>
  <si>
    <t>O23_5.1_Comm</t>
  </si>
  <si>
    <t>O23_5.2</t>
  </si>
  <si>
    <t>O23_5.2_Quote</t>
  </si>
  <si>
    <t>O23_5.2_Comm</t>
  </si>
  <si>
    <t>O23_5.3</t>
  </si>
  <si>
    <t>O23_5.3_Quote</t>
  </si>
  <si>
    <t>O23_5.3_Comm</t>
  </si>
  <si>
    <t>O23_5.4</t>
  </si>
  <si>
    <t>O23_5.4_Quote</t>
  </si>
  <si>
    <t>O23_5.4_Comm</t>
  </si>
  <si>
    <t>O23_5_Quote</t>
  </si>
  <si>
    <t>O23_5_Comm</t>
  </si>
  <si>
    <t>O23_D5_Judgement</t>
  </si>
  <si>
    <t>O23_Judgement_descr</t>
  </si>
  <si>
    <t>Outcome 23: overall risk of bias judgement: Low vs Some Concerns vs High Risk of bias</t>
  </si>
  <si>
    <t>O24</t>
  </si>
  <si>
    <t>Outcome 24 - XYZ (write name of the outcome)</t>
  </si>
  <si>
    <t>hours of heavy physical activity</t>
  </si>
  <si>
    <t>O24_Ri</t>
  </si>
  <si>
    <t>O24_Rc</t>
  </si>
  <si>
    <t>O24_r</t>
  </si>
  <si>
    <t>O24_Domain 2</t>
  </si>
  <si>
    <t>O24_D2_If</t>
  </si>
  <si>
    <t>O24_2.1</t>
  </si>
  <si>
    <t>O24_2.1_Quote</t>
  </si>
  <si>
    <t>O24_2.1_Comment</t>
  </si>
  <si>
    <t>O24_2.2</t>
  </si>
  <si>
    <t>O24_2.2_Quote</t>
  </si>
  <si>
    <t>O24_2.2_Comment</t>
  </si>
  <si>
    <t>O24_2.3</t>
  </si>
  <si>
    <t>O24_2.3_Quote</t>
  </si>
  <si>
    <t>O24_2.3_Comment</t>
  </si>
  <si>
    <t>O24_2.4</t>
  </si>
  <si>
    <t>O24_2.4_Quote</t>
  </si>
  <si>
    <t>O24_2.4_Comment</t>
  </si>
  <si>
    <t>O24_2.5</t>
  </si>
  <si>
    <t>O24_2.5_Quote</t>
  </si>
  <si>
    <t>O24_2.5_Comment</t>
  </si>
  <si>
    <t>O24_2.6</t>
  </si>
  <si>
    <t>O24_2.6_Quote</t>
  </si>
  <si>
    <t>O24_2.6_Comment</t>
  </si>
  <si>
    <t>O24_2.7</t>
  </si>
  <si>
    <t>O24_2.7_Quote</t>
  </si>
  <si>
    <t>O24_2.7_Comment</t>
  </si>
  <si>
    <t>O24_D2_Quote</t>
  </si>
  <si>
    <t>O24_D2_Comm</t>
  </si>
  <si>
    <t>O24_D2_Judgement</t>
  </si>
  <si>
    <t>O24_Domain 3</t>
  </si>
  <si>
    <t>O24_3.1</t>
  </si>
  <si>
    <t>O24_3.1_Quote</t>
  </si>
  <si>
    <t>O24_3.1_Comm</t>
  </si>
  <si>
    <t>O24_3.2</t>
  </si>
  <si>
    <t>O24_3.2_Quote</t>
  </si>
  <si>
    <t>O24_3.2_Comm</t>
  </si>
  <si>
    <t>O24_3.3</t>
  </si>
  <si>
    <t>O24_3.3_Quote</t>
  </si>
  <si>
    <t>O24_3.3_Comm</t>
  </si>
  <si>
    <t>O24_3.4</t>
  </si>
  <si>
    <t>O24_3.4_Quote</t>
  </si>
  <si>
    <t>O24_3.4_Comm</t>
  </si>
  <si>
    <t>O24_D3_Quote</t>
  </si>
  <si>
    <t>O24_D3_Comm</t>
  </si>
  <si>
    <t>O24_D3_Judgement</t>
  </si>
  <si>
    <t>O24_Domain 4</t>
  </si>
  <si>
    <t>O24_4.1</t>
  </si>
  <si>
    <t>O24_4.1_Quote</t>
  </si>
  <si>
    <t>O24_4.1_Comm</t>
  </si>
  <si>
    <t>O24_4.2</t>
  </si>
  <si>
    <t>O24_4.2_Quote</t>
  </si>
  <si>
    <t>O24_4.2_Comm</t>
  </si>
  <si>
    <t>O24_4.3</t>
  </si>
  <si>
    <t>O24_4.3_Quote</t>
  </si>
  <si>
    <t>O24_4.3_Comm</t>
  </si>
  <si>
    <t>O24_4.4</t>
  </si>
  <si>
    <t>O24_4.4_Quote</t>
  </si>
  <si>
    <t>O24_4.4_Comm</t>
  </si>
  <si>
    <t>O24_4.5</t>
  </si>
  <si>
    <t>O24_4.5_Quote</t>
  </si>
  <si>
    <t>O24_4.5_Comm</t>
  </si>
  <si>
    <t>O24_D4_Quote</t>
  </si>
  <si>
    <t>O24_D4_Comm</t>
  </si>
  <si>
    <t>O24_D4_Judgement</t>
  </si>
  <si>
    <t>O24_Domain5</t>
  </si>
  <si>
    <t>O24_5.1</t>
  </si>
  <si>
    <t>O24_5.1_Quote</t>
  </si>
  <si>
    <t>O24_5.1_Comm</t>
  </si>
  <si>
    <t>O24_5.2</t>
  </si>
  <si>
    <t>O24_5.2_Quote</t>
  </si>
  <si>
    <t>O24_5.2_Comm</t>
  </si>
  <si>
    <t>O24_5.3</t>
  </si>
  <si>
    <t>O24_5.3_Quote</t>
  </si>
  <si>
    <t>O24_5.3_Comm</t>
  </si>
  <si>
    <t>O24_5.4</t>
  </si>
  <si>
    <t>O24_5.4_Quote</t>
  </si>
  <si>
    <t>O24_5.4_Comm</t>
  </si>
  <si>
    <t>O24_5_Quote</t>
  </si>
  <si>
    <t>O24_5_Comm</t>
  </si>
  <si>
    <t>O24_D5_Judgement</t>
  </si>
  <si>
    <t>O24_Judgement_descr</t>
  </si>
  <si>
    <t>Outcome 24: overall risk of bias judgement: Low vs Some Concerns vs High Risk of bias</t>
  </si>
  <si>
    <t>O25</t>
  </si>
  <si>
    <t>Outcome 25 - XYZ (write name of the outcome)</t>
  </si>
  <si>
    <t>Visceral adipose tissue or fat or android fat</t>
  </si>
  <si>
    <t>O25_Ri</t>
  </si>
  <si>
    <t>O25_Rc</t>
  </si>
  <si>
    <t>O25_r</t>
  </si>
  <si>
    <t>O25_Domain 2</t>
  </si>
  <si>
    <t>O25_D2_If</t>
  </si>
  <si>
    <t>O25_2.1</t>
  </si>
  <si>
    <t>O25_2.1_Quote</t>
  </si>
  <si>
    <t>O25_2.1_Comment</t>
  </si>
  <si>
    <t>O25_2.2</t>
  </si>
  <si>
    <t>O25_2.2_Quote</t>
  </si>
  <si>
    <t>O25_2.2_Comment</t>
  </si>
  <si>
    <t>O25_2.3</t>
  </si>
  <si>
    <t>O25_2.3_Quote</t>
  </si>
  <si>
    <t>O25_2.3_Comment</t>
  </si>
  <si>
    <t>O25_2.4</t>
  </si>
  <si>
    <t>O25_2.4_Quote</t>
  </si>
  <si>
    <t>O25_2.4_Comment</t>
  </si>
  <si>
    <t>O25_2.5</t>
  </si>
  <si>
    <t>O25_2.5_Quote</t>
  </si>
  <si>
    <t>O25_2.5_Comment</t>
  </si>
  <si>
    <t>O25_2.6</t>
  </si>
  <si>
    <t>O25_2.6_Quote</t>
  </si>
  <si>
    <t>O25_2.6_Comment</t>
  </si>
  <si>
    <t>O25_2.7</t>
  </si>
  <si>
    <t>O25_2.7_Quote</t>
  </si>
  <si>
    <t>O25_2.7_Comment</t>
  </si>
  <si>
    <t>O25_D2_Quote</t>
  </si>
  <si>
    <t>O25_D2_Comm</t>
  </si>
  <si>
    <t>O25_D2_Judgement</t>
  </si>
  <si>
    <t>O25_Domain 3</t>
  </si>
  <si>
    <t>O25_3.1</t>
  </si>
  <si>
    <t>O25_3.1_Quote</t>
  </si>
  <si>
    <t>O25_3.1_Comm</t>
  </si>
  <si>
    <t>O25_3.2</t>
  </si>
  <si>
    <t>O25_3.2_Quote</t>
  </si>
  <si>
    <t>O25_3.2_Comm</t>
  </si>
  <si>
    <t>O25_3.3</t>
  </si>
  <si>
    <t>O25_3.3_Quote</t>
  </si>
  <si>
    <t>O25_3.3_Comm</t>
  </si>
  <si>
    <t>O25_3.4</t>
  </si>
  <si>
    <t>O25_3.4_Quote</t>
  </si>
  <si>
    <t>O25_3.4_Comm</t>
  </si>
  <si>
    <t>O25_D3_Quote</t>
  </si>
  <si>
    <t>O25_D3_Comm</t>
  </si>
  <si>
    <t>O25_D3_Judgement</t>
  </si>
  <si>
    <t>O25_Domain 4</t>
  </si>
  <si>
    <t>O25_4.1</t>
  </si>
  <si>
    <t>O25_4.1_Quote</t>
  </si>
  <si>
    <t>O25_4.1_Comm</t>
  </si>
  <si>
    <t>O25_4.2</t>
  </si>
  <si>
    <t>O25_4.2_Quote</t>
  </si>
  <si>
    <t>O25_4.2_Comm</t>
  </si>
  <si>
    <t>O25_4.3</t>
  </si>
  <si>
    <t>O25_4.3_Quote</t>
  </si>
  <si>
    <t>O25_4.3_Comm</t>
  </si>
  <si>
    <t>O25_4.4</t>
  </si>
  <si>
    <t>O25_4.4_Quote</t>
  </si>
  <si>
    <t>O25_4.4_Comm</t>
  </si>
  <si>
    <t>O25_4.5</t>
  </si>
  <si>
    <t>O25_4.5_Quote</t>
  </si>
  <si>
    <t>O25_4.5_Comm</t>
  </si>
  <si>
    <t>O25_D4_Quote</t>
  </si>
  <si>
    <t>O25_D4_Comm</t>
  </si>
  <si>
    <t>O25_D4_Judgement</t>
  </si>
  <si>
    <t>O25_Domain5</t>
  </si>
  <si>
    <t>O25_5.1</t>
  </si>
  <si>
    <t>O25_5.1_Quote</t>
  </si>
  <si>
    <t>O25_5.1_Comm</t>
  </si>
  <si>
    <t>O25_5.2</t>
  </si>
  <si>
    <t>O25_5.2_Quote</t>
  </si>
  <si>
    <t>O25_5.2_Comm</t>
  </si>
  <si>
    <t>O25_5.3</t>
  </si>
  <si>
    <t>O25_5.3_Quote</t>
  </si>
  <si>
    <t>O25_5.3_Comm</t>
  </si>
  <si>
    <t>O25_5.4</t>
  </si>
  <si>
    <t>O25_5.4_Quote</t>
  </si>
  <si>
    <t>O25_5.4_Comm</t>
  </si>
  <si>
    <t>O25_5_Quote</t>
  </si>
  <si>
    <t>O25_5_Comm</t>
  </si>
  <si>
    <t>O25_D5_Judgement</t>
  </si>
  <si>
    <t>O25_Judgement_descr</t>
  </si>
  <si>
    <t>Outcome 25: overall risk of bias judgement: Low vs Some Concerns vs High Risk of bias</t>
  </si>
  <si>
    <t>O26</t>
  </si>
  <si>
    <t>Outcome 26 - XYZ (write name of the outcome)</t>
  </si>
  <si>
    <t>trunk fat, change from baseline, median (95% CI), kg</t>
  </si>
  <si>
    <t xml:space="preserve">trunk fat </t>
  </si>
  <si>
    <t>O26_Ri</t>
  </si>
  <si>
    <r>
      <rPr>
        <b/>
        <sz val="14"/>
        <color theme="1"/>
        <rFont val="Calibri"/>
        <family val="2"/>
        <scheme val="minor"/>
      </rPr>
      <t>StTx</t>
    </r>
    <r>
      <rPr>
        <sz val="14"/>
        <color theme="1"/>
        <rFont val="Calibri"/>
        <family val="2"/>
        <scheme val="minor"/>
      </rPr>
      <t xml:space="preserve">: 6 mo: -0.3 (-2.0, 1.8), 12 mo: 0.9 (-1.8, 2.4); </t>
    </r>
    <r>
      <rPr>
        <b/>
        <sz val="14"/>
        <color theme="1"/>
        <rFont val="Calibri"/>
        <family val="2"/>
        <scheme val="minor"/>
      </rPr>
      <t>ModTx</t>
    </r>
    <r>
      <rPr>
        <sz val="14"/>
        <color theme="1"/>
        <rFont val="Calibri"/>
        <family val="2"/>
        <scheme val="minor"/>
      </rPr>
      <t xml:space="preserve">: 6 mo: -0.4 (-1.3, 2.2), 12 mo: 0.1 (-3.7, 2.3) </t>
    </r>
  </si>
  <si>
    <t>O26_Rc</t>
  </si>
  <si>
    <r>
      <rPr>
        <b/>
        <sz val="14"/>
        <color theme="1"/>
        <rFont val="Calibri"/>
        <family val="2"/>
        <scheme val="minor"/>
      </rPr>
      <t>Ctrl:</t>
    </r>
    <r>
      <rPr>
        <sz val="14"/>
        <color theme="1"/>
        <rFont val="Calibri"/>
        <family val="2"/>
        <scheme val="minor"/>
      </rPr>
      <t xml:space="preserve"> 6 mo: 0.3 (-2.6, 1.7); 12 mo: 0.6 (-2.4, 3.2)</t>
    </r>
  </si>
  <si>
    <t>O26_r</t>
  </si>
  <si>
    <t>O26_Domain 2</t>
  </si>
  <si>
    <t>O26_D2_If</t>
  </si>
  <si>
    <t>O26_2.1</t>
  </si>
  <si>
    <t>O26_2.1_Quote</t>
  </si>
  <si>
    <t>O26_2.1_Comment</t>
  </si>
  <si>
    <t>O26_2.2</t>
  </si>
  <si>
    <t>O26_2.2_Quote</t>
  </si>
  <si>
    <t>O26_2.2_Comment</t>
  </si>
  <si>
    <t>O26_2.3</t>
  </si>
  <si>
    <t>O26_2.3_Quote</t>
  </si>
  <si>
    <t>O26_2.3_Comment</t>
  </si>
  <si>
    <t>O26_2.4</t>
  </si>
  <si>
    <t>O26_2.4_Quote</t>
  </si>
  <si>
    <t>O26_2.4_Comment</t>
  </si>
  <si>
    <t>O26_2.5</t>
  </si>
  <si>
    <t>O26_2.5_Quote</t>
  </si>
  <si>
    <t>O26_2.5_Comment</t>
  </si>
  <si>
    <t>O26_2.6</t>
  </si>
  <si>
    <t>O26_2.6_Quote</t>
  </si>
  <si>
    <t>O26_2.6_Comment</t>
  </si>
  <si>
    <t>O26_2.7</t>
  </si>
  <si>
    <t>O26_2.7_Quote</t>
  </si>
  <si>
    <t>O26_2.7_Comment</t>
  </si>
  <si>
    <t>O26_D2_Quote</t>
  </si>
  <si>
    <t>O26_D2_Comm</t>
  </si>
  <si>
    <t>O26_D2_Judgement</t>
  </si>
  <si>
    <t>O26_Domain 3</t>
  </si>
  <si>
    <t>O26_3.1</t>
  </si>
  <si>
    <t>O26_3.1_Quote</t>
  </si>
  <si>
    <t>O26_3.1_Comm</t>
  </si>
  <si>
    <t>O26_3.2</t>
  </si>
  <si>
    <t>O26_3.2_Quote</t>
  </si>
  <si>
    <t>O26_3.2_Comm</t>
  </si>
  <si>
    <t>O26_3.3</t>
  </si>
  <si>
    <t>O26_3.3_Quote</t>
  </si>
  <si>
    <t>O26_3.3_Comm</t>
  </si>
  <si>
    <t>O26_3.4</t>
  </si>
  <si>
    <t>O26_3.4_Quote</t>
  </si>
  <si>
    <t>O26_3.4_Comm</t>
  </si>
  <si>
    <t>O26_D3_Quote</t>
  </si>
  <si>
    <t>O26_D3_Comm</t>
  </si>
  <si>
    <t>O26_D3_Judgement</t>
  </si>
  <si>
    <t>O26_Domain 4</t>
  </si>
  <si>
    <t>O26_4.1</t>
  </si>
  <si>
    <t>O26_4.1_Quote</t>
  </si>
  <si>
    <t>O26_4.1_Comm</t>
  </si>
  <si>
    <t>O26_4.2</t>
  </si>
  <si>
    <t>O26_4.2_Quote</t>
  </si>
  <si>
    <r>
      <t>#401 Pg 614: "At baseline and 12 months, DXA (Hologic Discovery A fan beam with APEX software [version 13.3:3], Hologic Inc, Bedford, MA, USA) were used to assess whole body (WB), appendicular regions, lumbar spine (LS) 1–4, lumbar lateral spine (LLS) vertebrae 3, and non-dominant forearm for analyses of the ultra-distal (UD) region of both ulna and radius (ulna + radius)."
Pg 454 main paper: "</t>
    </r>
    <r>
      <rPr>
        <b/>
        <sz val="12"/>
        <color theme="1"/>
        <rFont val="Calibri"/>
        <family val="2"/>
        <scheme val="minor"/>
      </rPr>
      <t>Body composition was assessed using whole body dual-energy
X-ray absorptiometry (DXA) (Hologic Discovery A fan beam with APEX software [version 13.3:3], Hologic Inc., Bedford, MA, USA) for fat mass (FM; kg), lean mass (LM; kg), percent body fat (%BF; %)</t>
    </r>
    <r>
      <rPr>
        <sz val="12"/>
        <color theme="1"/>
        <rFont val="Calibri"/>
        <family val="2"/>
        <scheme val="minor"/>
      </rPr>
      <t xml:space="preserve">, </t>
    </r>
    <r>
      <rPr>
        <b/>
        <sz val="12"/>
        <color theme="1"/>
        <rFont val="Calibri"/>
        <family val="2"/>
        <scheme val="minor"/>
      </rPr>
      <t>trunk fat mass (kg),</t>
    </r>
    <r>
      <rPr>
        <sz val="12"/>
        <color theme="1"/>
        <rFont val="Calibri"/>
        <family val="2"/>
        <scheme val="minor"/>
      </rPr>
      <t xml:space="preserve"> android/gynoid ratio and fat mass index (FMI;
/height2).
kg"</t>
    </r>
  </si>
  <si>
    <t>O26_4.2_Comm</t>
  </si>
  <si>
    <t>O26_4.3</t>
  </si>
  <si>
    <t>O26_4.3_Quote</t>
  </si>
  <si>
    <r>
      <t xml:space="preserve">NCT trial registry (NCT01290016): </t>
    </r>
    <r>
      <rPr>
        <b/>
        <sz val="12"/>
        <color theme="1"/>
        <rFont val="Calibri"/>
        <family val="2"/>
        <scheme val="minor"/>
      </rPr>
      <t>Masking: "None (Open Label)"</t>
    </r>
  </si>
  <si>
    <t>O26_4.3_Comm</t>
  </si>
  <si>
    <t>O26_4.4</t>
  </si>
  <si>
    <t>O26_4.4_Quote</t>
  </si>
  <si>
    <t>O26_4.4_Comm</t>
  </si>
  <si>
    <t>O26_4.5</t>
  </si>
  <si>
    <t>O26_4.5_Quote</t>
  </si>
  <si>
    <t>O26_4.5_Comm</t>
  </si>
  <si>
    <t>O26_D4_Quote</t>
  </si>
  <si>
    <t>O26_D4_Comm</t>
  </si>
  <si>
    <t>O26_D4_Judgement</t>
  </si>
  <si>
    <t>O26_Domain5</t>
  </si>
  <si>
    <t>O26_5.1</t>
  </si>
  <si>
    <t>O26_5.1_Quote</t>
  </si>
  <si>
    <t>O26_5.1_Comm</t>
  </si>
  <si>
    <t>O26_5.2</t>
  </si>
  <si>
    <t>O26_5.2_Quote</t>
  </si>
  <si>
    <t>O26_5.2_Comm</t>
  </si>
  <si>
    <t>O26_5.3</t>
  </si>
  <si>
    <t>O26_5.3_Quote</t>
  </si>
  <si>
    <t>O26_5.3_Comm</t>
  </si>
  <si>
    <t>O26_5.4</t>
  </si>
  <si>
    <t>O26_5.4_Quote</t>
  </si>
  <si>
    <t>O26_5.4_Comm</t>
  </si>
  <si>
    <t>O26_5_Quote</t>
  </si>
  <si>
    <t>O26_5_Comm</t>
  </si>
  <si>
    <t>O26_D5_Judgement</t>
  </si>
  <si>
    <t>O26_Judgement_descr</t>
  </si>
  <si>
    <t>Outcome 26: overall risk of bias judgement: Low vs Some Concerns vs High Risk of bias</t>
  </si>
  <si>
    <t>O27</t>
  </si>
  <si>
    <t>Outcome 27 - XYZ (write name of the outcome)</t>
  </si>
  <si>
    <t xml:space="preserve">subcutaneous fat </t>
  </si>
  <si>
    <t>O27_Ri</t>
  </si>
  <si>
    <t>O27_Rc</t>
  </si>
  <si>
    <t>O27_r</t>
  </si>
  <si>
    <t>O27_Domain 2</t>
  </si>
  <si>
    <t>O27_D2_If</t>
  </si>
  <si>
    <t>O27_2.1</t>
  </si>
  <si>
    <t>O27_2.1_Quote</t>
  </si>
  <si>
    <t>O27_2.1_Comment</t>
  </si>
  <si>
    <t>O27_2.2</t>
  </si>
  <si>
    <t>O27_2.2_Quote</t>
  </si>
  <si>
    <t>O27_2.2_Comment</t>
  </si>
  <si>
    <t>O27_2.3</t>
  </si>
  <si>
    <t>O27_2.3_Quote</t>
  </si>
  <si>
    <t>O27_2.3_Comment</t>
  </si>
  <si>
    <t>O27_2.4</t>
  </si>
  <si>
    <t>O27_2.4_Quote</t>
  </si>
  <si>
    <t>O27_2.4_Comment</t>
  </si>
  <si>
    <t>O27_2.5</t>
  </si>
  <si>
    <t>O27_2.5_Quote</t>
  </si>
  <si>
    <t>O27_2.5_Comment</t>
  </si>
  <si>
    <t>O27_2.6</t>
  </si>
  <si>
    <t>O27_2.6_Quote</t>
  </si>
  <si>
    <t>O27_2.6_Comment</t>
  </si>
  <si>
    <t>O27_2.7</t>
  </si>
  <si>
    <t>O27_2.7_Quote</t>
  </si>
  <si>
    <t>O27_2.7_Comment</t>
  </si>
  <si>
    <t>O27_D2_Quote</t>
  </si>
  <si>
    <t>O27_D2_Comm</t>
  </si>
  <si>
    <t>O27_D2_Judgement</t>
  </si>
  <si>
    <t>O27_Domain 3</t>
  </si>
  <si>
    <t>O27_3.1</t>
  </si>
  <si>
    <t>O27_3.1_Quote</t>
  </si>
  <si>
    <t>O27_3.1_Comm</t>
  </si>
  <si>
    <t>O27_3.2</t>
  </si>
  <si>
    <t>O27_3.2_Quote</t>
  </si>
  <si>
    <t>O27_3.2_Comm</t>
  </si>
  <si>
    <t>O27_3.3</t>
  </si>
  <si>
    <t>O27_3.3_Quote</t>
  </si>
  <si>
    <t>O27_3.3_Comm</t>
  </si>
  <si>
    <t>O27_3.4</t>
  </si>
  <si>
    <t>O27_3.4_Quote</t>
  </si>
  <si>
    <t>O27_3.4_Comm</t>
  </si>
  <si>
    <t>O27_D3_Quote</t>
  </si>
  <si>
    <t>O27_D3_Comm</t>
  </si>
  <si>
    <t>O27_D3_Judgement</t>
  </si>
  <si>
    <t>O27_Domain 4</t>
  </si>
  <si>
    <t>O27_4.1</t>
  </si>
  <si>
    <t>O27_4.1_Quote</t>
  </si>
  <si>
    <t>O27_4.1_Comm</t>
  </si>
  <si>
    <t>O27_4.2</t>
  </si>
  <si>
    <t>O27_4.2_Quote</t>
  </si>
  <si>
    <t>O27_4.2_Comm</t>
  </si>
  <si>
    <t>O27_4.3</t>
  </si>
  <si>
    <t>O27_4.3_Quote</t>
  </si>
  <si>
    <t>O27_4.3_Comm</t>
  </si>
  <si>
    <t>O27_4.4</t>
  </si>
  <si>
    <t>O27_4.4_Quote</t>
  </si>
  <si>
    <t>O27_4.4_Comm</t>
  </si>
  <si>
    <t>O27_4.5</t>
  </si>
  <si>
    <t>O27_4.5_Quote</t>
  </si>
  <si>
    <t>O27_4.5_Comm</t>
  </si>
  <si>
    <t>O27_D4_Quote</t>
  </si>
  <si>
    <t>O27_D4_Comm</t>
  </si>
  <si>
    <t>O27_D4_Judgement</t>
  </si>
  <si>
    <t>O27_Domain5</t>
  </si>
  <si>
    <t>O27_5.1</t>
  </si>
  <si>
    <t>O27_5.1_Quote</t>
  </si>
  <si>
    <t>O27_5.1_Comm</t>
  </si>
  <si>
    <t>O27_5.2</t>
  </si>
  <si>
    <t>O27_5.2_Quote</t>
  </si>
  <si>
    <t>O27_5.2_Comm</t>
  </si>
  <si>
    <t>O27_5.3</t>
  </si>
  <si>
    <t>O27_5.3_Quote</t>
  </si>
  <si>
    <t>O27_5.3_Comm</t>
  </si>
  <si>
    <t>O27_5.4</t>
  </si>
  <si>
    <t>O27_5.4_Quote</t>
  </si>
  <si>
    <t>O27_5.4_Comm</t>
  </si>
  <si>
    <t>O27_5_Quote</t>
  </si>
  <si>
    <t>O27_5_Comm</t>
  </si>
  <si>
    <t>O27_D5_Judgement</t>
  </si>
  <si>
    <t>O27_Judgement_descr</t>
  </si>
  <si>
    <t>Outcome 27: overall risk of bias judgement: Low vs Some Concerns vs High Risk of bias</t>
  </si>
  <si>
    <t>O28</t>
  </si>
  <si>
    <t>Outcome 28 - XYZ (write name of the outcome)</t>
  </si>
  <si>
    <r>
      <t xml:space="preserve">Cohen 2018: Leptin, mean </t>
    </r>
    <r>
      <rPr>
        <sz val="14"/>
        <color theme="1"/>
        <rFont val="Calibri"/>
        <family val="2"/>
      </rPr>
      <t>± SD</t>
    </r>
    <r>
      <rPr>
        <sz val="14"/>
        <color theme="1"/>
        <rFont val="Calibri"/>
        <family val="2"/>
        <scheme val="minor"/>
      </rPr>
      <t>, ng/mL</t>
    </r>
  </si>
  <si>
    <t>Leptin</t>
  </si>
  <si>
    <t>O28_Ri</t>
  </si>
  <si>
    <r>
      <rPr>
        <b/>
        <sz val="14"/>
        <color theme="1"/>
        <rFont val="Calibri"/>
        <family val="2"/>
        <scheme val="minor"/>
      </rPr>
      <t>StTx</t>
    </r>
    <r>
      <rPr>
        <sz val="14"/>
        <color theme="1"/>
        <rFont val="Calibri"/>
        <family val="2"/>
        <scheme val="minor"/>
      </rPr>
      <t xml:space="preserve">: 6 mo: 13.8 ± 18.2, 12 mo: 15.1 ± 12.9; </t>
    </r>
    <r>
      <rPr>
        <b/>
        <sz val="14"/>
        <color theme="1"/>
        <rFont val="Calibri"/>
        <family val="2"/>
        <scheme val="minor"/>
      </rPr>
      <t>ModTx</t>
    </r>
    <r>
      <rPr>
        <sz val="14"/>
        <color theme="1"/>
        <rFont val="Calibri"/>
        <family val="2"/>
        <scheme val="minor"/>
      </rPr>
      <t xml:space="preserve">: 6 mo: 6.3 ± 9.9, 12 mo: 8.2 ± 8.7 </t>
    </r>
  </si>
  <si>
    <t>O28_Rc</t>
  </si>
  <si>
    <r>
      <rPr>
        <b/>
        <sz val="14"/>
        <color theme="1"/>
        <rFont val="Calibri"/>
        <family val="2"/>
        <scheme val="minor"/>
      </rPr>
      <t>Ctrl:</t>
    </r>
    <r>
      <rPr>
        <sz val="14"/>
        <color theme="1"/>
        <rFont val="Calibri"/>
        <family val="2"/>
        <scheme val="minor"/>
      </rPr>
      <t xml:space="preserve"> 6 mo: 12.1 ± 15.2; 12 mo: 15.5 ± 23.0</t>
    </r>
  </si>
  <si>
    <t>O28_r</t>
  </si>
  <si>
    <t>O28_Domain 2</t>
  </si>
  <si>
    <t>O28_D2_If</t>
  </si>
  <si>
    <t>O28_2.1</t>
  </si>
  <si>
    <t>O28_2.1_Quote</t>
  </si>
  <si>
    <t>O28_2.1_Comment</t>
  </si>
  <si>
    <t>O28_2.2</t>
  </si>
  <si>
    <t>O28_2.2_Quote</t>
  </si>
  <si>
    <t>O28_2.2_Comment</t>
  </si>
  <si>
    <t>O28_2.3</t>
  </si>
  <si>
    <t>O28_2.3_Quote</t>
  </si>
  <si>
    <t>O28_2.3_Comment</t>
  </si>
  <si>
    <t>O28_2.4</t>
  </si>
  <si>
    <t>O28_2.4_Quote</t>
  </si>
  <si>
    <t>O28_2.4_Comment</t>
  </si>
  <si>
    <t>O28_2.5</t>
  </si>
  <si>
    <t>O28_2.5_Quote</t>
  </si>
  <si>
    <t>O28_2.5_Comment</t>
  </si>
  <si>
    <t>O28_2.6</t>
  </si>
  <si>
    <t>O28_2.6_Quote</t>
  </si>
  <si>
    <t>O28_2.6_Comment</t>
  </si>
  <si>
    <t>O28_2.7</t>
  </si>
  <si>
    <t>O28_2.7_Quote</t>
  </si>
  <si>
    <t>O28_2.7_Comment</t>
  </si>
  <si>
    <t>O28_D2_Quote</t>
  </si>
  <si>
    <t>O28_D2_Comm</t>
  </si>
  <si>
    <t>O28_D2_Judgement</t>
  </si>
  <si>
    <t>O28_Domain 3</t>
  </si>
  <si>
    <t>O28_3.1</t>
  </si>
  <si>
    <t>O28_3.1_Quote</t>
  </si>
  <si>
    <t>O28_3.1_Comm</t>
  </si>
  <si>
    <t>O28_3.2</t>
  </si>
  <si>
    <t>O28_3.2_Quote</t>
  </si>
  <si>
    <t>O28_3.2_Comm</t>
  </si>
  <si>
    <t>O28_3.3</t>
  </si>
  <si>
    <t>O28_3.3_Quote</t>
  </si>
  <si>
    <t>O28_3.3_Comm</t>
  </si>
  <si>
    <t>O28_3.4</t>
  </si>
  <si>
    <t>O28_3.4_Quote</t>
  </si>
  <si>
    <t>O28_3.4_Comm</t>
  </si>
  <si>
    <t>O28_D3_Quote</t>
  </si>
  <si>
    <t>O28_D3_Comm</t>
  </si>
  <si>
    <t>O28_D3_Judgement</t>
  </si>
  <si>
    <t>O28_Domain 4</t>
  </si>
  <si>
    <t>O28_4.1</t>
  </si>
  <si>
    <t>O28_4.1_Quote</t>
  </si>
  <si>
    <r>
      <t xml:space="preserve">Cohen 2018 Pg 83: "Children presented to each study visit 12-h fasted. A venous blood sample was collected between 8:00 a.m. and 12:00 p.m. by a registered nurse. Samples were stored in - 80 </t>
    </r>
    <r>
      <rPr>
        <vertAlign val="superscript"/>
        <sz val="12"/>
        <color theme="1"/>
        <rFont val="Calibri"/>
        <family val="2"/>
        <scheme val="minor"/>
      </rPr>
      <t>o</t>
    </r>
    <r>
      <rPr>
        <sz val="12"/>
        <color theme="1"/>
        <rFont val="Calibri"/>
        <family val="2"/>
        <scheme val="minor"/>
      </rPr>
      <t xml:space="preserve">C freezers and thawed for analyses. </t>
    </r>
    <r>
      <rPr>
        <b/>
        <sz val="12"/>
        <color theme="1"/>
        <rFont val="Calibri"/>
        <family val="2"/>
        <scheme val="minor"/>
      </rPr>
      <t>Plasma leptin was analyzed using an immunoassay (Millipore Milliplex panel Cat # HMHMAG-34K, Millipore Corp., St. Charles, Mo, USA), with a 4.0% intra-assay and 15.4% inter assay coefficient of variation.</t>
    </r>
    <r>
      <rPr>
        <sz val="12"/>
        <color theme="1"/>
        <rFont val="Calibri"/>
        <family val="2"/>
        <scheme val="minor"/>
      </rPr>
      <t>"</t>
    </r>
  </si>
  <si>
    <t>O28_4.1_Comm</t>
  </si>
  <si>
    <t>Laboratory method used in outcome assessment appears to be consistent with a valid and appropriate method.</t>
  </si>
  <si>
    <t>O28_4.2</t>
  </si>
  <si>
    <t>O28_4.2_Quote</t>
  </si>
  <si>
    <t>O28_4.2_Comm</t>
  </si>
  <si>
    <t>Outcome ascertainment is performed using standard practices which supports the use of comparable methods across diet groups and timepoints which could minimize likely bias.</t>
  </si>
  <si>
    <t>O28_4.3</t>
  </si>
  <si>
    <t>O28_4.3_Quote</t>
  </si>
  <si>
    <t>O28_4.3_Comm</t>
  </si>
  <si>
    <t xml:space="preserve">This was a non-blinded study suggesting that trial personnel including outcome assessors may have been blinded to diet groups. </t>
  </si>
  <si>
    <t>O28_4.4</t>
  </si>
  <si>
    <t>O28_4.4_Quote</t>
  </si>
  <si>
    <t>O28_4.4_Comm</t>
  </si>
  <si>
    <t>O28_4.5</t>
  </si>
  <si>
    <t>O28_4.5_Quote</t>
  </si>
  <si>
    <t>O28_4.5_Comm</t>
  </si>
  <si>
    <t>O28_D4_Quote</t>
  </si>
  <si>
    <t>O28_D4_Comm</t>
  </si>
  <si>
    <t>O28_D4_Judgement</t>
  </si>
  <si>
    <t>O28_Domain5</t>
  </si>
  <si>
    <t>O28_5.1</t>
  </si>
  <si>
    <t>O28_5.1_Quote</t>
  </si>
  <si>
    <t>O28_5.1_Comm</t>
  </si>
  <si>
    <t>O28_5.2</t>
  </si>
  <si>
    <t>O28_5.2_Quote</t>
  </si>
  <si>
    <t>O28_5.2_Comm</t>
  </si>
  <si>
    <t>O28_5.3</t>
  </si>
  <si>
    <t>O28_5.3_Quote</t>
  </si>
  <si>
    <t>O28_5.3_Comm</t>
  </si>
  <si>
    <t>O28_5.4</t>
  </si>
  <si>
    <t>O28_5.4_Quote</t>
  </si>
  <si>
    <t>O28_5.4_Comm</t>
  </si>
  <si>
    <t>O28_5_Quote</t>
  </si>
  <si>
    <t>O28_5_Comm</t>
  </si>
  <si>
    <t>O28_D5_Judgement</t>
  </si>
  <si>
    <t>O28_Judgement_descr</t>
  </si>
  <si>
    <t>Outcome 28: overall risk of bias judgement: Low vs Some Concerns vs High Risk of bias</t>
  </si>
  <si>
    <t>O29</t>
  </si>
  <si>
    <t>Outcome 29 - XYZ (write name of the outcome)</t>
  </si>
  <si>
    <t>Ghrelin</t>
  </si>
  <si>
    <t>O29_Ri</t>
  </si>
  <si>
    <t>O29_Rc</t>
  </si>
  <si>
    <t>O29_r</t>
  </si>
  <si>
    <t>O29_Domain 2</t>
  </si>
  <si>
    <t>O29_D2_If</t>
  </si>
  <si>
    <t>O29_2.1</t>
  </si>
  <si>
    <t>O29_2.1_Quote</t>
  </si>
  <si>
    <t>O29_2.1_Comment</t>
  </si>
  <si>
    <t>O29_2.2</t>
  </si>
  <si>
    <t>O29_2.2_Quote</t>
  </si>
  <si>
    <t>O29_2.2_Comment</t>
  </si>
  <si>
    <t>O29_2.3</t>
  </si>
  <si>
    <t>O29_2.3_Quote</t>
  </si>
  <si>
    <t>O29_2.3_Comment</t>
  </si>
  <si>
    <t>O29_2.4</t>
  </si>
  <si>
    <t>O29_2.4_Quote</t>
  </si>
  <si>
    <t>O29_2.4_Comment</t>
  </si>
  <si>
    <t>O29_2.5</t>
  </si>
  <si>
    <t>O29_2.5_Quote</t>
  </si>
  <si>
    <t>O29_2.5_Comment</t>
  </si>
  <si>
    <t>O29_2.6</t>
  </si>
  <si>
    <t>O29_2.6_Quote</t>
  </si>
  <si>
    <t>O29_2.6_Comment</t>
  </si>
  <si>
    <t>O29_2.7</t>
  </si>
  <si>
    <t>O29_2.7_Quote</t>
  </si>
  <si>
    <t>O29_2.7_Comment</t>
  </si>
  <si>
    <t>O29_D2_Quote</t>
  </si>
  <si>
    <t>O29_D2_Comm</t>
  </si>
  <si>
    <t>O29_D2_Judgement</t>
  </si>
  <si>
    <t>O29_Domain 3</t>
  </si>
  <si>
    <t>O29_3.1</t>
  </si>
  <si>
    <t>O29_3.1_Quote</t>
  </si>
  <si>
    <t>O29_3.1_Comm</t>
  </si>
  <si>
    <t>O29_3.2</t>
  </si>
  <si>
    <t>O29_3.2_Quote</t>
  </si>
  <si>
    <t>O29_3.2_Comm</t>
  </si>
  <si>
    <t>O29_3.3</t>
  </si>
  <si>
    <t>O29_3.3_Quote</t>
  </si>
  <si>
    <t>O29_3.3_Comm</t>
  </si>
  <si>
    <t>O29_3.4</t>
  </si>
  <si>
    <t>O29_3.4_Quote</t>
  </si>
  <si>
    <t>O29_3.4_Comm</t>
  </si>
  <si>
    <t>O29_D3_Quote</t>
  </si>
  <si>
    <t>O29_D3_Comm</t>
  </si>
  <si>
    <t>O29_D3_Judgement</t>
  </si>
  <si>
    <t>O29_Domain 4</t>
  </si>
  <si>
    <t>O29_4.1</t>
  </si>
  <si>
    <t>O29_4.1_Quote</t>
  </si>
  <si>
    <t>O29_4.1_Comm</t>
  </si>
  <si>
    <t>O29_4.2</t>
  </si>
  <si>
    <t>O29_4.2_Quote</t>
  </si>
  <si>
    <t>O29_4.2_Comm</t>
  </si>
  <si>
    <t>O29_4.3</t>
  </si>
  <si>
    <t>O29_4.3_Quote</t>
  </si>
  <si>
    <t>O29_4.3_Comm</t>
  </si>
  <si>
    <t>O29_4.4</t>
  </si>
  <si>
    <t>O29_4.4_Quote</t>
  </si>
  <si>
    <t>O29_4.4_Comm</t>
  </si>
  <si>
    <t>O29_4.5</t>
  </si>
  <si>
    <t>O29_4.5_Quote</t>
  </si>
  <si>
    <t>O29_4.5_Comm</t>
  </si>
  <si>
    <t>O29_D4_Quote</t>
  </si>
  <si>
    <t>O29_D4_Comm</t>
  </si>
  <si>
    <t>O29_D4_Judgement</t>
  </si>
  <si>
    <t>O29_Domain5</t>
  </si>
  <si>
    <t>O29_5.1</t>
  </si>
  <si>
    <t>O29_5.1_Quote</t>
  </si>
  <si>
    <t>O29_5.1_Comm</t>
  </si>
  <si>
    <t>O29_5.2</t>
  </si>
  <si>
    <t>O29_5.2_Quote</t>
  </si>
  <si>
    <t>O29_5.2_Comm</t>
  </si>
  <si>
    <t>O29_5.3</t>
  </si>
  <si>
    <t>O29_5.3_Quote</t>
  </si>
  <si>
    <t>O29_5.3_Comm</t>
  </si>
  <si>
    <t>O29_5.4</t>
  </si>
  <si>
    <t>O29_5.4_Quote</t>
  </si>
  <si>
    <t>O29_5.4_Comm</t>
  </si>
  <si>
    <t>O29_5_Quote</t>
  </si>
  <si>
    <t>O29_5_Comm</t>
  </si>
  <si>
    <t>O29_D5_Judgement</t>
  </si>
  <si>
    <t>O29_Judgement_descr</t>
  </si>
  <si>
    <t>Outcome 29: overall risk of bias judgement: Low vs Some Concerns vs High Risk of bias</t>
  </si>
  <si>
    <t>O30</t>
  </si>
  <si>
    <t>Outcome 30 - XYZ (write name of the outcome)</t>
  </si>
  <si>
    <t>Adiponectin</t>
  </si>
  <si>
    <t>O30_Ri</t>
  </si>
  <si>
    <t>O30_Rc</t>
  </si>
  <si>
    <t>O30_r</t>
  </si>
  <si>
    <t>O30_Domain 2</t>
  </si>
  <si>
    <t>O30_D2_If</t>
  </si>
  <si>
    <t>O30_2.1</t>
  </si>
  <si>
    <t>O30_2.1_Quote</t>
  </si>
  <si>
    <t>O30_2.1_Comment</t>
  </si>
  <si>
    <t>O30_2.2</t>
  </si>
  <si>
    <t>O30_2.2_Quote</t>
  </si>
  <si>
    <t>O30_2.2_Comment</t>
  </si>
  <si>
    <t>O30_2.3</t>
  </si>
  <si>
    <t>O30_2.3_Quote</t>
  </si>
  <si>
    <t>O30_2.3_Comment</t>
  </si>
  <si>
    <t>O30_2.4</t>
  </si>
  <si>
    <t>O30_2.4_Quote</t>
  </si>
  <si>
    <t>O30_2.4_Comment</t>
  </si>
  <si>
    <t>O30_2.5</t>
  </si>
  <si>
    <t>O30_2.5_Quote</t>
  </si>
  <si>
    <t>O30_2.5_Comment</t>
  </si>
  <si>
    <t>O30_2.6</t>
  </si>
  <si>
    <t>O30_2.6_Quote</t>
  </si>
  <si>
    <t>O30_2.6_Comment</t>
  </si>
  <si>
    <t>O30_2.7</t>
  </si>
  <si>
    <t>O30_2.7_Quote</t>
  </si>
  <si>
    <t>O30_2.7_Comment</t>
  </si>
  <si>
    <t>O30_D2_Quote</t>
  </si>
  <si>
    <t>O30_D2_Comm</t>
  </si>
  <si>
    <t>O30_D2_Judgement</t>
  </si>
  <si>
    <t>O30_Domain 3</t>
  </si>
  <si>
    <t>O30_3.1</t>
  </si>
  <si>
    <t>O30_3.1_Quote</t>
  </si>
  <si>
    <t>O30_3.1_Comm</t>
  </si>
  <si>
    <t>O30_3.2</t>
  </si>
  <si>
    <t>O30_3.2_Quote</t>
  </si>
  <si>
    <t>O30_3.2_Comm</t>
  </si>
  <si>
    <t>O30_3.3</t>
  </si>
  <si>
    <t>O30_3.3_Quote</t>
  </si>
  <si>
    <t>O30_3.3_Comm</t>
  </si>
  <si>
    <t>O30_3.4</t>
  </si>
  <si>
    <t>O30_3.4_Quote</t>
  </si>
  <si>
    <t>O30_3.4_Comm</t>
  </si>
  <si>
    <t>O30_D3_Quote</t>
  </si>
  <si>
    <t>O30_D3_Comm</t>
  </si>
  <si>
    <t>O30_D3_Judgement</t>
  </si>
  <si>
    <t>O30_Domain 4</t>
  </si>
  <si>
    <t>O30_4.1</t>
  </si>
  <si>
    <t>O30_4.1_Quote</t>
  </si>
  <si>
    <t>O30_4.1_Comm</t>
  </si>
  <si>
    <t>O30_4.2</t>
  </si>
  <si>
    <t>O30_4.2_Quote</t>
  </si>
  <si>
    <t>O30_4.2_Comm</t>
  </si>
  <si>
    <t>O30_4.3</t>
  </si>
  <si>
    <t>O30_4.3_Quote</t>
  </si>
  <si>
    <t>O30_4.3_Comm</t>
  </si>
  <si>
    <t>O30_4.4</t>
  </si>
  <si>
    <t>O30_4.4_Quote</t>
  </si>
  <si>
    <t>O30_4.4_Comm</t>
  </si>
  <si>
    <t>O30_4.5</t>
  </si>
  <si>
    <t>O30_4.5_Quote</t>
  </si>
  <si>
    <t>O30_4.5_Comm</t>
  </si>
  <si>
    <t>O30_D4_Quote</t>
  </si>
  <si>
    <t>O30_D4_Comm</t>
  </si>
  <si>
    <t>O30_D4_Judgement</t>
  </si>
  <si>
    <t>O30_Domain5</t>
  </si>
  <si>
    <t>O30_5.1</t>
  </si>
  <si>
    <t>O30_5.1_Quote</t>
  </si>
  <si>
    <t>O30_5.1_Comm</t>
  </si>
  <si>
    <t>O30_5.2</t>
  </si>
  <si>
    <t>O30_5.2_Quote</t>
  </si>
  <si>
    <t>O30_5.2_Comm</t>
  </si>
  <si>
    <t>O30_5.3</t>
  </si>
  <si>
    <t>O30_5.3_Quote</t>
  </si>
  <si>
    <t>O30_5.3_Comm</t>
  </si>
  <si>
    <t>O30_5.4</t>
  </si>
  <si>
    <t>O30_5.4_Quote</t>
  </si>
  <si>
    <t>O30_5.4_Comm</t>
  </si>
  <si>
    <t>O30_5_Quote</t>
  </si>
  <si>
    <t>O30_5_Comm</t>
  </si>
  <si>
    <t>O30_D5_Judgement</t>
  </si>
  <si>
    <t>O30_Judgement_descr</t>
  </si>
  <si>
    <t>Outcome 30: overall risk of bias judgement: Low vs Some Concerns vs High Risk of bias</t>
  </si>
  <si>
    <t>O31</t>
  </si>
  <si>
    <t>Outcome 31 - XYZ (write name of the outcome)</t>
  </si>
  <si>
    <t>Hunger</t>
  </si>
  <si>
    <t>O31_Ri</t>
  </si>
  <si>
    <t>O31_Rc</t>
  </si>
  <si>
    <t>O31_r</t>
  </si>
  <si>
    <t>O31_Domain 2</t>
  </si>
  <si>
    <t>O31_D2_If</t>
  </si>
  <si>
    <t>O31_2.1</t>
  </si>
  <si>
    <t>O31_2.1_Quote</t>
  </si>
  <si>
    <t>O31_2.1_Comment</t>
  </si>
  <si>
    <t>O31_2.2</t>
  </si>
  <si>
    <t>O31_2.2_Quote</t>
  </si>
  <si>
    <t>O31_2.2_Comment</t>
  </si>
  <si>
    <t>O31_2.3</t>
  </si>
  <si>
    <t>O31_2.3_Quote</t>
  </si>
  <si>
    <t>O31_2.3_Comment</t>
  </si>
  <si>
    <t>O31_2.4</t>
  </si>
  <si>
    <t>O31_2.4_Quote</t>
  </si>
  <si>
    <t>O31_2.4_Comment</t>
  </si>
  <si>
    <t>O31_2.5</t>
  </si>
  <si>
    <t>O31_2.5_Quote</t>
  </si>
  <si>
    <t>O31_2.5_Comment</t>
  </si>
  <si>
    <t>O31_2.6</t>
  </si>
  <si>
    <t>O31_2.6_Quote</t>
  </si>
  <si>
    <t>O31_2.6_Comment</t>
  </si>
  <si>
    <t>O31_2.7</t>
  </si>
  <si>
    <t>O31_2.7_Quote</t>
  </si>
  <si>
    <t>O31_2.7_Comment</t>
  </si>
  <si>
    <t>O31_D2_Quote</t>
  </si>
  <si>
    <t>O31_D2_Comm</t>
  </si>
  <si>
    <t>O31_D2_Judgement</t>
  </si>
  <si>
    <t>O31_Domain 3</t>
  </si>
  <si>
    <t>O31_3.1</t>
  </si>
  <si>
    <t>O31_3.1_Quote</t>
  </si>
  <si>
    <t>O31_3.1_Comm</t>
  </si>
  <si>
    <t>O31_3.2</t>
  </si>
  <si>
    <t>O31_3.2_Quote</t>
  </si>
  <si>
    <t>O31_3.2_Comm</t>
  </si>
  <si>
    <t>O31_3.3</t>
  </si>
  <si>
    <t>O31_3.3_Quote</t>
  </si>
  <si>
    <t>O31_3.3_Comm</t>
  </si>
  <si>
    <t>O31_3.4</t>
  </si>
  <si>
    <t>O31_3.4_Quote</t>
  </si>
  <si>
    <t>O31_3.4_Comm</t>
  </si>
  <si>
    <t>O31_D3_Quote</t>
  </si>
  <si>
    <t>O31_D3_Comm</t>
  </si>
  <si>
    <t>O31_D3_Judgement</t>
  </si>
  <si>
    <t>O31_Domain 4</t>
  </si>
  <si>
    <t>O31_4.1</t>
  </si>
  <si>
    <t>O31_4.1_Quote</t>
  </si>
  <si>
    <t>O31_4.1_Comm</t>
  </si>
  <si>
    <t>O31_4.2</t>
  </si>
  <si>
    <t>O31_4.2_Quote</t>
  </si>
  <si>
    <t>O31_4.2_Comm</t>
  </si>
  <si>
    <t>O31_4.3</t>
  </si>
  <si>
    <t>O31_4.3_Quote</t>
  </si>
  <si>
    <t>O31_4.3_Comm</t>
  </si>
  <si>
    <t>O31_4.4</t>
  </si>
  <si>
    <t>O31_4.4_Quote</t>
  </si>
  <si>
    <t>O31_4.4_Comm</t>
  </si>
  <si>
    <t>O31_4.5</t>
  </si>
  <si>
    <t>O31_4.5_Quote</t>
  </si>
  <si>
    <t>O31_4.5_Comm</t>
  </si>
  <si>
    <t>O31_D4_Quote</t>
  </si>
  <si>
    <t>O31_D4_Comm</t>
  </si>
  <si>
    <t>O31_D4_Judgement</t>
  </si>
  <si>
    <t>O31_Domain5</t>
  </si>
  <si>
    <t>O31_5.1</t>
  </si>
  <si>
    <t>O31_5.1_Quote</t>
  </si>
  <si>
    <t>O31_5.1_Comm</t>
  </si>
  <si>
    <t>O31_5.2</t>
  </si>
  <si>
    <t>O31_5.2_Quote</t>
  </si>
  <si>
    <t>O31_5.2_Comm</t>
  </si>
  <si>
    <t>O31_5.3</t>
  </si>
  <si>
    <t>O31_5.3_Quote</t>
  </si>
  <si>
    <t>O31_5.3_Comm</t>
  </si>
  <si>
    <t>O31_5.4</t>
  </si>
  <si>
    <t>O31_5.4_Quote</t>
  </si>
  <si>
    <t>O31_5.4_Comm</t>
  </si>
  <si>
    <t>O31_5_Quote</t>
  </si>
  <si>
    <t>O31_5_Comm</t>
  </si>
  <si>
    <t>O31_D5_Judgement</t>
  </si>
  <si>
    <t>O31_Judgement_descr</t>
  </si>
  <si>
    <t>Outcome 31: overall risk of bias judgement: Low vs Some Concerns vs High Risk of bias</t>
  </si>
  <si>
    <t>O32</t>
  </si>
  <si>
    <t>Outcome 32 - XYZ (write name of the outcome)</t>
  </si>
  <si>
    <t>Appetite / desire to eat, mean ± SD, score</t>
  </si>
  <si>
    <t>Appetite / desire to eat</t>
  </si>
  <si>
    <t>O32_Ri</t>
  </si>
  <si>
    <r>
      <rPr>
        <b/>
        <sz val="14"/>
        <color theme="1"/>
        <rFont val="Calibri"/>
        <family val="2"/>
        <scheme val="minor"/>
      </rPr>
      <t>StTx</t>
    </r>
    <r>
      <rPr>
        <sz val="14"/>
        <color theme="1"/>
        <rFont val="Calibri"/>
        <family val="2"/>
        <scheme val="minor"/>
      </rPr>
      <t xml:space="preserve">: 6 mo: 2.8 ± 0.5, 12 mo: 2.7 ± 0.4; </t>
    </r>
    <r>
      <rPr>
        <b/>
        <sz val="14"/>
        <color theme="1"/>
        <rFont val="Calibri"/>
        <family val="2"/>
        <scheme val="minor"/>
      </rPr>
      <t>ModTx</t>
    </r>
    <r>
      <rPr>
        <sz val="14"/>
        <color theme="1"/>
        <rFont val="Calibri"/>
        <family val="2"/>
        <scheme val="minor"/>
      </rPr>
      <t>: 6 mo: 2.7 ± 0.5, 12 mo: 2.5 ± 0.6</t>
    </r>
  </si>
  <si>
    <t>O32_Rc</t>
  </si>
  <si>
    <r>
      <rPr>
        <b/>
        <sz val="14"/>
        <color theme="1"/>
        <rFont val="Calibri"/>
        <family val="2"/>
        <scheme val="minor"/>
      </rPr>
      <t>Ctrl:</t>
    </r>
    <r>
      <rPr>
        <sz val="14"/>
        <color theme="1"/>
        <rFont val="Calibri"/>
        <family val="2"/>
        <scheme val="minor"/>
      </rPr>
      <t xml:space="preserve"> 6 mo: 2.7 ± 0.5; 12 mo: 2.6 ± 0.4</t>
    </r>
  </si>
  <si>
    <t>O32_r</t>
  </si>
  <si>
    <t>O32_Domain 2</t>
  </si>
  <si>
    <t>O32_D2_If</t>
  </si>
  <si>
    <t>O32_2.1</t>
  </si>
  <si>
    <t>O32_2.1_Quote</t>
  </si>
  <si>
    <t>O32_2.1_Comment</t>
  </si>
  <si>
    <t>O32_2.2</t>
  </si>
  <si>
    <t>O32_2.2_Quote</t>
  </si>
  <si>
    <t>O32_2.2_Comment</t>
  </si>
  <si>
    <t>O32_2.3</t>
  </si>
  <si>
    <t>O32_2.3_Quote</t>
  </si>
  <si>
    <t>O32_2.3_Comment</t>
  </si>
  <si>
    <t>O32_2.4</t>
  </si>
  <si>
    <t>O32_2.4_Quote</t>
  </si>
  <si>
    <t>O32_2.4_Comment</t>
  </si>
  <si>
    <t>O32_2.5</t>
  </si>
  <si>
    <t>O32_2.5_Quote</t>
  </si>
  <si>
    <t>O32_2.5_Comment</t>
  </si>
  <si>
    <t>O32_2.6</t>
  </si>
  <si>
    <t>O32_2.6_Quote</t>
  </si>
  <si>
    <t>O32_2.6_Comment</t>
  </si>
  <si>
    <t>O32_2.7</t>
  </si>
  <si>
    <t>O32_2.7_Quote</t>
  </si>
  <si>
    <t>O32_2.7_Comment</t>
  </si>
  <si>
    <t>O32_D2_Quote</t>
  </si>
  <si>
    <t>O32_D2_Comm</t>
  </si>
  <si>
    <t>O32_D2_Judgement</t>
  </si>
  <si>
    <t>O32_Domain 3</t>
  </si>
  <si>
    <t>O32_3.1</t>
  </si>
  <si>
    <t>O32_3.1_Quote</t>
  </si>
  <si>
    <t>O32_3.1_Comm</t>
  </si>
  <si>
    <t>O32_3.2</t>
  </si>
  <si>
    <t>O32_3.2_Quote</t>
  </si>
  <si>
    <t>O32_3.2_Comm</t>
  </si>
  <si>
    <t>O32_3.3</t>
  </si>
  <si>
    <t>O32_3.3_Quote</t>
  </si>
  <si>
    <t>O32_3.3_Comm</t>
  </si>
  <si>
    <t>O32_3.4</t>
  </si>
  <si>
    <t>O32_3.4_Quote</t>
  </si>
  <si>
    <t>O32_3.4_Comm</t>
  </si>
  <si>
    <t>O32_D3_Quote</t>
  </si>
  <si>
    <t>O32_D3_Comm</t>
  </si>
  <si>
    <t>O32_D3_Judgement</t>
  </si>
  <si>
    <t>O32_Domain 4</t>
  </si>
  <si>
    <t>O32_4.1</t>
  </si>
  <si>
    <t>O32_4.1_Quote</t>
  </si>
  <si>
    <r>
      <t xml:space="preserve">Cohen 2018 Pg 82: "The Child Eating Behavior Questionnaires (CEBQ) (Wardle, Guthrie, Sanderson, &amp; Rapoport, 2001) consists of eight scales that reflect different eating styles. </t>
    </r>
    <r>
      <rPr>
        <b/>
        <sz val="12"/>
        <color theme="1"/>
        <rFont val="Calibri"/>
        <family val="2"/>
        <scheme val="minor"/>
      </rPr>
      <t>Questions are surveyed using a 5-point Likert scale where eating behaviors are identified as: never, rarely, sometimes, often, and always. This questionnaire contains 35 questions that are categorized using 8 subscales (n = # of questions): 1. Food Responsiveness (n = 5); 2. Enjoyment of Food (n = 4); 3. Slowness in Eating (n = 4); 4. Food Fussiness (n = 6); 5. Satiety Responsiveness (n = 5); 6. Emotional Overeating (n = 4); 7. Emotional Undereating (n = 4); and 8. Desire to Drink (n = 3).</t>
    </r>
    <r>
      <rPr>
        <sz val="12"/>
        <color theme="1"/>
        <rFont val="Calibri"/>
        <family val="2"/>
        <scheme val="minor"/>
      </rPr>
      <t>"</t>
    </r>
  </si>
  <si>
    <t>O32_4.1_Comm</t>
  </si>
  <si>
    <t>Method of assessment of appetite appears consistent with an appropriate and valid process.</t>
  </si>
  <si>
    <t>O32_4.2</t>
  </si>
  <si>
    <t>O32_4.2_Quote</t>
  </si>
  <si>
    <t>O32_4.2_Comm</t>
  </si>
  <si>
    <t xml:space="preserve">Outcome ascertainment is performed using standardized questionnaire which supports the use of comparable methods across diet groups. </t>
  </si>
  <si>
    <t>O32_4.3</t>
  </si>
  <si>
    <t>O32_4.3_Quote</t>
  </si>
  <si>
    <t>O32_4.3_Comm</t>
  </si>
  <si>
    <t>This was a non-blinded study suggesting that trial personnel including outcome assessors may have been blinded to diet groups.</t>
  </si>
  <si>
    <t>O32_4.4</t>
  </si>
  <si>
    <t>O32_4.4_Quote</t>
  </si>
  <si>
    <t>O32_4.4_Comm</t>
  </si>
  <si>
    <t xml:space="preserve">Outcome ascertainment involves participant decision regarding level of appetite which is judgement-led as compared to standardized methods. </t>
  </si>
  <si>
    <t>O32_4.5</t>
  </si>
  <si>
    <t>O32_4.5_Quote</t>
  </si>
  <si>
    <t>Cohen 2018 Pg 82: "All interventions followed the same educational platform, but were tailored to meet the needs of the families and children by identifying barriers to meeting goals and strategizing how to achieve them considering all members of the family."</t>
  </si>
  <si>
    <t>O32_4.5_Comm</t>
  </si>
  <si>
    <t>While this was a non-blinded study involving participant-led judgement, there is no reason to believe that knowledge of the intervention  was likely to influence outcome assessment.</t>
  </si>
  <si>
    <t>O32_D4_Quote</t>
  </si>
  <si>
    <t>O32_D4_Comm</t>
  </si>
  <si>
    <t>O32_D4_Judgement</t>
  </si>
  <si>
    <t>O32_Domain5</t>
  </si>
  <si>
    <t>O32_5.1</t>
  </si>
  <si>
    <t>O32_5.1_Quote</t>
  </si>
  <si>
    <r>
      <t xml:space="preserve">Pg 3 trial protocol: "Secondary outcome measures include changes in body weight (kg), waist circumference (cm), % body fat (%), lean body mass (g), BMD (g) and bone mineral content (BMC: g), architecture of bone (radius and tibia) as well as bone strength. Changes in food intake, PA and average time spent engaging in sedentary activity (minutes/day) are also assessed. </t>
    </r>
    <r>
      <rPr>
        <b/>
        <sz val="12"/>
        <color theme="1"/>
        <rFont val="Calibri"/>
        <family val="2"/>
        <scheme val="minor"/>
      </rPr>
      <t>Other outcomes include changes in eating behaviour and child’s perceptions of healthy nutrition and physical activity behaviours.</t>
    </r>
    <r>
      <rPr>
        <sz val="12"/>
        <color theme="1"/>
        <rFont val="Calibri"/>
        <family val="2"/>
        <scheme val="minor"/>
      </rPr>
      <t>"</t>
    </r>
  </si>
  <si>
    <t>O32_5.1_Comm</t>
  </si>
  <si>
    <t xml:space="preserve">There is indication that outcome data that produced the result was part of a pre-specified analysis plan. </t>
  </si>
  <si>
    <t>O32_5.2</t>
  </si>
  <si>
    <t>O32_5.2_Quote</t>
  </si>
  <si>
    <t>Pg 1 trial protocol: "Changes from baseline to 12 months in body fat (% and mass), waist circumference, lean body mass, bone (mineral content, mineral density, size and volumetric density), dietary intake, self-reported PA and sedentary behaviour are examined."</t>
  </si>
  <si>
    <t>O32_5.2_Comm</t>
  </si>
  <si>
    <t>O32_5.3</t>
  </si>
  <si>
    <t>O32_5.3_Quote</t>
  </si>
  <si>
    <t>O32_5.3_Comm</t>
  </si>
  <si>
    <t>O32_5.4</t>
  </si>
  <si>
    <t>O32_5.4_Quote</t>
  </si>
  <si>
    <t>O32_5.4_Comm</t>
  </si>
  <si>
    <t>O32_5_Quote</t>
  </si>
  <si>
    <t>O32_5_Comm</t>
  </si>
  <si>
    <t>O32_D5_Judgement</t>
  </si>
  <si>
    <t>O32_Judgement_descr</t>
  </si>
  <si>
    <t>Outcome 32: overall risk of bias judgement: Low vs Some Concerns vs High Risk of bias</t>
  </si>
  <si>
    <t>O33</t>
  </si>
  <si>
    <t>Outcome 33 - XYZ (write name of the outcome)</t>
  </si>
  <si>
    <r>
      <t xml:space="preserve">Satiety / fullness, mean </t>
    </r>
    <r>
      <rPr>
        <sz val="14"/>
        <color theme="1"/>
        <rFont val="Calibri"/>
        <family val="2"/>
      </rPr>
      <t>± SD</t>
    </r>
    <r>
      <rPr>
        <sz val="14"/>
        <color theme="1"/>
        <rFont val="Calibri"/>
        <family val="2"/>
        <scheme val="minor"/>
      </rPr>
      <t>, score</t>
    </r>
  </si>
  <si>
    <t>O33_Ri</t>
  </si>
  <si>
    <r>
      <rPr>
        <b/>
        <sz val="14"/>
        <color theme="1"/>
        <rFont val="Calibri"/>
        <family val="2"/>
        <scheme val="minor"/>
      </rPr>
      <t>StTx</t>
    </r>
    <r>
      <rPr>
        <sz val="14"/>
        <color theme="1"/>
        <rFont val="Calibri"/>
        <family val="2"/>
        <scheme val="minor"/>
      </rPr>
      <t xml:space="preserve">: 6 mo: 2.6 ± 1.2, 12 mo: 2.6 ± 0.9; </t>
    </r>
    <r>
      <rPr>
        <b/>
        <sz val="14"/>
        <color theme="1"/>
        <rFont val="Calibri"/>
        <family val="2"/>
        <scheme val="minor"/>
      </rPr>
      <t>ModTx</t>
    </r>
    <r>
      <rPr>
        <sz val="14"/>
        <color theme="1"/>
        <rFont val="Calibri"/>
        <family val="2"/>
        <scheme val="minor"/>
      </rPr>
      <t>: 6 mo: 2.5 ± 0.9, 12 mo: 3.0 ± 1.2</t>
    </r>
  </si>
  <si>
    <t>O33_Rc</t>
  </si>
  <si>
    <r>
      <rPr>
        <b/>
        <sz val="14"/>
        <color theme="1"/>
        <rFont val="Calibri"/>
        <family val="2"/>
        <scheme val="minor"/>
      </rPr>
      <t>Ctrl:</t>
    </r>
    <r>
      <rPr>
        <sz val="14"/>
        <color theme="1"/>
        <rFont val="Calibri"/>
        <family val="2"/>
        <scheme val="minor"/>
      </rPr>
      <t xml:space="preserve"> 6 mo: 2.6 ± 0.6; 12 mo: 2.6 ± 0.7</t>
    </r>
  </si>
  <si>
    <t>Satiety / fullness</t>
  </si>
  <si>
    <t>O33_r</t>
  </si>
  <si>
    <t>O33_Domain 2</t>
  </si>
  <si>
    <t>O33_D2_If</t>
  </si>
  <si>
    <t>O33_2.1</t>
  </si>
  <si>
    <t>O33_2.1_Quote</t>
  </si>
  <si>
    <t>O33_2.1_Comment</t>
  </si>
  <si>
    <t>O33_2.2</t>
  </si>
  <si>
    <t>O33_2.2_Quote</t>
  </si>
  <si>
    <t>O33_2.2_Comment</t>
  </si>
  <si>
    <t>O33_2.3</t>
  </si>
  <si>
    <t>O33_2.3_Quote</t>
  </si>
  <si>
    <t>O33_2.3_Comment</t>
  </si>
  <si>
    <t>O33_2.4</t>
  </si>
  <si>
    <t>O33_2.4_Quote</t>
  </si>
  <si>
    <t>O33_2.4_Comment</t>
  </si>
  <si>
    <t>O33_2.5</t>
  </si>
  <si>
    <t>O33_2.5_Quote</t>
  </si>
  <si>
    <t>O33_2.5_Comment</t>
  </si>
  <si>
    <t>O33_2.6</t>
  </si>
  <si>
    <t>O33_2.6_Quote</t>
  </si>
  <si>
    <t>O33_2.6_Comment</t>
  </si>
  <si>
    <t>O33_2.7</t>
  </si>
  <si>
    <t>O33_2.7_Quote</t>
  </si>
  <si>
    <t>O33_2.7_Comment</t>
  </si>
  <si>
    <t>O33_D2_Quote</t>
  </si>
  <si>
    <t>O33_D2_Comm</t>
  </si>
  <si>
    <t>O33_D2_Judgement</t>
  </si>
  <si>
    <t>O33_Domain 3</t>
  </si>
  <si>
    <t>O33_3.1</t>
  </si>
  <si>
    <t>O33_3.1_Quote</t>
  </si>
  <si>
    <t>O33_3.1_Comm</t>
  </si>
  <si>
    <t>O33_3.2</t>
  </si>
  <si>
    <t>O33_3.2_Quote</t>
  </si>
  <si>
    <t>O33_3.2_Comm</t>
  </si>
  <si>
    <t>O33_3.3</t>
  </si>
  <si>
    <t>O33_3.3_Quote</t>
  </si>
  <si>
    <t>O33_3.3_Comm</t>
  </si>
  <si>
    <t>O33_3.4</t>
  </si>
  <si>
    <t>O33_3.4_Quote</t>
  </si>
  <si>
    <t>O33_3.4_Comm</t>
  </si>
  <si>
    <t>O33_D3_Quote</t>
  </si>
  <si>
    <t>O33_D3_Comm</t>
  </si>
  <si>
    <t>O33_D3_Judgement</t>
  </si>
  <si>
    <t>O33_Domain 4</t>
  </si>
  <si>
    <t>O33_4.1</t>
  </si>
  <si>
    <t>O33_4.1_Quote</t>
  </si>
  <si>
    <t>O33_4.1_Comm</t>
  </si>
  <si>
    <t>Method of assessment of satiety appears consistent with an appropriate and valid process.</t>
  </si>
  <si>
    <t>O33_4.2</t>
  </si>
  <si>
    <t>O33_4.2_Quote</t>
  </si>
  <si>
    <t>O33_4.2_Comm</t>
  </si>
  <si>
    <t>O33_4.3</t>
  </si>
  <si>
    <t>O33_4.3_Quote</t>
  </si>
  <si>
    <t>O33_4.3_Comm</t>
  </si>
  <si>
    <t>O33_4.4</t>
  </si>
  <si>
    <t>O33_4.4_Quote</t>
  </si>
  <si>
    <t>O33_4.4_Comm</t>
  </si>
  <si>
    <t xml:space="preserve">Outcome ascertainment involves participant decision regarding level of satiety which is judgement-led as compared to standardized methods. </t>
  </si>
  <si>
    <t>O33_4.5</t>
  </si>
  <si>
    <t>O33_4.5_Quote</t>
  </si>
  <si>
    <t>O33_4.5_Comm</t>
  </si>
  <si>
    <t>O33_D4_Quote</t>
  </si>
  <si>
    <t>O33_D4_Comm</t>
  </si>
  <si>
    <t>O33_D4_Judgement</t>
  </si>
  <si>
    <t>O33_Domain5</t>
  </si>
  <si>
    <t>O33_5.1</t>
  </si>
  <si>
    <t>O33_5.1_Quote</t>
  </si>
  <si>
    <t>O33_5.1_Comm</t>
  </si>
  <si>
    <t xml:space="preserve">Trial recruitment was from January 2011 to January 2013. The NCT trial registry entry (NCT01290016) registered on February 4 2011, specifies the outcome as part of Secondary Outcome Measures "Satiety scores [Time Frame: Following 12 months of study participation.]" There is indication that outcome data that produced the result was part of a pre-specified analysis plan. </t>
  </si>
  <si>
    <t>O33_5.2</t>
  </si>
  <si>
    <t>O33_5.2_Quote</t>
  </si>
  <si>
    <t>O33_5.2_Comm</t>
  </si>
  <si>
    <t>O33_5.3</t>
  </si>
  <si>
    <t>O33_5.3_Quote</t>
  </si>
  <si>
    <t>O33_5.3_Comm</t>
  </si>
  <si>
    <t>O33_5.4</t>
  </si>
  <si>
    <t>O33_5.4_Quote</t>
  </si>
  <si>
    <t>O33_5.4_Comm</t>
  </si>
  <si>
    <t>O33_5_Quote</t>
  </si>
  <si>
    <t>O33_5_Comm</t>
  </si>
  <si>
    <t>O33_D5_Judgement</t>
  </si>
  <si>
    <t>O33_Judgement_descr</t>
  </si>
  <si>
    <t>Outcome 33: overall risk of bias judgement: Low vs Some Concerns vs High Risk of bias</t>
  </si>
  <si>
    <t>O34</t>
  </si>
  <si>
    <t>Outcome 34 - XYZ (write name of the outcome)</t>
  </si>
  <si>
    <t>Food consumption / intake</t>
  </si>
  <si>
    <t>O34_Ri</t>
  </si>
  <si>
    <t>O34_Rc</t>
  </si>
  <si>
    <t>O34_r</t>
  </si>
  <si>
    <t>O34_Domain 2</t>
  </si>
  <si>
    <t>O34_D2_If</t>
  </si>
  <si>
    <t>O34_2.1</t>
  </si>
  <si>
    <t>O34_2.1_Quote</t>
  </si>
  <si>
    <t>O34_2.1_Comment</t>
  </si>
  <si>
    <t>O34_2.2</t>
  </si>
  <si>
    <t>O34_2.2_Quote</t>
  </si>
  <si>
    <t>O34_2.2_Comment</t>
  </si>
  <si>
    <t>O34_2.3</t>
  </si>
  <si>
    <t>O34_2.3_Quote</t>
  </si>
  <si>
    <t>O34_2.3_Comment</t>
  </si>
  <si>
    <t>O34_2.4</t>
  </si>
  <si>
    <t>O34_2.4_Quote</t>
  </si>
  <si>
    <t>O34_2.4_Comment</t>
  </si>
  <si>
    <t>O34_2.5</t>
  </si>
  <si>
    <t>O34_2.5_Quote</t>
  </si>
  <si>
    <t>O34_2.5_Comment</t>
  </si>
  <si>
    <t>O34_2.6</t>
  </si>
  <si>
    <t>O34_2.6_Quote</t>
  </si>
  <si>
    <t>O34_2.6_Comment</t>
  </si>
  <si>
    <t>O34_2.7</t>
  </si>
  <si>
    <t>O34_2.7_Quote</t>
  </si>
  <si>
    <t>O34_2.7_Comment</t>
  </si>
  <si>
    <t>O34_D2_Quote</t>
  </si>
  <si>
    <t>O34_D2_Comm</t>
  </si>
  <si>
    <t>O34_D2_Judgement</t>
  </si>
  <si>
    <t>O34_Domain 3</t>
  </si>
  <si>
    <t>O34_3.1</t>
  </si>
  <si>
    <t>O34_3.1_Quote</t>
  </si>
  <si>
    <t>O34_3.1_Comm</t>
  </si>
  <si>
    <t>O34_3.2</t>
  </si>
  <si>
    <t>O34_3.2_Quote</t>
  </si>
  <si>
    <t>O34_3.2_Comm</t>
  </si>
  <si>
    <t>O34_3.3</t>
  </si>
  <si>
    <t>O34_3.3_Quote</t>
  </si>
  <si>
    <t>O34_3.3_Comm</t>
  </si>
  <si>
    <t>O34_3.4</t>
  </si>
  <si>
    <t>O34_3.4_Quote</t>
  </si>
  <si>
    <t>O34_3.4_Comm</t>
  </si>
  <si>
    <t>O34_D3_Quote</t>
  </si>
  <si>
    <t>O34_D3_Comm</t>
  </si>
  <si>
    <t>O34_D3_Judgement</t>
  </si>
  <si>
    <t>O34_Domain 4</t>
  </si>
  <si>
    <t>O34_4.1</t>
  </si>
  <si>
    <t>O34_4.1_Quote</t>
  </si>
  <si>
    <t>O34_4.1_Comm</t>
  </si>
  <si>
    <t>O34_4.2</t>
  </si>
  <si>
    <t>O34_4.2_Quote</t>
  </si>
  <si>
    <t>O34_4.2_Comm</t>
  </si>
  <si>
    <t>O34_4.3</t>
  </si>
  <si>
    <t>O34_4.3_Quote</t>
  </si>
  <si>
    <t>O34_4.3_Comm</t>
  </si>
  <si>
    <t>O34_4.4</t>
  </si>
  <si>
    <t>O34_4.4_Quote</t>
  </si>
  <si>
    <t>O34_4.4_Comm</t>
  </si>
  <si>
    <t>O34_4.5</t>
  </si>
  <si>
    <t>O34_4.5_Quote</t>
  </si>
  <si>
    <t>O34_4.5_Comm</t>
  </si>
  <si>
    <t>O34_D4_Quote</t>
  </si>
  <si>
    <t>O34_D4_Comm</t>
  </si>
  <si>
    <t>O34_D4_Judgement</t>
  </si>
  <si>
    <t>O34_Domain5</t>
  </si>
  <si>
    <t>O34_5.1</t>
  </si>
  <si>
    <t>O34_5.1_Quote</t>
  </si>
  <si>
    <t>O34_5.1_Comm</t>
  </si>
  <si>
    <t>O34_5.2</t>
  </si>
  <si>
    <t>O34_5.2_Quote</t>
  </si>
  <si>
    <t>O34_5.2_Comm</t>
  </si>
  <si>
    <t>O34_5.3</t>
  </si>
  <si>
    <t>O34_5.3_Quote</t>
  </si>
  <si>
    <t>O34_5.3_Comm</t>
  </si>
  <si>
    <t>O34_5.4</t>
  </si>
  <si>
    <t>O34_5.4_Quote</t>
  </si>
  <si>
    <t>O34_5.4_Comm</t>
  </si>
  <si>
    <t>O34_5_Quote</t>
  </si>
  <si>
    <t>O34_5_Comm</t>
  </si>
  <si>
    <t>O34_D5_Judgement</t>
  </si>
  <si>
    <t>O34_Judgement_descr</t>
  </si>
  <si>
    <t>Outcome 34: overall risk of bias judgement: Low vs Some Concerns vs High Risk of bias</t>
  </si>
  <si>
    <t>O35</t>
  </si>
  <si>
    <t>Outcome 35 - XYZ (write name of the outcome)</t>
  </si>
  <si>
    <t>O35_Ri</t>
  </si>
  <si>
    <t>O35_Rc</t>
  </si>
  <si>
    <t>O35_r</t>
  </si>
  <si>
    <t>O35_Domain 2</t>
  </si>
  <si>
    <t>O35_D2_If</t>
  </si>
  <si>
    <t>O35_2.1</t>
  </si>
  <si>
    <t>O35_2.1_Quote</t>
  </si>
  <si>
    <t>O35_2.1_Comment</t>
  </si>
  <si>
    <t>O35_2.2</t>
  </si>
  <si>
    <t>O35_2.2_Quote</t>
  </si>
  <si>
    <t>O35_2.2_Comment</t>
  </si>
  <si>
    <t>O35_2.3</t>
  </si>
  <si>
    <t>O35_2.3_Quote</t>
  </si>
  <si>
    <t>O35_2.3_Comment</t>
  </si>
  <si>
    <t>O35_2.4</t>
  </si>
  <si>
    <t>O35_2.4_Quote</t>
  </si>
  <si>
    <t>O35_2.4_Comment</t>
  </si>
  <si>
    <t>O35_2.5</t>
  </si>
  <si>
    <t>O35_2.5_Quote</t>
  </si>
  <si>
    <t>O35_2.5_Comment</t>
  </si>
  <si>
    <t>O35_2.6</t>
  </si>
  <si>
    <t>O35_2.6_Quote</t>
  </si>
  <si>
    <t>O35_2.6_Comment</t>
  </si>
  <si>
    <t>O35_2.7</t>
  </si>
  <si>
    <t>O35_2.7_Quote</t>
  </si>
  <si>
    <t>O35_2.7_Comment</t>
  </si>
  <si>
    <t>O35_D2_Quote</t>
  </si>
  <si>
    <t>O35_D2_Comm</t>
  </si>
  <si>
    <t>O35_D2_Judgement</t>
  </si>
  <si>
    <t>O35_Domain 3</t>
  </si>
  <si>
    <t>O35_3.1</t>
  </si>
  <si>
    <t>O35_3.1_Quote</t>
  </si>
  <si>
    <t>O35_3.1_Comm</t>
  </si>
  <si>
    <t>O35_3.2</t>
  </si>
  <si>
    <t>O35_3.2_Quote</t>
  </si>
  <si>
    <t>O35_3.2_Comm</t>
  </si>
  <si>
    <t>O35_3.3</t>
  </si>
  <si>
    <t>O35_3.3_Quote</t>
  </si>
  <si>
    <t>O35_3.3_Comm</t>
  </si>
  <si>
    <t>O35_3.4</t>
  </si>
  <si>
    <t>O35_3.4_Quote</t>
  </si>
  <si>
    <t>O35_3.4_Comm</t>
  </si>
  <si>
    <t>O35_D3_Quote</t>
  </si>
  <si>
    <t>O35_D3_Comm</t>
  </si>
  <si>
    <t>O35_D3_Judgement</t>
  </si>
  <si>
    <t>O35_Domain 4</t>
  </si>
  <si>
    <t>O35_4.1</t>
  </si>
  <si>
    <t>O35_4.1_Quote</t>
  </si>
  <si>
    <t>O35_4.1_Comm</t>
  </si>
  <si>
    <t>O35_4.2</t>
  </si>
  <si>
    <t>O35_4.2_Quote</t>
  </si>
  <si>
    <t>O35_4.2_Comm</t>
  </si>
  <si>
    <t>O35_4.3</t>
  </si>
  <si>
    <t>O35_4.3_Quote</t>
  </si>
  <si>
    <t>O35_4.3_Comm</t>
  </si>
  <si>
    <t>O35_4.4</t>
  </si>
  <si>
    <t>O35_4.4_Quote</t>
  </si>
  <si>
    <t>O35_4.4_Comm</t>
  </si>
  <si>
    <t>O35_4.5</t>
  </si>
  <si>
    <t>O35_4.5_Quote</t>
  </si>
  <si>
    <t>O35_4.5_Comm</t>
  </si>
  <si>
    <t>O35_D4_Quote</t>
  </si>
  <si>
    <t>O35_D4_Comm</t>
  </si>
  <si>
    <t>O35_D4_Judgement</t>
  </si>
  <si>
    <t>O35_Domain5</t>
  </si>
  <si>
    <t>O35_5.1</t>
  </si>
  <si>
    <t>O35_5.1_Quote</t>
  </si>
  <si>
    <t>O35_5.1_Comm</t>
  </si>
  <si>
    <t>O35_5.2</t>
  </si>
  <si>
    <t>O35_5.2_Quote</t>
  </si>
  <si>
    <t>O35_5.2_Comm</t>
  </si>
  <si>
    <t>O35_5.3</t>
  </si>
  <si>
    <t>O35_5.3_Quote</t>
  </si>
  <si>
    <t>O35_5.3_Comm</t>
  </si>
  <si>
    <t>O35_5.4</t>
  </si>
  <si>
    <t>O35_5.4_Quote</t>
  </si>
  <si>
    <t>O35_5.4_Comm</t>
  </si>
  <si>
    <t>O35_5_Quote</t>
  </si>
  <si>
    <t>O35_5_Comm</t>
  </si>
  <si>
    <t>O35_D5_Judgement</t>
  </si>
  <si>
    <t>O35_Judgement_descr</t>
  </si>
  <si>
    <t>Outcome 35: overall risk of bias judgement: Low vs Some Concerns vs High Risk of bias</t>
  </si>
  <si>
    <t>O1_Rx</t>
  </si>
  <si>
    <t>Rx</t>
  </si>
  <si>
    <t>O3_Rx</t>
  </si>
  <si>
    <t>O5_Rx</t>
  </si>
  <si>
    <t>O9_Rx</t>
  </si>
  <si>
    <t>O11_Rx</t>
  </si>
  <si>
    <t>O12_Rx</t>
  </si>
  <si>
    <t>O13_Rx</t>
  </si>
  <si>
    <t>O14_Rx</t>
  </si>
  <si>
    <t>O15_Rx</t>
  </si>
  <si>
    <t>O16_Rx</t>
  </si>
  <si>
    <t>O17_Rx</t>
  </si>
  <si>
    <t>O18_Rx</t>
  </si>
  <si>
    <t>O19_Rx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</si>
</sst>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b/>
      <sz val="12"/>
      <color theme="1"/>
      <name val="Calibri"/>
      <family val="2"/>
      <scheme val="minor"/>
    </font>
    <font>
      <b/>
      <i/>
      <sz val="14"/>
      <color theme="1"/>
      <name val="Calibri"/>
      <family val="2"/>
      <scheme val="minor"/>
    </font>
    <font>
      <b/>
      <sz val="16"/>
      <color theme="1"/>
      <name val="Calibri"/>
      <family val="2"/>
      <scheme val="minor"/>
    </font>
    <font>
      <b/>
      <sz val="20"/>
      <color theme="1"/>
      <name val="Calibri"/>
      <family val="2"/>
      <scheme val="minor"/>
    </font>
    <font>
      <b/>
      <sz val="14"/>
      <color theme="1"/>
      <name val="Calibri"/>
      <family val="2"/>
      <scheme val="minor"/>
    </font>
    <font>
      <sz val="12"/>
      <color rgb="FF000000"/>
      <name val="Calibri"/>
      <family val="2"/>
    </font>
    <font>
      <i/>
      <sz val="12"/>
      <color rgb="FF000000"/>
      <name val="Calibri"/>
      <family val="2"/>
    </font>
    <font>
      <b/>
      <sz val="18"/>
      <color theme="1"/>
      <name val="Calibri"/>
      <family val="2"/>
      <scheme val="minor"/>
    </font>
    <font>
      <b/>
      <i/>
      <sz val="12"/>
      <color theme="1"/>
      <name val="Calibri"/>
      <family val="2"/>
      <scheme val="minor"/>
    </font>
    <font>
      <sz val="14"/>
      <color theme="1"/>
      <name val="Calibri"/>
      <family val="2"/>
      <scheme val="minor"/>
    </font>
    <font>
      <sz val="12"/>
      <color rgb="FF000000"/>
      <name val="Calibri"/>
      <family val="2"/>
      <scheme val="minor"/>
    </font>
    <font>
      <sz val="18"/>
      <color theme="1"/>
      <name val="Calibri"/>
      <family val="2"/>
      <scheme val="minor"/>
    </font>
    <font>
      <sz val="14"/>
      <color theme="1"/>
      <name val="Calibri"/>
      <family val="2"/>
    </font>
    <font>
      <vertAlign val="superscript"/>
      <sz val="12"/>
      <color theme="1"/>
      <name val="Calibri"/>
      <family val="2"/>
      <scheme val="minor"/>
    </font>
    <font>
      <sz val="16"/>
      <color theme="1"/>
      <name val="Calibri"/>
      <family val="2"/>
      <scheme val="minor"/>
    </font>
    <font>
      <sz val="14"/>
      <color rgb="FF000000"/>
      <name val="Calibri"/>
      <family val="2"/>
    </font>
    <font>
      <sz val="12"/>
      <color rgb="FF000000"/>
      <name val="Calibri"/>
      <scheme val="minor"/>
    </font>
    <font>
      <b/>
      <sz val="12"/>
      <color rgb="FF000000"/>
      <name val="Calibri"/>
      <scheme val="minor"/>
    </font>
  </fonts>
  <fills count="19">
    <fill>
      <patternFill patternType="none"/>
    </fill>
    <fill>
      <patternFill patternType="gray125"/>
    </fill>
    <fill>
      <patternFill patternType="solid">
        <fgColor rgb="FFD883FF"/>
        <bgColor indexed="64"/>
      </patternFill>
    </fill>
    <fill>
      <patternFill patternType="solid">
        <fgColor rgb="FFFF8AD8"/>
        <bgColor indexed="64"/>
      </patternFill>
    </fill>
    <fill>
      <patternFill patternType="solid">
        <fgColor rgb="FF929000"/>
        <bgColor indexed="64"/>
      </patternFill>
    </fill>
    <fill>
      <patternFill patternType="solid">
        <fgColor rgb="FFFFD579"/>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5"/>
        <bgColor indexed="64"/>
      </patternFill>
    </fill>
    <fill>
      <patternFill patternType="solid">
        <fgColor theme="5" tint="0.59999389629810485"/>
        <bgColor indexed="64"/>
      </patternFill>
    </fill>
    <fill>
      <patternFill patternType="solid">
        <fgColor theme="9"/>
        <bgColor indexed="64"/>
      </patternFill>
    </fill>
    <fill>
      <patternFill patternType="solid">
        <fgColor theme="9" tint="0.79998168889431442"/>
        <bgColor indexed="64"/>
      </patternFill>
    </fill>
    <fill>
      <patternFill patternType="solid">
        <fgColor theme="8"/>
        <bgColor indexed="64"/>
      </patternFill>
    </fill>
    <fill>
      <patternFill patternType="solid">
        <fgColor theme="4" tint="0.79998168889431442"/>
        <bgColor indexed="64"/>
      </patternFill>
    </fill>
    <fill>
      <patternFill patternType="solid">
        <fgColor rgb="FFFFFC00"/>
        <bgColor indexed="64"/>
      </patternFill>
    </fill>
    <fill>
      <patternFill patternType="solid">
        <fgColor theme="7" tint="0.79998168889431442"/>
        <bgColor indexed="64"/>
      </patternFill>
    </fill>
    <fill>
      <patternFill patternType="solid">
        <fgColor rgb="FF73FEFF"/>
        <bgColor indexed="64"/>
      </patternFill>
    </fill>
    <fill>
      <patternFill patternType="solid">
        <fgColor theme="2" tint="-0.249977111117893"/>
        <bgColor indexed="64"/>
      </patternFill>
    </fill>
    <fill>
      <patternFill patternType="solid">
        <fgColor theme="0"/>
        <bgColor indexed="64"/>
      </patternFill>
    </fill>
  </fills>
  <borders count="4">
    <border>
      <left/>
      <right/>
      <top/>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4">
    <xf numFmtId="0" fontId="0" fillId="0" borderId="0" xfId="0"/>
    <xf numFmtId="0" fontId="2" fillId="2" borderId="0" xfId="0" applyFont="1" applyFill="1"/>
    <xf numFmtId="0" fontId="2" fillId="2" borderId="0" xfId="0" applyFont="1" applyFill="1" applyAlignment="1">
      <alignment horizontal="left" vertical="center"/>
    </xf>
    <xf numFmtId="0" fontId="0" fillId="3" borderId="0" xfId="0" applyFill="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0" fontId="2" fillId="4" borderId="0" xfId="0" applyFont="1" applyFill="1"/>
    <xf numFmtId="0" fontId="0" fillId="5" borderId="0" xfId="0" applyFill="1" applyAlignment="1">
      <alignment wrapText="1"/>
    </xf>
    <xf numFmtId="0" fontId="0" fillId="6" borderId="0" xfId="0" applyFill="1"/>
    <xf numFmtId="0" fontId="3" fillId="6" borderId="0" xfId="0" applyFont="1" applyFill="1" applyAlignment="1">
      <alignment vertical="center" wrapText="1"/>
    </xf>
    <xf numFmtId="0" fontId="4" fillId="0" borderId="0" xfId="0" applyFont="1" applyAlignment="1">
      <alignment horizontal="left" vertical="center"/>
    </xf>
    <xf numFmtId="0" fontId="5" fillId="7" borderId="0" xfId="0" applyFont="1" applyFill="1"/>
    <xf numFmtId="0" fontId="5" fillId="7" borderId="0" xfId="0" applyFont="1" applyFill="1" applyAlignment="1">
      <alignment wrapText="1"/>
    </xf>
    <xf numFmtId="0" fontId="2" fillId="8" borderId="0" xfId="0" applyFont="1" applyFill="1"/>
    <xf numFmtId="0" fontId="2" fillId="8" borderId="1" xfId="0" applyFont="1" applyFill="1" applyBorder="1"/>
    <xf numFmtId="0" fontId="5" fillId="0" borderId="0" xfId="0" applyFont="1"/>
    <xf numFmtId="0" fontId="2" fillId="9" borderId="0" xfId="0" applyFont="1" applyFill="1" applyAlignment="1">
      <alignment wrapText="1"/>
    </xf>
    <xf numFmtId="0" fontId="0" fillId="9" borderId="0" xfId="0" applyFill="1" applyAlignment="1">
      <alignment horizontal="left" vertical="center" wrapText="1"/>
    </xf>
    <xf numFmtId="0" fontId="2" fillId="10" borderId="0" xfId="0" applyFont="1" applyFill="1"/>
    <xf numFmtId="0" fontId="2" fillId="10" borderId="0" xfId="0" applyFont="1" applyFill="1" applyAlignment="1">
      <alignment horizontal="left" vertical="center"/>
    </xf>
    <xf numFmtId="0" fontId="0" fillId="11" borderId="0" xfId="0" applyFill="1" applyAlignment="1">
      <alignment horizontal="left" vertical="center" wrapText="1"/>
    </xf>
    <xf numFmtId="0" fontId="6" fillId="11" borderId="0" xfId="0" applyFont="1" applyFill="1" applyAlignment="1">
      <alignment horizontal="left" vertical="center" wrapText="1"/>
    </xf>
    <xf numFmtId="0" fontId="2" fillId="12" borderId="0" xfId="0" applyFont="1" applyFill="1"/>
    <xf numFmtId="0" fontId="2" fillId="12" borderId="0" xfId="0" applyFont="1" applyFill="1" applyAlignment="1">
      <alignment horizontal="left" vertical="center"/>
    </xf>
    <xf numFmtId="0" fontId="0" fillId="13" borderId="0" xfId="0" applyFill="1" applyAlignment="1">
      <alignment horizontal="left" vertical="center" wrapText="1"/>
    </xf>
    <xf numFmtId="0" fontId="2" fillId="14" borderId="0" xfId="0" applyFont="1" applyFill="1"/>
    <xf numFmtId="0" fontId="2" fillId="14" borderId="0" xfId="0" applyFont="1" applyFill="1" applyAlignment="1">
      <alignment horizontal="left" vertical="center"/>
    </xf>
    <xf numFmtId="0" fontId="0" fillId="15" borderId="0" xfId="0" applyFill="1" applyAlignment="1">
      <alignment horizontal="left" vertical="center" wrapText="1"/>
    </xf>
    <xf numFmtId="0" fontId="8" fillId="16" borderId="0" xfId="0" applyFont="1" applyFill="1"/>
    <xf numFmtId="0" fontId="8" fillId="16" borderId="0" xfId="0" applyFont="1" applyFill="1" applyAlignment="1">
      <alignment wrapText="1"/>
    </xf>
    <xf numFmtId="0" fontId="5" fillId="17" borderId="0" xfId="0" applyFont="1" applyFill="1"/>
    <xf numFmtId="0" fontId="9" fillId="9" borderId="0" xfId="0" applyFont="1" applyFill="1" applyAlignment="1">
      <alignment wrapText="1"/>
    </xf>
    <xf numFmtId="0" fontId="0" fillId="0" borderId="2" xfId="0" applyBorder="1"/>
    <xf numFmtId="0" fontId="0" fillId="0" borderId="2" xfId="0" applyBorder="1" applyAlignment="1">
      <alignment wrapText="1"/>
    </xf>
    <xf numFmtId="0" fontId="10" fillId="2" borderId="2" xfId="0" applyFont="1" applyFill="1" applyBorder="1"/>
    <xf numFmtId="0" fontId="10" fillId="7" borderId="0" xfId="0" applyFont="1" applyFill="1"/>
    <xf numFmtId="0" fontId="5" fillId="8" borderId="1" xfId="0" applyFont="1" applyFill="1" applyBorder="1"/>
    <xf numFmtId="0" fontId="3" fillId="0" borderId="0" xfId="0" applyFont="1"/>
    <xf numFmtId="0" fontId="10" fillId="10" borderId="0" xfId="0" applyFont="1" applyFill="1"/>
    <xf numFmtId="0" fontId="10" fillId="12" borderId="0" xfId="0" applyFont="1" applyFill="1"/>
    <xf numFmtId="0" fontId="10" fillId="14" borderId="0" xfId="0" applyFont="1" applyFill="1"/>
    <xf numFmtId="0" fontId="11" fillId="0" borderId="0" xfId="0" applyFont="1"/>
    <xf numFmtId="0" fontId="12" fillId="0" borderId="0" xfId="0" applyFont="1"/>
    <xf numFmtId="0" fontId="10" fillId="17" borderId="0" xfId="0" applyFont="1" applyFill="1"/>
    <xf numFmtId="0" fontId="10" fillId="17" borderId="0" xfId="0" applyFont="1" applyFill="1" applyAlignment="1">
      <alignment wrapText="1"/>
    </xf>
    <xf numFmtId="0" fontId="10" fillId="7" borderId="0" xfId="0" applyFont="1" applyFill="1" applyAlignment="1">
      <alignment wrapText="1"/>
    </xf>
    <xf numFmtId="0" fontId="0" fillId="0" borderId="0" xfId="0" applyAlignment="1">
      <alignment horizontal="left" wrapText="1"/>
    </xf>
    <xf numFmtId="0" fontId="5" fillId="8" borderId="1" xfId="0" applyFont="1" applyFill="1" applyBorder="1" applyAlignment="1">
      <alignment wrapText="1"/>
    </xf>
    <xf numFmtId="0" fontId="3" fillId="0" borderId="0" xfId="0" applyFont="1" applyAlignment="1">
      <alignment wrapText="1"/>
    </xf>
    <xf numFmtId="0" fontId="10" fillId="10" borderId="0" xfId="0" applyFont="1" applyFill="1" applyAlignment="1">
      <alignment wrapText="1"/>
    </xf>
    <xf numFmtId="0" fontId="10" fillId="12" borderId="0" xfId="0" applyFont="1" applyFill="1" applyAlignment="1">
      <alignment wrapText="1"/>
    </xf>
    <xf numFmtId="0" fontId="10" fillId="14" borderId="0" xfId="0" applyFont="1" applyFill="1" applyAlignment="1">
      <alignment wrapText="1"/>
    </xf>
    <xf numFmtId="0" fontId="11" fillId="0" borderId="0" xfId="0" applyFont="1" applyAlignment="1">
      <alignment wrapText="1"/>
    </xf>
    <xf numFmtId="0" fontId="12" fillId="0" borderId="0" xfId="0" applyFont="1" applyAlignment="1">
      <alignment wrapText="1"/>
    </xf>
    <xf numFmtId="0" fontId="5" fillId="8" borderId="0" xfId="0" applyFont="1" applyFill="1" applyAlignment="1">
      <alignment wrapText="1"/>
    </xf>
    <xf numFmtId="0" fontId="5" fillId="8" borderId="0" xfId="0" applyFont="1" applyFill="1"/>
    <xf numFmtId="0" fontId="0" fillId="0" borderId="0" xfId="0" applyAlignment="1">
      <alignment vertical="top" wrapText="1"/>
    </xf>
    <xf numFmtId="0" fontId="10" fillId="2" borderId="0" xfId="0" applyFont="1" applyFill="1" applyAlignment="1">
      <alignment vertical="top" wrapText="1"/>
    </xf>
    <xf numFmtId="0" fontId="2" fillId="4" borderId="0" xfId="0" applyFont="1" applyFill="1" applyAlignment="1">
      <alignment vertical="top" wrapText="1"/>
    </xf>
    <xf numFmtId="0" fontId="0" fillId="6" borderId="0" xfId="0" applyFill="1" applyAlignment="1">
      <alignment vertical="top" wrapText="1"/>
    </xf>
    <xf numFmtId="0" fontId="10" fillId="7" borderId="0" xfId="0" applyFont="1" applyFill="1" applyAlignment="1">
      <alignment vertical="top" wrapText="1"/>
    </xf>
    <xf numFmtId="0" fontId="10" fillId="8" borderId="1" xfId="0" applyFont="1" applyFill="1" applyBorder="1" applyAlignment="1">
      <alignment vertical="top" wrapText="1"/>
    </xf>
    <xf numFmtId="0" fontId="15" fillId="0" borderId="0" xfId="0" applyFont="1" applyAlignment="1">
      <alignment vertical="top" wrapText="1"/>
    </xf>
    <xf numFmtId="0" fontId="10" fillId="10" borderId="0" xfId="0" applyFont="1" applyFill="1" applyAlignment="1">
      <alignment vertical="top" wrapText="1"/>
    </xf>
    <xf numFmtId="0" fontId="10" fillId="12" borderId="0" xfId="0" applyFont="1" applyFill="1" applyAlignment="1">
      <alignment vertical="top" wrapText="1"/>
    </xf>
    <xf numFmtId="0" fontId="10" fillId="14" borderId="0" xfId="0" applyFont="1" applyFill="1" applyAlignment="1">
      <alignment vertical="top" wrapText="1"/>
    </xf>
    <xf numFmtId="0" fontId="12" fillId="0" borderId="0" xfId="0" applyFont="1" applyAlignment="1">
      <alignment vertical="top" wrapText="1"/>
    </xf>
    <xf numFmtId="0" fontId="10" fillId="17" borderId="0" xfId="0" applyFont="1" applyFill="1" applyAlignment="1">
      <alignment vertical="top" wrapText="1"/>
    </xf>
    <xf numFmtId="0" fontId="5" fillId="8" borderId="1" xfId="0" applyFont="1" applyFill="1" applyBorder="1" applyAlignment="1">
      <alignment vertical="top" wrapText="1"/>
    </xf>
    <xf numFmtId="0" fontId="3" fillId="0" borderId="0" xfId="0" applyFont="1" applyAlignment="1">
      <alignment vertical="top" wrapText="1"/>
    </xf>
    <xf numFmtId="0" fontId="11" fillId="0" borderId="0" xfId="0" applyFont="1" applyAlignment="1">
      <alignment vertical="top" wrapText="1"/>
    </xf>
    <xf numFmtId="0" fontId="16" fillId="7" borderId="0" xfId="0" applyFont="1" applyFill="1" applyAlignment="1">
      <alignment vertical="top" wrapText="1"/>
    </xf>
    <xf numFmtId="0" fontId="0" fillId="18" borderId="3" xfId="0" applyFill="1" applyBorder="1"/>
    <xf numFmtId="0" fontId="10" fillId="2" borderId="3" xfId="0" applyFont="1" applyFill="1" applyBorder="1"/>
    <xf numFmtId="0" fontId="0" fillId="18" borderId="3" xfId="0" applyFill="1" applyBorder="1" applyAlignment="1">
      <alignment wrapText="1"/>
    </xf>
    <xf numFmtId="0" fontId="2" fillId="4" borderId="3" xfId="0" applyFont="1" applyFill="1" applyBorder="1"/>
    <xf numFmtId="0" fontId="10" fillId="18" borderId="3" xfId="0" applyFont="1" applyFill="1" applyBorder="1"/>
    <xf numFmtId="0" fontId="5" fillId="18" borderId="3" xfId="0" applyFont="1" applyFill="1" applyBorder="1"/>
    <xf numFmtId="0" fontId="3" fillId="18" borderId="3" xfId="0" applyFont="1" applyFill="1" applyBorder="1"/>
    <xf numFmtId="0" fontId="11" fillId="18" borderId="3" xfId="0" applyFont="1" applyFill="1" applyBorder="1"/>
    <xf numFmtId="0" fontId="12" fillId="18" borderId="3" xfId="0" applyFont="1" applyFill="1" applyBorder="1"/>
    <xf numFmtId="0" fontId="17" fillId="0" borderId="2" xfId="0" applyFont="1" applyBorder="1" applyAlignment="1">
      <alignment wrapText="1"/>
    </xf>
    <xf numFmtId="0" fontId="17" fillId="0" borderId="0" xfId="0" applyFont="1" applyAlignment="1">
      <alignment wrapText="1"/>
    </xf>
    <xf numFmtId="0" fontId="17"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oreen Yvonne Larvie" id="{B4D1D578-CBE4-DF47-B1D7-B0EDCCD3A8AF}" userId="S::dyl36@cornell.edu::7c84e948-41dc-440f-ba31-9c0fdf41f39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08-01T18:07:18.44" personId="{B4D1D578-CBE4-DF47-B1D7-B0EDCCD3A8AF}" id="{595F2071-007F-B446-8B70-FEEA3ADDFF5A}">
    <text>Data extracted with webplot digitizer</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F0929-C0F1-154B-8326-3331D4F2EEAB}">
  <dimension ref="A1:I3123"/>
  <sheetViews>
    <sheetView tabSelected="1" workbookViewId="0">
      <pane xSplit="5" ySplit="3" topLeftCell="F382" activePane="bottomRight" state="frozen"/>
      <selection pane="bottomRight" activeCell="I375" sqref="I375"/>
      <selection pane="bottomLeft" activeCell="A4" sqref="A4"/>
      <selection pane="topRight" activeCell="F1" sqref="F1"/>
    </sheetView>
  </sheetViews>
  <sheetFormatPr defaultColWidth="11" defaultRowHeight="15.95"/>
  <cols>
    <col min="1" max="1" width="15.875" customWidth="1"/>
    <col min="2" max="3" width="12.125" customWidth="1"/>
    <col min="4" max="4" width="20.875" bestFit="1" customWidth="1"/>
    <col min="5" max="6" width="25.875" customWidth="1"/>
    <col min="7" max="7" width="25.875" style="72" customWidth="1"/>
    <col min="8" max="9" width="29.125" customWidth="1"/>
  </cols>
  <sheetData>
    <row r="1" spans="1:9">
      <c r="A1" t="s">
        <v>0</v>
      </c>
      <c r="B1" t="s">
        <v>1</v>
      </c>
      <c r="C1" t="s">
        <v>2</v>
      </c>
      <c r="D1" t="s">
        <v>3</v>
      </c>
      <c r="E1" t="s">
        <v>4</v>
      </c>
      <c r="F1" s="32">
        <v>5282</v>
      </c>
      <c r="G1" s="72" t="s">
        <v>5</v>
      </c>
      <c r="H1" s="56"/>
      <c r="I1" s="56"/>
    </row>
    <row r="2" spans="1:9" ht="17.100000000000001">
      <c r="E2" t="s">
        <v>6</v>
      </c>
      <c r="F2" s="32" t="s">
        <v>7</v>
      </c>
      <c r="G2" s="72" t="s">
        <v>8</v>
      </c>
      <c r="H2" s="56" t="s">
        <v>9</v>
      </c>
      <c r="I2" s="56" t="s">
        <v>10</v>
      </c>
    </row>
    <row r="3" spans="1:9" ht="51">
      <c r="A3" t="s">
        <v>0</v>
      </c>
      <c r="B3" t="s">
        <v>0</v>
      </c>
      <c r="E3" t="s">
        <v>11</v>
      </c>
      <c r="F3" s="33" t="s">
        <v>12</v>
      </c>
    </row>
    <row r="4" spans="1:9" ht="18.95">
      <c r="A4" s="1" t="s">
        <v>13</v>
      </c>
      <c r="B4" s="1" t="s">
        <v>13</v>
      </c>
      <c r="C4" s="1"/>
      <c r="D4" s="1"/>
      <c r="E4" s="2" t="s">
        <v>14</v>
      </c>
      <c r="F4" s="34"/>
      <c r="G4" s="73"/>
      <c r="H4" s="57"/>
      <c r="I4" s="57"/>
    </row>
    <row r="5" spans="1:9" ht="102">
      <c r="A5">
        <v>1.2</v>
      </c>
      <c r="B5">
        <v>1.2</v>
      </c>
      <c r="E5" s="3" t="s">
        <v>15</v>
      </c>
      <c r="F5" s="32" t="s">
        <v>16</v>
      </c>
      <c r="G5" s="72" t="s">
        <v>17</v>
      </c>
      <c r="H5" s="56" t="b">
        <f>G5=F5</f>
        <v>0</v>
      </c>
      <c r="I5" s="56" t="s">
        <v>16</v>
      </c>
    </row>
    <row r="6" spans="1:9" ht="194.25">
      <c r="A6" t="s">
        <v>18</v>
      </c>
      <c r="B6">
        <v>1.2</v>
      </c>
      <c r="C6" t="s">
        <v>19</v>
      </c>
      <c r="E6" s="3" t="s">
        <v>20</v>
      </c>
      <c r="F6" s="33" t="s">
        <v>21</v>
      </c>
      <c r="H6" s="56"/>
      <c r="I6" s="81" t="s">
        <v>22</v>
      </c>
    </row>
    <row r="7" spans="1:9" ht="81">
      <c r="A7" t="s">
        <v>23</v>
      </c>
      <c r="B7">
        <v>1.2</v>
      </c>
      <c r="C7" t="s">
        <v>24</v>
      </c>
      <c r="E7" s="3" t="s">
        <v>25</v>
      </c>
      <c r="F7" s="33" t="s">
        <v>26</v>
      </c>
      <c r="H7" s="56"/>
      <c r="I7" s="33" t="s">
        <v>26</v>
      </c>
    </row>
    <row r="8" spans="1:9">
      <c r="E8" s="4"/>
      <c r="H8" s="56"/>
      <c r="I8" s="56"/>
    </row>
    <row r="9" spans="1:9" ht="51">
      <c r="A9">
        <v>1.1000000000000001</v>
      </c>
      <c r="B9">
        <v>1.1000000000000001</v>
      </c>
      <c r="E9" s="3" t="s">
        <v>27</v>
      </c>
      <c r="F9" t="s">
        <v>28</v>
      </c>
      <c r="G9" s="72" t="s">
        <v>28</v>
      </c>
      <c r="H9" s="56" t="b">
        <f>G9=F9</f>
        <v>1</v>
      </c>
      <c r="I9" t="s">
        <v>28</v>
      </c>
    </row>
    <row r="10" spans="1:9" ht="194.25">
      <c r="A10" t="s">
        <v>29</v>
      </c>
      <c r="B10">
        <v>1.1000000000000001</v>
      </c>
      <c r="C10" t="s">
        <v>19</v>
      </c>
      <c r="E10" s="3" t="s">
        <v>20</v>
      </c>
      <c r="F10" s="5" t="s">
        <v>30</v>
      </c>
      <c r="G10" s="74" t="s">
        <v>31</v>
      </c>
      <c r="H10" s="56"/>
      <c r="I10" s="82" t="s">
        <v>32</v>
      </c>
    </row>
    <row r="11" spans="1:9" ht="32.25">
      <c r="A11" t="s">
        <v>33</v>
      </c>
      <c r="B11">
        <v>1.1000000000000001</v>
      </c>
      <c r="C11" t="s">
        <v>24</v>
      </c>
      <c r="E11" s="3" t="s">
        <v>25</v>
      </c>
      <c r="F11" s="5" t="s">
        <v>34</v>
      </c>
      <c r="H11" s="56"/>
      <c r="I11" s="5" t="s">
        <v>34</v>
      </c>
    </row>
    <row r="12" spans="1:9">
      <c r="H12" s="56"/>
      <c r="I12" s="56"/>
    </row>
    <row r="13" spans="1:9" ht="84.95">
      <c r="A13">
        <v>1.3</v>
      </c>
      <c r="B13">
        <v>1.3</v>
      </c>
      <c r="E13" s="3" t="s">
        <v>35</v>
      </c>
      <c r="F13" t="s">
        <v>36</v>
      </c>
      <c r="G13" s="72" t="s">
        <v>36</v>
      </c>
      <c r="H13" s="56" t="b">
        <f>G13=F13</f>
        <v>1</v>
      </c>
      <c r="I13" t="s">
        <v>36</v>
      </c>
    </row>
    <row r="14" spans="1:9" ht="409.6">
      <c r="A14" t="s">
        <v>37</v>
      </c>
      <c r="B14">
        <v>1.3</v>
      </c>
      <c r="C14" t="s">
        <v>19</v>
      </c>
      <c r="E14" s="3" t="s">
        <v>20</v>
      </c>
      <c r="F14" s="5" t="s">
        <v>38</v>
      </c>
      <c r="G14" s="74" t="s">
        <v>39</v>
      </c>
      <c r="H14" s="56"/>
      <c r="I14" s="82" t="s">
        <v>40</v>
      </c>
    </row>
    <row r="15" spans="1:9" ht="162">
      <c r="A15" t="s">
        <v>41</v>
      </c>
      <c r="B15">
        <v>1.3</v>
      </c>
      <c r="C15" t="s">
        <v>24</v>
      </c>
      <c r="E15" s="3" t="s">
        <v>25</v>
      </c>
      <c r="F15" s="5" t="s">
        <v>42</v>
      </c>
      <c r="G15" s="72" t="s">
        <v>43</v>
      </c>
      <c r="H15" s="56"/>
      <c r="I15" s="5" t="s">
        <v>42</v>
      </c>
    </row>
    <row r="16" spans="1:9">
      <c r="H16" s="56"/>
      <c r="I16" s="56"/>
    </row>
    <row r="17" spans="1:9" ht="51">
      <c r="A17" s="5" t="s">
        <v>44</v>
      </c>
      <c r="B17" s="5" t="s">
        <v>45</v>
      </c>
      <c r="C17" s="5" t="s">
        <v>46</v>
      </c>
      <c r="D17" s="5"/>
      <c r="E17" s="3" t="s">
        <v>47</v>
      </c>
      <c r="F17" t="s">
        <v>48</v>
      </c>
      <c r="G17" s="72" t="s">
        <v>49</v>
      </c>
      <c r="H17" s="56" t="b">
        <f>G17=F17</f>
        <v>0</v>
      </c>
      <c r="I17" s="56" t="s">
        <v>48</v>
      </c>
    </row>
    <row r="18" spans="1:9">
      <c r="H18" s="56"/>
      <c r="I18" s="56"/>
    </row>
    <row r="19" spans="1:9" ht="18.95">
      <c r="A19" s="6" t="s">
        <v>50</v>
      </c>
      <c r="B19" s="6" t="s">
        <v>50</v>
      </c>
      <c r="C19" s="6"/>
      <c r="D19" s="6"/>
      <c r="E19" s="6" t="s">
        <v>51</v>
      </c>
      <c r="F19" s="6"/>
      <c r="G19" s="75"/>
      <c r="H19" s="58"/>
      <c r="I19" s="58"/>
    </row>
    <row r="20" spans="1:9" ht="84.95">
      <c r="A20" t="s">
        <v>52</v>
      </c>
      <c r="B20" t="s">
        <v>52</v>
      </c>
      <c r="E20" s="7" t="s">
        <v>53</v>
      </c>
      <c r="H20" s="56" t="b">
        <f>G20=F20</f>
        <v>1</v>
      </c>
      <c r="I20" s="56"/>
    </row>
    <row r="21" spans="1:9" ht="33.950000000000003">
      <c r="A21" t="s">
        <v>54</v>
      </c>
      <c r="B21" t="s">
        <v>52</v>
      </c>
      <c r="C21" t="s">
        <v>19</v>
      </c>
      <c r="E21" s="7" t="s">
        <v>55</v>
      </c>
      <c r="H21" s="56"/>
      <c r="I21" s="56"/>
    </row>
    <row r="22" spans="1:9" ht="17.100000000000001">
      <c r="A22" t="s">
        <v>56</v>
      </c>
      <c r="B22" t="s">
        <v>52</v>
      </c>
      <c r="C22" t="s">
        <v>24</v>
      </c>
      <c r="E22" s="7" t="s">
        <v>57</v>
      </c>
      <c r="H22" s="56"/>
      <c r="I22" s="56"/>
    </row>
    <row r="23" spans="1:9" ht="51">
      <c r="A23" t="s">
        <v>58</v>
      </c>
      <c r="B23" t="s">
        <v>58</v>
      </c>
      <c r="E23" s="7" t="s">
        <v>59</v>
      </c>
      <c r="H23" s="56" t="b">
        <f>G23=F23</f>
        <v>1</v>
      </c>
      <c r="I23" s="56"/>
    </row>
    <row r="24" spans="1:9" ht="33.950000000000003">
      <c r="A24" t="s">
        <v>60</v>
      </c>
      <c r="B24" t="s">
        <v>58</v>
      </c>
      <c r="C24" t="s">
        <v>19</v>
      </c>
      <c r="E24" s="7" t="s">
        <v>61</v>
      </c>
      <c r="H24" s="56"/>
      <c r="I24" s="56"/>
    </row>
    <row r="25" spans="1:9" ht="17.100000000000001">
      <c r="A25" t="s">
        <v>62</v>
      </c>
      <c r="B25" t="s">
        <v>58</v>
      </c>
      <c r="C25" t="s">
        <v>24</v>
      </c>
      <c r="E25" s="7" t="s">
        <v>63</v>
      </c>
      <c r="H25" s="56"/>
      <c r="I25" s="56"/>
    </row>
    <row r="26" spans="1:9" ht="84.95">
      <c r="A26" t="s">
        <v>64</v>
      </c>
      <c r="B26" t="s">
        <v>64</v>
      </c>
      <c r="E26" s="7" t="s">
        <v>65</v>
      </c>
      <c r="H26" s="56" t="b">
        <f>G26=F26</f>
        <v>1</v>
      </c>
      <c r="I26" s="56"/>
    </row>
    <row r="27" spans="1:9" ht="33.950000000000003">
      <c r="A27" t="s">
        <v>66</v>
      </c>
      <c r="B27" t="s">
        <v>64</v>
      </c>
      <c r="C27" t="s">
        <v>19</v>
      </c>
      <c r="E27" s="7" t="s">
        <v>67</v>
      </c>
      <c r="H27" s="56"/>
      <c r="I27" s="56"/>
    </row>
    <row r="28" spans="1:9" ht="17.100000000000001">
      <c r="A28" t="s">
        <v>68</v>
      </c>
      <c r="B28" t="s">
        <v>64</v>
      </c>
      <c r="C28" t="s">
        <v>24</v>
      </c>
      <c r="E28" s="7" t="s">
        <v>69</v>
      </c>
      <c r="H28" s="56"/>
      <c r="I28" s="56"/>
    </row>
    <row r="29" spans="1:9" ht="51">
      <c r="A29" t="s">
        <v>70</v>
      </c>
      <c r="B29" t="s">
        <v>71</v>
      </c>
      <c r="C29" t="s">
        <v>19</v>
      </c>
      <c r="E29" s="7" t="s">
        <v>72</v>
      </c>
      <c r="H29" s="56"/>
      <c r="I29" s="56"/>
    </row>
    <row r="30" spans="1:9" ht="17.100000000000001">
      <c r="A30" t="s">
        <v>73</v>
      </c>
      <c r="B30" t="s">
        <v>71</v>
      </c>
      <c r="C30" t="s">
        <v>24</v>
      </c>
      <c r="E30" s="7" t="s">
        <v>74</v>
      </c>
      <c r="H30" s="56"/>
      <c r="I30" s="56"/>
    </row>
    <row r="31" spans="1:9" ht="51">
      <c r="A31" t="s">
        <v>75</v>
      </c>
      <c r="B31" t="s">
        <v>71</v>
      </c>
      <c r="C31" t="s">
        <v>46</v>
      </c>
      <c r="E31" s="7" t="s">
        <v>47</v>
      </c>
      <c r="H31" s="56" t="b">
        <f>G31=F31</f>
        <v>1</v>
      </c>
      <c r="I31" s="56"/>
    </row>
    <row r="32" spans="1:9">
      <c r="H32" s="56"/>
      <c r="I32" s="56"/>
    </row>
    <row r="33" spans="1:9" ht="219.95">
      <c r="A33" s="8"/>
      <c r="B33" s="8"/>
      <c r="C33" s="8"/>
      <c r="D33" s="8"/>
      <c r="E33" s="9" t="s">
        <v>76</v>
      </c>
      <c r="F33" s="8"/>
      <c r="G33" s="74" t="s">
        <v>77</v>
      </c>
      <c r="H33" s="59"/>
      <c r="I33" s="59"/>
    </row>
    <row r="34" spans="1:9" ht="26.1">
      <c r="E34" s="10"/>
      <c r="H34" s="56"/>
      <c r="I34" s="56"/>
    </row>
    <row r="35" spans="1:9" ht="18.95">
      <c r="A35" s="11" t="s">
        <v>78</v>
      </c>
      <c r="B35" s="11" t="s">
        <v>78</v>
      </c>
      <c r="C35" s="11"/>
      <c r="D35" s="11"/>
      <c r="E35" s="11" t="s">
        <v>79</v>
      </c>
      <c r="F35" s="35" t="s">
        <v>80</v>
      </c>
      <c r="G35" s="76" t="s">
        <v>80</v>
      </c>
      <c r="H35" s="60"/>
      <c r="I35" s="60"/>
    </row>
    <row r="36" spans="1:9" ht="18.95">
      <c r="A36" s="11" t="s">
        <v>81</v>
      </c>
      <c r="B36" s="11" t="s">
        <v>78</v>
      </c>
      <c r="C36" s="11" t="s">
        <v>82</v>
      </c>
      <c r="D36" s="11"/>
      <c r="E36" s="11" t="s">
        <v>83</v>
      </c>
      <c r="F36" s="35"/>
      <c r="G36" s="76" t="s">
        <v>84</v>
      </c>
      <c r="H36" s="60"/>
      <c r="I36" s="60"/>
    </row>
    <row r="37" spans="1:9" ht="18.95">
      <c r="A37" s="11" t="s">
        <v>85</v>
      </c>
      <c r="B37" s="11" t="s">
        <v>78</v>
      </c>
      <c r="C37" s="11" t="s">
        <v>86</v>
      </c>
      <c r="D37" s="11"/>
      <c r="E37" s="11" t="s">
        <v>87</v>
      </c>
      <c r="F37" s="35"/>
      <c r="G37" s="76"/>
      <c r="H37" s="60"/>
      <c r="I37" s="60"/>
    </row>
    <row r="38" spans="1:9" ht="80.099999999999994">
      <c r="A38" s="11" t="s">
        <v>88</v>
      </c>
      <c r="B38" s="11" t="s">
        <v>78</v>
      </c>
      <c r="C38" s="11" t="s">
        <v>89</v>
      </c>
      <c r="D38" s="11"/>
      <c r="E38" s="12" t="s">
        <v>90</v>
      </c>
      <c r="F38" s="35"/>
      <c r="G38" s="76"/>
      <c r="H38" s="60"/>
      <c r="I38" s="60"/>
    </row>
    <row r="39" spans="1:9" ht="18.95">
      <c r="A39" s="13" t="s">
        <v>91</v>
      </c>
      <c r="B39" s="13" t="s">
        <v>78</v>
      </c>
      <c r="C39" s="13" t="s">
        <v>92</v>
      </c>
      <c r="D39" s="13"/>
      <c r="E39" s="14" t="s">
        <v>93</v>
      </c>
      <c r="F39" s="36"/>
      <c r="G39" s="77"/>
      <c r="H39" s="61"/>
      <c r="I39" s="61"/>
    </row>
    <row r="40" spans="1:9" ht="60">
      <c r="A40" s="15" t="s">
        <v>94</v>
      </c>
      <c r="B40" s="15" t="s">
        <v>78</v>
      </c>
      <c r="C40" s="15" t="s">
        <v>95</v>
      </c>
      <c r="D40" s="15" t="s">
        <v>96</v>
      </c>
      <c r="E40" s="16" t="s">
        <v>97</v>
      </c>
      <c r="F40" s="37"/>
      <c r="G40" s="78"/>
      <c r="H40" s="62"/>
      <c r="I40" s="62"/>
    </row>
    <row r="41" spans="1:9" ht="102">
      <c r="A41" t="s">
        <v>98</v>
      </c>
      <c r="B41" t="s">
        <v>78</v>
      </c>
      <c r="C41">
        <v>2.1</v>
      </c>
      <c r="E41" s="17" t="s">
        <v>99</v>
      </c>
      <c r="H41" s="56" t="b">
        <f>G41=F41</f>
        <v>1</v>
      </c>
      <c r="I41" s="56"/>
    </row>
    <row r="42" spans="1:9" ht="33.950000000000003">
      <c r="A42" t="s">
        <v>100</v>
      </c>
      <c r="B42" t="s">
        <v>78</v>
      </c>
      <c r="C42">
        <v>2.1</v>
      </c>
      <c r="D42" t="s">
        <v>19</v>
      </c>
      <c r="E42" s="17" t="s">
        <v>101</v>
      </c>
      <c r="H42" s="56"/>
      <c r="I42" s="56"/>
    </row>
    <row r="43" spans="1:9" ht="17.100000000000001">
      <c r="A43" t="s">
        <v>102</v>
      </c>
      <c r="B43" t="s">
        <v>78</v>
      </c>
      <c r="C43">
        <v>2.1</v>
      </c>
      <c r="D43" t="s">
        <v>103</v>
      </c>
      <c r="E43" s="17" t="s">
        <v>104</v>
      </c>
      <c r="H43" s="56"/>
      <c r="I43" s="56"/>
    </row>
    <row r="44" spans="1:9" ht="135.94999999999999">
      <c r="A44" t="s">
        <v>105</v>
      </c>
      <c r="B44" t="s">
        <v>78</v>
      </c>
      <c r="C44">
        <v>2.2000000000000002</v>
      </c>
      <c r="E44" s="17" t="s">
        <v>106</v>
      </c>
      <c r="H44" s="56" t="b">
        <f>G44=F44</f>
        <v>1</v>
      </c>
      <c r="I44" s="56"/>
    </row>
    <row r="45" spans="1:9" ht="33.950000000000003">
      <c r="A45" t="s">
        <v>107</v>
      </c>
      <c r="B45" t="s">
        <v>78</v>
      </c>
      <c r="C45">
        <v>2.2000000000000002</v>
      </c>
      <c r="D45" t="s">
        <v>19</v>
      </c>
      <c r="E45" s="17" t="s">
        <v>108</v>
      </c>
      <c r="H45" s="56"/>
      <c r="I45" s="56"/>
    </row>
    <row r="46" spans="1:9" ht="17.100000000000001">
      <c r="A46" t="s">
        <v>109</v>
      </c>
      <c r="B46" t="s">
        <v>78</v>
      </c>
      <c r="C46">
        <v>2.2000000000000002</v>
      </c>
      <c r="D46" t="s">
        <v>103</v>
      </c>
      <c r="E46" s="17" t="s">
        <v>110</v>
      </c>
      <c r="H46" s="56"/>
      <c r="I46" s="56"/>
    </row>
    <row r="47" spans="1:9" ht="102">
      <c r="A47" t="s">
        <v>111</v>
      </c>
      <c r="B47" t="s">
        <v>78</v>
      </c>
      <c r="C47">
        <v>2.2999999999999998</v>
      </c>
      <c r="E47" s="17" t="s">
        <v>112</v>
      </c>
      <c r="H47" s="56" t="b">
        <f>G47=F47</f>
        <v>1</v>
      </c>
      <c r="I47" s="56"/>
    </row>
    <row r="48" spans="1:9" ht="33.950000000000003">
      <c r="A48" t="s">
        <v>113</v>
      </c>
      <c r="B48" t="s">
        <v>78</v>
      </c>
      <c r="C48">
        <v>2.2999999999999998</v>
      </c>
      <c r="D48" t="s">
        <v>19</v>
      </c>
      <c r="E48" s="17" t="s">
        <v>114</v>
      </c>
      <c r="H48" s="56"/>
      <c r="I48" s="56"/>
    </row>
    <row r="49" spans="1:9" ht="17.100000000000001">
      <c r="A49" t="s">
        <v>115</v>
      </c>
      <c r="B49" t="s">
        <v>78</v>
      </c>
      <c r="C49">
        <v>2.2999999999999998</v>
      </c>
      <c r="D49" t="s">
        <v>103</v>
      </c>
      <c r="E49" s="17" t="s">
        <v>116</v>
      </c>
      <c r="H49" s="56"/>
      <c r="I49" s="56"/>
    </row>
    <row r="50" spans="1:9" ht="68.099999999999994">
      <c r="A50" t="s">
        <v>117</v>
      </c>
      <c r="B50" t="s">
        <v>78</v>
      </c>
      <c r="C50">
        <v>2.4</v>
      </c>
      <c r="E50" s="17" t="s">
        <v>118</v>
      </c>
      <c r="H50" s="56" t="b">
        <f>G50=F50</f>
        <v>1</v>
      </c>
      <c r="I50" s="56"/>
    </row>
    <row r="51" spans="1:9" ht="33.950000000000003">
      <c r="A51" t="s">
        <v>119</v>
      </c>
      <c r="B51" t="s">
        <v>78</v>
      </c>
      <c r="C51">
        <v>2.4</v>
      </c>
      <c r="D51" t="s">
        <v>19</v>
      </c>
      <c r="E51" s="17" t="s">
        <v>120</v>
      </c>
      <c r="H51" s="56"/>
      <c r="I51" s="56"/>
    </row>
    <row r="52" spans="1:9" ht="17.100000000000001">
      <c r="A52" t="s">
        <v>121</v>
      </c>
      <c r="B52" t="s">
        <v>78</v>
      </c>
      <c r="C52">
        <v>2.4</v>
      </c>
      <c r="D52" t="s">
        <v>103</v>
      </c>
      <c r="E52" s="17" t="s">
        <v>122</v>
      </c>
      <c r="H52" s="56"/>
      <c r="I52" s="56"/>
    </row>
    <row r="53" spans="1:9" ht="84.95">
      <c r="A53" t="s">
        <v>123</v>
      </c>
      <c r="B53" t="s">
        <v>78</v>
      </c>
      <c r="C53">
        <v>2.5</v>
      </c>
      <c r="E53" s="17" t="s">
        <v>124</v>
      </c>
      <c r="H53" s="56" t="b">
        <f>G53=F53</f>
        <v>1</v>
      </c>
      <c r="I53" s="56"/>
    </row>
    <row r="54" spans="1:9" ht="33.950000000000003">
      <c r="A54" t="s">
        <v>125</v>
      </c>
      <c r="B54" t="s">
        <v>78</v>
      </c>
      <c r="C54">
        <v>2.5</v>
      </c>
      <c r="D54" t="s">
        <v>19</v>
      </c>
      <c r="E54" s="17" t="s">
        <v>126</v>
      </c>
      <c r="H54" s="56"/>
      <c r="I54" s="56"/>
    </row>
    <row r="55" spans="1:9" ht="17.100000000000001">
      <c r="A55" t="s">
        <v>127</v>
      </c>
      <c r="B55" t="s">
        <v>78</v>
      </c>
      <c r="C55">
        <v>2.5</v>
      </c>
      <c r="D55" t="s">
        <v>103</v>
      </c>
      <c r="E55" s="17" t="s">
        <v>128</v>
      </c>
      <c r="H55" s="56"/>
      <c r="I55" s="56"/>
    </row>
    <row r="56" spans="1:9" ht="84.95">
      <c r="A56" t="s">
        <v>129</v>
      </c>
      <c r="B56" t="s">
        <v>78</v>
      </c>
      <c r="C56">
        <v>2.6</v>
      </c>
      <c r="E56" s="17" t="s">
        <v>130</v>
      </c>
      <c r="H56" s="56" t="b">
        <f>G56=F56</f>
        <v>1</v>
      </c>
      <c r="I56" s="56"/>
    </row>
    <row r="57" spans="1:9" ht="33.950000000000003">
      <c r="A57" t="s">
        <v>131</v>
      </c>
      <c r="B57" t="s">
        <v>78</v>
      </c>
      <c r="C57">
        <v>2.6</v>
      </c>
      <c r="D57" t="s">
        <v>19</v>
      </c>
      <c r="E57" s="17" t="s">
        <v>132</v>
      </c>
      <c r="H57" s="56"/>
      <c r="I57" s="56"/>
    </row>
    <row r="58" spans="1:9" ht="17.100000000000001">
      <c r="A58" t="s">
        <v>133</v>
      </c>
      <c r="B58" t="s">
        <v>78</v>
      </c>
      <c r="C58">
        <v>2.6</v>
      </c>
      <c r="D58" t="s">
        <v>103</v>
      </c>
      <c r="E58" s="17" t="s">
        <v>134</v>
      </c>
      <c r="H58" s="56"/>
      <c r="I58" s="56"/>
    </row>
    <row r="59" spans="1:9" ht="135.94999999999999">
      <c r="A59" t="s">
        <v>135</v>
      </c>
      <c r="B59" t="s">
        <v>78</v>
      </c>
      <c r="C59">
        <v>2.7</v>
      </c>
      <c r="E59" s="17" t="s">
        <v>136</v>
      </c>
      <c r="H59" s="56" t="b">
        <f>G59=F59</f>
        <v>1</v>
      </c>
      <c r="I59" s="56"/>
    </row>
    <row r="60" spans="1:9" ht="33.950000000000003">
      <c r="A60" t="s">
        <v>137</v>
      </c>
      <c r="B60" t="s">
        <v>78</v>
      </c>
      <c r="C60">
        <v>2.7</v>
      </c>
      <c r="D60" t="s">
        <v>19</v>
      </c>
      <c r="E60" s="17" t="s">
        <v>138</v>
      </c>
      <c r="H60" s="56"/>
      <c r="I60" s="56"/>
    </row>
    <row r="61" spans="1:9" ht="17.100000000000001">
      <c r="A61" t="s">
        <v>139</v>
      </c>
      <c r="B61" t="s">
        <v>78</v>
      </c>
      <c r="C61">
        <v>2.7</v>
      </c>
      <c r="D61" t="s">
        <v>103</v>
      </c>
      <c r="E61" s="17" t="s">
        <v>140</v>
      </c>
      <c r="H61" s="56"/>
      <c r="I61" s="56"/>
    </row>
    <row r="62" spans="1:9" ht="51">
      <c r="A62" t="s">
        <v>141</v>
      </c>
      <c r="B62" t="s">
        <v>78</v>
      </c>
      <c r="C62" t="s">
        <v>95</v>
      </c>
      <c r="D62" t="s">
        <v>19</v>
      </c>
      <c r="E62" s="17" t="s">
        <v>142</v>
      </c>
      <c r="H62" s="56"/>
      <c r="I62" s="56"/>
    </row>
    <row r="63" spans="1:9" ht="17.100000000000001">
      <c r="A63" t="s">
        <v>143</v>
      </c>
      <c r="B63" t="s">
        <v>78</v>
      </c>
      <c r="C63" t="s">
        <v>95</v>
      </c>
      <c r="D63" t="s">
        <v>24</v>
      </c>
      <c r="E63" s="17" t="s">
        <v>144</v>
      </c>
      <c r="H63" s="56"/>
      <c r="I63" s="56"/>
    </row>
    <row r="64" spans="1:9" ht="51">
      <c r="A64" t="s">
        <v>145</v>
      </c>
      <c r="B64" t="s">
        <v>78</v>
      </c>
      <c r="C64" t="s">
        <v>95</v>
      </c>
      <c r="D64" t="s">
        <v>46</v>
      </c>
      <c r="E64" s="17" t="s">
        <v>47</v>
      </c>
      <c r="H64" s="56"/>
      <c r="I64" s="56"/>
    </row>
    <row r="65" spans="1:9">
      <c r="H65" s="56"/>
      <c r="I65" s="56"/>
    </row>
    <row r="66" spans="1:9" ht="18.95">
      <c r="A66" s="18" t="s">
        <v>146</v>
      </c>
      <c r="B66" s="18" t="s">
        <v>78</v>
      </c>
      <c r="C66" s="18" t="s">
        <v>147</v>
      </c>
      <c r="D66" s="18"/>
      <c r="E66" s="19" t="s">
        <v>148</v>
      </c>
      <c r="F66" s="38"/>
      <c r="G66" s="76"/>
      <c r="H66" s="63"/>
      <c r="I66" s="63"/>
    </row>
    <row r="67" spans="1:9" ht="84.95">
      <c r="A67" t="s">
        <v>149</v>
      </c>
      <c r="B67" t="s">
        <v>78</v>
      </c>
      <c r="C67">
        <v>3.1</v>
      </c>
      <c r="E67" s="20" t="s">
        <v>150</v>
      </c>
      <c r="H67" s="56" t="b">
        <f>G67=F67</f>
        <v>1</v>
      </c>
      <c r="I67" s="56"/>
    </row>
    <row r="68" spans="1:9" ht="33.950000000000003">
      <c r="A68" t="s">
        <v>151</v>
      </c>
      <c r="B68" t="s">
        <v>78</v>
      </c>
      <c r="C68">
        <v>3.1</v>
      </c>
      <c r="D68" t="s">
        <v>19</v>
      </c>
      <c r="E68" s="20" t="s">
        <v>152</v>
      </c>
      <c r="H68" s="56"/>
      <c r="I68" s="56"/>
    </row>
    <row r="69" spans="1:9" ht="17.100000000000001">
      <c r="A69" t="s">
        <v>153</v>
      </c>
      <c r="B69" t="s">
        <v>78</v>
      </c>
      <c r="C69">
        <v>3.1</v>
      </c>
      <c r="D69" t="s">
        <v>24</v>
      </c>
      <c r="E69" s="20" t="s">
        <v>154</v>
      </c>
      <c r="H69" s="56"/>
      <c r="I69" s="56"/>
    </row>
    <row r="70" spans="1:9" ht="153">
      <c r="A70" t="s">
        <v>155</v>
      </c>
      <c r="B70" t="s">
        <v>78</v>
      </c>
      <c r="C70">
        <v>3.2</v>
      </c>
      <c r="E70" s="21" t="s">
        <v>156</v>
      </c>
      <c r="H70" s="56" t="b">
        <f>G70=F70</f>
        <v>1</v>
      </c>
      <c r="I70" s="56"/>
    </row>
    <row r="71" spans="1:9" ht="33.950000000000003">
      <c r="A71" t="s">
        <v>157</v>
      </c>
      <c r="B71" t="s">
        <v>78</v>
      </c>
      <c r="C71">
        <v>3.2</v>
      </c>
      <c r="D71" t="s">
        <v>19</v>
      </c>
      <c r="E71" s="20" t="s">
        <v>158</v>
      </c>
      <c r="H71" s="56"/>
      <c r="I71" s="56"/>
    </row>
    <row r="72" spans="1:9" ht="17.100000000000001">
      <c r="A72" t="s">
        <v>159</v>
      </c>
      <c r="B72" t="s">
        <v>78</v>
      </c>
      <c r="C72">
        <v>3.2</v>
      </c>
      <c r="D72" t="s">
        <v>24</v>
      </c>
      <c r="E72" s="20" t="s">
        <v>160</v>
      </c>
      <c r="H72" s="56"/>
      <c r="I72" s="56"/>
    </row>
    <row r="73" spans="1:9" ht="68.099999999999994">
      <c r="A73" t="s">
        <v>161</v>
      </c>
      <c r="B73" t="s">
        <v>78</v>
      </c>
      <c r="C73">
        <v>3.3</v>
      </c>
      <c r="E73" s="20" t="s">
        <v>162</v>
      </c>
      <c r="H73" s="56" t="b">
        <f>G73=F73</f>
        <v>1</v>
      </c>
      <c r="I73" s="56"/>
    </row>
    <row r="74" spans="1:9" ht="33.950000000000003">
      <c r="A74" t="s">
        <v>163</v>
      </c>
      <c r="B74" t="s">
        <v>78</v>
      </c>
      <c r="C74">
        <v>3.3</v>
      </c>
      <c r="D74" t="s">
        <v>19</v>
      </c>
      <c r="E74" s="20" t="s">
        <v>164</v>
      </c>
      <c r="H74" s="56"/>
      <c r="I74" s="56"/>
    </row>
    <row r="75" spans="1:9" ht="17.100000000000001">
      <c r="A75" t="s">
        <v>165</v>
      </c>
      <c r="B75" t="s">
        <v>78</v>
      </c>
      <c r="C75">
        <v>3.3</v>
      </c>
      <c r="D75" t="s">
        <v>24</v>
      </c>
      <c r="E75" s="20" t="s">
        <v>166</v>
      </c>
      <c r="H75" s="56"/>
      <c r="I75" s="56"/>
    </row>
    <row r="76" spans="1:9" ht="68.099999999999994">
      <c r="A76" t="s">
        <v>167</v>
      </c>
      <c r="B76" t="s">
        <v>78</v>
      </c>
      <c r="C76">
        <v>3.4</v>
      </c>
      <c r="E76" s="20" t="s">
        <v>168</v>
      </c>
      <c r="H76" s="56" t="b">
        <f>G76=F76</f>
        <v>1</v>
      </c>
      <c r="I76" s="56"/>
    </row>
    <row r="77" spans="1:9" ht="33.950000000000003">
      <c r="A77" t="s">
        <v>169</v>
      </c>
      <c r="B77" t="s">
        <v>78</v>
      </c>
      <c r="C77">
        <v>3.4</v>
      </c>
      <c r="D77" t="s">
        <v>19</v>
      </c>
      <c r="E77" s="20" t="s">
        <v>170</v>
      </c>
      <c r="H77" s="56"/>
      <c r="I77" s="56"/>
    </row>
    <row r="78" spans="1:9" ht="17.100000000000001">
      <c r="A78" t="s">
        <v>171</v>
      </c>
      <c r="B78" t="s">
        <v>78</v>
      </c>
      <c r="C78">
        <v>3.4</v>
      </c>
      <c r="D78" t="s">
        <v>24</v>
      </c>
      <c r="E78" s="20" t="s">
        <v>172</v>
      </c>
      <c r="H78" s="56"/>
      <c r="I78" s="56"/>
    </row>
    <row r="79" spans="1:9" ht="51">
      <c r="A79" t="s">
        <v>173</v>
      </c>
      <c r="B79" t="s">
        <v>78</v>
      </c>
      <c r="C79" t="s">
        <v>174</v>
      </c>
      <c r="D79" t="s">
        <v>19</v>
      </c>
      <c r="E79" s="20" t="s">
        <v>175</v>
      </c>
      <c r="H79" s="56"/>
      <c r="I79" s="56"/>
    </row>
    <row r="80" spans="1:9" ht="17.100000000000001">
      <c r="A80" t="s">
        <v>176</v>
      </c>
      <c r="B80" t="s">
        <v>78</v>
      </c>
      <c r="C80" t="s">
        <v>174</v>
      </c>
      <c r="D80" t="s">
        <v>24</v>
      </c>
      <c r="E80" s="20" t="s">
        <v>177</v>
      </c>
      <c r="H80" s="56"/>
      <c r="I80" s="56"/>
    </row>
    <row r="81" spans="1:9" ht="51">
      <c r="A81" t="s">
        <v>178</v>
      </c>
      <c r="B81" t="s">
        <v>78</v>
      </c>
      <c r="C81" t="s">
        <v>174</v>
      </c>
      <c r="D81" t="s">
        <v>46</v>
      </c>
      <c r="E81" s="20" t="s">
        <v>47</v>
      </c>
      <c r="H81" s="56"/>
      <c r="I81" s="56"/>
    </row>
    <row r="82" spans="1:9">
      <c r="H82" s="56"/>
      <c r="I82" s="56"/>
    </row>
    <row r="83" spans="1:9" ht="18.95">
      <c r="A83" s="22" t="s">
        <v>179</v>
      </c>
      <c r="B83" s="22" t="s">
        <v>78</v>
      </c>
      <c r="C83" s="22" t="s">
        <v>180</v>
      </c>
      <c r="D83" s="22"/>
      <c r="E83" s="23" t="s">
        <v>181</v>
      </c>
      <c r="F83" s="39"/>
      <c r="G83" s="76"/>
      <c r="H83" s="64"/>
      <c r="I83" s="64"/>
    </row>
    <row r="84" spans="1:9" ht="68.099999999999994">
      <c r="A84" t="s">
        <v>182</v>
      </c>
      <c r="B84" t="s">
        <v>78</v>
      </c>
      <c r="C84">
        <v>4.0999999999999996</v>
      </c>
      <c r="E84" s="24" t="s">
        <v>183</v>
      </c>
      <c r="H84" s="56" t="b">
        <f>G84=F84</f>
        <v>1</v>
      </c>
      <c r="I84" s="56"/>
    </row>
    <row r="85" spans="1:9" ht="33.950000000000003">
      <c r="A85" t="s">
        <v>184</v>
      </c>
      <c r="B85" t="s">
        <v>78</v>
      </c>
      <c r="C85">
        <v>4.0999999999999996</v>
      </c>
      <c r="D85" t="s">
        <v>19</v>
      </c>
      <c r="E85" s="24" t="s">
        <v>185</v>
      </c>
      <c r="H85" s="56"/>
      <c r="I85" s="56"/>
    </row>
    <row r="86" spans="1:9" ht="17.100000000000001">
      <c r="A86" t="s">
        <v>186</v>
      </c>
      <c r="B86" t="s">
        <v>78</v>
      </c>
      <c r="C86">
        <v>4.0999999999999996</v>
      </c>
      <c r="D86" t="s">
        <v>24</v>
      </c>
      <c r="E86" s="24" t="s">
        <v>187</v>
      </c>
      <c r="H86" s="56"/>
      <c r="I86" s="56"/>
    </row>
    <row r="87" spans="1:9" ht="102">
      <c r="A87" t="s">
        <v>188</v>
      </c>
      <c r="B87" t="s">
        <v>78</v>
      </c>
      <c r="C87">
        <v>4.2</v>
      </c>
      <c r="E87" s="24" t="s">
        <v>189</v>
      </c>
      <c r="H87" s="56" t="b">
        <f>G87=F87</f>
        <v>1</v>
      </c>
      <c r="I87" s="56"/>
    </row>
    <row r="88" spans="1:9" ht="33.950000000000003">
      <c r="A88" t="s">
        <v>190</v>
      </c>
      <c r="B88" t="s">
        <v>78</v>
      </c>
      <c r="C88">
        <v>4.2</v>
      </c>
      <c r="D88" t="s">
        <v>19</v>
      </c>
      <c r="E88" s="24" t="s">
        <v>191</v>
      </c>
      <c r="H88" s="56"/>
      <c r="I88" s="56"/>
    </row>
    <row r="89" spans="1:9" ht="17.100000000000001">
      <c r="A89" t="s">
        <v>192</v>
      </c>
      <c r="B89" t="s">
        <v>78</v>
      </c>
      <c r="C89">
        <v>4.2</v>
      </c>
      <c r="D89" t="s">
        <v>24</v>
      </c>
      <c r="E89" s="24" t="s">
        <v>193</v>
      </c>
      <c r="H89" s="56"/>
      <c r="I89" s="56"/>
    </row>
    <row r="90" spans="1:9" ht="84.95">
      <c r="A90" t="s">
        <v>194</v>
      </c>
      <c r="B90" t="s">
        <v>78</v>
      </c>
      <c r="C90">
        <v>4.3</v>
      </c>
      <c r="E90" s="24" t="s">
        <v>195</v>
      </c>
      <c r="H90" s="56" t="b">
        <f>G90=F90</f>
        <v>1</v>
      </c>
      <c r="I90" s="56"/>
    </row>
    <row r="91" spans="1:9" ht="33.950000000000003">
      <c r="A91" t="s">
        <v>196</v>
      </c>
      <c r="B91" t="s">
        <v>78</v>
      </c>
      <c r="C91">
        <v>4.3</v>
      </c>
      <c r="D91" t="s">
        <v>19</v>
      </c>
      <c r="E91" s="24" t="s">
        <v>197</v>
      </c>
      <c r="H91" s="56"/>
      <c r="I91" s="56"/>
    </row>
    <row r="92" spans="1:9" ht="17.100000000000001">
      <c r="A92" t="s">
        <v>198</v>
      </c>
      <c r="B92" t="s">
        <v>78</v>
      </c>
      <c r="C92">
        <v>4.3</v>
      </c>
      <c r="D92" t="s">
        <v>24</v>
      </c>
      <c r="E92" s="24" t="s">
        <v>199</v>
      </c>
      <c r="H92" s="56"/>
      <c r="I92" s="56"/>
    </row>
    <row r="93" spans="1:9" ht="84.95">
      <c r="A93" t="s">
        <v>200</v>
      </c>
      <c r="B93" t="s">
        <v>78</v>
      </c>
      <c r="C93">
        <v>4.4000000000000004</v>
      </c>
      <c r="E93" s="24" t="s">
        <v>201</v>
      </c>
      <c r="H93" s="56" t="b">
        <f>G93=F93</f>
        <v>1</v>
      </c>
      <c r="I93" s="56"/>
    </row>
    <row r="94" spans="1:9" ht="33.950000000000003">
      <c r="A94" t="s">
        <v>202</v>
      </c>
      <c r="B94" t="s">
        <v>78</v>
      </c>
      <c r="C94">
        <v>4.4000000000000004</v>
      </c>
      <c r="D94" t="s">
        <v>19</v>
      </c>
      <c r="E94" s="24" t="s">
        <v>203</v>
      </c>
      <c r="H94" s="56"/>
      <c r="I94" s="56"/>
    </row>
    <row r="95" spans="1:9" ht="17.100000000000001">
      <c r="A95" t="s">
        <v>204</v>
      </c>
      <c r="B95" t="s">
        <v>78</v>
      </c>
      <c r="C95">
        <v>4.4000000000000004</v>
      </c>
      <c r="D95" t="s">
        <v>24</v>
      </c>
      <c r="E95" s="24" t="s">
        <v>205</v>
      </c>
      <c r="H95" s="56"/>
      <c r="I95" s="56"/>
    </row>
    <row r="96" spans="1:9" ht="84.95">
      <c r="A96" t="s">
        <v>206</v>
      </c>
      <c r="B96" t="s">
        <v>78</v>
      </c>
      <c r="C96">
        <v>4.5</v>
      </c>
      <c r="E96" s="24" t="s">
        <v>207</v>
      </c>
      <c r="H96" s="56" t="b">
        <f>G96=F96</f>
        <v>1</v>
      </c>
      <c r="I96" s="56"/>
    </row>
    <row r="97" spans="1:9" ht="33.950000000000003">
      <c r="A97" t="s">
        <v>208</v>
      </c>
      <c r="B97" t="s">
        <v>78</v>
      </c>
      <c r="C97">
        <v>4.5</v>
      </c>
      <c r="D97" t="s">
        <v>19</v>
      </c>
      <c r="E97" s="24" t="s">
        <v>209</v>
      </c>
      <c r="H97" s="56"/>
      <c r="I97" s="56"/>
    </row>
    <row r="98" spans="1:9" ht="17.100000000000001">
      <c r="A98" t="s">
        <v>210</v>
      </c>
      <c r="B98" t="s">
        <v>78</v>
      </c>
      <c r="C98">
        <v>4.5</v>
      </c>
      <c r="D98" t="s">
        <v>24</v>
      </c>
      <c r="E98" s="24" t="s">
        <v>211</v>
      </c>
      <c r="H98" s="56"/>
      <c r="I98" s="56"/>
    </row>
    <row r="99" spans="1:9" ht="51">
      <c r="A99" t="s">
        <v>212</v>
      </c>
      <c r="B99" t="s">
        <v>78</v>
      </c>
      <c r="C99" t="s">
        <v>213</v>
      </c>
      <c r="D99" t="s">
        <v>19</v>
      </c>
      <c r="E99" s="24" t="s">
        <v>214</v>
      </c>
      <c r="H99" s="56"/>
      <c r="I99" s="56"/>
    </row>
    <row r="100" spans="1:9" ht="17.100000000000001">
      <c r="A100" t="s">
        <v>215</v>
      </c>
      <c r="B100" t="s">
        <v>78</v>
      </c>
      <c r="C100" t="s">
        <v>213</v>
      </c>
      <c r="D100" t="s">
        <v>24</v>
      </c>
      <c r="E100" s="24" t="s">
        <v>216</v>
      </c>
      <c r="H100" s="56"/>
      <c r="I100" s="56"/>
    </row>
    <row r="101" spans="1:9" ht="51">
      <c r="A101" t="s">
        <v>217</v>
      </c>
      <c r="B101" t="s">
        <v>78</v>
      </c>
      <c r="C101" t="s">
        <v>213</v>
      </c>
      <c r="D101" t="s">
        <v>46</v>
      </c>
      <c r="E101" s="24" t="s">
        <v>47</v>
      </c>
      <c r="H101" s="56"/>
      <c r="I101" s="56"/>
    </row>
    <row r="102" spans="1:9">
      <c r="H102" s="56"/>
      <c r="I102" s="56"/>
    </row>
    <row r="103" spans="1:9" ht="18.95">
      <c r="A103" s="25" t="s">
        <v>218</v>
      </c>
      <c r="B103" s="25" t="s">
        <v>78</v>
      </c>
      <c r="C103" s="25" t="s">
        <v>219</v>
      </c>
      <c r="D103" s="25"/>
      <c r="E103" s="26" t="s">
        <v>220</v>
      </c>
      <c r="F103" s="40"/>
      <c r="G103" s="76"/>
      <c r="H103" s="65"/>
      <c r="I103" s="65"/>
    </row>
    <row r="104" spans="1:9" ht="153">
      <c r="A104" t="s">
        <v>221</v>
      </c>
      <c r="B104" t="s">
        <v>78</v>
      </c>
      <c r="C104">
        <v>5.0999999999999996</v>
      </c>
      <c r="E104" s="27" t="s">
        <v>222</v>
      </c>
      <c r="H104" s="56" t="b">
        <f>G104=F104</f>
        <v>1</v>
      </c>
      <c r="I104" s="56"/>
    </row>
    <row r="105" spans="1:9" ht="33.950000000000003">
      <c r="A105" t="s">
        <v>223</v>
      </c>
      <c r="B105" t="s">
        <v>78</v>
      </c>
      <c r="C105">
        <v>5.0999999999999996</v>
      </c>
      <c r="D105" t="s">
        <v>19</v>
      </c>
      <c r="E105" s="27" t="s">
        <v>224</v>
      </c>
      <c r="H105" s="56"/>
      <c r="I105" s="56"/>
    </row>
    <row r="106" spans="1:9" ht="17.100000000000001">
      <c r="A106" t="s">
        <v>225</v>
      </c>
      <c r="B106" t="s">
        <v>78</v>
      </c>
      <c r="C106">
        <v>5.0999999999999996</v>
      </c>
      <c r="D106" t="s">
        <v>24</v>
      </c>
      <c r="E106" s="27" t="s">
        <v>226</v>
      </c>
      <c r="H106" s="56"/>
      <c r="I106" s="56"/>
    </row>
    <row r="107" spans="1:9" ht="170.1">
      <c r="A107" t="s">
        <v>227</v>
      </c>
      <c r="B107" t="s">
        <v>78</v>
      </c>
      <c r="C107">
        <v>5.2</v>
      </c>
      <c r="E107" s="27" t="s">
        <v>228</v>
      </c>
      <c r="H107" s="56" t="b">
        <f>G107=F107</f>
        <v>1</v>
      </c>
      <c r="I107" s="56"/>
    </row>
    <row r="108" spans="1:9" ht="33.950000000000003">
      <c r="A108" t="s">
        <v>229</v>
      </c>
      <c r="B108" t="s">
        <v>78</v>
      </c>
      <c r="C108">
        <v>5.2</v>
      </c>
      <c r="D108" t="s">
        <v>19</v>
      </c>
      <c r="E108" s="27" t="s">
        <v>230</v>
      </c>
      <c r="H108" s="56"/>
      <c r="I108" s="56"/>
    </row>
    <row r="109" spans="1:9" ht="17.100000000000001">
      <c r="A109" t="s">
        <v>231</v>
      </c>
      <c r="B109" t="s">
        <v>78</v>
      </c>
      <c r="C109">
        <v>5.2</v>
      </c>
      <c r="D109" t="s">
        <v>24</v>
      </c>
      <c r="E109" s="27" t="s">
        <v>232</v>
      </c>
      <c r="H109" s="56"/>
      <c r="I109" s="56"/>
    </row>
    <row r="110" spans="1:9" ht="135.94999999999999">
      <c r="A110" t="s">
        <v>233</v>
      </c>
      <c r="B110" t="s">
        <v>78</v>
      </c>
      <c r="C110">
        <v>5.3</v>
      </c>
      <c r="E110" s="27" t="s">
        <v>234</v>
      </c>
      <c r="H110" s="56" t="b">
        <f>G110=F110</f>
        <v>1</v>
      </c>
      <c r="I110" s="56"/>
    </row>
    <row r="111" spans="1:9" ht="33.950000000000003">
      <c r="A111" t="s">
        <v>235</v>
      </c>
      <c r="B111" t="s">
        <v>78</v>
      </c>
      <c r="C111">
        <v>5.3</v>
      </c>
      <c r="D111" t="s">
        <v>19</v>
      </c>
      <c r="E111" s="27" t="s">
        <v>236</v>
      </c>
      <c r="H111" s="56"/>
      <c r="I111" s="56"/>
    </row>
    <row r="112" spans="1:9" ht="17.100000000000001">
      <c r="A112" t="s">
        <v>237</v>
      </c>
      <c r="B112" t="s">
        <v>78</v>
      </c>
      <c r="C112">
        <v>5.3</v>
      </c>
      <c r="D112" t="s">
        <v>24</v>
      </c>
      <c r="E112" s="27" t="s">
        <v>238</v>
      </c>
      <c r="H112" s="56"/>
      <c r="I112" s="56"/>
    </row>
    <row r="113" spans="1:9" ht="84.95">
      <c r="A113" t="s">
        <v>239</v>
      </c>
      <c r="B113" t="s">
        <v>78</v>
      </c>
      <c r="C113">
        <v>5.4</v>
      </c>
      <c r="E113" s="27" t="s">
        <v>240</v>
      </c>
      <c r="H113" s="56" t="b">
        <f>G113=F113</f>
        <v>1</v>
      </c>
      <c r="I113" s="56"/>
    </row>
    <row r="114" spans="1:9" ht="33.950000000000003">
      <c r="A114" t="s">
        <v>241</v>
      </c>
      <c r="B114" t="s">
        <v>78</v>
      </c>
      <c r="C114">
        <v>5.4</v>
      </c>
      <c r="D114" t="s">
        <v>19</v>
      </c>
      <c r="E114" s="27" t="s">
        <v>242</v>
      </c>
      <c r="H114" s="56"/>
      <c r="I114" s="56"/>
    </row>
    <row r="115" spans="1:9" ht="17.100000000000001">
      <c r="A115" t="s">
        <v>243</v>
      </c>
      <c r="B115" t="s">
        <v>78</v>
      </c>
      <c r="C115">
        <v>5.4</v>
      </c>
      <c r="D115" t="s">
        <v>24</v>
      </c>
      <c r="E115" s="27" t="s">
        <v>244</v>
      </c>
      <c r="H115" s="56"/>
      <c r="I115" s="56"/>
    </row>
    <row r="116" spans="1:9" ht="51">
      <c r="A116" t="s">
        <v>245</v>
      </c>
      <c r="B116" t="s">
        <v>78</v>
      </c>
      <c r="C116">
        <v>5</v>
      </c>
      <c r="D116" t="s">
        <v>19</v>
      </c>
      <c r="E116" s="27" t="s">
        <v>246</v>
      </c>
      <c r="F116" s="41"/>
      <c r="G116" s="79"/>
      <c r="H116" s="56"/>
      <c r="I116" s="56"/>
    </row>
    <row r="117" spans="1:9" ht="17.100000000000001">
      <c r="A117" t="s">
        <v>247</v>
      </c>
      <c r="B117" t="s">
        <v>78</v>
      </c>
      <c r="C117">
        <v>5</v>
      </c>
      <c r="D117" t="s">
        <v>24</v>
      </c>
      <c r="E117" s="27" t="s">
        <v>248</v>
      </c>
      <c r="H117" s="56"/>
      <c r="I117" s="56"/>
    </row>
    <row r="118" spans="1:9" ht="51">
      <c r="A118" s="5" t="s">
        <v>249</v>
      </c>
      <c r="B118" s="5" t="s">
        <v>78</v>
      </c>
      <c r="C118" s="5" t="s">
        <v>250</v>
      </c>
      <c r="D118" s="5" t="s">
        <v>46</v>
      </c>
      <c r="E118" s="27" t="s">
        <v>47</v>
      </c>
      <c r="H118" s="56"/>
      <c r="I118" s="56"/>
    </row>
    <row r="119" spans="1:9">
      <c r="H119" s="56"/>
      <c r="I119" s="56"/>
    </row>
    <row r="120" spans="1:9" ht="125.1">
      <c r="A120" s="28" t="s">
        <v>251</v>
      </c>
      <c r="B120" s="28" t="s">
        <v>78</v>
      </c>
      <c r="C120" s="28" t="s">
        <v>46</v>
      </c>
      <c r="D120" s="28" t="s">
        <v>252</v>
      </c>
      <c r="E120" s="29" t="s">
        <v>253</v>
      </c>
      <c r="F120" s="42"/>
      <c r="G120" s="80"/>
      <c r="H120" s="66"/>
      <c r="I120" s="66"/>
    </row>
    <row r="121" spans="1:9">
      <c r="E121" s="5"/>
      <c r="H121" s="56"/>
      <c r="I121" s="56"/>
    </row>
    <row r="122" spans="1:9" ht="18.95">
      <c r="A122" s="30" t="s">
        <v>254</v>
      </c>
      <c r="B122" s="30" t="s">
        <v>254</v>
      </c>
      <c r="C122" s="30"/>
      <c r="D122" s="30"/>
      <c r="E122" s="30" t="s">
        <v>255</v>
      </c>
      <c r="F122" s="43" t="s">
        <v>256</v>
      </c>
      <c r="G122" s="76" t="s">
        <v>256</v>
      </c>
      <c r="H122" s="67"/>
      <c r="I122" s="67"/>
    </row>
    <row r="123" spans="1:9" ht="18.95">
      <c r="A123" s="11" t="s">
        <v>257</v>
      </c>
      <c r="B123" s="11" t="s">
        <v>254</v>
      </c>
      <c r="C123" s="11" t="s">
        <v>82</v>
      </c>
      <c r="D123" s="11"/>
      <c r="E123" s="11" t="s">
        <v>83</v>
      </c>
      <c r="F123" s="35"/>
      <c r="G123" s="76"/>
      <c r="H123" s="60"/>
      <c r="I123" s="60"/>
    </row>
    <row r="124" spans="1:9" ht="18.95">
      <c r="A124" s="11" t="s">
        <v>258</v>
      </c>
      <c r="B124" s="11" t="s">
        <v>254</v>
      </c>
      <c r="C124" s="11" t="s">
        <v>86</v>
      </c>
      <c r="D124" s="11"/>
      <c r="E124" s="11" t="s">
        <v>87</v>
      </c>
      <c r="F124" s="35"/>
      <c r="G124" s="76"/>
      <c r="H124" s="60"/>
      <c r="I124" s="60"/>
    </row>
    <row r="125" spans="1:9" ht="80.099999999999994">
      <c r="A125" s="11" t="s">
        <v>259</v>
      </c>
      <c r="B125" s="11" t="s">
        <v>254</v>
      </c>
      <c r="C125" s="11" t="s">
        <v>89</v>
      </c>
      <c r="D125" s="11"/>
      <c r="E125" s="12" t="s">
        <v>90</v>
      </c>
      <c r="F125" s="35"/>
      <c r="G125" s="76"/>
      <c r="H125" s="60"/>
      <c r="I125" s="60"/>
    </row>
    <row r="126" spans="1:9" ht="18.95">
      <c r="A126" s="13" t="s">
        <v>260</v>
      </c>
      <c r="B126" s="13" t="s">
        <v>254</v>
      </c>
      <c r="C126" s="13" t="s">
        <v>92</v>
      </c>
      <c r="D126" s="13"/>
      <c r="E126" s="14" t="s">
        <v>93</v>
      </c>
      <c r="F126" s="36"/>
      <c r="G126" s="77"/>
      <c r="H126" s="68"/>
      <c r="I126" s="68"/>
    </row>
    <row r="127" spans="1:9" ht="51.95">
      <c r="A127" t="s">
        <v>261</v>
      </c>
      <c r="B127" t="s">
        <v>254</v>
      </c>
      <c r="C127" t="s">
        <v>95</v>
      </c>
      <c r="D127" t="s">
        <v>96</v>
      </c>
      <c r="E127" s="31" t="s">
        <v>97</v>
      </c>
      <c r="F127" s="37"/>
      <c r="G127" s="78"/>
      <c r="H127" s="69"/>
      <c r="I127" s="69"/>
    </row>
    <row r="128" spans="1:9" ht="102">
      <c r="A128" t="s">
        <v>262</v>
      </c>
      <c r="B128" t="s">
        <v>254</v>
      </c>
      <c r="C128">
        <v>2.1</v>
      </c>
      <c r="E128" s="17" t="s">
        <v>99</v>
      </c>
      <c r="H128" s="56" t="b">
        <f>G128=F128</f>
        <v>1</v>
      </c>
      <c r="I128" s="56"/>
    </row>
    <row r="129" spans="1:9" ht="33.950000000000003">
      <c r="A129" t="s">
        <v>263</v>
      </c>
      <c r="B129" t="s">
        <v>254</v>
      </c>
      <c r="C129">
        <v>2.1</v>
      </c>
      <c r="D129" t="s">
        <v>19</v>
      </c>
      <c r="E129" s="17" t="s">
        <v>101</v>
      </c>
      <c r="H129" s="56"/>
      <c r="I129" s="56"/>
    </row>
    <row r="130" spans="1:9" ht="17.100000000000001">
      <c r="A130" t="s">
        <v>264</v>
      </c>
      <c r="B130" t="s">
        <v>254</v>
      </c>
      <c r="C130">
        <v>2.1</v>
      </c>
      <c r="D130" t="s">
        <v>103</v>
      </c>
      <c r="E130" s="17" t="s">
        <v>104</v>
      </c>
      <c r="H130" s="56"/>
      <c r="I130" s="56"/>
    </row>
    <row r="131" spans="1:9" ht="135.94999999999999">
      <c r="A131" t="s">
        <v>265</v>
      </c>
      <c r="B131" t="s">
        <v>254</v>
      </c>
      <c r="C131">
        <v>2.2000000000000002</v>
      </c>
      <c r="E131" s="17" t="s">
        <v>106</v>
      </c>
      <c r="H131" s="56" t="b">
        <f>G131=F131</f>
        <v>1</v>
      </c>
      <c r="I131" s="56"/>
    </row>
    <row r="132" spans="1:9" ht="33.950000000000003">
      <c r="A132" t="s">
        <v>266</v>
      </c>
      <c r="B132" t="s">
        <v>254</v>
      </c>
      <c r="C132">
        <v>2.2000000000000002</v>
      </c>
      <c r="D132" t="s">
        <v>19</v>
      </c>
      <c r="E132" s="17" t="s">
        <v>108</v>
      </c>
      <c r="H132" s="56"/>
      <c r="I132" s="56"/>
    </row>
    <row r="133" spans="1:9" ht="17.100000000000001">
      <c r="A133" t="s">
        <v>267</v>
      </c>
      <c r="B133" t="s">
        <v>254</v>
      </c>
      <c r="C133">
        <v>2.2000000000000002</v>
      </c>
      <c r="D133" t="s">
        <v>103</v>
      </c>
      <c r="E133" s="17" t="s">
        <v>110</v>
      </c>
      <c r="H133" s="56"/>
      <c r="I133" s="56"/>
    </row>
    <row r="134" spans="1:9" ht="102">
      <c r="A134" t="s">
        <v>268</v>
      </c>
      <c r="B134" t="s">
        <v>254</v>
      </c>
      <c r="C134">
        <v>2.2999999999999998</v>
      </c>
      <c r="E134" s="17" t="s">
        <v>112</v>
      </c>
      <c r="H134" s="56" t="b">
        <f>G134=F134</f>
        <v>1</v>
      </c>
      <c r="I134" s="56"/>
    </row>
    <row r="135" spans="1:9" ht="33.950000000000003">
      <c r="A135" t="s">
        <v>269</v>
      </c>
      <c r="B135" t="s">
        <v>254</v>
      </c>
      <c r="C135">
        <v>2.2999999999999998</v>
      </c>
      <c r="D135" t="s">
        <v>19</v>
      </c>
      <c r="E135" s="17" t="s">
        <v>114</v>
      </c>
      <c r="H135" s="56"/>
      <c r="I135" s="56"/>
    </row>
    <row r="136" spans="1:9" ht="17.100000000000001">
      <c r="A136" t="s">
        <v>270</v>
      </c>
      <c r="B136" t="s">
        <v>254</v>
      </c>
      <c r="C136">
        <v>2.2999999999999998</v>
      </c>
      <c r="D136" t="s">
        <v>103</v>
      </c>
      <c r="E136" s="17" t="s">
        <v>116</v>
      </c>
      <c r="H136" s="56"/>
      <c r="I136" s="56"/>
    </row>
    <row r="137" spans="1:9" ht="68.099999999999994">
      <c r="A137" t="s">
        <v>271</v>
      </c>
      <c r="B137" t="s">
        <v>254</v>
      </c>
      <c r="C137">
        <v>2.4</v>
      </c>
      <c r="E137" s="17" t="s">
        <v>118</v>
      </c>
      <c r="H137" s="56" t="b">
        <f>G137=F137</f>
        <v>1</v>
      </c>
      <c r="I137" s="56"/>
    </row>
    <row r="138" spans="1:9" ht="33.950000000000003">
      <c r="A138" t="s">
        <v>272</v>
      </c>
      <c r="B138" t="s">
        <v>254</v>
      </c>
      <c r="C138">
        <v>2.4</v>
      </c>
      <c r="D138" t="s">
        <v>19</v>
      </c>
      <c r="E138" s="17" t="s">
        <v>120</v>
      </c>
      <c r="H138" s="56"/>
      <c r="I138" s="56"/>
    </row>
    <row r="139" spans="1:9" ht="17.100000000000001">
      <c r="A139" t="s">
        <v>273</v>
      </c>
      <c r="B139" t="s">
        <v>254</v>
      </c>
      <c r="C139">
        <v>2.4</v>
      </c>
      <c r="D139" t="s">
        <v>103</v>
      </c>
      <c r="E139" s="17" t="s">
        <v>122</v>
      </c>
      <c r="H139" s="56"/>
      <c r="I139" s="56"/>
    </row>
    <row r="140" spans="1:9" ht="84.95">
      <c r="A140" t="s">
        <v>274</v>
      </c>
      <c r="B140" t="s">
        <v>254</v>
      </c>
      <c r="C140">
        <v>2.5</v>
      </c>
      <c r="E140" s="17" t="s">
        <v>124</v>
      </c>
      <c r="H140" s="56" t="b">
        <f>G140=F140</f>
        <v>1</v>
      </c>
      <c r="I140" s="56"/>
    </row>
    <row r="141" spans="1:9" ht="33.950000000000003">
      <c r="A141" t="s">
        <v>275</v>
      </c>
      <c r="B141" t="s">
        <v>254</v>
      </c>
      <c r="C141">
        <v>2.5</v>
      </c>
      <c r="D141" t="s">
        <v>19</v>
      </c>
      <c r="E141" s="17" t="s">
        <v>126</v>
      </c>
      <c r="H141" s="56"/>
      <c r="I141" s="56"/>
    </row>
    <row r="142" spans="1:9" ht="17.100000000000001">
      <c r="A142" t="s">
        <v>276</v>
      </c>
      <c r="B142" t="s">
        <v>254</v>
      </c>
      <c r="C142">
        <v>2.5</v>
      </c>
      <c r="D142" t="s">
        <v>103</v>
      </c>
      <c r="E142" s="17" t="s">
        <v>128</v>
      </c>
      <c r="H142" s="56"/>
      <c r="I142" s="56"/>
    </row>
    <row r="143" spans="1:9" ht="84.95">
      <c r="A143" t="s">
        <v>277</v>
      </c>
      <c r="B143" t="s">
        <v>254</v>
      </c>
      <c r="C143">
        <v>2.6</v>
      </c>
      <c r="E143" s="17" t="s">
        <v>130</v>
      </c>
      <c r="H143" s="56" t="b">
        <f>G143=F143</f>
        <v>1</v>
      </c>
      <c r="I143" s="56"/>
    </row>
    <row r="144" spans="1:9" ht="33.950000000000003">
      <c r="A144" t="s">
        <v>278</v>
      </c>
      <c r="B144" t="s">
        <v>254</v>
      </c>
      <c r="C144">
        <v>2.6</v>
      </c>
      <c r="D144" t="s">
        <v>19</v>
      </c>
      <c r="E144" s="17" t="s">
        <v>132</v>
      </c>
      <c r="H144" s="56"/>
      <c r="I144" s="56"/>
    </row>
    <row r="145" spans="1:9" ht="17.100000000000001">
      <c r="A145" t="s">
        <v>279</v>
      </c>
      <c r="B145" t="s">
        <v>254</v>
      </c>
      <c r="C145">
        <v>2.6</v>
      </c>
      <c r="D145" t="s">
        <v>103</v>
      </c>
      <c r="E145" s="17" t="s">
        <v>134</v>
      </c>
      <c r="H145" s="56"/>
      <c r="I145" s="56"/>
    </row>
    <row r="146" spans="1:9" ht="135.94999999999999">
      <c r="A146" t="s">
        <v>280</v>
      </c>
      <c r="B146" t="s">
        <v>254</v>
      </c>
      <c r="C146">
        <v>2.7</v>
      </c>
      <c r="E146" s="17" t="s">
        <v>136</v>
      </c>
      <c r="H146" s="56" t="b">
        <f>G146=F146</f>
        <v>1</v>
      </c>
      <c r="I146" s="56"/>
    </row>
    <row r="147" spans="1:9" ht="33.950000000000003">
      <c r="A147" t="s">
        <v>281</v>
      </c>
      <c r="B147" t="s">
        <v>254</v>
      </c>
      <c r="C147">
        <v>2.7</v>
      </c>
      <c r="D147" t="s">
        <v>19</v>
      </c>
      <c r="E147" s="17" t="s">
        <v>138</v>
      </c>
      <c r="H147" s="56"/>
      <c r="I147" s="56"/>
    </row>
    <row r="148" spans="1:9" ht="17.100000000000001">
      <c r="A148" t="s">
        <v>282</v>
      </c>
      <c r="B148" t="s">
        <v>254</v>
      </c>
      <c r="C148">
        <v>2.7</v>
      </c>
      <c r="D148" t="s">
        <v>103</v>
      </c>
      <c r="E148" s="17" t="s">
        <v>140</v>
      </c>
      <c r="H148" s="56"/>
      <c r="I148" s="56"/>
    </row>
    <row r="149" spans="1:9" ht="51">
      <c r="A149" t="s">
        <v>283</v>
      </c>
      <c r="B149" t="s">
        <v>254</v>
      </c>
      <c r="C149" t="s">
        <v>95</v>
      </c>
      <c r="D149" t="s">
        <v>19</v>
      </c>
      <c r="E149" s="17" t="s">
        <v>142</v>
      </c>
      <c r="H149" s="56"/>
      <c r="I149" s="56"/>
    </row>
    <row r="150" spans="1:9" ht="17.100000000000001">
      <c r="A150" t="s">
        <v>284</v>
      </c>
      <c r="B150" t="s">
        <v>254</v>
      </c>
      <c r="C150" t="s">
        <v>95</v>
      </c>
      <c r="D150" t="s">
        <v>24</v>
      </c>
      <c r="E150" s="17" t="s">
        <v>144</v>
      </c>
      <c r="H150" s="56"/>
      <c r="I150" s="56"/>
    </row>
    <row r="151" spans="1:9" ht="51">
      <c r="A151" t="s">
        <v>285</v>
      </c>
      <c r="B151" t="s">
        <v>254</v>
      </c>
      <c r="C151" t="s">
        <v>95</v>
      </c>
      <c r="D151" t="s">
        <v>46</v>
      </c>
      <c r="E151" s="17" t="s">
        <v>47</v>
      </c>
      <c r="H151" s="56"/>
      <c r="I151" s="56"/>
    </row>
    <row r="152" spans="1:9">
      <c r="H152" s="56"/>
      <c r="I152" s="56"/>
    </row>
    <row r="153" spans="1:9" ht="18.95">
      <c r="A153" s="18" t="s">
        <v>286</v>
      </c>
      <c r="B153" s="18" t="s">
        <v>254</v>
      </c>
      <c r="C153" s="18" t="s">
        <v>147</v>
      </c>
      <c r="D153" s="18"/>
      <c r="E153" s="19" t="s">
        <v>148</v>
      </c>
      <c r="F153" s="38"/>
      <c r="G153" s="76"/>
      <c r="H153" s="63"/>
      <c r="I153" s="63"/>
    </row>
    <row r="154" spans="1:9" ht="84.95">
      <c r="A154" t="s">
        <v>287</v>
      </c>
      <c r="B154" t="s">
        <v>254</v>
      </c>
      <c r="C154">
        <v>3.1</v>
      </c>
      <c r="E154" s="20" t="s">
        <v>150</v>
      </c>
      <c r="H154" s="56" t="b">
        <f>G154=F154</f>
        <v>1</v>
      </c>
      <c r="I154" s="56"/>
    </row>
    <row r="155" spans="1:9" ht="33.950000000000003">
      <c r="A155" t="s">
        <v>288</v>
      </c>
      <c r="B155" t="s">
        <v>254</v>
      </c>
      <c r="C155">
        <v>3.1</v>
      </c>
      <c r="D155" t="s">
        <v>19</v>
      </c>
      <c r="E155" s="20" t="s">
        <v>152</v>
      </c>
      <c r="H155" s="56"/>
      <c r="I155" s="56"/>
    </row>
    <row r="156" spans="1:9" ht="17.100000000000001">
      <c r="A156" t="s">
        <v>289</v>
      </c>
      <c r="B156" t="s">
        <v>254</v>
      </c>
      <c r="C156">
        <v>3.1</v>
      </c>
      <c r="D156" t="s">
        <v>24</v>
      </c>
      <c r="E156" s="20" t="s">
        <v>154</v>
      </c>
      <c r="H156" s="56"/>
      <c r="I156" s="56"/>
    </row>
    <row r="157" spans="1:9" ht="84.95">
      <c r="A157" t="s">
        <v>290</v>
      </c>
      <c r="B157" t="s">
        <v>254</v>
      </c>
      <c r="C157">
        <v>3.2</v>
      </c>
      <c r="E157" s="20" t="s">
        <v>291</v>
      </c>
      <c r="H157" s="56" t="b">
        <f>G157=F157</f>
        <v>1</v>
      </c>
      <c r="I157" s="56"/>
    </row>
    <row r="158" spans="1:9" ht="33.950000000000003">
      <c r="A158" t="s">
        <v>292</v>
      </c>
      <c r="B158" t="s">
        <v>254</v>
      </c>
      <c r="C158">
        <v>3.2</v>
      </c>
      <c r="D158" t="s">
        <v>19</v>
      </c>
      <c r="E158" s="20" t="s">
        <v>158</v>
      </c>
      <c r="H158" s="56"/>
      <c r="I158" s="56"/>
    </row>
    <row r="159" spans="1:9" ht="17.100000000000001">
      <c r="A159" t="s">
        <v>293</v>
      </c>
      <c r="B159" t="s">
        <v>254</v>
      </c>
      <c r="C159">
        <v>3.2</v>
      </c>
      <c r="D159" t="s">
        <v>24</v>
      </c>
      <c r="E159" s="20" t="s">
        <v>160</v>
      </c>
      <c r="H159" s="56"/>
      <c r="I159" s="56"/>
    </row>
    <row r="160" spans="1:9" ht="68.099999999999994">
      <c r="A160" t="s">
        <v>294</v>
      </c>
      <c r="B160" t="s">
        <v>254</v>
      </c>
      <c r="C160">
        <v>3.3</v>
      </c>
      <c r="E160" s="20" t="s">
        <v>162</v>
      </c>
      <c r="H160" s="56" t="b">
        <f>G160=F160</f>
        <v>1</v>
      </c>
      <c r="I160" s="56"/>
    </row>
    <row r="161" spans="1:9" ht="33.950000000000003">
      <c r="A161" t="s">
        <v>295</v>
      </c>
      <c r="B161" t="s">
        <v>254</v>
      </c>
      <c r="C161">
        <v>3.3</v>
      </c>
      <c r="D161" t="s">
        <v>19</v>
      </c>
      <c r="E161" s="20" t="s">
        <v>164</v>
      </c>
      <c r="H161" s="56"/>
      <c r="I161" s="56"/>
    </row>
    <row r="162" spans="1:9" ht="17.100000000000001">
      <c r="A162" t="s">
        <v>296</v>
      </c>
      <c r="B162" t="s">
        <v>254</v>
      </c>
      <c r="C162">
        <v>3.3</v>
      </c>
      <c r="D162" t="s">
        <v>24</v>
      </c>
      <c r="E162" s="20" t="s">
        <v>166</v>
      </c>
      <c r="H162" s="56"/>
      <c r="I162" s="56"/>
    </row>
    <row r="163" spans="1:9" ht="68.099999999999994">
      <c r="A163" t="s">
        <v>297</v>
      </c>
      <c r="B163" t="s">
        <v>254</v>
      </c>
      <c r="C163">
        <v>3.4</v>
      </c>
      <c r="E163" s="20" t="s">
        <v>168</v>
      </c>
      <c r="H163" s="56" t="b">
        <f>G163=F163</f>
        <v>1</v>
      </c>
      <c r="I163" s="56"/>
    </row>
    <row r="164" spans="1:9" ht="33.950000000000003">
      <c r="A164" t="s">
        <v>298</v>
      </c>
      <c r="B164" t="s">
        <v>254</v>
      </c>
      <c r="C164">
        <v>3.4</v>
      </c>
      <c r="D164" t="s">
        <v>19</v>
      </c>
      <c r="E164" s="20" t="s">
        <v>170</v>
      </c>
      <c r="H164" s="56"/>
      <c r="I164" s="56"/>
    </row>
    <row r="165" spans="1:9" ht="17.100000000000001">
      <c r="A165" t="s">
        <v>299</v>
      </c>
      <c r="B165" t="s">
        <v>254</v>
      </c>
      <c r="C165">
        <v>3.4</v>
      </c>
      <c r="D165" t="s">
        <v>24</v>
      </c>
      <c r="E165" s="20" t="s">
        <v>172</v>
      </c>
      <c r="H165" s="56"/>
      <c r="I165" s="56"/>
    </row>
    <row r="166" spans="1:9" ht="51">
      <c r="A166" t="s">
        <v>300</v>
      </c>
      <c r="B166" t="s">
        <v>254</v>
      </c>
      <c r="C166" t="s">
        <v>174</v>
      </c>
      <c r="D166" t="s">
        <v>19</v>
      </c>
      <c r="E166" s="20" t="s">
        <v>175</v>
      </c>
      <c r="H166" s="56"/>
      <c r="I166" s="56"/>
    </row>
    <row r="167" spans="1:9" ht="17.100000000000001">
      <c r="A167" t="s">
        <v>301</v>
      </c>
      <c r="B167" t="s">
        <v>254</v>
      </c>
      <c r="C167" t="s">
        <v>174</v>
      </c>
      <c r="D167" t="s">
        <v>24</v>
      </c>
      <c r="E167" s="20" t="s">
        <v>177</v>
      </c>
      <c r="H167" s="56"/>
      <c r="I167" s="56"/>
    </row>
    <row r="168" spans="1:9" ht="51">
      <c r="A168" t="s">
        <v>302</v>
      </c>
      <c r="B168" t="s">
        <v>254</v>
      </c>
      <c r="C168" t="s">
        <v>174</v>
      </c>
      <c r="D168" t="s">
        <v>46</v>
      </c>
      <c r="E168" s="20" t="s">
        <v>47</v>
      </c>
      <c r="H168" s="56"/>
      <c r="I168" s="56"/>
    </row>
    <row r="169" spans="1:9">
      <c r="H169" s="56"/>
      <c r="I169" s="56"/>
    </row>
    <row r="170" spans="1:9" ht="18.95">
      <c r="A170" s="22" t="s">
        <v>303</v>
      </c>
      <c r="B170" s="22" t="s">
        <v>254</v>
      </c>
      <c r="C170" s="22" t="s">
        <v>180</v>
      </c>
      <c r="D170" s="22"/>
      <c r="E170" s="23" t="s">
        <v>181</v>
      </c>
      <c r="F170" s="39"/>
      <c r="G170" s="76"/>
      <c r="H170" s="64"/>
      <c r="I170" s="64"/>
    </row>
    <row r="171" spans="1:9" ht="68.099999999999994">
      <c r="A171" t="s">
        <v>304</v>
      </c>
      <c r="B171" t="s">
        <v>254</v>
      </c>
      <c r="C171">
        <v>4.0999999999999996</v>
      </c>
      <c r="E171" s="24" t="s">
        <v>183</v>
      </c>
      <c r="H171" s="56" t="b">
        <f>G171=F171</f>
        <v>1</v>
      </c>
      <c r="I171" s="56"/>
    </row>
    <row r="172" spans="1:9" ht="33.950000000000003">
      <c r="A172" t="s">
        <v>305</v>
      </c>
      <c r="B172" t="s">
        <v>254</v>
      </c>
      <c r="C172">
        <v>4.0999999999999996</v>
      </c>
      <c r="D172" t="s">
        <v>19</v>
      </c>
      <c r="E172" s="24" t="s">
        <v>185</v>
      </c>
      <c r="H172" s="56"/>
      <c r="I172" s="56"/>
    </row>
    <row r="173" spans="1:9" ht="17.100000000000001">
      <c r="A173" t="s">
        <v>306</v>
      </c>
      <c r="B173" t="s">
        <v>254</v>
      </c>
      <c r="C173">
        <v>4.0999999999999996</v>
      </c>
      <c r="D173" t="s">
        <v>24</v>
      </c>
      <c r="E173" s="24" t="s">
        <v>187</v>
      </c>
      <c r="H173" s="56"/>
      <c r="I173" s="56"/>
    </row>
    <row r="174" spans="1:9" ht="102">
      <c r="A174" t="s">
        <v>307</v>
      </c>
      <c r="B174" t="s">
        <v>254</v>
      </c>
      <c r="C174">
        <v>4.2</v>
      </c>
      <c r="E174" s="24" t="s">
        <v>189</v>
      </c>
      <c r="H174" s="56" t="b">
        <f>G174=F174</f>
        <v>1</v>
      </c>
      <c r="I174" s="56"/>
    </row>
    <row r="175" spans="1:9" ht="33.950000000000003">
      <c r="A175" t="s">
        <v>308</v>
      </c>
      <c r="B175" t="s">
        <v>254</v>
      </c>
      <c r="C175">
        <v>4.2</v>
      </c>
      <c r="D175" t="s">
        <v>19</v>
      </c>
      <c r="E175" s="24" t="s">
        <v>191</v>
      </c>
      <c r="H175" s="56"/>
      <c r="I175" s="56"/>
    </row>
    <row r="176" spans="1:9" ht="17.100000000000001">
      <c r="A176" t="s">
        <v>309</v>
      </c>
      <c r="B176" t="s">
        <v>254</v>
      </c>
      <c r="C176">
        <v>4.2</v>
      </c>
      <c r="D176" t="s">
        <v>24</v>
      </c>
      <c r="E176" s="24" t="s">
        <v>193</v>
      </c>
      <c r="H176" s="56"/>
      <c r="I176" s="56"/>
    </row>
    <row r="177" spans="1:9" ht="84.95">
      <c r="A177" t="s">
        <v>310</v>
      </c>
      <c r="B177" t="s">
        <v>254</v>
      </c>
      <c r="C177">
        <v>4.3</v>
      </c>
      <c r="E177" s="24" t="s">
        <v>195</v>
      </c>
      <c r="H177" s="56" t="b">
        <f>G177=F177</f>
        <v>1</v>
      </c>
      <c r="I177" s="56"/>
    </row>
    <row r="178" spans="1:9" ht="33.950000000000003">
      <c r="A178" t="s">
        <v>311</v>
      </c>
      <c r="B178" t="s">
        <v>254</v>
      </c>
      <c r="C178">
        <v>4.3</v>
      </c>
      <c r="D178" t="s">
        <v>19</v>
      </c>
      <c r="E178" s="24" t="s">
        <v>197</v>
      </c>
      <c r="H178" s="56"/>
      <c r="I178" s="56"/>
    </row>
    <row r="179" spans="1:9" ht="17.100000000000001">
      <c r="A179" t="s">
        <v>312</v>
      </c>
      <c r="B179" t="s">
        <v>254</v>
      </c>
      <c r="C179">
        <v>4.3</v>
      </c>
      <c r="D179" t="s">
        <v>24</v>
      </c>
      <c r="E179" s="24" t="s">
        <v>199</v>
      </c>
      <c r="H179" s="56"/>
      <c r="I179" s="56"/>
    </row>
    <row r="180" spans="1:9" ht="84.95">
      <c r="A180" t="s">
        <v>313</v>
      </c>
      <c r="B180" t="s">
        <v>254</v>
      </c>
      <c r="C180">
        <v>4.4000000000000004</v>
      </c>
      <c r="E180" s="24" t="s">
        <v>201</v>
      </c>
      <c r="H180" s="56" t="b">
        <f>G180=F180</f>
        <v>1</v>
      </c>
      <c r="I180" s="56"/>
    </row>
    <row r="181" spans="1:9" ht="33.950000000000003">
      <c r="A181" t="s">
        <v>314</v>
      </c>
      <c r="B181" t="s">
        <v>254</v>
      </c>
      <c r="C181">
        <v>4.4000000000000004</v>
      </c>
      <c r="D181" t="s">
        <v>19</v>
      </c>
      <c r="E181" s="24" t="s">
        <v>203</v>
      </c>
      <c r="H181" s="56"/>
      <c r="I181" s="56"/>
    </row>
    <row r="182" spans="1:9" ht="17.100000000000001">
      <c r="A182" t="s">
        <v>315</v>
      </c>
      <c r="B182" t="s">
        <v>254</v>
      </c>
      <c r="C182">
        <v>4.4000000000000004</v>
      </c>
      <c r="D182" t="s">
        <v>24</v>
      </c>
      <c r="E182" s="24" t="s">
        <v>205</v>
      </c>
      <c r="H182" s="56"/>
      <c r="I182" s="56"/>
    </row>
    <row r="183" spans="1:9" ht="84.95">
      <c r="A183" t="s">
        <v>316</v>
      </c>
      <c r="B183" t="s">
        <v>254</v>
      </c>
      <c r="C183">
        <v>4.5</v>
      </c>
      <c r="E183" s="24" t="s">
        <v>207</v>
      </c>
      <c r="H183" s="56" t="b">
        <f>G183=F183</f>
        <v>1</v>
      </c>
      <c r="I183" s="56"/>
    </row>
    <row r="184" spans="1:9" ht="33.950000000000003">
      <c r="A184" t="s">
        <v>317</v>
      </c>
      <c r="B184" t="s">
        <v>254</v>
      </c>
      <c r="C184">
        <v>4.5</v>
      </c>
      <c r="D184" t="s">
        <v>19</v>
      </c>
      <c r="E184" s="24" t="s">
        <v>209</v>
      </c>
      <c r="H184" s="56"/>
      <c r="I184" s="56"/>
    </row>
    <row r="185" spans="1:9" ht="17.100000000000001">
      <c r="A185" t="s">
        <v>318</v>
      </c>
      <c r="B185" t="s">
        <v>254</v>
      </c>
      <c r="C185">
        <v>4.5</v>
      </c>
      <c r="D185" t="s">
        <v>24</v>
      </c>
      <c r="E185" s="24" t="s">
        <v>211</v>
      </c>
      <c r="H185" s="56"/>
      <c r="I185" s="56"/>
    </row>
    <row r="186" spans="1:9" ht="51">
      <c r="A186" t="s">
        <v>319</v>
      </c>
      <c r="B186" t="s">
        <v>254</v>
      </c>
      <c r="C186" t="s">
        <v>213</v>
      </c>
      <c r="D186" t="s">
        <v>19</v>
      </c>
      <c r="E186" s="24" t="s">
        <v>214</v>
      </c>
      <c r="H186" s="56"/>
      <c r="I186" s="56"/>
    </row>
    <row r="187" spans="1:9" ht="17.100000000000001">
      <c r="A187" t="s">
        <v>320</v>
      </c>
      <c r="B187" t="s">
        <v>254</v>
      </c>
      <c r="C187" t="s">
        <v>213</v>
      </c>
      <c r="D187" t="s">
        <v>24</v>
      </c>
      <c r="E187" s="24" t="s">
        <v>216</v>
      </c>
      <c r="H187" s="56"/>
      <c r="I187" s="56"/>
    </row>
    <row r="188" spans="1:9" ht="51">
      <c r="A188" t="s">
        <v>321</v>
      </c>
      <c r="B188" t="s">
        <v>254</v>
      </c>
      <c r="C188" t="s">
        <v>213</v>
      </c>
      <c r="D188" t="s">
        <v>46</v>
      </c>
      <c r="E188" s="24" t="s">
        <v>47</v>
      </c>
      <c r="H188" s="56"/>
      <c r="I188" s="56"/>
    </row>
    <row r="189" spans="1:9">
      <c r="H189" s="56"/>
      <c r="I189" s="56"/>
    </row>
    <row r="190" spans="1:9" ht="18.95">
      <c r="A190" s="25" t="s">
        <v>322</v>
      </c>
      <c r="B190" s="25" t="s">
        <v>254</v>
      </c>
      <c r="C190" s="25" t="s">
        <v>219</v>
      </c>
      <c r="D190" s="25"/>
      <c r="E190" s="26" t="s">
        <v>220</v>
      </c>
      <c r="F190" s="40"/>
      <c r="G190" s="76"/>
      <c r="H190" s="65"/>
      <c r="I190" s="65"/>
    </row>
    <row r="191" spans="1:9" ht="153">
      <c r="A191" t="s">
        <v>323</v>
      </c>
      <c r="B191" t="s">
        <v>254</v>
      </c>
      <c r="C191">
        <v>5.0999999999999996</v>
      </c>
      <c r="E191" s="27" t="s">
        <v>222</v>
      </c>
      <c r="H191" s="56" t="b">
        <f>G191=F191</f>
        <v>1</v>
      </c>
      <c r="I191" s="56"/>
    </row>
    <row r="192" spans="1:9" ht="33.950000000000003">
      <c r="A192" t="s">
        <v>324</v>
      </c>
      <c r="B192" t="s">
        <v>254</v>
      </c>
      <c r="C192">
        <v>5.0999999999999996</v>
      </c>
      <c r="D192" t="s">
        <v>19</v>
      </c>
      <c r="E192" s="27" t="s">
        <v>224</v>
      </c>
      <c r="H192" s="56"/>
      <c r="I192" s="56"/>
    </row>
    <row r="193" spans="1:9" ht="17.100000000000001">
      <c r="A193" t="s">
        <v>325</v>
      </c>
      <c r="B193" t="s">
        <v>254</v>
      </c>
      <c r="C193">
        <v>5.0999999999999996</v>
      </c>
      <c r="D193" t="s">
        <v>24</v>
      </c>
      <c r="E193" s="27" t="s">
        <v>226</v>
      </c>
      <c r="H193" s="56"/>
      <c r="I193" s="56"/>
    </row>
    <row r="194" spans="1:9" ht="170.1">
      <c r="A194" t="s">
        <v>326</v>
      </c>
      <c r="B194" t="s">
        <v>254</v>
      </c>
      <c r="C194">
        <v>5.2</v>
      </c>
      <c r="E194" s="27" t="s">
        <v>228</v>
      </c>
      <c r="H194" s="56" t="b">
        <f>G194=F194</f>
        <v>1</v>
      </c>
      <c r="I194" s="56"/>
    </row>
    <row r="195" spans="1:9" ht="33.950000000000003">
      <c r="A195" t="s">
        <v>327</v>
      </c>
      <c r="B195" t="s">
        <v>254</v>
      </c>
      <c r="C195">
        <v>5.2</v>
      </c>
      <c r="D195" t="s">
        <v>19</v>
      </c>
      <c r="E195" s="27" t="s">
        <v>230</v>
      </c>
      <c r="H195" s="56"/>
      <c r="I195" s="56"/>
    </row>
    <row r="196" spans="1:9" ht="17.100000000000001">
      <c r="A196" t="s">
        <v>328</v>
      </c>
      <c r="B196" t="s">
        <v>254</v>
      </c>
      <c r="C196">
        <v>5.2</v>
      </c>
      <c r="D196" t="s">
        <v>24</v>
      </c>
      <c r="E196" s="27" t="s">
        <v>232</v>
      </c>
      <c r="H196" s="56"/>
      <c r="I196" s="56"/>
    </row>
    <row r="197" spans="1:9" ht="135.94999999999999">
      <c r="A197" t="s">
        <v>329</v>
      </c>
      <c r="B197" t="s">
        <v>254</v>
      </c>
      <c r="C197">
        <v>5.3</v>
      </c>
      <c r="E197" s="27" t="s">
        <v>234</v>
      </c>
      <c r="H197" s="56" t="b">
        <f>G197=F197</f>
        <v>1</v>
      </c>
      <c r="I197" s="56"/>
    </row>
    <row r="198" spans="1:9" ht="33.950000000000003">
      <c r="A198" t="s">
        <v>330</v>
      </c>
      <c r="B198" t="s">
        <v>254</v>
      </c>
      <c r="C198">
        <v>5.3</v>
      </c>
      <c r="D198" t="s">
        <v>19</v>
      </c>
      <c r="E198" s="27" t="s">
        <v>236</v>
      </c>
      <c r="H198" s="56"/>
      <c r="I198" s="56"/>
    </row>
    <row r="199" spans="1:9" ht="17.100000000000001">
      <c r="A199" t="s">
        <v>331</v>
      </c>
      <c r="B199" t="s">
        <v>254</v>
      </c>
      <c r="C199">
        <v>5.3</v>
      </c>
      <c r="D199" t="s">
        <v>24</v>
      </c>
      <c r="E199" s="27" t="s">
        <v>238</v>
      </c>
      <c r="H199" s="56"/>
      <c r="I199" s="56"/>
    </row>
    <row r="200" spans="1:9" ht="84.95">
      <c r="A200" t="s">
        <v>332</v>
      </c>
      <c r="B200" t="s">
        <v>254</v>
      </c>
      <c r="C200">
        <v>5.4</v>
      </c>
      <c r="E200" s="27" t="s">
        <v>240</v>
      </c>
      <c r="H200" s="56" t="b">
        <f>G200=F200</f>
        <v>1</v>
      </c>
      <c r="I200" s="56"/>
    </row>
    <row r="201" spans="1:9" ht="33.950000000000003">
      <c r="A201" t="s">
        <v>333</v>
      </c>
      <c r="B201" t="s">
        <v>254</v>
      </c>
      <c r="C201">
        <v>5.4</v>
      </c>
      <c r="D201" t="s">
        <v>19</v>
      </c>
      <c r="E201" s="27" t="s">
        <v>242</v>
      </c>
      <c r="H201" s="56"/>
      <c r="I201" s="56"/>
    </row>
    <row r="202" spans="1:9" ht="17.100000000000001">
      <c r="A202" t="s">
        <v>334</v>
      </c>
      <c r="B202" t="s">
        <v>254</v>
      </c>
      <c r="C202">
        <v>5.4</v>
      </c>
      <c r="D202" t="s">
        <v>24</v>
      </c>
      <c r="E202" s="27" t="s">
        <v>244</v>
      </c>
      <c r="H202" s="56"/>
      <c r="I202" s="56"/>
    </row>
    <row r="203" spans="1:9" ht="51">
      <c r="A203" t="s">
        <v>335</v>
      </c>
      <c r="B203" t="s">
        <v>254</v>
      </c>
      <c r="C203">
        <v>5</v>
      </c>
      <c r="D203" t="s">
        <v>19</v>
      </c>
      <c r="E203" s="27" t="s">
        <v>246</v>
      </c>
      <c r="F203" s="41"/>
      <c r="G203" s="79"/>
      <c r="H203" s="70"/>
      <c r="I203" s="70"/>
    </row>
    <row r="204" spans="1:9" ht="17.100000000000001">
      <c r="A204" t="s">
        <v>336</v>
      </c>
      <c r="B204" t="s">
        <v>254</v>
      </c>
      <c r="C204">
        <v>5</v>
      </c>
      <c r="D204" t="s">
        <v>24</v>
      </c>
      <c r="E204" s="27" t="s">
        <v>248</v>
      </c>
      <c r="H204" s="56"/>
      <c r="I204" s="56"/>
    </row>
    <row r="205" spans="1:9" ht="51">
      <c r="A205" s="5" t="s">
        <v>337</v>
      </c>
      <c r="B205" s="5" t="s">
        <v>254</v>
      </c>
      <c r="C205" s="5" t="s">
        <v>250</v>
      </c>
      <c r="D205" s="5" t="s">
        <v>46</v>
      </c>
      <c r="E205" s="27" t="s">
        <v>47</v>
      </c>
      <c r="H205" s="56"/>
      <c r="I205" s="56"/>
    </row>
    <row r="206" spans="1:9">
      <c r="H206" s="56"/>
      <c r="I206" s="56"/>
    </row>
    <row r="207" spans="1:9" ht="125.1">
      <c r="A207" s="28" t="s">
        <v>338</v>
      </c>
      <c r="B207" s="28" t="s">
        <v>254</v>
      </c>
      <c r="C207" s="28" t="s">
        <v>46</v>
      </c>
      <c r="D207" s="28" t="s">
        <v>252</v>
      </c>
      <c r="E207" s="29" t="s">
        <v>339</v>
      </c>
      <c r="F207" s="42"/>
      <c r="G207" s="80"/>
      <c r="H207" s="66"/>
      <c r="I207" s="66"/>
    </row>
    <row r="208" spans="1:9" ht="24">
      <c r="A208" s="28"/>
      <c r="B208" s="28"/>
      <c r="C208" s="28"/>
      <c r="D208" s="28"/>
      <c r="E208" s="29"/>
      <c r="F208" s="42"/>
      <c r="G208" s="80"/>
      <c r="H208" s="66"/>
      <c r="I208" s="66"/>
    </row>
    <row r="209" spans="1:9">
      <c r="H209" s="56"/>
      <c r="I209" s="56"/>
    </row>
    <row r="210" spans="1:9" ht="18.95">
      <c r="A210" s="11" t="s">
        <v>340</v>
      </c>
      <c r="B210" s="11" t="s">
        <v>340</v>
      </c>
      <c r="C210" s="11"/>
      <c r="D210" s="11"/>
      <c r="E210" s="11" t="s">
        <v>341</v>
      </c>
      <c r="F210" s="35" t="s">
        <v>342</v>
      </c>
      <c r="G210" s="76" t="s">
        <v>342</v>
      </c>
      <c r="H210" s="60"/>
      <c r="I210" s="60"/>
    </row>
    <row r="211" spans="1:9" ht="18.95">
      <c r="A211" s="11" t="s">
        <v>343</v>
      </c>
      <c r="B211" s="11" t="s">
        <v>340</v>
      </c>
      <c r="C211" s="11" t="s">
        <v>82</v>
      </c>
      <c r="D211" s="11"/>
      <c r="E211" s="11" t="s">
        <v>83</v>
      </c>
      <c r="F211" s="35"/>
      <c r="G211" s="76"/>
      <c r="H211" s="60"/>
      <c r="I211" s="60"/>
    </row>
    <row r="212" spans="1:9" ht="18.95">
      <c r="A212" s="11" t="s">
        <v>344</v>
      </c>
      <c r="B212" s="11" t="s">
        <v>340</v>
      </c>
      <c r="C212" s="11" t="s">
        <v>86</v>
      </c>
      <c r="D212" s="11"/>
      <c r="E212" s="11" t="s">
        <v>87</v>
      </c>
      <c r="F212" s="35"/>
      <c r="G212" s="76"/>
      <c r="H212" s="60"/>
      <c r="I212" s="60"/>
    </row>
    <row r="213" spans="1:9" ht="80.099999999999994">
      <c r="A213" s="11" t="s">
        <v>345</v>
      </c>
      <c r="B213" s="11" t="s">
        <v>340</v>
      </c>
      <c r="C213" s="11" t="s">
        <v>89</v>
      </c>
      <c r="D213" s="11"/>
      <c r="E213" s="12" t="s">
        <v>90</v>
      </c>
      <c r="F213" s="35"/>
      <c r="G213" s="76"/>
      <c r="H213" s="60"/>
      <c r="I213" s="60"/>
    </row>
    <row r="214" spans="1:9" ht="18.95">
      <c r="A214" s="13" t="s">
        <v>346</v>
      </c>
      <c r="B214" s="13" t="s">
        <v>340</v>
      </c>
      <c r="C214" s="13" t="s">
        <v>92</v>
      </c>
      <c r="D214" s="13"/>
      <c r="E214" s="14" t="s">
        <v>93</v>
      </c>
      <c r="F214" s="36"/>
      <c r="G214" s="77"/>
      <c r="H214" s="68"/>
      <c r="I214" s="68"/>
    </row>
    <row r="215" spans="1:9" ht="51.95">
      <c r="A215" t="s">
        <v>347</v>
      </c>
      <c r="B215" t="s">
        <v>340</v>
      </c>
      <c r="C215" t="s">
        <v>95</v>
      </c>
      <c r="D215" t="s">
        <v>96</v>
      </c>
      <c r="E215" s="31" t="s">
        <v>97</v>
      </c>
      <c r="F215" s="37"/>
      <c r="G215" s="78"/>
      <c r="H215" s="69"/>
      <c r="I215" s="69"/>
    </row>
    <row r="216" spans="1:9" ht="102">
      <c r="A216" t="s">
        <v>348</v>
      </c>
      <c r="B216" t="s">
        <v>340</v>
      </c>
      <c r="C216">
        <v>2.1</v>
      </c>
      <c r="E216" s="17" t="s">
        <v>99</v>
      </c>
      <c r="H216" s="56" t="b">
        <f>G216=F216</f>
        <v>1</v>
      </c>
      <c r="I216" s="56"/>
    </row>
    <row r="217" spans="1:9" ht="33.950000000000003">
      <c r="A217" t="s">
        <v>349</v>
      </c>
      <c r="B217" t="s">
        <v>340</v>
      </c>
      <c r="C217">
        <v>2.1</v>
      </c>
      <c r="D217" t="s">
        <v>19</v>
      </c>
      <c r="E217" s="17" t="s">
        <v>101</v>
      </c>
      <c r="H217" s="56"/>
      <c r="I217" s="56"/>
    </row>
    <row r="218" spans="1:9" ht="17.100000000000001">
      <c r="A218" t="s">
        <v>350</v>
      </c>
      <c r="B218" t="s">
        <v>340</v>
      </c>
      <c r="C218">
        <v>2.1</v>
      </c>
      <c r="D218" t="s">
        <v>103</v>
      </c>
      <c r="E218" s="17" t="s">
        <v>104</v>
      </c>
      <c r="H218" s="56"/>
      <c r="I218" s="56"/>
    </row>
    <row r="219" spans="1:9" ht="135.94999999999999">
      <c r="A219" t="s">
        <v>351</v>
      </c>
      <c r="B219" t="s">
        <v>340</v>
      </c>
      <c r="C219">
        <v>2.2000000000000002</v>
      </c>
      <c r="E219" s="17" t="s">
        <v>106</v>
      </c>
      <c r="H219" s="56" t="b">
        <f>G219=F219</f>
        <v>1</v>
      </c>
      <c r="I219" s="56"/>
    </row>
    <row r="220" spans="1:9" ht="33.950000000000003">
      <c r="A220" t="s">
        <v>352</v>
      </c>
      <c r="B220" t="s">
        <v>340</v>
      </c>
      <c r="C220">
        <v>2.2000000000000002</v>
      </c>
      <c r="D220" t="s">
        <v>19</v>
      </c>
      <c r="E220" s="17" t="s">
        <v>108</v>
      </c>
      <c r="H220" s="56"/>
      <c r="I220" s="56"/>
    </row>
    <row r="221" spans="1:9" ht="17.100000000000001">
      <c r="A221" t="s">
        <v>353</v>
      </c>
      <c r="B221" t="s">
        <v>340</v>
      </c>
      <c r="C221">
        <v>2.2000000000000002</v>
      </c>
      <c r="D221" t="s">
        <v>103</v>
      </c>
      <c r="E221" s="17" t="s">
        <v>110</v>
      </c>
      <c r="H221" s="56"/>
      <c r="I221" s="56"/>
    </row>
    <row r="222" spans="1:9" ht="102">
      <c r="A222" t="s">
        <v>354</v>
      </c>
      <c r="B222" t="s">
        <v>340</v>
      </c>
      <c r="C222">
        <v>2.2999999999999998</v>
      </c>
      <c r="E222" s="17" t="s">
        <v>112</v>
      </c>
      <c r="H222" s="56" t="b">
        <f>G222=F222</f>
        <v>1</v>
      </c>
      <c r="I222" s="56"/>
    </row>
    <row r="223" spans="1:9" ht="33.950000000000003">
      <c r="A223" t="s">
        <v>355</v>
      </c>
      <c r="B223" t="s">
        <v>340</v>
      </c>
      <c r="C223">
        <v>2.2999999999999998</v>
      </c>
      <c r="D223" t="s">
        <v>19</v>
      </c>
      <c r="E223" s="17" t="s">
        <v>114</v>
      </c>
      <c r="H223" s="56"/>
      <c r="I223" s="56"/>
    </row>
    <row r="224" spans="1:9" ht="17.100000000000001">
      <c r="A224" t="s">
        <v>356</v>
      </c>
      <c r="B224" t="s">
        <v>340</v>
      </c>
      <c r="C224">
        <v>2.2999999999999998</v>
      </c>
      <c r="D224" t="s">
        <v>103</v>
      </c>
      <c r="E224" s="17" t="s">
        <v>116</v>
      </c>
      <c r="H224" s="56"/>
      <c r="I224" s="56"/>
    </row>
    <row r="225" spans="1:9" ht="68.099999999999994">
      <c r="A225" t="s">
        <v>357</v>
      </c>
      <c r="B225" t="s">
        <v>340</v>
      </c>
      <c r="C225">
        <v>2.4</v>
      </c>
      <c r="E225" s="17" t="s">
        <v>118</v>
      </c>
      <c r="H225" s="56" t="b">
        <f>G225=F225</f>
        <v>1</v>
      </c>
      <c r="I225" s="56"/>
    </row>
    <row r="226" spans="1:9" ht="33.950000000000003">
      <c r="A226" t="s">
        <v>358</v>
      </c>
      <c r="B226" t="s">
        <v>340</v>
      </c>
      <c r="C226">
        <v>2.4</v>
      </c>
      <c r="D226" t="s">
        <v>19</v>
      </c>
      <c r="E226" s="17" t="s">
        <v>120</v>
      </c>
      <c r="H226" s="56"/>
      <c r="I226" s="56"/>
    </row>
    <row r="227" spans="1:9" ht="17.100000000000001">
      <c r="A227" t="s">
        <v>359</v>
      </c>
      <c r="B227" t="s">
        <v>340</v>
      </c>
      <c r="C227">
        <v>2.4</v>
      </c>
      <c r="D227" t="s">
        <v>103</v>
      </c>
      <c r="E227" s="17" t="s">
        <v>122</v>
      </c>
      <c r="H227" s="56"/>
      <c r="I227" s="56"/>
    </row>
    <row r="228" spans="1:9" ht="84.95">
      <c r="A228" t="s">
        <v>360</v>
      </c>
      <c r="B228" t="s">
        <v>340</v>
      </c>
      <c r="C228">
        <v>2.5</v>
      </c>
      <c r="E228" s="17" t="s">
        <v>124</v>
      </c>
      <c r="H228" s="56" t="b">
        <f>G228=F228</f>
        <v>1</v>
      </c>
      <c r="I228" s="56"/>
    </row>
    <row r="229" spans="1:9" ht="33.950000000000003">
      <c r="A229" t="s">
        <v>361</v>
      </c>
      <c r="B229" t="s">
        <v>340</v>
      </c>
      <c r="C229">
        <v>2.5</v>
      </c>
      <c r="D229" t="s">
        <v>19</v>
      </c>
      <c r="E229" s="17" t="s">
        <v>126</v>
      </c>
      <c r="H229" s="56"/>
      <c r="I229" s="56"/>
    </row>
    <row r="230" spans="1:9" ht="17.100000000000001">
      <c r="A230" t="s">
        <v>362</v>
      </c>
      <c r="B230" t="s">
        <v>340</v>
      </c>
      <c r="C230">
        <v>2.5</v>
      </c>
      <c r="D230" t="s">
        <v>103</v>
      </c>
      <c r="E230" s="17" t="s">
        <v>128</v>
      </c>
      <c r="H230" s="56"/>
      <c r="I230" s="56"/>
    </row>
    <row r="231" spans="1:9" ht="84.95">
      <c r="A231" t="s">
        <v>363</v>
      </c>
      <c r="B231" t="s">
        <v>340</v>
      </c>
      <c r="C231">
        <v>2.6</v>
      </c>
      <c r="E231" s="17" t="s">
        <v>130</v>
      </c>
      <c r="H231" s="56" t="b">
        <f>G231=F231</f>
        <v>1</v>
      </c>
      <c r="I231" s="56"/>
    </row>
    <row r="232" spans="1:9" ht="33.950000000000003">
      <c r="A232" t="s">
        <v>364</v>
      </c>
      <c r="B232" t="s">
        <v>340</v>
      </c>
      <c r="C232">
        <v>2.6</v>
      </c>
      <c r="D232" t="s">
        <v>19</v>
      </c>
      <c r="E232" s="17" t="s">
        <v>132</v>
      </c>
      <c r="H232" s="56"/>
      <c r="I232" s="56"/>
    </row>
    <row r="233" spans="1:9" ht="17.100000000000001">
      <c r="A233" t="s">
        <v>365</v>
      </c>
      <c r="B233" t="s">
        <v>340</v>
      </c>
      <c r="C233">
        <v>2.6</v>
      </c>
      <c r="D233" t="s">
        <v>103</v>
      </c>
      <c r="E233" s="17" t="s">
        <v>134</v>
      </c>
      <c r="H233" s="56"/>
      <c r="I233" s="56"/>
    </row>
    <row r="234" spans="1:9" ht="135.94999999999999">
      <c r="A234" t="s">
        <v>366</v>
      </c>
      <c r="B234" t="s">
        <v>340</v>
      </c>
      <c r="C234">
        <v>2.7</v>
      </c>
      <c r="E234" s="17" t="s">
        <v>136</v>
      </c>
      <c r="H234" s="56" t="b">
        <f>G234=F234</f>
        <v>1</v>
      </c>
      <c r="I234" s="56"/>
    </row>
    <row r="235" spans="1:9" ht="33.950000000000003">
      <c r="A235" t="s">
        <v>367</v>
      </c>
      <c r="B235" t="s">
        <v>340</v>
      </c>
      <c r="C235">
        <v>2.7</v>
      </c>
      <c r="D235" t="s">
        <v>19</v>
      </c>
      <c r="E235" s="17" t="s">
        <v>138</v>
      </c>
      <c r="H235" s="56"/>
      <c r="I235" s="56"/>
    </row>
    <row r="236" spans="1:9" ht="17.100000000000001">
      <c r="A236" t="s">
        <v>368</v>
      </c>
      <c r="B236" t="s">
        <v>340</v>
      </c>
      <c r="C236">
        <v>2.7</v>
      </c>
      <c r="D236" t="s">
        <v>103</v>
      </c>
      <c r="E236" s="17" t="s">
        <v>140</v>
      </c>
      <c r="H236" s="56"/>
      <c r="I236" s="56"/>
    </row>
    <row r="237" spans="1:9" ht="51">
      <c r="A237" t="s">
        <v>369</v>
      </c>
      <c r="B237" t="s">
        <v>340</v>
      </c>
      <c r="C237" t="s">
        <v>95</v>
      </c>
      <c r="D237" t="s">
        <v>19</v>
      </c>
      <c r="E237" s="17" t="s">
        <v>142</v>
      </c>
      <c r="H237" s="56"/>
      <c r="I237" s="56"/>
    </row>
    <row r="238" spans="1:9" ht="17.100000000000001">
      <c r="A238" t="s">
        <v>370</v>
      </c>
      <c r="B238" t="s">
        <v>340</v>
      </c>
      <c r="C238" t="s">
        <v>95</v>
      </c>
      <c r="D238" t="s">
        <v>24</v>
      </c>
      <c r="E238" s="17" t="s">
        <v>144</v>
      </c>
      <c r="H238" s="56"/>
      <c r="I238" s="56"/>
    </row>
    <row r="239" spans="1:9" ht="51">
      <c r="A239" t="s">
        <v>371</v>
      </c>
      <c r="B239" t="s">
        <v>340</v>
      </c>
      <c r="C239" t="s">
        <v>95</v>
      </c>
      <c r="D239" t="s">
        <v>46</v>
      </c>
      <c r="E239" s="17" t="s">
        <v>47</v>
      </c>
      <c r="H239" s="56"/>
      <c r="I239" s="56"/>
    </row>
    <row r="240" spans="1:9">
      <c r="H240" s="56"/>
      <c r="I240" s="56"/>
    </row>
    <row r="241" spans="1:9" ht="18.95">
      <c r="A241" s="18" t="s">
        <v>372</v>
      </c>
      <c r="B241" s="18" t="s">
        <v>340</v>
      </c>
      <c r="C241" s="18" t="s">
        <v>147</v>
      </c>
      <c r="D241" s="18"/>
      <c r="E241" s="19" t="s">
        <v>148</v>
      </c>
      <c r="F241" s="38"/>
      <c r="G241" s="76"/>
      <c r="H241" s="63"/>
      <c r="I241" s="63"/>
    </row>
    <row r="242" spans="1:9" ht="84.95">
      <c r="A242" t="s">
        <v>373</v>
      </c>
      <c r="B242" t="s">
        <v>340</v>
      </c>
      <c r="C242">
        <v>3.1</v>
      </c>
      <c r="E242" s="20" t="s">
        <v>150</v>
      </c>
      <c r="H242" s="56" t="b">
        <f>G242=F242</f>
        <v>1</v>
      </c>
      <c r="I242" s="56"/>
    </row>
    <row r="243" spans="1:9" ht="33.950000000000003">
      <c r="A243" t="s">
        <v>374</v>
      </c>
      <c r="B243" t="s">
        <v>340</v>
      </c>
      <c r="C243">
        <v>3.1</v>
      </c>
      <c r="D243" t="s">
        <v>19</v>
      </c>
      <c r="E243" s="20" t="s">
        <v>152</v>
      </c>
      <c r="H243" s="56"/>
      <c r="I243" s="56"/>
    </row>
    <row r="244" spans="1:9" ht="17.100000000000001">
      <c r="A244" t="s">
        <v>375</v>
      </c>
      <c r="B244" t="s">
        <v>340</v>
      </c>
      <c r="C244">
        <v>3.1</v>
      </c>
      <c r="D244" t="s">
        <v>24</v>
      </c>
      <c r="E244" s="20" t="s">
        <v>154</v>
      </c>
      <c r="H244" s="56"/>
      <c r="I244" s="56"/>
    </row>
    <row r="245" spans="1:9" ht="84.95">
      <c r="A245" t="s">
        <v>376</v>
      </c>
      <c r="B245" t="s">
        <v>340</v>
      </c>
      <c r="C245">
        <v>3.2</v>
      </c>
      <c r="E245" s="20" t="s">
        <v>291</v>
      </c>
      <c r="H245" s="56" t="b">
        <f>G245=F245</f>
        <v>1</v>
      </c>
      <c r="I245" s="56"/>
    </row>
    <row r="246" spans="1:9" ht="33.950000000000003">
      <c r="A246" t="s">
        <v>377</v>
      </c>
      <c r="B246" t="s">
        <v>340</v>
      </c>
      <c r="C246">
        <v>3.2</v>
      </c>
      <c r="D246" t="s">
        <v>19</v>
      </c>
      <c r="E246" s="20" t="s">
        <v>158</v>
      </c>
      <c r="H246" s="56"/>
      <c r="I246" s="56"/>
    </row>
    <row r="247" spans="1:9" ht="17.100000000000001">
      <c r="A247" t="s">
        <v>378</v>
      </c>
      <c r="B247" t="s">
        <v>340</v>
      </c>
      <c r="C247">
        <v>3.2</v>
      </c>
      <c r="D247" t="s">
        <v>24</v>
      </c>
      <c r="E247" s="20" t="s">
        <v>160</v>
      </c>
      <c r="H247" s="56"/>
      <c r="I247" s="56"/>
    </row>
    <row r="248" spans="1:9" ht="68.099999999999994">
      <c r="A248" t="s">
        <v>379</v>
      </c>
      <c r="B248" t="s">
        <v>340</v>
      </c>
      <c r="C248">
        <v>3.3</v>
      </c>
      <c r="E248" s="20" t="s">
        <v>162</v>
      </c>
      <c r="H248" s="56" t="b">
        <f>G248=F248</f>
        <v>1</v>
      </c>
      <c r="I248" s="56"/>
    </row>
    <row r="249" spans="1:9" ht="33.950000000000003">
      <c r="A249" t="s">
        <v>380</v>
      </c>
      <c r="B249" t="s">
        <v>340</v>
      </c>
      <c r="C249">
        <v>3.3</v>
      </c>
      <c r="D249" t="s">
        <v>19</v>
      </c>
      <c r="E249" s="20" t="s">
        <v>164</v>
      </c>
      <c r="H249" s="56"/>
      <c r="I249" s="56"/>
    </row>
    <row r="250" spans="1:9" ht="17.100000000000001">
      <c r="A250" t="s">
        <v>381</v>
      </c>
      <c r="B250" t="s">
        <v>340</v>
      </c>
      <c r="C250">
        <v>3.3</v>
      </c>
      <c r="D250" t="s">
        <v>24</v>
      </c>
      <c r="E250" s="20" t="s">
        <v>166</v>
      </c>
      <c r="H250" s="56"/>
      <c r="I250" s="56"/>
    </row>
    <row r="251" spans="1:9" ht="68.099999999999994">
      <c r="A251" t="s">
        <v>382</v>
      </c>
      <c r="B251" t="s">
        <v>340</v>
      </c>
      <c r="C251">
        <v>3.4</v>
      </c>
      <c r="E251" s="20" t="s">
        <v>168</v>
      </c>
      <c r="H251" s="56" t="b">
        <f>G251=F251</f>
        <v>1</v>
      </c>
      <c r="I251" s="56"/>
    </row>
    <row r="252" spans="1:9" ht="33.950000000000003">
      <c r="A252" t="s">
        <v>383</v>
      </c>
      <c r="B252" t="s">
        <v>340</v>
      </c>
      <c r="C252">
        <v>3.4</v>
      </c>
      <c r="D252" t="s">
        <v>19</v>
      </c>
      <c r="E252" s="20" t="s">
        <v>170</v>
      </c>
      <c r="H252" s="56"/>
      <c r="I252" s="56"/>
    </row>
    <row r="253" spans="1:9" ht="17.100000000000001">
      <c r="A253" t="s">
        <v>384</v>
      </c>
      <c r="B253" t="s">
        <v>340</v>
      </c>
      <c r="C253">
        <v>3.4</v>
      </c>
      <c r="D253" t="s">
        <v>24</v>
      </c>
      <c r="E253" s="20" t="s">
        <v>172</v>
      </c>
      <c r="H253" s="56"/>
      <c r="I253" s="56"/>
    </row>
    <row r="254" spans="1:9" ht="51">
      <c r="A254" t="s">
        <v>385</v>
      </c>
      <c r="B254" t="s">
        <v>340</v>
      </c>
      <c r="C254" t="s">
        <v>174</v>
      </c>
      <c r="D254" t="s">
        <v>19</v>
      </c>
      <c r="E254" s="20" t="s">
        <v>175</v>
      </c>
      <c r="H254" s="56"/>
      <c r="I254" s="56"/>
    </row>
    <row r="255" spans="1:9" ht="17.100000000000001">
      <c r="A255" t="s">
        <v>386</v>
      </c>
      <c r="B255" t="s">
        <v>340</v>
      </c>
      <c r="C255" t="s">
        <v>174</v>
      </c>
      <c r="D255" t="s">
        <v>24</v>
      </c>
      <c r="E255" s="20" t="s">
        <v>177</v>
      </c>
      <c r="H255" s="56"/>
      <c r="I255" s="56"/>
    </row>
    <row r="256" spans="1:9" ht="51">
      <c r="A256" t="s">
        <v>387</v>
      </c>
      <c r="B256" t="s">
        <v>340</v>
      </c>
      <c r="C256" t="s">
        <v>174</v>
      </c>
      <c r="D256" t="s">
        <v>46</v>
      </c>
      <c r="E256" s="20" t="s">
        <v>47</v>
      </c>
      <c r="H256" s="56"/>
      <c r="I256" s="56"/>
    </row>
    <row r="257" spans="1:9">
      <c r="H257" s="56"/>
      <c r="I257" s="56"/>
    </row>
    <row r="258" spans="1:9" ht="18.95">
      <c r="A258" s="22" t="s">
        <v>388</v>
      </c>
      <c r="B258" s="22" t="s">
        <v>340</v>
      </c>
      <c r="C258" s="22" t="s">
        <v>180</v>
      </c>
      <c r="D258" s="22"/>
      <c r="E258" s="23" t="s">
        <v>181</v>
      </c>
      <c r="F258" s="39"/>
      <c r="G258" s="76"/>
      <c r="H258" s="64"/>
      <c r="I258" s="64"/>
    </row>
    <row r="259" spans="1:9" ht="68.099999999999994">
      <c r="A259" t="s">
        <v>389</v>
      </c>
      <c r="B259" t="s">
        <v>340</v>
      </c>
      <c r="C259">
        <v>4.0999999999999996</v>
      </c>
      <c r="E259" s="24" t="s">
        <v>183</v>
      </c>
      <c r="H259" s="56" t="b">
        <f>G259=F259</f>
        <v>1</v>
      </c>
      <c r="I259" s="56"/>
    </row>
    <row r="260" spans="1:9" ht="33.950000000000003">
      <c r="A260" t="s">
        <v>390</v>
      </c>
      <c r="B260" t="s">
        <v>340</v>
      </c>
      <c r="C260">
        <v>4.0999999999999996</v>
      </c>
      <c r="D260" t="s">
        <v>19</v>
      </c>
      <c r="E260" s="24" t="s">
        <v>185</v>
      </c>
      <c r="H260" s="56"/>
      <c r="I260" s="56"/>
    </row>
    <row r="261" spans="1:9" ht="17.100000000000001">
      <c r="A261" t="s">
        <v>391</v>
      </c>
      <c r="B261" t="s">
        <v>340</v>
      </c>
      <c r="C261">
        <v>4.0999999999999996</v>
      </c>
      <c r="D261" t="s">
        <v>24</v>
      </c>
      <c r="E261" s="24" t="s">
        <v>187</v>
      </c>
      <c r="H261" s="56"/>
      <c r="I261" s="56"/>
    </row>
    <row r="262" spans="1:9" ht="102">
      <c r="A262" t="s">
        <v>392</v>
      </c>
      <c r="B262" t="s">
        <v>340</v>
      </c>
      <c r="C262">
        <v>4.2</v>
      </c>
      <c r="E262" s="24" t="s">
        <v>189</v>
      </c>
      <c r="H262" s="56" t="b">
        <f>G262=F262</f>
        <v>1</v>
      </c>
      <c r="I262" s="56"/>
    </row>
    <row r="263" spans="1:9" ht="33.950000000000003">
      <c r="A263" t="s">
        <v>393</v>
      </c>
      <c r="B263" t="s">
        <v>340</v>
      </c>
      <c r="C263">
        <v>4.2</v>
      </c>
      <c r="D263" t="s">
        <v>19</v>
      </c>
      <c r="E263" s="24" t="s">
        <v>191</v>
      </c>
      <c r="H263" s="56"/>
      <c r="I263" s="56"/>
    </row>
    <row r="264" spans="1:9" ht="17.100000000000001">
      <c r="A264" t="s">
        <v>394</v>
      </c>
      <c r="B264" t="s">
        <v>340</v>
      </c>
      <c r="C264">
        <v>4.2</v>
      </c>
      <c r="D264" t="s">
        <v>24</v>
      </c>
      <c r="E264" s="24" t="s">
        <v>193</v>
      </c>
      <c r="H264" s="56"/>
      <c r="I264" s="56"/>
    </row>
    <row r="265" spans="1:9" ht="84.95">
      <c r="A265" t="s">
        <v>395</v>
      </c>
      <c r="B265" t="s">
        <v>340</v>
      </c>
      <c r="C265">
        <v>4.3</v>
      </c>
      <c r="E265" s="24" t="s">
        <v>195</v>
      </c>
      <c r="H265" s="56" t="b">
        <f>G265=F265</f>
        <v>1</v>
      </c>
      <c r="I265" s="56"/>
    </row>
    <row r="266" spans="1:9" ht="33.950000000000003">
      <c r="A266" t="s">
        <v>396</v>
      </c>
      <c r="B266" t="s">
        <v>340</v>
      </c>
      <c r="C266">
        <v>4.3</v>
      </c>
      <c r="D266" t="s">
        <v>19</v>
      </c>
      <c r="E266" s="24" t="s">
        <v>197</v>
      </c>
      <c r="H266" s="56"/>
      <c r="I266" s="56"/>
    </row>
    <row r="267" spans="1:9" ht="17.100000000000001">
      <c r="A267" t="s">
        <v>397</v>
      </c>
      <c r="B267" t="s">
        <v>340</v>
      </c>
      <c r="C267">
        <v>4.3</v>
      </c>
      <c r="D267" t="s">
        <v>24</v>
      </c>
      <c r="E267" s="24" t="s">
        <v>199</v>
      </c>
      <c r="H267" s="56"/>
      <c r="I267" s="56"/>
    </row>
    <row r="268" spans="1:9" ht="84.95">
      <c r="A268" t="s">
        <v>398</v>
      </c>
      <c r="B268" t="s">
        <v>340</v>
      </c>
      <c r="C268">
        <v>4.4000000000000004</v>
      </c>
      <c r="E268" s="24" t="s">
        <v>201</v>
      </c>
      <c r="H268" s="56" t="b">
        <f>G268=F268</f>
        <v>1</v>
      </c>
      <c r="I268" s="56"/>
    </row>
    <row r="269" spans="1:9" ht="33.950000000000003">
      <c r="A269" t="s">
        <v>399</v>
      </c>
      <c r="B269" t="s">
        <v>340</v>
      </c>
      <c r="C269">
        <v>4.4000000000000004</v>
      </c>
      <c r="D269" t="s">
        <v>19</v>
      </c>
      <c r="E269" s="24" t="s">
        <v>203</v>
      </c>
      <c r="H269" s="56"/>
      <c r="I269" s="56"/>
    </row>
    <row r="270" spans="1:9" ht="17.100000000000001">
      <c r="A270" t="s">
        <v>400</v>
      </c>
      <c r="B270" t="s">
        <v>340</v>
      </c>
      <c r="C270">
        <v>4.4000000000000004</v>
      </c>
      <c r="D270" t="s">
        <v>24</v>
      </c>
      <c r="E270" s="24" t="s">
        <v>205</v>
      </c>
      <c r="H270" s="56"/>
      <c r="I270" s="56"/>
    </row>
    <row r="271" spans="1:9" ht="84.95">
      <c r="A271" t="s">
        <v>401</v>
      </c>
      <c r="B271" t="s">
        <v>340</v>
      </c>
      <c r="C271">
        <v>4.5</v>
      </c>
      <c r="E271" s="24" t="s">
        <v>207</v>
      </c>
      <c r="H271" s="56" t="b">
        <f>G271=F271</f>
        <v>1</v>
      </c>
      <c r="I271" s="56"/>
    </row>
    <row r="272" spans="1:9" ht="33.950000000000003">
      <c r="A272" t="s">
        <v>402</v>
      </c>
      <c r="B272" t="s">
        <v>340</v>
      </c>
      <c r="C272">
        <v>4.5</v>
      </c>
      <c r="D272" t="s">
        <v>19</v>
      </c>
      <c r="E272" s="24" t="s">
        <v>209</v>
      </c>
      <c r="H272" s="56"/>
      <c r="I272" s="56"/>
    </row>
    <row r="273" spans="1:9" ht="17.100000000000001">
      <c r="A273" t="s">
        <v>403</v>
      </c>
      <c r="B273" t="s">
        <v>340</v>
      </c>
      <c r="C273">
        <v>4.5</v>
      </c>
      <c r="D273" t="s">
        <v>24</v>
      </c>
      <c r="E273" s="24" t="s">
        <v>211</v>
      </c>
      <c r="H273" s="56"/>
      <c r="I273" s="56"/>
    </row>
    <row r="274" spans="1:9" ht="51">
      <c r="A274" t="s">
        <v>404</v>
      </c>
      <c r="B274" t="s">
        <v>340</v>
      </c>
      <c r="C274" t="s">
        <v>213</v>
      </c>
      <c r="D274" t="s">
        <v>19</v>
      </c>
      <c r="E274" s="24" t="s">
        <v>214</v>
      </c>
      <c r="H274" s="56"/>
      <c r="I274" s="56"/>
    </row>
    <row r="275" spans="1:9" ht="17.100000000000001">
      <c r="A275" t="s">
        <v>405</v>
      </c>
      <c r="B275" t="s">
        <v>340</v>
      </c>
      <c r="C275" t="s">
        <v>213</v>
      </c>
      <c r="D275" t="s">
        <v>24</v>
      </c>
      <c r="E275" s="24" t="s">
        <v>216</v>
      </c>
      <c r="H275" s="56"/>
      <c r="I275" s="56"/>
    </row>
    <row r="276" spans="1:9" ht="51">
      <c r="A276" t="s">
        <v>406</v>
      </c>
      <c r="B276" t="s">
        <v>340</v>
      </c>
      <c r="C276" t="s">
        <v>213</v>
      </c>
      <c r="D276" t="s">
        <v>46</v>
      </c>
      <c r="E276" s="24" t="s">
        <v>47</v>
      </c>
      <c r="H276" s="56"/>
      <c r="I276" s="56"/>
    </row>
    <row r="277" spans="1:9">
      <c r="H277" s="56"/>
      <c r="I277" s="56"/>
    </row>
    <row r="278" spans="1:9" ht="18.95">
      <c r="A278" s="25" t="s">
        <v>407</v>
      </c>
      <c r="B278" s="25" t="s">
        <v>340</v>
      </c>
      <c r="C278" s="25" t="s">
        <v>219</v>
      </c>
      <c r="D278" s="25"/>
      <c r="E278" s="26" t="s">
        <v>220</v>
      </c>
      <c r="F278" s="40"/>
      <c r="G278" s="76"/>
      <c r="H278" s="65"/>
      <c r="I278" s="65"/>
    </row>
    <row r="279" spans="1:9" ht="153">
      <c r="A279" t="s">
        <v>408</v>
      </c>
      <c r="B279" t="s">
        <v>340</v>
      </c>
      <c r="C279">
        <v>5.0999999999999996</v>
      </c>
      <c r="E279" s="27" t="s">
        <v>222</v>
      </c>
      <c r="H279" s="56" t="b">
        <f>G279=F279</f>
        <v>1</v>
      </c>
      <c r="I279" s="56"/>
    </row>
    <row r="280" spans="1:9" ht="33.950000000000003">
      <c r="A280" t="s">
        <v>409</v>
      </c>
      <c r="B280" t="s">
        <v>340</v>
      </c>
      <c r="C280">
        <v>5.0999999999999996</v>
      </c>
      <c r="D280" t="s">
        <v>19</v>
      </c>
      <c r="E280" s="27" t="s">
        <v>224</v>
      </c>
      <c r="H280" s="56"/>
      <c r="I280" s="56"/>
    </row>
    <row r="281" spans="1:9" ht="17.100000000000001">
      <c r="A281" t="s">
        <v>410</v>
      </c>
      <c r="B281" t="s">
        <v>340</v>
      </c>
      <c r="C281">
        <v>5.0999999999999996</v>
      </c>
      <c r="D281" t="s">
        <v>24</v>
      </c>
      <c r="E281" s="27" t="s">
        <v>226</v>
      </c>
      <c r="H281" s="56"/>
      <c r="I281" s="56"/>
    </row>
    <row r="282" spans="1:9" ht="170.1">
      <c r="A282" t="s">
        <v>411</v>
      </c>
      <c r="B282" t="s">
        <v>340</v>
      </c>
      <c r="C282">
        <v>5.2</v>
      </c>
      <c r="E282" s="27" t="s">
        <v>228</v>
      </c>
      <c r="H282" s="56" t="b">
        <f>G282=F282</f>
        <v>1</v>
      </c>
      <c r="I282" s="56"/>
    </row>
    <row r="283" spans="1:9" ht="33.950000000000003">
      <c r="A283" t="s">
        <v>412</v>
      </c>
      <c r="B283" t="s">
        <v>340</v>
      </c>
      <c r="C283">
        <v>5.2</v>
      </c>
      <c r="D283" t="s">
        <v>19</v>
      </c>
      <c r="E283" s="27" t="s">
        <v>230</v>
      </c>
      <c r="H283" s="56"/>
      <c r="I283" s="56"/>
    </row>
    <row r="284" spans="1:9" ht="17.100000000000001">
      <c r="A284" t="s">
        <v>413</v>
      </c>
      <c r="B284" t="s">
        <v>340</v>
      </c>
      <c r="C284">
        <v>5.2</v>
      </c>
      <c r="D284" t="s">
        <v>24</v>
      </c>
      <c r="E284" s="27" t="s">
        <v>232</v>
      </c>
      <c r="H284" s="56"/>
      <c r="I284" s="56"/>
    </row>
    <row r="285" spans="1:9" ht="135.94999999999999">
      <c r="A285" t="s">
        <v>414</v>
      </c>
      <c r="B285" t="s">
        <v>340</v>
      </c>
      <c r="C285">
        <v>5.3</v>
      </c>
      <c r="E285" s="27" t="s">
        <v>234</v>
      </c>
      <c r="H285" s="56" t="b">
        <f>G285=F285</f>
        <v>1</v>
      </c>
      <c r="I285" s="56"/>
    </row>
    <row r="286" spans="1:9" ht="33.950000000000003">
      <c r="A286" t="s">
        <v>415</v>
      </c>
      <c r="B286" t="s">
        <v>340</v>
      </c>
      <c r="C286">
        <v>5.3</v>
      </c>
      <c r="D286" t="s">
        <v>19</v>
      </c>
      <c r="E286" s="27" t="s">
        <v>236</v>
      </c>
      <c r="H286" s="56"/>
      <c r="I286" s="56"/>
    </row>
    <row r="287" spans="1:9" ht="17.100000000000001">
      <c r="A287" t="s">
        <v>416</v>
      </c>
      <c r="B287" t="s">
        <v>340</v>
      </c>
      <c r="C287">
        <v>5.3</v>
      </c>
      <c r="D287" t="s">
        <v>24</v>
      </c>
      <c r="E287" s="27" t="s">
        <v>238</v>
      </c>
      <c r="H287" s="56"/>
      <c r="I287" s="56"/>
    </row>
    <row r="288" spans="1:9" ht="84.95">
      <c r="A288" t="s">
        <v>417</v>
      </c>
      <c r="B288" t="s">
        <v>340</v>
      </c>
      <c r="C288">
        <v>5.4</v>
      </c>
      <c r="E288" s="27" t="s">
        <v>240</v>
      </c>
      <c r="H288" s="56" t="b">
        <f>G288=F288</f>
        <v>1</v>
      </c>
      <c r="I288" s="56"/>
    </row>
    <row r="289" spans="1:9" ht="33.950000000000003">
      <c r="A289" t="s">
        <v>418</v>
      </c>
      <c r="B289" t="s">
        <v>340</v>
      </c>
      <c r="C289">
        <v>5.4</v>
      </c>
      <c r="D289" t="s">
        <v>19</v>
      </c>
      <c r="E289" s="27" t="s">
        <v>242</v>
      </c>
      <c r="H289" s="56"/>
      <c r="I289" s="56"/>
    </row>
    <row r="290" spans="1:9" ht="17.100000000000001">
      <c r="A290" t="s">
        <v>419</v>
      </c>
      <c r="B290" t="s">
        <v>340</v>
      </c>
      <c r="C290">
        <v>5.4</v>
      </c>
      <c r="D290" t="s">
        <v>24</v>
      </c>
      <c r="E290" s="27" t="s">
        <v>244</v>
      </c>
      <c r="H290" s="56"/>
      <c r="I290" s="56"/>
    </row>
    <row r="291" spans="1:9" ht="51">
      <c r="A291" t="s">
        <v>420</v>
      </c>
      <c r="B291" t="s">
        <v>340</v>
      </c>
      <c r="C291">
        <v>5</v>
      </c>
      <c r="D291" t="s">
        <v>19</v>
      </c>
      <c r="E291" s="27" t="s">
        <v>246</v>
      </c>
      <c r="F291" s="41"/>
      <c r="G291" s="79"/>
      <c r="H291" s="70"/>
      <c r="I291" s="70"/>
    </row>
    <row r="292" spans="1:9" ht="17.100000000000001">
      <c r="A292" t="s">
        <v>421</v>
      </c>
      <c r="B292" t="s">
        <v>340</v>
      </c>
      <c r="C292">
        <v>5</v>
      </c>
      <c r="D292" t="s">
        <v>24</v>
      </c>
      <c r="E292" s="27" t="s">
        <v>248</v>
      </c>
      <c r="H292" s="56"/>
      <c r="I292" s="56"/>
    </row>
    <row r="293" spans="1:9" ht="51">
      <c r="A293" s="5" t="s">
        <v>422</v>
      </c>
      <c r="B293" s="5" t="s">
        <v>340</v>
      </c>
      <c r="C293" s="5" t="s">
        <v>250</v>
      </c>
      <c r="D293" s="5" t="s">
        <v>46</v>
      </c>
      <c r="E293" s="27" t="s">
        <v>47</v>
      </c>
      <c r="H293" s="56"/>
      <c r="I293" s="56"/>
    </row>
    <row r="294" spans="1:9">
      <c r="H294" s="56"/>
      <c r="I294" s="56"/>
    </row>
    <row r="295" spans="1:9" ht="125.1">
      <c r="A295" s="28" t="s">
        <v>423</v>
      </c>
      <c r="B295" s="28" t="s">
        <v>340</v>
      </c>
      <c r="C295" s="28" t="s">
        <v>46</v>
      </c>
      <c r="D295" s="28" t="s">
        <v>252</v>
      </c>
      <c r="E295" s="29" t="s">
        <v>424</v>
      </c>
      <c r="F295" s="42"/>
      <c r="G295" s="80"/>
      <c r="H295" s="66"/>
      <c r="I295" s="66"/>
    </row>
    <row r="296" spans="1:9" ht="24">
      <c r="A296" s="28"/>
      <c r="B296" s="28"/>
      <c r="C296" s="28"/>
      <c r="D296" s="28"/>
      <c r="E296" s="29"/>
      <c r="F296" s="42"/>
      <c r="G296" s="80"/>
      <c r="H296" s="66"/>
      <c r="I296" s="66"/>
    </row>
    <row r="297" spans="1:9">
      <c r="H297" s="56"/>
      <c r="I297" s="56"/>
    </row>
    <row r="298" spans="1:9" ht="80.099999999999994">
      <c r="A298" s="30" t="s">
        <v>425</v>
      </c>
      <c r="B298" s="30" t="s">
        <v>425</v>
      </c>
      <c r="C298" s="30"/>
      <c r="D298" s="30"/>
      <c r="E298" s="30" t="s">
        <v>426</v>
      </c>
      <c r="F298" s="44" t="s">
        <v>427</v>
      </c>
      <c r="G298" s="76" t="s">
        <v>428</v>
      </c>
      <c r="H298" s="67"/>
      <c r="I298" s="67"/>
    </row>
    <row r="299" spans="1:9" ht="99.95">
      <c r="A299" s="11" t="s">
        <v>429</v>
      </c>
      <c r="B299" s="11" t="s">
        <v>425</v>
      </c>
      <c r="C299" s="11" t="s">
        <v>82</v>
      </c>
      <c r="D299" s="11"/>
      <c r="E299" s="11" t="s">
        <v>83</v>
      </c>
      <c r="F299" s="45" t="s">
        <v>430</v>
      </c>
      <c r="G299" s="76"/>
      <c r="H299" s="60"/>
      <c r="I299" s="45" t="s">
        <v>430</v>
      </c>
    </row>
    <row r="300" spans="1:9" ht="60">
      <c r="A300" s="11" t="s">
        <v>431</v>
      </c>
      <c r="B300" s="11" t="s">
        <v>425</v>
      </c>
      <c r="C300" s="11" t="s">
        <v>86</v>
      </c>
      <c r="D300" s="11"/>
      <c r="E300" s="11" t="s">
        <v>87</v>
      </c>
      <c r="F300" s="45" t="s">
        <v>432</v>
      </c>
      <c r="G300" s="76"/>
      <c r="H300" s="60"/>
      <c r="I300" s="45" t="s">
        <v>432</v>
      </c>
    </row>
    <row r="301" spans="1:9" ht="80.099999999999994">
      <c r="A301" s="11" t="s">
        <v>433</v>
      </c>
      <c r="B301" s="11" t="s">
        <v>425</v>
      </c>
      <c r="C301" s="11" t="s">
        <v>89</v>
      </c>
      <c r="D301" s="11"/>
      <c r="E301" s="12" t="s">
        <v>90</v>
      </c>
      <c r="F301" s="35"/>
      <c r="G301" s="76"/>
      <c r="H301" s="60"/>
      <c r="I301" s="60"/>
    </row>
    <row r="302" spans="1:9" ht="18.95">
      <c r="A302" s="13" t="s">
        <v>434</v>
      </c>
      <c r="B302" s="13" t="s">
        <v>425</v>
      </c>
      <c r="C302" s="13" t="s">
        <v>92</v>
      </c>
      <c r="D302" s="13"/>
      <c r="E302" s="14" t="s">
        <v>93</v>
      </c>
      <c r="F302" s="36"/>
      <c r="G302" s="77"/>
      <c r="H302" s="68"/>
      <c r="I302" s="68"/>
    </row>
    <row r="303" spans="1:9" ht="51.95">
      <c r="A303" t="s">
        <v>435</v>
      </c>
      <c r="B303" t="s">
        <v>425</v>
      </c>
      <c r="C303" t="s">
        <v>95</v>
      </c>
      <c r="D303" t="s">
        <v>96</v>
      </c>
      <c r="E303" s="31" t="s">
        <v>97</v>
      </c>
      <c r="F303" s="37" t="s">
        <v>436</v>
      </c>
      <c r="G303" s="78"/>
      <c r="H303" s="69"/>
      <c r="I303" s="37" t="s">
        <v>436</v>
      </c>
    </row>
    <row r="304" spans="1:9" ht="102">
      <c r="A304" t="s">
        <v>437</v>
      </c>
      <c r="B304" t="s">
        <v>425</v>
      </c>
      <c r="C304">
        <v>2.1</v>
      </c>
      <c r="E304" s="17" t="s">
        <v>99</v>
      </c>
      <c r="F304" t="s">
        <v>28</v>
      </c>
      <c r="H304" s="56" t="b">
        <f>G304=F304</f>
        <v>0</v>
      </c>
      <c r="I304" t="s">
        <v>28</v>
      </c>
    </row>
    <row r="305" spans="1:9" ht="259.5">
      <c r="A305" t="s">
        <v>438</v>
      </c>
      <c r="B305" t="s">
        <v>425</v>
      </c>
      <c r="C305">
        <v>2.1</v>
      </c>
      <c r="D305" t="s">
        <v>19</v>
      </c>
      <c r="E305" s="17" t="s">
        <v>101</v>
      </c>
      <c r="F305" s="46" t="s">
        <v>439</v>
      </c>
      <c r="H305" s="56"/>
      <c r="I305" s="83" t="s">
        <v>440</v>
      </c>
    </row>
    <row r="306" spans="1:9" ht="64.5">
      <c r="A306" t="s">
        <v>441</v>
      </c>
      <c r="B306" t="s">
        <v>425</v>
      </c>
      <c r="C306">
        <v>2.1</v>
      </c>
      <c r="D306" t="s">
        <v>103</v>
      </c>
      <c r="E306" s="17" t="s">
        <v>104</v>
      </c>
      <c r="F306" s="5" t="s">
        <v>442</v>
      </c>
      <c r="H306" s="56"/>
      <c r="I306" s="5" t="s">
        <v>442</v>
      </c>
    </row>
    <row r="307" spans="1:9" ht="135.94999999999999">
      <c r="A307" t="s">
        <v>443</v>
      </c>
      <c r="B307" t="s">
        <v>425</v>
      </c>
      <c r="C307">
        <v>2.2000000000000002</v>
      </c>
      <c r="E307" s="17" t="s">
        <v>106</v>
      </c>
      <c r="F307" t="s">
        <v>16</v>
      </c>
      <c r="H307" s="56" t="b">
        <f>G307=F307</f>
        <v>0</v>
      </c>
      <c r="I307" t="s">
        <v>16</v>
      </c>
    </row>
    <row r="308" spans="1:9" ht="409.6">
      <c r="A308" t="s">
        <v>444</v>
      </c>
      <c r="B308" t="s">
        <v>425</v>
      </c>
      <c r="C308">
        <v>2.2000000000000002</v>
      </c>
      <c r="D308" t="s">
        <v>19</v>
      </c>
      <c r="E308" s="17" t="s">
        <v>108</v>
      </c>
      <c r="F308" s="5" t="s">
        <v>445</v>
      </c>
      <c r="H308" s="56"/>
      <c r="I308" s="82" t="s">
        <v>446</v>
      </c>
    </row>
    <row r="309" spans="1:9" ht="259.5">
      <c r="A309" t="s">
        <v>447</v>
      </c>
      <c r="B309" t="s">
        <v>425</v>
      </c>
      <c r="C309">
        <v>2.2000000000000002</v>
      </c>
      <c r="D309" t="s">
        <v>103</v>
      </c>
      <c r="E309" s="17" t="s">
        <v>110</v>
      </c>
      <c r="F309" s="5" t="s">
        <v>448</v>
      </c>
      <c r="H309" s="56"/>
      <c r="I309" s="5" t="s">
        <v>448</v>
      </c>
    </row>
    <row r="310" spans="1:9" ht="102">
      <c r="A310" t="s">
        <v>449</v>
      </c>
      <c r="B310" t="s">
        <v>425</v>
      </c>
      <c r="C310">
        <v>2.2999999999999998</v>
      </c>
      <c r="E310" s="17" t="s">
        <v>112</v>
      </c>
      <c r="F310" s="5" t="s">
        <v>36</v>
      </c>
      <c r="H310" s="56" t="b">
        <f>G310=F310</f>
        <v>0</v>
      </c>
      <c r="I310" s="5" t="s">
        <v>36</v>
      </c>
    </row>
    <row r="311" spans="1:9" ht="409.6">
      <c r="A311" t="s">
        <v>450</v>
      </c>
      <c r="B311" t="s">
        <v>425</v>
      </c>
      <c r="C311">
        <v>2.2999999999999998</v>
      </c>
      <c r="D311" t="s">
        <v>19</v>
      </c>
      <c r="E311" s="17" t="s">
        <v>114</v>
      </c>
      <c r="F311" s="5" t="s">
        <v>451</v>
      </c>
      <c r="H311" s="56"/>
      <c r="I311" s="82" t="s">
        <v>452</v>
      </c>
    </row>
    <row r="312" spans="1:9" ht="194.25">
      <c r="A312" t="s">
        <v>453</v>
      </c>
      <c r="B312" t="s">
        <v>425</v>
      </c>
      <c r="C312">
        <v>2.2999999999999998</v>
      </c>
      <c r="D312" t="s">
        <v>103</v>
      </c>
      <c r="E312" s="17" t="s">
        <v>116</v>
      </c>
      <c r="F312" s="5" t="s">
        <v>454</v>
      </c>
      <c r="H312" s="56"/>
      <c r="I312" s="5" t="s">
        <v>454</v>
      </c>
    </row>
    <row r="313" spans="1:9" ht="68.099999999999994">
      <c r="A313" t="s">
        <v>455</v>
      </c>
      <c r="B313" t="s">
        <v>425</v>
      </c>
      <c r="C313">
        <v>2.4</v>
      </c>
      <c r="E313" s="17" t="s">
        <v>118</v>
      </c>
      <c r="F313" s="5" t="s">
        <v>456</v>
      </c>
      <c r="H313" s="56" t="b">
        <f>G313=F313</f>
        <v>0</v>
      </c>
      <c r="I313" s="5" t="s">
        <v>456</v>
      </c>
    </row>
    <row r="314" spans="1:9" ht="33.950000000000003">
      <c r="A314" t="s">
        <v>457</v>
      </c>
      <c r="B314" t="s">
        <v>425</v>
      </c>
      <c r="C314">
        <v>2.4</v>
      </c>
      <c r="D314" t="s">
        <v>19</v>
      </c>
      <c r="E314" s="17" t="s">
        <v>120</v>
      </c>
      <c r="H314" s="56"/>
    </row>
    <row r="315" spans="1:9" ht="17.100000000000001">
      <c r="A315" t="s">
        <v>458</v>
      </c>
      <c r="B315" t="s">
        <v>425</v>
      </c>
      <c r="C315">
        <v>2.4</v>
      </c>
      <c r="D315" t="s">
        <v>103</v>
      </c>
      <c r="E315" s="17" t="s">
        <v>122</v>
      </c>
      <c r="H315" s="56"/>
    </row>
    <row r="316" spans="1:9" ht="84.95">
      <c r="A316" t="s">
        <v>459</v>
      </c>
      <c r="B316" t="s">
        <v>425</v>
      </c>
      <c r="C316">
        <v>2.5</v>
      </c>
      <c r="E316" s="17" t="s">
        <v>124</v>
      </c>
      <c r="F316" s="5" t="s">
        <v>456</v>
      </c>
      <c r="H316" s="56" t="b">
        <f>G316=F316</f>
        <v>0</v>
      </c>
      <c r="I316" s="5" t="s">
        <v>456</v>
      </c>
    </row>
    <row r="317" spans="1:9" ht="33.950000000000003">
      <c r="A317" t="s">
        <v>460</v>
      </c>
      <c r="B317" t="s">
        <v>425</v>
      </c>
      <c r="C317">
        <v>2.5</v>
      </c>
      <c r="D317" t="s">
        <v>19</v>
      </c>
      <c r="E317" s="17" t="s">
        <v>126</v>
      </c>
      <c r="H317" s="56"/>
    </row>
    <row r="318" spans="1:9" ht="17.100000000000001">
      <c r="A318" t="s">
        <v>461</v>
      </c>
      <c r="B318" t="s">
        <v>425</v>
      </c>
      <c r="C318">
        <v>2.5</v>
      </c>
      <c r="D318" t="s">
        <v>103</v>
      </c>
      <c r="E318" s="17" t="s">
        <v>128</v>
      </c>
      <c r="H318" s="56"/>
    </row>
    <row r="319" spans="1:9" ht="84.95">
      <c r="A319" t="s">
        <v>462</v>
      </c>
      <c r="B319" t="s">
        <v>425</v>
      </c>
      <c r="C319">
        <v>2.6</v>
      </c>
      <c r="E319" s="17" t="s">
        <v>130</v>
      </c>
      <c r="F319" t="s">
        <v>28</v>
      </c>
      <c r="H319" s="56" t="b">
        <f>G319=F319</f>
        <v>0</v>
      </c>
      <c r="I319" t="s">
        <v>28</v>
      </c>
    </row>
    <row r="320" spans="1:9" ht="96.75">
      <c r="A320" t="s">
        <v>463</v>
      </c>
      <c r="B320" t="s">
        <v>425</v>
      </c>
      <c r="C320">
        <v>2.6</v>
      </c>
      <c r="D320" t="s">
        <v>19</v>
      </c>
      <c r="E320" s="17" t="s">
        <v>132</v>
      </c>
      <c r="F320" s="5" t="s">
        <v>464</v>
      </c>
      <c r="H320" s="56"/>
      <c r="I320" s="82" t="s">
        <v>465</v>
      </c>
    </row>
    <row r="321" spans="1:9" ht="48.75">
      <c r="A321" t="s">
        <v>466</v>
      </c>
      <c r="B321" t="s">
        <v>425</v>
      </c>
      <c r="C321">
        <v>2.6</v>
      </c>
      <c r="D321" t="s">
        <v>103</v>
      </c>
      <c r="E321" s="17" t="s">
        <v>134</v>
      </c>
      <c r="F321" s="5" t="s">
        <v>467</v>
      </c>
      <c r="H321" s="56"/>
      <c r="I321" s="5" t="s">
        <v>467</v>
      </c>
    </row>
    <row r="322" spans="1:9" ht="135.94999999999999">
      <c r="A322" t="s">
        <v>468</v>
      </c>
      <c r="B322" t="s">
        <v>425</v>
      </c>
      <c r="C322">
        <v>2.7</v>
      </c>
      <c r="E322" s="17" t="s">
        <v>136</v>
      </c>
      <c r="F322" t="s">
        <v>456</v>
      </c>
      <c r="H322" s="56" t="b">
        <f>G322=F322</f>
        <v>0</v>
      </c>
      <c r="I322" t="s">
        <v>456</v>
      </c>
    </row>
    <row r="323" spans="1:9" ht="33.950000000000003">
      <c r="A323" t="s">
        <v>469</v>
      </c>
      <c r="B323" t="s">
        <v>425</v>
      </c>
      <c r="C323">
        <v>2.7</v>
      </c>
      <c r="D323" t="s">
        <v>19</v>
      </c>
      <c r="E323" s="17" t="s">
        <v>138</v>
      </c>
      <c r="H323" s="56"/>
    </row>
    <row r="324" spans="1:9" ht="17.100000000000001">
      <c r="A324" t="s">
        <v>470</v>
      </c>
      <c r="B324" t="s">
        <v>425</v>
      </c>
      <c r="C324">
        <v>2.7</v>
      </c>
      <c r="D324" t="s">
        <v>103</v>
      </c>
      <c r="E324" s="17" t="s">
        <v>140</v>
      </c>
      <c r="H324" s="56"/>
    </row>
    <row r="325" spans="1:9" ht="51">
      <c r="A325" t="s">
        <v>471</v>
      </c>
      <c r="B325" t="s">
        <v>425</v>
      </c>
      <c r="C325" t="s">
        <v>95</v>
      </c>
      <c r="D325" t="s">
        <v>19</v>
      </c>
      <c r="E325" s="17" t="s">
        <v>142</v>
      </c>
      <c r="H325" s="56"/>
    </row>
    <row r="326" spans="1:9" ht="17.100000000000001">
      <c r="A326" t="s">
        <v>472</v>
      </c>
      <c r="B326" t="s">
        <v>425</v>
      </c>
      <c r="C326" t="s">
        <v>95</v>
      </c>
      <c r="D326" t="s">
        <v>24</v>
      </c>
      <c r="E326" s="17" t="s">
        <v>144</v>
      </c>
      <c r="H326" s="56"/>
    </row>
    <row r="327" spans="1:9" ht="51">
      <c r="A327" t="s">
        <v>473</v>
      </c>
      <c r="B327" t="s">
        <v>425</v>
      </c>
      <c r="C327" t="s">
        <v>95</v>
      </c>
      <c r="D327" t="s">
        <v>46</v>
      </c>
      <c r="E327" s="17" t="s">
        <v>47</v>
      </c>
      <c r="F327" t="s">
        <v>48</v>
      </c>
      <c r="H327" s="56"/>
      <c r="I327" t="s">
        <v>48</v>
      </c>
    </row>
    <row r="328" spans="1:9">
      <c r="H328" s="56"/>
      <c r="I328" s="56"/>
    </row>
    <row r="329" spans="1:9" ht="18.95">
      <c r="A329" s="18" t="s">
        <v>474</v>
      </c>
      <c r="B329" s="18" t="s">
        <v>425</v>
      </c>
      <c r="C329" s="18" t="s">
        <v>147</v>
      </c>
      <c r="D329" s="18"/>
      <c r="E329" s="19" t="s">
        <v>148</v>
      </c>
      <c r="F329" s="38"/>
      <c r="G329" s="76"/>
      <c r="H329" s="63"/>
      <c r="I329" s="63"/>
    </row>
    <row r="330" spans="1:9" ht="84.95">
      <c r="A330" t="s">
        <v>475</v>
      </c>
      <c r="B330" t="s">
        <v>425</v>
      </c>
      <c r="C330">
        <v>3.1</v>
      </c>
      <c r="E330" s="20" t="s">
        <v>150</v>
      </c>
      <c r="F330" t="s">
        <v>36</v>
      </c>
      <c r="H330" s="56" t="b">
        <f>G330=F330</f>
        <v>0</v>
      </c>
      <c r="I330" t="s">
        <v>36</v>
      </c>
    </row>
    <row r="331" spans="1:9" ht="178.5">
      <c r="A331" t="s">
        <v>476</v>
      </c>
      <c r="B331" t="s">
        <v>425</v>
      </c>
      <c r="C331">
        <v>3.1</v>
      </c>
      <c r="D331" t="s">
        <v>19</v>
      </c>
      <c r="E331" s="20" t="s">
        <v>152</v>
      </c>
      <c r="F331" s="5" t="s">
        <v>477</v>
      </c>
      <c r="H331" s="56"/>
      <c r="I331" s="82" t="s">
        <v>478</v>
      </c>
    </row>
    <row r="332" spans="1:9" ht="96.75">
      <c r="A332" t="s">
        <v>479</v>
      </c>
      <c r="B332" t="s">
        <v>425</v>
      </c>
      <c r="C332">
        <v>3.1</v>
      </c>
      <c r="D332" t="s">
        <v>24</v>
      </c>
      <c r="E332" s="20" t="s">
        <v>154</v>
      </c>
      <c r="F332" s="5" t="s">
        <v>480</v>
      </c>
      <c r="H332" s="56"/>
      <c r="I332" s="5" t="s">
        <v>480</v>
      </c>
    </row>
    <row r="333" spans="1:9" ht="84.95">
      <c r="A333" t="s">
        <v>481</v>
      </c>
      <c r="B333" t="s">
        <v>425</v>
      </c>
      <c r="C333">
        <v>3.2</v>
      </c>
      <c r="E333" s="20" t="s">
        <v>291</v>
      </c>
      <c r="F333" t="s">
        <v>16</v>
      </c>
      <c r="H333" s="56" t="b">
        <f>G333=F333</f>
        <v>0</v>
      </c>
      <c r="I333" t="s">
        <v>16</v>
      </c>
    </row>
    <row r="334" spans="1:9" ht="113.25">
      <c r="A334" t="s">
        <v>482</v>
      </c>
      <c r="B334" t="s">
        <v>425</v>
      </c>
      <c r="C334">
        <v>3.2</v>
      </c>
      <c r="D334" t="s">
        <v>19</v>
      </c>
      <c r="E334" s="20" t="s">
        <v>158</v>
      </c>
      <c r="F334" s="5" t="s">
        <v>483</v>
      </c>
      <c r="H334" s="56"/>
      <c r="I334" s="5" t="s">
        <v>483</v>
      </c>
    </row>
    <row r="335" spans="1:9" ht="129">
      <c r="A335" t="s">
        <v>484</v>
      </c>
      <c r="B335" t="s">
        <v>425</v>
      </c>
      <c r="C335">
        <v>3.2</v>
      </c>
      <c r="D335" t="s">
        <v>24</v>
      </c>
      <c r="E335" s="20" t="s">
        <v>160</v>
      </c>
      <c r="F335" s="5" t="s">
        <v>485</v>
      </c>
      <c r="H335" s="56"/>
      <c r="I335" s="5" t="s">
        <v>485</v>
      </c>
    </row>
    <row r="336" spans="1:9" ht="68.099999999999994">
      <c r="A336" t="s">
        <v>486</v>
      </c>
      <c r="B336" t="s">
        <v>425</v>
      </c>
      <c r="C336">
        <v>3.3</v>
      </c>
      <c r="E336" s="20" t="s">
        <v>162</v>
      </c>
      <c r="F336" s="5" t="s">
        <v>456</v>
      </c>
      <c r="H336" s="56" t="b">
        <f>G336=F336</f>
        <v>0</v>
      </c>
      <c r="I336" s="5" t="s">
        <v>456</v>
      </c>
    </row>
    <row r="337" spans="1:9" ht="33.950000000000003">
      <c r="A337" t="s">
        <v>487</v>
      </c>
      <c r="B337" t="s">
        <v>425</v>
      </c>
      <c r="C337">
        <v>3.3</v>
      </c>
      <c r="D337" t="s">
        <v>19</v>
      </c>
      <c r="E337" s="20" t="s">
        <v>164</v>
      </c>
      <c r="H337" s="56"/>
    </row>
    <row r="338" spans="1:9" ht="17.100000000000001">
      <c r="A338" t="s">
        <v>488</v>
      </c>
      <c r="B338" t="s">
        <v>425</v>
      </c>
      <c r="C338">
        <v>3.3</v>
      </c>
      <c r="D338" t="s">
        <v>24</v>
      </c>
      <c r="E338" s="20" t="s">
        <v>166</v>
      </c>
      <c r="H338" s="56"/>
    </row>
    <row r="339" spans="1:9" ht="68.099999999999994">
      <c r="A339" t="s">
        <v>489</v>
      </c>
      <c r="B339" t="s">
        <v>425</v>
      </c>
      <c r="C339">
        <v>3.4</v>
      </c>
      <c r="E339" s="20" t="s">
        <v>168</v>
      </c>
      <c r="F339" s="5" t="s">
        <v>456</v>
      </c>
      <c r="H339" s="56" t="b">
        <f>G339=F339</f>
        <v>0</v>
      </c>
      <c r="I339" s="5" t="s">
        <v>456</v>
      </c>
    </row>
    <row r="340" spans="1:9" ht="33.950000000000003">
      <c r="A340" t="s">
        <v>490</v>
      </c>
      <c r="B340" t="s">
        <v>425</v>
      </c>
      <c r="C340">
        <v>3.4</v>
      </c>
      <c r="D340" t="s">
        <v>19</v>
      </c>
      <c r="E340" s="20" t="s">
        <v>170</v>
      </c>
      <c r="H340" s="56"/>
    </row>
    <row r="341" spans="1:9" ht="17.100000000000001">
      <c r="A341" t="s">
        <v>491</v>
      </c>
      <c r="B341" t="s">
        <v>425</v>
      </c>
      <c r="C341">
        <v>3.4</v>
      </c>
      <c r="D341" t="s">
        <v>24</v>
      </c>
      <c r="E341" s="20" t="s">
        <v>172</v>
      </c>
      <c r="H341" s="56"/>
    </row>
    <row r="342" spans="1:9" ht="51">
      <c r="A342" t="s">
        <v>492</v>
      </c>
      <c r="B342" t="s">
        <v>425</v>
      </c>
      <c r="C342" t="s">
        <v>174</v>
      </c>
      <c r="D342" t="s">
        <v>19</v>
      </c>
      <c r="E342" s="20" t="s">
        <v>175</v>
      </c>
      <c r="H342" s="56"/>
    </row>
    <row r="343" spans="1:9" ht="17.100000000000001">
      <c r="A343" t="s">
        <v>493</v>
      </c>
      <c r="B343" t="s">
        <v>425</v>
      </c>
      <c r="C343" t="s">
        <v>174</v>
      </c>
      <c r="D343" t="s">
        <v>24</v>
      </c>
      <c r="E343" s="20" t="s">
        <v>177</v>
      </c>
      <c r="H343" s="56"/>
    </row>
    <row r="344" spans="1:9" ht="51">
      <c r="A344" t="s">
        <v>494</v>
      </c>
      <c r="B344" t="s">
        <v>425</v>
      </c>
      <c r="C344" t="s">
        <v>174</v>
      </c>
      <c r="D344" t="s">
        <v>46</v>
      </c>
      <c r="E344" s="20" t="s">
        <v>47</v>
      </c>
      <c r="F344" t="s">
        <v>48</v>
      </c>
      <c r="H344" s="56"/>
      <c r="I344" t="s">
        <v>48</v>
      </c>
    </row>
    <row r="345" spans="1:9">
      <c r="H345" s="56"/>
      <c r="I345" s="56"/>
    </row>
    <row r="346" spans="1:9" ht="18.95">
      <c r="A346" s="22" t="s">
        <v>495</v>
      </c>
      <c r="B346" s="22" t="s">
        <v>425</v>
      </c>
      <c r="C346" s="22" t="s">
        <v>180</v>
      </c>
      <c r="D346" s="22"/>
      <c r="E346" s="23" t="s">
        <v>181</v>
      </c>
      <c r="F346" s="39"/>
      <c r="G346" s="76"/>
      <c r="H346" s="64"/>
      <c r="I346" s="64"/>
    </row>
    <row r="347" spans="1:9" ht="68.099999999999994">
      <c r="A347" t="s">
        <v>496</v>
      </c>
      <c r="B347" t="s">
        <v>425</v>
      </c>
      <c r="C347">
        <v>4.0999999999999996</v>
      </c>
      <c r="E347" s="24" t="s">
        <v>183</v>
      </c>
      <c r="F347" t="s">
        <v>497</v>
      </c>
      <c r="H347" s="56" t="b">
        <f>G347=F347</f>
        <v>0</v>
      </c>
      <c r="I347" t="s">
        <v>497</v>
      </c>
    </row>
    <row r="348" spans="1:9" ht="356.25">
      <c r="A348" t="s">
        <v>498</v>
      </c>
      <c r="B348" t="s">
        <v>425</v>
      </c>
      <c r="C348">
        <v>4.0999999999999996</v>
      </c>
      <c r="D348" t="s">
        <v>19</v>
      </c>
      <c r="E348" s="24" t="s">
        <v>185</v>
      </c>
      <c r="F348" s="5" t="s">
        <v>499</v>
      </c>
      <c r="H348" s="56"/>
      <c r="I348" s="82" t="s">
        <v>500</v>
      </c>
    </row>
    <row r="349" spans="1:9" ht="64.5">
      <c r="A349" t="s">
        <v>501</v>
      </c>
      <c r="B349" t="s">
        <v>425</v>
      </c>
      <c r="C349">
        <v>4.0999999999999996</v>
      </c>
      <c r="D349" t="s">
        <v>24</v>
      </c>
      <c r="E349" s="24" t="s">
        <v>187</v>
      </c>
      <c r="F349" s="5" t="s">
        <v>502</v>
      </c>
      <c r="H349" s="56"/>
      <c r="I349" s="5" t="s">
        <v>502</v>
      </c>
    </row>
    <row r="350" spans="1:9" ht="102">
      <c r="A350" t="s">
        <v>503</v>
      </c>
      <c r="B350" t="s">
        <v>425</v>
      </c>
      <c r="C350">
        <v>4.2</v>
      </c>
      <c r="E350" s="24" t="s">
        <v>189</v>
      </c>
      <c r="F350" t="s">
        <v>36</v>
      </c>
      <c r="H350" s="56" t="b">
        <f>G350=F350</f>
        <v>0</v>
      </c>
      <c r="I350" t="s">
        <v>36</v>
      </c>
    </row>
    <row r="351" spans="1:9" ht="409.6">
      <c r="A351" t="s">
        <v>504</v>
      </c>
      <c r="B351" t="s">
        <v>425</v>
      </c>
      <c r="C351">
        <v>4.2</v>
      </c>
      <c r="D351" t="s">
        <v>19</v>
      </c>
      <c r="E351" s="24" t="s">
        <v>191</v>
      </c>
      <c r="F351" s="5" t="s">
        <v>505</v>
      </c>
      <c r="H351" s="56"/>
      <c r="I351" s="82" t="s">
        <v>506</v>
      </c>
    </row>
    <row r="352" spans="1:9" ht="194.25">
      <c r="A352" t="s">
        <v>507</v>
      </c>
      <c r="B352" t="s">
        <v>425</v>
      </c>
      <c r="C352">
        <v>4.2</v>
      </c>
      <c r="D352" t="s">
        <v>24</v>
      </c>
      <c r="E352" s="24" t="s">
        <v>193</v>
      </c>
      <c r="F352" s="5" t="s">
        <v>508</v>
      </c>
      <c r="H352" s="56"/>
      <c r="I352" s="5" t="s">
        <v>508</v>
      </c>
    </row>
    <row r="353" spans="1:9" ht="84.95">
      <c r="A353" t="s">
        <v>509</v>
      </c>
      <c r="B353" t="s">
        <v>425</v>
      </c>
      <c r="C353">
        <v>4.3</v>
      </c>
      <c r="E353" s="24" t="s">
        <v>195</v>
      </c>
      <c r="F353" t="s">
        <v>16</v>
      </c>
      <c r="H353" s="56" t="b">
        <f>G353=F353</f>
        <v>0</v>
      </c>
      <c r="I353" t="s">
        <v>16</v>
      </c>
    </row>
    <row r="354" spans="1:9" ht="129">
      <c r="A354" t="s">
        <v>510</v>
      </c>
      <c r="B354" t="s">
        <v>425</v>
      </c>
      <c r="C354">
        <v>4.3</v>
      </c>
      <c r="D354" t="s">
        <v>19</v>
      </c>
      <c r="E354" s="24" t="s">
        <v>197</v>
      </c>
      <c r="F354" s="5" t="s">
        <v>511</v>
      </c>
      <c r="H354" s="56"/>
      <c r="I354" s="82" t="s">
        <v>512</v>
      </c>
    </row>
    <row r="355" spans="1:9" ht="146.25">
      <c r="A355" t="s">
        <v>513</v>
      </c>
      <c r="B355" t="s">
        <v>425</v>
      </c>
      <c r="C355">
        <v>4.3</v>
      </c>
      <c r="D355" t="s">
        <v>24</v>
      </c>
      <c r="E355" s="24" t="s">
        <v>199</v>
      </c>
      <c r="F355" s="5" t="s">
        <v>514</v>
      </c>
      <c r="H355" s="56"/>
      <c r="I355" s="5" t="s">
        <v>514</v>
      </c>
    </row>
    <row r="356" spans="1:9" ht="84.95">
      <c r="A356" t="s">
        <v>515</v>
      </c>
      <c r="B356" t="s">
        <v>425</v>
      </c>
      <c r="C356">
        <v>4.4000000000000004</v>
      </c>
      <c r="E356" s="24" t="s">
        <v>201</v>
      </c>
      <c r="F356" s="5" t="s">
        <v>36</v>
      </c>
      <c r="H356" s="56" t="b">
        <f>G356=F356</f>
        <v>0</v>
      </c>
      <c r="I356" s="5" t="s">
        <v>36</v>
      </c>
    </row>
    <row r="357" spans="1:9" ht="409.6">
      <c r="A357" t="s">
        <v>516</v>
      </c>
      <c r="B357" t="s">
        <v>425</v>
      </c>
      <c r="C357">
        <v>4.4000000000000004</v>
      </c>
      <c r="D357" t="s">
        <v>19</v>
      </c>
      <c r="E357" s="24" t="s">
        <v>203</v>
      </c>
      <c r="F357" s="5" t="s">
        <v>505</v>
      </c>
      <c r="H357" s="56"/>
      <c r="I357" s="5" t="s">
        <v>505</v>
      </c>
    </row>
    <row r="358" spans="1:9" ht="96.75">
      <c r="A358" t="s">
        <v>517</v>
      </c>
      <c r="B358" t="s">
        <v>425</v>
      </c>
      <c r="C358">
        <v>4.4000000000000004</v>
      </c>
      <c r="D358" t="s">
        <v>24</v>
      </c>
      <c r="E358" s="24" t="s">
        <v>205</v>
      </c>
      <c r="F358" s="5" t="s">
        <v>518</v>
      </c>
      <c r="H358" s="56"/>
      <c r="I358" s="5" t="s">
        <v>518</v>
      </c>
    </row>
    <row r="359" spans="1:9" ht="84.95">
      <c r="A359" t="s">
        <v>519</v>
      </c>
      <c r="B359" t="s">
        <v>425</v>
      </c>
      <c r="C359">
        <v>4.5</v>
      </c>
      <c r="E359" s="24" t="s">
        <v>207</v>
      </c>
      <c r="F359" s="5" t="s">
        <v>456</v>
      </c>
      <c r="H359" s="56" t="b">
        <f>G359=F359</f>
        <v>0</v>
      </c>
      <c r="I359" s="5" t="s">
        <v>456</v>
      </c>
    </row>
    <row r="360" spans="1:9" ht="33.950000000000003">
      <c r="A360" t="s">
        <v>520</v>
      </c>
      <c r="B360" t="s">
        <v>425</v>
      </c>
      <c r="C360">
        <v>4.5</v>
      </c>
      <c r="D360" t="s">
        <v>19</v>
      </c>
      <c r="E360" s="24" t="s">
        <v>209</v>
      </c>
      <c r="H360" s="56"/>
    </row>
    <row r="361" spans="1:9" ht="17.100000000000001">
      <c r="A361" t="s">
        <v>521</v>
      </c>
      <c r="B361" t="s">
        <v>425</v>
      </c>
      <c r="C361">
        <v>4.5</v>
      </c>
      <c r="D361" t="s">
        <v>24</v>
      </c>
      <c r="E361" s="24" t="s">
        <v>211</v>
      </c>
      <c r="H361" s="56"/>
    </row>
    <row r="362" spans="1:9" ht="51">
      <c r="A362" t="s">
        <v>522</v>
      </c>
      <c r="B362" t="s">
        <v>425</v>
      </c>
      <c r="C362" t="s">
        <v>213</v>
      </c>
      <c r="D362" t="s">
        <v>19</v>
      </c>
      <c r="E362" s="24" t="s">
        <v>214</v>
      </c>
      <c r="H362" s="56"/>
    </row>
    <row r="363" spans="1:9" ht="17.100000000000001">
      <c r="A363" t="s">
        <v>523</v>
      </c>
      <c r="B363" t="s">
        <v>425</v>
      </c>
      <c r="C363" t="s">
        <v>213</v>
      </c>
      <c r="D363" t="s">
        <v>24</v>
      </c>
      <c r="E363" s="24" t="s">
        <v>216</v>
      </c>
      <c r="H363" s="56"/>
    </row>
    <row r="364" spans="1:9" ht="51">
      <c r="A364" t="s">
        <v>524</v>
      </c>
      <c r="B364" t="s">
        <v>425</v>
      </c>
      <c r="C364" t="s">
        <v>213</v>
      </c>
      <c r="D364" t="s">
        <v>46</v>
      </c>
      <c r="E364" s="24" t="s">
        <v>47</v>
      </c>
      <c r="F364" t="s">
        <v>48</v>
      </c>
      <c r="H364" s="56"/>
      <c r="I364" t="s">
        <v>48</v>
      </c>
    </row>
    <row r="365" spans="1:9">
      <c r="H365" s="56"/>
      <c r="I365" s="56"/>
    </row>
    <row r="366" spans="1:9" ht="18.95">
      <c r="A366" s="25" t="s">
        <v>525</v>
      </c>
      <c r="B366" s="25" t="s">
        <v>425</v>
      </c>
      <c r="C366" s="25" t="s">
        <v>219</v>
      </c>
      <c r="D366" s="25"/>
      <c r="E366" s="26" t="s">
        <v>220</v>
      </c>
      <c r="F366" s="40"/>
      <c r="G366" s="76"/>
      <c r="H366" s="65"/>
      <c r="I366" s="65"/>
    </row>
    <row r="367" spans="1:9" ht="153">
      <c r="A367" t="s">
        <v>526</v>
      </c>
      <c r="B367" t="s">
        <v>425</v>
      </c>
      <c r="C367">
        <v>5.0999999999999996</v>
      </c>
      <c r="E367" s="27" t="s">
        <v>222</v>
      </c>
      <c r="F367" t="s">
        <v>17</v>
      </c>
      <c r="H367" s="56" t="b">
        <f>G367=F367</f>
        <v>0</v>
      </c>
      <c r="I367" t="s">
        <v>17</v>
      </c>
    </row>
    <row r="368" spans="1:9" ht="210.75">
      <c r="A368" t="s">
        <v>527</v>
      </c>
      <c r="B368" t="s">
        <v>425</v>
      </c>
      <c r="C368">
        <v>5.0999999999999996</v>
      </c>
      <c r="D368" t="s">
        <v>19</v>
      </c>
      <c r="E368" s="27" t="s">
        <v>224</v>
      </c>
      <c r="F368" s="5" t="s">
        <v>528</v>
      </c>
      <c r="H368" s="56"/>
      <c r="I368" s="5" t="s">
        <v>528</v>
      </c>
    </row>
    <row r="369" spans="1:9" ht="81">
      <c r="A369" t="s">
        <v>529</v>
      </c>
      <c r="B369" t="s">
        <v>425</v>
      </c>
      <c r="C369">
        <v>5.0999999999999996</v>
      </c>
      <c r="D369" t="s">
        <v>24</v>
      </c>
      <c r="E369" s="27" t="s">
        <v>226</v>
      </c>
      <c r="F369" s="5" t="s">
        <v>530</v>
      </c>
      <c r="H369" s="56"/>
      <c r="I369" s="5" t="s">
        <v>530</v>
      </c>
    </row>
    <row r="370" spans="1:9" ht="170.1">
      <c r="A370" t="s">
        <v>531</v>
      </c>
      <c r="B370" t="s">
        <v>425</v>
      </c>
      <c r="C370">
        <v>5.2</v>
      </c>
      <c r="E370" s="27" t="s">
        <v>228</v>
      </c>
      <c r="F370" t="s">
        <v>17</v>
      </c>
      <c r="H370" s="56" t="b">
        <f>G370=F370</f>
        <v>0</v>
      </c>
      <c r="I370" t="s">
        <v>17</v>
      </c>
    </row>
    <row r="371" spans="1:9" ht="210.75">
      <c r="A371" t="s">
        <v>532</v>
      </c>
      <c r="B371" t="s">
        <v>425</v>
      </c>
      <c r="C371">
        <v>5.2</v>
      </c>
      <c r="D371" t="s">
        <v>19</v>
      </c>
      <c r="E371" s="27" t="s">
        <v>230</v>
      </c>
      <c r="F371" s="5" t="s">
        <v>528</v>
      </c>
      <c r="H371" s="56"/>
      <c r="I371" s="5" t="s">
        <v>528</v>
      </c>
    </row>
    <row r="372" spans="1:9" ht="48.75">
      <c r="A372" t="s">
        <v>533</v>
      </c>
      <c r="B372" t="s">
        <v>425</v>
      </c>
      <c r="C372">
        <v>5.2</v>
      </c>
      <c r="D372" t="s">
        <v>24</v>
      </c>
      <c r="E372" s="27" t="s">
        <v>232</v>
      </c>
      <c r="F372" s="5" t="s">
        <v>534</v>
      </c>
      <c r="H372" s="56"/>
      <c r="I372" s="5" t="s">
        <v>534</v>
      </c>
    </row>
    <row r="373" spans="1:9" ht="135.94999999999999">
      <c r="A373" t="s">
        <v>535</v>
      </c>
      <c r="B373" t="s">
        <v>425</v>
      </c>
      <c r="C373">
        <v>5.3</v>
      </c>
      <c r="E373" s="27" t="s">
        <v>234</v>
      </c>
      <c r="F373" t="s">
        <v>36</v>
      </c>
      <c r="H373" s="56" t="b">
        <f>G373=F373</f>
        <v>0</v>
      </c>
      <c r="I373" t="s">
        <v>36</v>
      </c>
    </row>
    <row r="374" spans="1:9" ht="275.25">
      <c r="A374" t="s">
        <v>536</v>
      </c>
      <c r="B374" t="s">
        <v>425</v>
      </c>
      <c r="C374">
        <v>5.3</v>
      </c>
      <c r="D374" t="s">
        <v>19</v>
      </c>
      <c r="E374" s="27" t="s">
        <v>236</v>
      </c>
      <c r="F374" s="5" t="s">
        <v>537</v>
      </c>
      <c r="H374" s="56"/>
      <c r="I374" s="82" t="s">
        <v>538</v>
      </c>
    </row>
    <row r="375" spans="1:9" ht="194.25">
      <c r="A375" t="s">
        <v>539</v>
      </c>
      <c r="B375" t="s">
        <v>425</v>
      </c>
      <c r="C375">
        <v>5.3</v>
      </c>
      <c r="D375" t="s">
        <v>24</v>
      </c>
      <c r="E375" s="27" t="s">
        <v>238</v>
      </c>
      <c r="F375" s="5" t="s">
        <v>540</v>
      </c>
      <c r="H375" s="56"/>
      <c r="I375" s="5" t="s">
        <v>540</v>
      </c>
    </row>
    <row r="376" spans="1:9" ht="84.95">
      <c r="A376" t="s">
        <v>541</v>
      </c>
      <c r="B376" t="s">
        <v>425</v>
      </c>
      <c r="C376">
        <v>5.4</v>
      </c>
      <c r="E376" s="27" t="s">
        <v>240</v>
      </c>
      <c r="F376" s="5" t="s">
        <v>456</v>
      </c>
      <c r="H376" s="56" t="b">
        <f>G376=F376</f>
        <v>0</v>
      </c>
      <c r="I376" s="5" t="s">
        <v>456</v>
      </c>
    </row>
    <row r="377" spans="1:9" ht="33.950000000000003">
      <c r="A377" t="s">
        <v>542</v>
      </c>
      <c r="B377" t="s">
        <v>425</v>
      </c>
      <c r="C377">
        <v>5.4</v>
      </c>
      <c r="D377" t="s">
        <v>19</v>
      </c>
      <c r="E377" s="27" t="s">
        <v>242</v>
      </c>
      <c r="F377" s="5"/>
      <c r="H377" s="56"/>
      <c r="I377" s="5"/>
    </row>
    <row r="378" spans="1:9" ht="17.100000000000001">
      <c r="A378" t="s">
        <v>543</v>
      </c>
      <c r="B378" t="s">
        <v>425</v>
      </c>
      <c r="C378">
        <v>5.4</v>
      </c>
      <c r="D378" t="s">
        <v>24</v>
      </c>
      <c r="E378" s="27" t="s">
        <v>244</v>
      </c>
      <c r="F378" s="5"/>
      <c r="H378" s="56"/>
      <c r="I378" s="5"/>
    </row>
    <row r="379" spans="1:9" ht="51">
      <c r="A379" t="s">
        <v>544</v>
      </c>
      <c r="B379" t="s">
        <v>425</v>
      </c>
      <c r="C379">
        <v>5</v>
      </c>
      <c r="D379" t="s">
        <v>19</v>
      </c>
      <c r="E379" s="27" t="s">
        <v>246</v>
      </c>
      <c r="F379" s="41"/>
      <c r="G379" s="79"/>
      <c r="H379" s="70"/>
      <c r="I379" s="41"/>
    </row>
    <row r="380" spans="1:9" ht="17.100000000000001">
      <c r="A380" t="s">
        <v>545</v>
      </c>
      <c r="B380" t="s">
        <v>425</v>
      </c>
      <c r="C380">
        <v>5</v>
      </c>
      <c r="D380" t="s">
        <v>24</v>
      </c>
      <c r="E380" s="27" t="s">
        <v>248</v>
      </c>
      <c r="H380" s="56"/>
    </row>
    <row r="381" spans="1:9" ht="51">
      <c r="A381" s="5" t="s">
        <v>546</v>
      </c>
      <c r="B381" s="5" t="s">
        <v>425</v>
      </c>
      <c r="C381" s="5" t="s">
        <v>250</v>
      </c>
      <c r="D381" s="5" t="s">
        <v>46</v>
      </c>
      <c r="E381" s="27" t="s">
        <v>47</v>
      </c>
      <c r="F381" t="s">
        <v>49</v>
      </c>
      <c r="H381" s="56"/>
      <c r="I381" t="s">
        <v>49</v>
      </c>
    </row>
    <row r="382" spans="1:9">
      <c r="H382" s="56"/>
    </row>
    <row r="383" spans="1:9" ht="125.1">
      <c r="A383" s="28" t="s">
        <v>547</v>
      </c>
      <c r="B383" s="28" t="s">
        <v>425</v>
      </c>
      <c r="C383" s="28" t="s">
        <v>46</v>
      </c>
      <c r="D383" s="28" t="s">
        <v>252</v>
      </c>
      <c r="E383" s="29" t="s">
        <v>548</v>
      </c>
      <c r="F383" s="42" t="s">
        <v>49</v>
      </c>
      <c r="G383" s="80"/>
      <c r="H383" s="66"/>
      <c r="I383" s="42" t="s">
        <v>49</v>
      </c>
    </row>
    <row r="384" spans="1:9" ht="24">
      <c r="A384" s="28"/>
      <c r="B384" s="28"/>
      <c r="C384" s="28"/>
      <c r="D384" s="28"/>
      <c r="E384" s="29"/>
      <c r="F384" s="42"/>
      <c r="G384" s="80"/>
      <c r="H384" s="66"/>
      <c r="I384" s="66"/>
    </row>
    <row r="385" spans="1:9">
      <c r="H385" s="56"/>
      <c r="I385" s="56"/>
    </row>
    <row r="386" spans="1:9" ht="20.100000000000001">
      <c r="A386" s="11" t="s">
        <v>549</v>
      </c>
      <c r="B386" s="11" t="s">
        <v>549</v>
      </c>
      <c r="C386" s="11"/>
      <c r="D386" s="11"/>
      <c r="E386" s="11" t="s">
        <v>550</v>
      </c>
      <c r="F386" s="45" t="s">
        <v>551</v>
      </c>
      <c r="G386" s="76" t="s">
        <v>551</v>
      </c>
      <c r="H386" s="60"/>
      <c r="I386" s="60"/>
    </row>
    <row r="387" spans="1:9" ht="18.95">
      <c r="A387" s="11" t="s">
        <v>552</v>
      </c>
      <c r="B387" s="11" t="s">
        <v>549</v>
      </c>
      <c r="C387" s="11" t="s">
        <v>82</v>
      </c>
      <c r="D387" s="11"/>
      <c r="E387" s="11" t="s">
        <v>83</v>
      </c>
      <c r="F387" s="45"/>
      <c r="G387" s="76"/>
      <c r="H387" s="71"/>
      <c r="I387" s="71"/>
    </row>
    <row r="388" spans="1:9" ht="18.95">
      <c r="A388" s="11" t="s">
        <v>553</v>
      </c>
      <c r="B388" s="11" t="s">
        <v>549</v>
      </c>
      <c r="C388" s="11" t="s">
        <v>86</v>
      </c>
      <c r="D388" s="11"/>
      <c r="E388" s="11" t="s">
        <v>87</v>
      </c>
      <c r="F388" s="45"/>
      <c r="G388" s="76"/>
      <c r="H388" s="60"/>
      <c r="I388" s="60"/>
    </row>
    <row r="389" spans="1:9" ht="80.099999999999994">
      <c r="A389" s="11" t="s">
        <v>554</v>
      </c>
      <c r="B389" s="11" t="s">
        <v>549</v>
      </c>
      <c r="C389" s="11" t="s">
        <v>89</v>
      </c>
      <c r="D389" s="11"/>
      <c r="E389" s="12" t="s">
        <v>90</v>
      </c>
      <c r="F389" s="35"/>
      <c r="G389" s="76"/>
      <c r="H389" s="60"/>
      <c r="I389" s="60"/>
    </row>
    <row r="390" spans="1:9" ht="18.95">
      <c r="A390" s="13" t="s">
        <v>555</v>
      </c>
      <c r="B390" s="13" t="s">
        <v>549</v>
      </c>
      <c r="C390" s="13" t="s">
        <v>92</v>
      </c>
      <c r="D390" s="13"/>
      <c r="E390" s="14" t="s">
        <v>93</v>
      </c>
      <c r="F390" s="36"/>
      <c r="G390" s="77"/>
      <c r="H390" s="68"/>
      <c r="I390" s="68"/>
    </row>
    <row r="391" spans="1:9" ht="51.95">
      <c r="A391" t="s">
        <v>556</v>
      </c>
      <c r="B391" t="s">
        <v>549</v>
      </c>
      <c r="C391" t="s">
        <v>95</v>
      </c>
      <c r="D391" t="s">
        <v>96</v>
      </c>
      <c r="E391" s="31" t="s">
        <v>97</v>
      </c>
      <c r="F391" s="37"/>
      <c r="G391" s="78"/>
      <c r="H391" s="69"/>
      <c r="I391" s="69"/>
    </row>
    <row r="392" spans="1:9" ht="102">
      <c r="A392" t="s">
        <v>557</v>
      </c>
      <c r="B392" t="s">
        <v>549</v>
      </c>
      <c r="C392">
        <v>2.1</v>
      </c>
      <c r="E392" s="17" t="s">
        <v>99</v>
      </c>
      <c r="H392" s="56" t="b">
        <f>G392=F392</f>
        <v>1</v>
      </c>
      <c r="I392" s="56"/>
    </row>
    <row r="393" spans="1:9" ht="33.950000000000003">
      <c r="A393" t="s">
        <v>558</v>
      </c>
      <c r="B393" t="s">
        <v>549</v>
      </c>
      <c r="C393">
        <v>2.1</v>
      </c>
      <c r="D393" t="s">
        <v>19</v>
      </c>
      <c r="E393" s="17" t="s">
        <v>101</v>
      </c>
      <c r="F393" s="46"/>
      <c r="H393" s="56"/>
      <c r="I393" s="56"/>
    </row>
    <row r="394" spans="1:9" ht="17.100000000000001">
      <c r="A394" t="s">
        <v>559</v>
      </c>
      <c r="B394" t="s">
        <v>549</v>
      </c>
      <c r="C394">
        <v>2.1</v>
      </c>
      <c r="D394" t="s">
        <v>103</v>
      </c>
      <c r="E394" s="17" t="s">
        <v>104</v>
      </c>
      <c r="F394" s="5"/>
      <c r="H394" s="56"/>
      <c r="I394" s="56"/>
    </row>
    <row r="395" spans="1:9" ht="135.94999999999999">
      <c r="A395" t="s">
        <v>560</v>
      </c>
      <c r="B395" t="s">
        <v>549</v>
      </c>
      <c r="C395">
        <v>2.2000000000000002</v>
      </c>
      <c r="E395" s="17" t="s">
        <v>106</v>
      </c>
      <c r="H395" s="56" t="b">
        <f>G395=F395</f>
        <v>1</v>
      </c>
      <c r="I395" s="56"/>
    </row>
    <row r="396" spans="1:9" ht="33.950000000000003">
      <c r="A396" t="s">
        <v>561</v>
      </c>
      <c r="B396" t="s">
        <v>549</v>
      </c>
      <c r="C396">
        <v>2.2000000000000002</v>
      </c>
      <c r="D396" t="s">
        <v>19</v>
      </c>
      <c r="E396" s="17" t="s">
        <v>108</v>
      </c>
      <c r="F396" s="5"/>
      <c r="H396" s="56"/>
      <c r="I396" s="56"/>
    </row>
    <row r="397" spans="1:9" ht="17.100000000000001">
      <c r="A397" t="s">
        <v>562</v>
      </c>
      <c r="B397" t="s">
        <v>549</v>
      </c>
      <c r="C397">
        <v>2.2000000000000002</v>
      </c>
      <c r="D397" t="s">
        <v>103</v>
      </c>
      <c r="E397" s="17" t="s">
        <v>110</v>
      </c>
      <c r="F397" s="5"/>
      <c r="H397" s="56"/>
      <c r="I397" s="56"/>
    </row>
    <row r="398" spans="1:9" ht="102">
      <c r="A398" t="s">
        <v>563</v>
      </c>
      <c r="B398" t="s">
        <v>549</v>
      </c>
      <c r="C398">
        <v>2.2999999999999998</v>
      </c>
      <c r="E398" s="17" t="s">
        <v>112</v>
      </c>
      <c r="F398" s="5"/>
      <c r="H398" s="56" t="b">
        <f>G398=F398</f>
        <v>1</v>
      </c>
      <c r="I398" s="56"/>
    </row>
    <row r="399" spans="1:9" ht="33.950000000000003">
      <c r="A399" t="s">
        <v>564</v>
      </c>
      <c r="B399" t="s">
        <v>549</v>
      </c>
      <c r="C399">
        <v>2.2999999999999998</v>
      </c>
      <c r="D399" t="s">
        <v>19</v>
      </c>
      <c r="E399" s="17" t="s">
        <v>114</v>
      </c>
      <c r="F399" s="5"/>
      <c r="H399" s="56"/>
      <c r="I399" s="56"/>
    </row>
    <row r="400" spans="1:9" ht="17.100000000000001">
      <c r="A400" t="s">
        <v>565</v>
      </c>
      <c r="B400" t="s">
        <v>549</v>
      </c>
      <c r="C400">
        <v>2.2999999999999998</v>
      </c>
      <c r="D400" t="s">
        <v>103</v>
      </c>
      <c r="E400" s="17" t="s">
        <v>116</v>
      </c>
      <c r="F400" s="5"/>
      <c r="H400" s="56"/>
      <c r="I400" s="56"/>
    </row>
    <row r="401" spans="1:9" ht="68.099999999999994">
      <c r="A401" t="s">
        <v>566</v>
      </c>
      <c r="B401" t="s">
        <v>549</v>
      </c>
      <c r="C401">
        <v>2.4</v>
      </c>
      <c r="E401" s="17" t="s">
        <v>118</v>
      </c>
      <c r="F401" s="5"/>
      <c r="H401" s="56" t="b">
        <f>G401=F401</f>
        <v>1</v>
      </c>
      <c r="I401" s="56"/>
    </row>
    <row r="402" spans="1:9" ht="33.950000000000003">
      <c r="A402" t="s">
        <v>567</v>
      </c>
      <c r="B402" t="s">
        <v>549</v>
      </c>
      <c r="C402">
        <v>2.4</v>
      </c>
      <c r="D402" t="s">
        <v>19</v>
      </c>
      <c r="E402" s="17" t="s">
        <v>120</v>
      </c>
      <c r="H402" s="56"/>
      <c r="I402" s="56"/>
    </row>
    <row r="403" spans="1:9" ht="17.100000000000001">
      <c r="A403" t="s">
        <v>568</v>
      </c>
      <c r="B403" t="s">
        <v>549</v>
      </c>
      <c r="C403">
        <v>2.4</v>
      </c>
      <c r="D403" t="s">
        <v>103</v>
      </c>
      <c r="E403" s="17" t="s">
        <v>122</v>
      </c>
      <c r="H403" s="56"/>
      <c r="I403" s="56"/>
    </row>
    <row r="404" spans="1:9" ht="84.95">
      <c r="A404" t="s">
        <v>569</v>
      </c>
      <c r="B404" t="s">
        <v>549</v>
      </c>
      <c r="C404">
        <v>2.5</v>
      </c>
      <c r="E404" s="17" t="s">
        <v>124</v>
      </c>
      <c r="F404" s="5"/>
      <c r="H404" s="56" t="b">
        <f>G404=F404</f>
        <v>1</v>
      </c>
      <c r="I404" s="56"/>
    </row>
    <row r="405" spans="1:9" ht="33.950000000000003">
      <c r="A405" t="s">
        <v>570</v>
      </c>
      <c r="B405" t="s">
        <v>549</v>
      </c>
      <c r="C405">
        <v>2.5</v>
      </c>
      <c r="D405" t="s">
        <v>19</v>
      </c>
      <c r="E405" s="17" t="s">
        <v>126</v>
      </c>
      <c r="H405" s="56"/>
      <c r="I405" s="56"/>
    </row>
    <row r="406" spans="1:9" ht="17.100000000000001">
      <c r="A406" t="s">
        <v>571</v>
      </c>
      <c r="B406" t="s">
        <v>549</v>
      </c>
      <c r="C406">
        <v>2.5</v>
      </c>
      <c r="D406" t="s">
        <v>103</v>
      </c>
      <c r="E406" s="17" t="s">
        <v>128</v>
      </c>
      <c r="H406" s="56"/>
      <c r="I406" s="56"/>
    </row>
    <row r="407" spans="1:9" ht="84.95">
      <c r="A407" t="s">
        <v>572</v>
      </c>
      <c r="B407" t="s">
        <v>549</v>
      </c>
      <c r="C407">
        <v>2.6</v>
      </c>
      <c r="E407" s="17" t="s">
        <v>130</v>
      </c>
      <c r="H407" s="56" t="b">
        <f>G407=F407</f>
        <v>1</v>
      </c>
      <c r="I407" s="56"/>
    </row>
    <row r="408" spans="1:9" ht="33.950000000000003">
      <c r="A408" t="s">
        <v>573</v>
      </c>
      <c r="B408" t="s">
        <v>549</v>
      </c>
      <c r="C408">
        <v>2.6</v>
      </c>
      <c r="D408" t="s">
        <v>19</v>
      </c>
      <c r="E408" s="17" t="s">
        <v>132</v>
      </c>
      <c r="F408" s="5"/>
      <c r="H408" s="56"/>
      <c r="I408" s="56"/>
    </row>
    <row r="409" spans="1:9" ht="17.100000000000001">
      <c r="A409" t="s">
        <v>574</v>
      </c>
      <c r="B409" t="s">
        <v>549</v>
      </c>
      <c r="C409">
        <v>2.6</v>
      </c>
      <c r="D409" t="s">
        <v>103</v>
      </c>
      <c r="E409" s="17" t="s">
        <v>134</v>
      </c>
      <c r="F409" s="5"/>
      <c r="H409" s="56"/>
      <c r="I409" s="56"/>
    </row>
    <row r="410" spans="1:9" ht="135.94999999999999">
      <c r="A410" t="s">
        <v>575</v>
      </c>
      <c r="B410" t="s">
        <v>549</v>
      </c>
      <c r="C410">
        <v>2.7</v>
      </c>
      <c r="E410" s="17" t="s">
        <v>136</v>
      </c>
      <c r="H410" s="56" t="b">
        <f>G410=F410</f>
        <v>1</v>
      </c>
      <c r="I410" s="56"/>
    </row>
    <row r="411" spans="1:9" ht="33.950000000000003">
      <c r="A411" t="s">
        <v>576</v>
      </c>
      <c r="B411" t="s">
        <v>549</v>
      </c>
      <c r="C411">
        <v>2.7</v>
      </c>
      <c r="D411" t="s">
        <v>19</v>
      </c>
      <c r="E411" s="17" t="s">
        <v>138</v>
      </c>
      <c r="H411" s="56"/>
      <c r="I411" s="56"/>
    </row>
    <row r="412" spans="1:9" ht="17.100000000000001">
      <c r="A412" t="s">
        <v>577</v>
      </c>
      <c r="B412" t="s">
        <v>549</v>
      </c>
      <c r="C412">
        <v>2.7</v>
      </c>
      <c r="D412" t="s">
        <v>103</v>
      </c>
      <c r="E412" s="17" t="s">
        <v>140</v>
      </c>
      <c r="H412" s="56"/>
      <c r="I412" s="56"/>
    </row>
    <row r="413" spans="1:9" ht="51">
      <c r="A413" t="s">
        <v>578</v>
      </c>
      <c r="B413" t="s">
        <v>549</v>
      </c>
      <c r="C413" t="s">
        <v>95</v>
      </c>
      <c r="D413" t="s">
        <v>19</v>
      </c>
      <c r="E413" s="17" t="s">
        <v>142</v>
      </c>
      <c r="H413" s="56"/>
      <c r="I413" s="56"/>
    </row>
    <row r="414" spans="1:9" ht="17.100000000000001">
      <c r="A414" t="s">
        <v>579</v>
      </c>
      <c r="B414" t="s">
        <v>549</v>
      </c>
      <c r="C414" t="s">
        <v>95</v>
      </c>
      <c r="D414" t="s">
        <v>24</v>
      </c>
      <c r="E414" s="17" t="s">
        <v>144</v>
      </c>
      <c r="H414" s="56"/>
      <c r="I414" s="56"/>
    </row>
    <row r="415" spans="1:9" ht="51">
      <c r="A415" t="s">
        <v>580</v>
      </c>
      <c r="B415" t="s">
        <v>549</v>
      </c>
      <c r="C415" t="s">
        <v>95</v>
      </c>
      <c r="D415" t="s">
        <v>46</v>
      </c>
      <c r="E415" s="17" t="s">
        <v>47</v>
      </c>
      <c r="H415" s="56"/>
      <c r="I415" s="56"/>
    </row>
    <row r="416" spans="1:9">
      <c r="H416" s="56"/>
      <c r="I416" s="56"/>
    </row>
    <row r="417" spans="1:9" ht="18.95">
      <c r="A417" s="18" t="s">
        <v>581</v>
      </c>
      <c r="B417" s="18" t="s">
        <v>549</v>
      </c>
      <c r="C417" s="18" t="s">
        <v>147</v>
      </c>
      <c r="D417" s="18"/>
      <c r="E417" s="19" t="s">
        <v>148</v>
      </c>
      <c r="F417" s="38"/>
      <c r="G417" s="76"/>
      <c r="H417" s="63"/>
      <c r="I417" s="63"/>
    </row>
    <row r="418" spans="1:9" ht="84.95">
      <c r="A418" t="s">
        <v>582</v>
      </c>
      <c r="B418" t="s">
        <v>549</v>
      </c>
      <c r="C418">
        <v>3.1</v>
      </c>
      <c r="E418" s="20" t="s">
        <v>150</v>
      </c>
      <c r="H418" s="56" t="b">
        <f>G418=F418</f>
        <v>1</v>
      </c>
      <c r="I418" s="56"/>
    </row>
    <row r="419" spans="1:9" ht="33.950000000000003">
      <c r="A419" t="s">
        <v>583</v>
      </c>
      <c r="B419" t="s">
        <v>549</v>
      </c>
      <c r="C419">
        <v>3.1</v>
      </c>
      <c r="D419" t="s">
        <v>19</v>
      </c>
      <c r="E419" s="20" t="s">
        <v>152</v>
      </c>
      <c r="F419" s="5"/>
      <c r="H419" s="56"/>
      <c r="I419" s="56"/>
    </row>
    <row r="420" spans="1:9" ht="17.100000000000001">
      <c r="A420" t="s">
        <v>584</v>
      </c>
      <c r="B420" t="s">
        <v>549</v>
      </c>
      <c r="C420">
        <v>3.1</v>
      </c>
      <c r="D420" t="s">
        <v>24</v>
      </c>
      <c r="E420" s="20" t="s">
        <v>154</v>
      </c>
      <c r="F420" s="5"/>
      <c r="H420" s="56"/>
      <c r="I420" s="56"/>
    </row>
    <row r="421" spans="1:9" ht="84.95">
      <c r="A421" t="s">
        <v>585</v>
      </c>
      <c r="B421" t="s">
        <v>549</v>
      </c>
      <c r="C421">
        <v>3.2</v>
      </c>
      <c r="E421" s="20" t="s">
        <v>586</v>
      </c>
      <c r="H421" s="56" t="b">
        <f>G421=F421</f>
        <v>1</v>
      </c>
      <c r="I421" s="56"/>
    </row>
    <row r="422" spans="1:9" ht="33.950000000000003">
      <c r="A422" t="s">
        <v>587</v>
      </c>
      <c r="B422" t="s">
        <v>549</v>
      </c>
      <c r="C422">
        <v>3.2</v>
      </c>
      <c r="D422" t="s">
        <v>19</v>
      </c>
      <c r="E422" s="20" t="s">
        <v>158</v>
      </c>
      <c r="F422" s="5"/>
      <c r="H422" s="56"/>
      <c r="I422" s="56"/>
    </row>
    <row r="423" spans="1:9" ht="17.100000000000001">
      <c r="A423" t="s">
        <v>588</v>
      </c>
      <c r="B423" t="s">
        <v>549</v>
      </c>
      <c r="C423">
        <v>3.2</v>
      </c>
      <c r="D423" t="s">
        <v>24</v>
      </c>
      <c r="E423" s="20" t="s">
        <v>160</v>
      </c>
      <c r="F423" s="5"/>
      <c r="H423" s="56"/>
      <c r="I423" s="56"/>
    </row>
    <row r="424" spans="1:9" ht="68.099999999999994">
      <c r="A424" t="s">
        <v>589</v>
      </c>
      <c r="B424" t="s">
        <v>549</v>
      </c>
      <c r="C424">
        <v>3.3</v>
      </c>
      <c r="E424" s="20" t="s">
        <v>162</v>
      </c>
      <c r="F424" s="5"/>
      <c r="H424" s="56" t="b">
        <f>G424=F424</f>
        <v>1</v>
      </c>
      <c r="I424" s="56"/>
    </row>
    <row r="425" spans="1:9" ht="33.950000000000003">
      <c r="A425" t="s">
        <v>590</v>
      </c>
      <c r="B425" t="s">
        <v>549</v>
      </c>
      <c r="C425">
        <v>3.3</v>
      </c>
      <c r="D425" t="s">
        <v>19</v>
      </c>
      <c r="E425" s="20" t="s">
        <v>164</v>
      </c>
      <c r="H425" s="56"/>
      <c r="I425" s="56"/>
    </row>
    <row r="426" spans="1:9" ht="17.100000000000001">
      <c r="A426" t="s">
        <v>591</v>
      </c>
      <c r="B426" t="s">
        <v>549</v>
      </c>
      <c r="C426">
        <v>3.3</v>
      </c>
      <c r="D426" t="s">
        <v>24</v>
      </c>
      <c r="E426" s="20" t="s">
        <v>166</v>
      </c>
      <c r="H426" s="56"/>
      <c r="I426" s="56"/>
    </row>
    <row r="427" spans="1:9" ht="68.099999999999994">
      <c r="A427" t="s">
        <v>592</v>
      </c>
      <c r="B427" t="s">
        <v>549</v>
      </c>
      <c r="C427">
        <v>3.4</v>
      </c>
      <c r="E427" s="20" t="s">
        <v>168</v>
      </c>
      <c r="F427" s="5"/>
      <c r="H427" s="56" t="b">
        <f>G427=F427</f>
        <v>1</v>
      </c>
      <c r="I427" s="56"/>
    </row>
    <row r="428" spans="1:9" ht="33.950000000000003">
      <c r="A428" t="s">
        <v>593</v>
      </c>
      <c r="B428" t="s">
        <v>549</v>
      </c>
      <c r="C428">
        <v>3.4</v>
      </c>
      <c r="D428" t="s">
        <v>19</v>
      </c>
      <c r="E428" s="20" t="s">
        <v>170</v>
      </c>
      <c r="H428" s="56"/>
      <c r="I428" s="56"/>
    </row>
    <row r="429" spans="1:9" ht="17.100000000000001">
      <c r="A429" t="s">
        <v>594</v>
      </c>
      <c r="B429" t="s">
        <v>549</v>
      </c>
      <c r="C429">
        <v>3.4</v>
      </c>
      <c r="D429" t="s">
        <v>24</v>
      </c>
      <c r="E429" s="20" t="s">
        <v>172</v>
      </c>
      <c r="H429" s="56"/>
      <c r="I429" s="56"/>
    </row>
    <row r="430" spans="1:9" ht="51">
      <c r="A430" t="s">
        <v>595</v>
      </c>
      <c r="B430" t="s">
        <v>549</v>
      </c>
      <c r="C430" t="s">
        <v>174</v>
      </c>
      <c r="D430" t="s">
        <v>19</v>
      </c>
      <c r="E430" s="20" t="s">
        <v>175</v>
      </c>
      <c r="H430" s="56"/>
      <c r="I430" s="56"/>
    </row>
    <row r="431" spans="1:9" ht="17.100000000000001">
      <c r="A431" t="s">
        <v>596</v>
      </c>
      <c r="B431" t="s">
        <v>549</v>
      </c>
      <c r="C431" t="s">
        <v>174</v>
      </c>
      <c r="D431" t="s">
        <v>24</v>
      </c>
      <c r="E431" s="20" t="s">
        <v>177</v>
      </c>
      <c r="H431" s="56"/>
      <c r="I431" s="56"/>
    </row>
    <row r="432" spans="1:9" ht="51">
      <c r="A432" t="s">
        <v>597</v>
      </c>
      <c r="B432" t="s">
        <v>549</v>
      </c>
      <c r="C432" t="s">
        <v>174</v>
      </c>
      <c r="D432" t="s">
        <v>46</v>
      </c>
      <c r="E432" s="20" t="s">
        <v>47</v>
      </c>
      <c r="H432" s="56"/>
      <c r="I432" s="56"/>
    </row>
    <row r="433" spans="1:9">
      <c r="H433" s="56"/>
      <c r="I433" s="56"/>
    </row>
    <row r="434" spans="1:9" ht="18.95">
      <c r="A434" s="22" t="s">
        <v>598</v>
      </c>
      <c r="B434" s="22" t="s">
        <v>549</v>
      </c>
      <c r="C434" s="22" t="s">
        <v>180</v>
      </c>
      <c r="D434" s="22"/>
      <c r="E434" s="23" t="s">
        <v>181</v>
      </c>
      <c r="F434" s="39"/>
      <c r="G434" s="76"/>
      <c r="H434" s="64"/>
      <c r="I434" s="64"/>
    </row>
    <row r="435" spans="1:9" ht="68.099999999999994">
      <c r="A435" t="s">
        <v>599</v>
      </c>
      <c r="B435" t="s">
        <v>549</v>
      </c>
      <c r="C435">
        <v>4.0999999999999996</v>
      </c>
      <c r="E435" s="24" t="s">
        <v>183</v>
      </c>
      <c r="H435" s="56" t="b">
        <f>G435=F435</f>
        <v>1</v>
      </c>
      <c r="I435" s="56"/>
    </row>
    <row r="436" spans="1:9" ht="33.950000000000003">
      <c r="A436" t="s">
        <v>600</v>
      </c>
      <c r="B436" t="s">
        <v>549</v>
      </c>
      <c r="C436">
        <v>4.0999999999999996</v>
      </c>
      <c r="D436" t="s">
        <v>19</v>
      </c>
      <c r="E436" s="24" t="s">
        <v>185</v>
      </c>
      <c r="F436" s="5"/>
      <c r="H436" s="56"/>
      <c r="I436" s="56"/>
    </row>
    <row r="437" spans="1:9" ht="17.100000000000001">
      <c r="A437" t="s">
        <v>601</v>
      </c>
      <c r="B437" t="s">
        <v>549</v>
      </c>
      <c r="C437">
        <v>4.0999999999999996</v>
      </c>
      <c r="D437" t="s">
        <v>24</v>
      </c>
      <c r="E437" s="24" t="s">
        <v>187</v>
      </c>
      <c r="H437" s="56"/>
      <c r="I437" s="56"/>
    </row>
    <row r="438" spans="1:9" ht="102">
      <c r="A438" t="s">
        <v>602</v>
      </c>
      <c r="B438" t="s">
        <v>549</v>
      </c>
      <c r="C438">
        <v>4.2</v>
      </c>
      <c r="E438" s="24" t="s">
        <v>189</v>
      </c>
      <c r="H438" s="56" t="b">
        <f>G438=F438</f>
        <v>1</v>
      </c>
      <c r="I438" s="56"/>
    </row>
    <row r="439" spans="1:9" ht="33.950000000000003">
      <c r="A439" t="s">
        <v>603</v>
      </c>
      <c r="B439" t="s">
        <v>549</v>
      </c>
      <c r="C439">
        <v>4.2</v>
      </c>
      <c r="D439" t="s">
        <v>19</v>
      </c>
      <c r="E439" s="24" t="s">
        <v>191</v>
      </c>
      <c r="H439" s="56"/>
      <c r="I439" s="56"/>
    </row>
    <row r="440" spans="1:9" ht="17.100000000000001">
      <c r="A440" t="s">
        <v>604</v>
      </c>
      <c r="B440" t="s">
        <v>549</v>
      </c>
      <c r="C440">
        <v>4.2</v>
      </c>
      <c r="D440" t="s">
        <v>24</v>
      </c>
      <c r="E440" s="24" t="s">
        <v>193</v>
      </c>
      <c r="F440" s="5"/>
      <c r="H440" s="56"/>
      <c r="I440" s="56"/>
    </row>
    <row r="441" spans="1:9" ht="84.95">
      <c r="A441" t="s">
        <v>605</v>
      </c>
      <c r="B441" t="s">
        <v>549</v>
      </c>
      <c r="C441">
        <v>4.3</v>
      </c>
      <c r="E441" s="24" t="s">
        <v>195</v>
      </c>
      <c r="H441" s="56" t="b">
        <f>G441=F441</f>
        <v>1</v>
      </c>
      <c r="I441" s="56"/>
    </row>
    <row r="442" spans="1:9" ht="33.950000000000003">
      <c r="A442" t="s">
        <v>606</v>
      </c>
      <c r="B442" t="s">
        <v>549</v>
      </c>
      <c r="C442">
        <v>4.3</v>
      </c>
      <c r="D442" t="s">
        <v>19</v>
      </c>
      <c r="E442" s="24" t="s">
        <v>197</v>
      </c>
      <c r="F442" s="5"/>
      <c r="H442" s="56"/>
      <c r="I442" s="56"/>
    </row>
    <row r="443" spans="1:9" ht="17.100000000000001">
      <c r="A443" t="s">
        <v>607</v>
      </c>
      <c r="B443" t="s">
        <v>549</v>
      </c>
      <c r="C443">
        <v>4.3</v>
      </c>
      <c r="D443" t="s">
        <v>24</v>
      </c>
      <c r="E443" s="24" t="s">
        <v>199</v>
      </c>
      <c r="F443" s="5"/>
      <c r="H443" s="56"/>
      <c r="I443" s="56"/>
    </row>
    <row r="444" spans="1:9" ht="84.95">
      <c r="A444" t="s">
        <v>608</v>
      </c>
      <c r="B444" t="s">
        <v>549</v>
      </c>
      <c r="C444">
        <v>4.4000000000000004</v>
      </c>
      <c r="E444" s="24" t="s">
        <v>201</v>
      </c>
      <c r="F444" s="5"/>
      <c r="H444" s="56" t="b">
        <f>G444=F444</f>
        <v>1</v>
      </c>
      <c r="I444" s="56"/>
    </row>
    <row r="445" spans="1:9" ht="33.950000000000003">
      <c r="A445" t="s">
        <v>609</v>
      </c>
      <c r="B445" t="s">
        <v>549</v>
      </c>
      <c r="C445">
        <v>4.4000000000000004</v>
      </c>
      <c r="D445" t="s">
        <v>19</v>
      </c>
      <c r="E445" s="24" t="s">
        <v>203</v>
      </c>
      <c r="H445" s="56"/>
      <c r="I445" s="56"/>
    </row>
    <row r="446" spans="1:9" ht="17.100000000000001">
      <c r="A446" t="s">
        <v>610</v>
      </c>
      <c r="B446" t="s">
        <v>549</v>
      </c>
      <c r="C446">
        <v>4.4000000000000004</v>
      </c>
      <c r="D446" t="s">
        <v>24</v>
      </c>
      <c r="E446" s="24" t="s">
        <v>205</v>
      </c>
      <c r="F446" s="5"/>
      <c r="H446" s="56"/>
      <c r="I446" s="56"/>
    </row>
    <row r="447" spans="1:9" ht="84.95">
      <c r="A447" t="s">
        <v>611</v>
      </c>
      <c r="B447" t="s">
        <v>549</v>
      </c>
      <c r="C447">
        <v>4.5</v>
      </c>
      <c r="E447" s="24" t="s">
        <v>207</v>
      </c>
      <c r="F447" s="5"/>
      <c r="H447" s="56" t="b">
        <f>G447=F447</f>
        <v>1</v>
      </c>
      <c r="I447" s="56"/>
    </row>
    <row r="448" spans="1:9" ht="33.950000000000003">
      <c r="A448" t="s">
        <v>612</v>
      </c>
      <c r="B448" t="s">
        <v>549</v>
      </c>
      <c r="C448">
        <v>4.5</v>
      </c>
      <c r="D448" t="s">
        <v>19</v>
      </c>
      <c r="E448" s="24" t="s">
        <v>209</v>
      </c>
      <c r="H448" s="56"/>
      <c r="I448" s="56"/>
    </row>
    <row r="449" spans="1:9" ht="17.100000000000001">
      <c r="A449" t="s">
        <v>613</v>
      </c>
      <c r="B449" t="s">
        <v>549</v>
      </c>
      <c r="C449">
        <v>4.5</v>
      </c>
      <c r="D449" t="s">
        <v>24</v>
      </c>
      <c r="E449" s="24" t="s">
        <v>211</v>
      </c>
      <c r="H449" s="56"/>
      <c r="I449" s="56"/>
    </row>
    <row r="450" spans="1:9" ht="51">
      <c r="A450" t="s">
        <v>614</v>
      </c>
      <c r="B450" t="s">
        <v>549</v>
      </c>
      <c r="C450" t="s">
        <v>213</v>
      </c>
      <c r="D450" t="s">
        <v>19</v>
      </c>
      <c r="E450" s="24" t="s">
        <v>214</v>
      </c>
      <c r="H450" s="56"/>
      <c r="I450" s="56"/>
    </row>
    <row r="451" spans="1:9" ht="17.100000000000001">
      <c r="A451" t="s">
        <v>615</v>
      </c>
      <c r="B451" t="s">
        <v>549</v>
      </c>
      <c r="C451" t="s">
        <v>213</v>
      </c>
      <c r="D451" t="s">
        <v>24</v>
      </c>
      <c r="E451" s="24" t="s">
        <v>216</v>
      </c>
      <c r="H451" s="56"/>
      <c r="I451" s="56"/>
    </row>
    <row r="452" spans="1:9" ht="51">
      <c r="A452" t="s">
        <v>616</v>
      </c>
      <c r="B452" t="s">
        <v>549</v>
      </c>
      <c r="C452" t="s">
        <v>213</v>
      </c>
      <c r="D452" t="s">
        <v>46</v>
      </c>
      <c r="E452" s="24" t="s">
        <v>47</v>
      </c>
      <c r="H452" s="56"/>
      <c r="I452" s="56"/>
    </row>
    <row r="453" spans="1:9">
      <c r="H453" s="56"/>
      <c r="I453" s="56"/>
    </row>
    <row r="454" spans="1:9" ht="18.95">
      <c r="A454" s="25" t="s">
        <v>617</v>
      </c>
      <c r="B454" s="25" t="s">
        <v>549</v>
      </c>
      <c r="C454" s="25" t="s">
        <v>219</v>
      </c>
      <c r="D454" s="25"/>
      <c r="E454" s="26" t="s">
        <v>220</v>
      </c>
      <c r="F454" s="40"/>
      <c r="G454" s="76"/>
      <c r="H454" s="65"/>
      <c r="I454" s="65"/>
    </row>
    <row r="455" spans="1:9" ht="153">
      <c r="A455" t="s">
        <v>618</v>
      </c>
      <c r="B455" t="s">
        <v>549</v>
      </c>
      <c r="C455">
        <v>5.0999999999999996</v>
      </c>
      <c r="E455" s="27" t="s">
        <v>222</v>
      </c>
      <c r="H455" s="56" t="b">
        <f>G455=F455</f>
        <v>1</v>
      </c>
      <c r="I455" s="56"/>
    </row>
    <row r="456" spans="1:9" ht="33.950000000000003">
      <c r="A456" t="s">
        <v>619</v>
      </c>
      <c r="B456" t="s">
        <v>549</v>
      </c>
      <c r="C456">
        <v>5.0999999999999996</v>
      </c>
      <c r="D456" t="s">
        <v>19</v>
      </c>
      <c r="E456" s="27" t="s">
        <v>224</v>
      </c>
      <c r="F456" s="5"/>
      <c r="H456" s="56"/>
      <c r="I456" s="56"/>
    </row>
    <row r="457" spans="1:9" ht="17.100000000000001">
      <c r="A457" t="s">
        <v>620</v>
      </c>
      <c r="B457" t="s">
        <v>549</v>
      </c>
      <c r="C457">
        <v>5.0999999999999996</v>
      </c>
      <c r="D457" t="s">
        <v>24</v>
      </c>
      <c r="E457" s="27" t="s">
        <v>226</v>
      </c>
      <c r="F457" s="5"/>
      <c r="H457" s="56"/>
      <c r="I457" s="56"/>
    </row>
    <row r="458" spans="1:9" ht="170.1">
      <c r="A458" t="s">
        <v>621</v>
      </c>
      <c r="B458" t="s">
        <v>549</v>
      </c>
      <c r="C458">
        <v>5.2</v>
      </c>
      <c r="E458" s="27" t="s">
        <v>228</v>
      </c>
      <c r="H458" s="56" t="b">
        <f>G458=F458</f>
        <v>1</v>
      </c>
      <c r="I458" s="56"/>
    </row>
    <row r="459" spans="1:9" ht="33.950000000000003">
      <c r="A459" t="s">
        <v>622</v>
      </c>
      <c r="B459" t="s">
        <v>549</v>
      </c>
      <c r="C459">
        <v>5.2</v>
      </c>
      <c r="D459" t="s">
        <v>19</v>
      </c>
      <c r="E459" s="27" t="s">
        <v>230</v>
      </c>
      <c r="F459" s="5"/>
      <c r="H459" s="56"/>
      <c r="I459" s="56"/>
    </row>
    <row r="460" spans="1:9" ht="17.100000000000001">
      <c r="A460" t="s">
        <v>623</v>
      </c>
      <c r="B460" t="s">
        <v>549</v>
      </c>
      <c r="C460">
        <v>5.2</v>
      </c>
      <c r="D460" t="s">
        <v>24</v>
      </c>
      <c r="E460" s="27" t="s">
        <v>232</v>
      </c>
      <c r="F460" s="5"/>
      <c r="H460" s="56"/>
      <c r="I460" s="56"/>
    </row>
    <row r="461" spans="1:9" ht="135.94999999999999">
      <c r="A461" t="s">
        <v>624</v>
      </c>
      <c r="B461" t="s">
        <v>549</v>
      </c>
      <c r="C461">
        <v>5.3</v>
      </c>
      <c r="E461" s="27" t="s">
        <v>234</v>
      </c>
      <c r="H461" s="56" t="b">
        <f>G461=F461</f>
        <v>1</v>
      </c>
      <c r="I461" s="56"/>
    </row>
    <row r="462" spans="1:9" ht="33.950000000000003">
      <c r="A462" t="s">
        <v>625</v>
      </c>
      <c r="B462" t="s">
        <v>549</v>
      </c>
      <c r="C462">
        <v>5.3</v>
      </c>
      <c r="D462" t="s">
        <v>19</v>
      </c>
      <c r="E462" s="27" t="s">
        <v>236</v>
      </c>
      <c r="F462" s="5"/>
      <c r="H462" s="56"/>
      <c r="I462" s="56"/>
    </row>
    <row r="463" spans="1:9" ht="17.100000000000001">
      <c r="A463" t="s">
        <v>626</v>
      </c>
      <c r="B463" t="s">
        <v>549</v>
      </c>
      <c r="C463">
        <v>5.3</v>
      </c>
      <c r="D463" t="s">
        <v>24</v>
      </c>
      <c r="E463" s="27" t="s">
        <v>238</v>
      </c>
      <c r="F463" s="5"/>
      <c r="H463" s="56"/>
      <c r="I463" s="56"/>
    </row>
    <row r="464" spans="1:9" ht="84.95">
      <c r="A464" t="s">
        <v>627</v>
      </c>
      <c r="B464" t="s">
        <v>549</v>
      </c>
      <c r="C464">
        <v>5.4</v>
      </c>
      <c r="E464" s="27" t="s">
        <v>240</v>
      </c>
      <c r="F464" s="5"/>
      <c r="H464" s="56" t="b">
        <f>G464=F464</f>
        <v>1</v>
      </c>
      <c r="I464" s="56"/>
    </row>
    <row r="465" spans="1:9" ht="33.950000000000003">
      <c r="A465" t="s">
        <v>628</v>
      </c>
      <c r="B465" t="s">
        <v>549</v>
      </c>
      <c r="C465">
        <v>5.4</v>
      </c>
      <c r="D465" t="s">
        <v>19</v>
      </c>
      <c r="E465" s="27" t="s">
        <v>242</v>
      </c>
      <c r="F465" s="5"/>
      <c r="H465" s="56"/>
      <c r="I465" s="56"/>
    </row>
    <row r="466" spans="1:9" ht="17.100000000000001">
      <c r="A466" t="s">
        <v>629</v>
      </c>
      <c r="B466" t="s">
        <v>549</v>
      </c>
      <c r="C466">
        <v>5.4</v>
      </c>
      <c r="D466" t="s">
        <v>24</v>
      </c>
      <c r="E466" s="27" t="s">
        <v>244</v>
      </c>
      <c r="F466" s="5"/>
      <c r="H466" s="56"/>
      <c r="I466" s="56"/>
    </row>
    <row r="467" spans="1:9" ht="51">
      <c r="A467" t="s">
        <v>630</v>
      </c>
      <c r="B467" t="s">
        <v>549</v>
      </c>
      <c r="C467">
        <v>5</v>
      </c>
      <c r="D467" t="s">
        <v>19</v>
      </c>
      <c r="E467" s="27" t="s">
        <v>246</v>
      </c>
      <c r="F467" s="41"/>
      <c r="G467" s="79"/>
      <c r="H467" s="70"/>
      <c r="I467" s="70"/>
    </row>
    <row r="468" spans="1:9" ht="17.100000000000001">
      <c r="A468" t="s">
        <v>631</v>
      </c>
      <c r="B468" t="s">
        <v>549</v>
      </c>
      <c r="C468">
        <v>5</v>
      </c>
      <c r="D468" t="s">
        <v>24</v>
      </c>
      <c r="E468" s="27" t="s">
        <v>248</v>
      </c>
      <c r="H468" s="56"/>
      <c r="I468" s="56"/>
    </row>
    <row r="469" spans="1:9" ht="51">
      <c r="A469" s="5" t="s">
        <v>632</v>
      </c>
      <c r="B469" s="5" t="s">
        <v>549</v>
      </c>
      <c r="C469" s="5" t="s">
        <v>250</v>
      </c>
      <c r="D469" s="5" t="s">
        <v>46</v>
      </c>
      <c r="E469" s="27" t="s">
        <v>47</v>
      </c>
      <c r="H469" s="56"/>
      <c r="I469" s="56"/>
    </row>
    <row r="470" spans="1:9">
      <c r="H470" s="56"/>
      <c r="I470" s="56"/>
    </row>
    <row r="471" spans="1:9" ht="125.1">
      <c r="A471" s="28" t="s">
        <v>633</v>
      </c>
      <c r="B471" s="28" t="s">
        <v>549</v>
      </c>
      <c r="C471" s="28" t="s">
        <v>46</v>
      </c>
      <c r="D471" s="28" t="s">
        <v>252</v>
      </c>
      <c r="E471" s="29" t="s">
        <v>634</v>
      </c>
      <c r="F471" s="42"/>
      <c r="G471" s="80"/>
      <c r="H471" s="66"/>
      <c r="I471" s="66"/>
    </row>
    <row r="472" spans="1:9" ht="24">
      <c r="A472" s="28"/>
      <c r="B472" s="28"/>
      <c r="C472" s="28"/>
      <c r="D472" s="28"/>
      <c r="E472" s="29"/>
      <c r="F472" s="42"/>
      <c r="G472" s="80"/>
      <c r="H472" s="66"/>
      <c r="I472" s="66"/>
    </row>
    <row r="473" spans="1:9">
      <c r="H473" s="56"/>
      <c r="I473" s="56"/>
    </row>
    <row r="474" spans="1:9" ht="80.099999999999994">
      <c r="A474" s="30" t="s">
        <v>635</v>
      </c>
      <c r="B474" s="30" t="s">
        <v>635</v>
      </c>
      <c r="C474" s="30"/>
      <c r="D474" s="30"/>
      <c r="E474" s="30" t="s">
        <v>636</v>
      </c>
      <c r="F474" s="44" t="s">
        <v>637</v>
      </c>
      <c r="G474" s="76" t="s">
        <v>638</v>
      </c>
      <c r="H474" s="67"/>
      <c r="I474" s="67"/>
    </row>
    <row r="475" spans="1:9" ht="99.95">
      <c r="A475" s="11" t="s">
        <v>639</v>
      </c>
      <c r="B475" s="11" t="s">
        <v>635</v>
      </c>
      <c r="C475" s="11" t="s">
        <v>82</v>
      </c>
      <c r="D475" s="11"/>
      <c r="E475" s="11" t="s">
        <v>83</v>
      </c>
      <c r="F475" s="45" t="s">
        <v>640</v>
      </c>
      <c r="G475" s="76"/>
      <c r="H475" s="60"/>
      <c r="I475" s="45" t="s">
        <v>640</v>
      </c>
    </row>
    <row r="476" spans="1:9" ht="60">
      <c r="A476" s="11" t="s">
        <v>641</v>
      </c>
      <c r="B476" s="11" t="s">
        <v>635</v>
      </c>
      <c r="C476" s="11" t="s">
        <v>86</v>
      </c>
      <c r="D476" s="11"/>
      <c r="E476" s="11" t="s">
        <v>87</v>
      </c>
      <c r="F476" s="45" t="s">
        <v>642</v>
      </c>
      <c r="G476" s="76"/>
      <c r="H476" s="60"/>
      <c r="I476" s="45" t="s">
        <v>642</v>
      </c>
    </row>
    <row r="477" spans="1:9" ht="80.099999999999994">
      <c r="A477" s="11" t="s">
        <v>643</v>
      </c>
      <c r="B477" s="11" t="s">
        <v>635</v>
      </c>
      <c r="C477" s="11" t="s">
        <v>89</v>
      </c>
      <c r="D477" s="11"/>
      <c r="E477" s="12" t="s">
        <v>90</v>
      </c>
      <c r="F477" s="35"/>
      <c r="G477" s="76"/>
      <c r="H477" s="60"/>
      <c r="I477" s="60"/>
    </row>
    <row r="478" spans="1:9" ht="18.95">
      <c r="A478" s="13" t="s">
        <v>644</v>
      </c>
      <c r="B478" s="13" t="s">
        <v>635</v>
      </c>
      <c r="C478" s="13" t="s">
        <v>92</v>
      </c>
      <c r="D478" s="13"/>
      <c r="E478" s="14" t="s">
        <v>93</v>
      </c>
      <c r="F478" s="36"/>
      <c r="G478" s="77"/>
      <c r="H478" s="68"/>
      <c r="I478" s="68"/>
    </row>
    <row r="479" spans="1:9" ht="51.95">
      <c r="A479" t="s">
        <v>645</v>
      </c>
      <c r="B479" t="s">
        <v>635</v>
      </c>
      <c r="C479" t="s">
        <v>95</v>
      </c>
      <c r="D479" t="s">
        <v>96</v>
      </c>
      <c r="E479" s="31" t="s">
        <v>97</v>
      </c>
      <c r="F479" s="37" t="s">
        <v>436</v>
      </c>
      <c r="G479" s="78"/>
      <c r="H479" s="69"/>
      <c r="I479" s="37" t="s">
        <v>436</v>
      </c>
    </row>
    <row r="480" spans="1:9" ht="102">
      <c r="A480" t="s">
        <v>646</v>
      </c>
      <c r="B480" t="s">
        <v>635</v>
      </c>
      <c r="C480">
        <v>2.1</v>
      </c>
      <c r="E480" s="17" t="s">
        <v>99</v>
      </c>
      <c r="F480" t="s">
        <v>28</v>
      </c>
      <c r="H480" s="56" t="b">
        <f>G480=F480</f>
        <v>0</v>
      </c>
      <c r="I480" t="s">
        <v>28</v>
      </c>
    </row>
    <row r="481" spans="1:9" ht="272.10000000000002">
      <c r="A481" t="s">
        <v>647</v>
      </c>
      <c r="B481" t="s">
        <v>635</v>
      </c>
      <c r="C481">
        <v>2.1</v>
      </c>
      <c r="D481" t="s">
        <v>19</v>
      </c>
      <c r="E481" s="17" t="s">
        <v>101</v>
      </c>
      <c r="F481" s="46" t="s">
        <v>439</v>
      </c>
      <c r="H481" s="56"/>
      <c r="I481" s="46" t="s">
        <v>439</v>
      </c>
    </row>
    <row r="482" spans="1:9" ht="84.95">
      <c r="A482" t="s">
        <v>648</v>
      </c>
      <c r="B482" t="s">
        <v>635</v>
      </c>
      <c r="C482">
        <v>2.1</v>
      </c>
      <c r="D482" t="s">
        <v>103</v>
      </c>
      <c r="E482" s="17" t="s">
        <v>104</v>
      </c>
      <c r="F482" s="5" t="s">
        <v>442</v>
      </c>
      <c r="H482" s="56"/>
      <c r="I482" s="5" t="s">
        <v>442</v>
      </c>
    </row>
    <row r="483" spans="1:9" ht="135.94999999999999">
      <c r="A483" t="s">
        <v>649</v>
      </c>
      <c r="B483" t="s">
        <v>635</v>
      </c>
      <c r="C483">
        <v>2.2000000000000002</v>
      </c>
      <c r="E483" s="17" t="s">
        <v>106</v>
      </c>
      <c r="F483" t="s">
        <v>16</v>
      </c>
      <c r="H483" s="56" t="b">
        <f>G483=F483</f>
        <v>0</v>
      </c>
      <c r="I483" t="s">
        <v>16</v>
      </c>
    </row>
    <row r="484" spans="1:9" ht="409.6">
      <c r="A484" t="s">
        <v>650</v>
      </c>
      <c r="B484" t="s">
        <v>635</v>
      </c>
      <c r="C484">
        <v>2.2000000000000002</v>
      </c>
      <c r="D484" t="s">
        <v>19</v>
      </c>
      <c r="E484" s="17" t="s">
        <v>108</v>
      </c>
      <c r="F484" s="5" t="s">
        <v>445</v>
      </c>
      <c r="H484" s="56"/>
      <c r="I484" s="5" t="s">
        <v>445</v>
      </c>
    </row>
    <row r="485" spans="1:9" ht="288.95">
      <c r="A485" t="s">
        <v>651</v>
      </c>
      <c r="B485" t="s">
        <v>635</v>
      </c>
      <c r="C485">
        <v>2.2000000000000002</v>
      </c>
      <c r="D485" t="s">
        <v>103</v>
      </c>
      <c r="E485" s="17" t="s">
        <v>110</v>
      </c>
      <c r="F485" s="5" t="s">
        <v>448</v>
      </c>
      <c r="H485" s="56"/>
      <c r="I485" s="5" t="s">
        <v>448</v>
      </c>
    </row>
    <row r="486" spans="1:9" ht="102">
      <c r="A486" t="s">
        <v>652</v>
      </c>
      <c r="B486" t="s">
        <v>635</v>
      </c>
      <c r="C486">
        <v>2.2999999999999998</v>
      </c>
      <c r="E486" s="17" t="s">
        <v>112</v>
      </c>
      <c r="F486" s="5" t="s">
        <v>36</v>
      </c>
      <c r="H486" s="56" t="b">
        <f>G486=F486</f>
        <v>0</v>
      </c>
      <c r="I486" s="5" t="s">
        <v>36</v>
      </c>
    </row>
    <row r="487" spans="1:9" ht="409.6">
      <c r="A487" t="s">
        <v>653</v>
      </c>
      <c r="B487" t="s">
        <v>635</v>
      </c>
      <c r="C487">
        <v>2.2999999999999998</v>
      </c>
      <c r="D487" t="s">
        <v>19</v>
      </c>
      <c r="E487" s="17" t="s">
        <v>114</v>
      </c>
      <c r="F487" s="5" t="s">
        <v>451</v>
      </c>
      <c r="H487" s="56"/>
      <c r="I487" s="5" t="s">
        <v>451</v>
      </c>
    </row>
    <row r="488" spans="1:9" ht="221.1">
      <c r="A488" t="s">
        <v>654</v>
      </c>
      <c r="B488" t="s">
        <v>635</v>
      </c>
      <c r="C488">
        <v>2.2999999999999998</v>
      </c>
      <c r="D488" t="s">
        <v>103</v>
      </c>
      <c r="E488" s="17" t="s">
        <v>116</v>
      </c>
      <c r="F488" s="5" t="s">
        <v>454</v>
      </c>
      <c r="H488" s="56"/>
      <c r="I488" s="5" t="s">
        <v>454</v>
      </c>
    </row>
    <row r="489" spans="1:9" ht="68.099999999999994">
      <c r="A489" t="s">
        <v>655</v>
      </c>
      <c r="B489" t="s">
        <v>635</v>
      </c>
      <c r="C489">
        <v>2.4</v>
      </c>
      <c r="E489" s="17" t="s">
        <v>118</v>
      </c>
      <c r="F489" s="5" t="s">
        <v>456</v>
      </c>
      <c r="H489" s="56" t="b">
        <f>G489=F489</f>
        <v>0</v>
      </c>
      <c r="I489" s="5" t="s">
        <v>456</v>
      </c>
    </row>
    <row r="490" spans="1:9" ht="33.950000000000003">
      <c r="A490" t="s">
        <v>656</v>
      </c>
      <c r="B490" t="s">
        <v>635</v>
      </c>
      <c r="C490">
        <v>2.4</v>
      </c>
      <c r="D490" t="s">
        <v>19</v>
      </c>
      <c r="E490" s="17" t="s">
        <v>120</v>
      </c>
      <c r="H490" s="56"/>
    </row>
    <row r="491" spans="1:9" ht="17.100000000000001">
      <c r="A491" t="s">
        <v>657</v>
      </c>
      <c r="B491" t="s">
        <v>635</v>
      </c>
      <c r="C491">
        <v>2.4</v>
      </c>
      <c r="D491" t="s">
        <v>103</v>
      </c>
      <c r="E491" s="17" t="s">
        <v>122</v>
      </c>
      <c r="H491" s="56"/>
    </row>
    <row r="492" spans="1:9" ht="84.95">
      <c r="A492" t="s">
        <v>658</v>
      </c>
      <c r="B492" t="s">
        <v>635</v>
      </c>
      <c r="C492">
        <v>2.5</v>
      </c>
      <c r="E492" s="17" t="s">
        <v>124</v>
      </c>
      <c r="F492" s="5" t="s">
        <v>456</v>
      </c>
      <c r="H492" s="56" t="b">
        <f>G492=F492</f>
        <v>0</v>
      </c>
      <c r="I492" s="5" t="s">
        <v>456</v>
      </c>
    </row>
    <row r="493" spans="1:9" ht="33.950000000000003">
      <c r="A493" t="s">
        <v>659</v>
      </c>
      <c r="B493" t="s">
        <v>635</v>
      </c>
      <c r="C493">
        <v>2.5</v>
      </c>
      <c r="D493" t="s">
        <v>19</v>
      </c>
      <c r="E493" s="17" t="s">
        <v>126</v>
      </c>
      <c r="H493" s="56"/>
    </row>
    <row r="494" spans="1:9" ht="17.100000000000001">
      <c r="A494" t="s">
        <v>660</v>
      </c>
      <c r="B494" t="s">
        <v>635</v>
      </c>
      <c r="C494">
        <v>2.5</v>
      </c>
      <c r="D494" t="s">
        <v>103</v>
      </c>
      <c r="E494" s="17" t="s">
        <v>128</v>
      </c>
      <c r="H494" s="56"/>
    </row>
    <row r="495" spans="1:9" ht="84.95">
      <c r="A495" t="s">
        <v>661</v>
      </c>
      <c r="B495" t="s">
        <v>635</v>
      </c>
      <c r="C495">
        <v>2.6</v>
      </c>
      <c r="E495" s="17" t="s">
        <v>130</v>
      </c>
      <c r="F495" t="s">
        <v>28</v>
      </c>
      <c r="H495" s="56" t="b">
        <f>G495=F495</f>
        <v>0</v>
      </c>
      <c r="I495" t="s">
        <v>28</v>
      </c>
    </row>
    <row r="496" spans="1:9" ht="135.94999999999999">
      <c r="A496" t="s">
        <v>662</v>
      </c>
      <c r="B496" t="s">
        <v>635</v>
      </c>
      <c r="C496">
        <v>2.6</v>
      </c>
      <c r="D496" t="s">
        <v>19</v>
      </c>
      <c r="E496" s="17" t="s">
        <v>132</v>
      </c>
      <c r="F496" s="5" t="s">
        <v>464</v>
      </c>
      <c r="H496" s="56"/>
      <c r="I496" s="5" t="s">
        <v>464</v>
      </c>
    </row>
    <row r="497" spans="1:9" ht="51">
      <c r="A497" t="s">
        <v>663</v>
      </c>
      <c r="B497" t="s">
        <v>635</v>
      </c>
      <c r="C497">
        <v>2.6</v>
      </c>
      <c r="D497" t="s">
        <v>103</v>
      </c>
      <c r="E497" s="17" t="s">
        <v>134</v>
      </c>
      <c r="F497" s="5" t="s">
        <v>467</v>
      </c>
      <c r="H497" s="56"/>
      <c r="I497" s="5" t="s">
        <v>467</v>
      </c>
    </row>
    <row r="498" spans="1:9" ht="135.94999999999999">
      <c r="A498" t="s">
        <v>664</v>
      </c>
      <c r="B498" t="s">
        <v>635</v>
      </c>
      <c r="C498">
        <v>2.7</v>
      </c>
      <c r="E498" s="17" t="s">
        <v>136</v>
      </c>
      <c r="F498" t="s">
        <v>456</v>
      </c>
      <c r="H498" s="56" t="b">
        <f>G498=F498</f>
        <v>0</v>
      </c>
      <c r="I498" t="s">
        <v>456</v>
      </c>
    </row>
    <row r="499" spans="1:9" ht="33.950000000000003">
      <c r="A499" t="s">
        <v>665</v>
      </c>
      <c r="B499" t="s">
        <v>635</v>
      </c>
      <c r="C499">
        <v>2.7</v>
      </c>
      <c r="D499" t="s">
        <v>19</v>
      </c>
      <c r="E499" s="17" t="s">
        <v>138</v>
      </c>
      <c r="H499" s="56"/>
    </row>
    <row r="500" spans="1:9" ht="17.100000000000001">
      <c r="A500" t="s">
        <v>666</v>
      </c>
      <c r="B500" t="s">
        <v>635</v>
      </c>
      <c r="C500">
        <v>2.7</v>
      </c>
      <c r="D500" t="s">
        <v>103</v>
      </c>
      <c r="E500" s="17" t="s">
        <v>140</v>
      </c>
      <c r="H500" s="56"/>
    </row>
    <row r="501" spans="1:9" ht="51">
      <c r="A501" t="s">
        <v>667</v>
      </c>
      <c r="B501" t="s">
        <v>635</v>
      </c>
      <c r="C501" t="s">
        <v>95</v>
      </c>
      <c r="D501" t="s">
        <v>19</v>
      </c>
      <c r="E501" s="17" t="s">
        <v>142</v>
      </c>
      <c r="H501" s="56"/>
    </row>
    <row r="502" spans="1:9" ht="17.100000000000001">
      <c r="A502" t="s">
        <v>668</v>
      </c>
      <c r="B502" t="s">
        <v>635</v>
      </c>
      <c r="C502" t="s">
        <v>95</v>
      </c>
      <c r="D502" t="s">
        <v>24</v>
      </c>
      <c r="E502" s="17" t="s">
        <v>144</v>
      </c>
      <c r="H502" s="56"/>
    </row>
    <row r="503" spans="1:9" ht="51">
      <c r="A503" t="s">
        <v>669</v>
      </c>
      <c r="B503" t="s">
        <v>635</v>
      </c>
      <c r="C503" t="s">
        <v>95</v>
      </c>
      <c r="D503" t="s">
        <v>46</v>
      </c>
      <c r="E503" s="17" t="s">
        <v>47</v>
      </c>
      <c r="F503" t="s">
        <v>48</v>
      </c>
      <c r="H503" s="56"/>
      <c r="I503" t="s">
        <v>48</v>
      </c>
    </row>
    <row r="504" spans="1:9">
      <c r="H504" s="56"/>
      <c r="I504" s="56"/>
    </row>
    <row r="505" spans="1:9" ht="18.95">
      <c r="A505" s="18" t="s">
        <v>670</v>
      </c>
      <c r="B505" s="18" t="s">
        <v>635</v>
      </c>
      <c r="C505" s="18" t="s">
        <v>147</v>
      </c>
      <c r="D505" s="18"/>
      <c r="E505" s="19" t="s">
        <v>148</v>
      </c>
      <c r="F505" s="38"/>
      <c r="G505" s="76"/>
      <c r="H505" s="63"/>
      <c r="I505" s="63"/>
    </row>
    <row r="506" spans="1:9" ht="84.95">
      <c r="A506" t="s">
        <v>671</v>
      </c>
      <c r="B506" t="s">
        <v>635</v>
      </c>
      <c r="C506">
        <v>3.1</v>
      </c>
      <c r="E506" s="20" t="s">
        <v>150</v>
      </c>
      <c r="F506" t="s">
        <v>36</v>
      </c>
      <c r="H506" s="56" t="b">
        <f>G506=F506</f>
        <v>0</v>
      </c>
      <c r="I506" t="s">
        <v>36</v>
      </c>
    </row>
    <row r="507" spans="1:9" ht="221.1">
      <c r="A507" t="s">
        <v>672</v>
      </c>
      <c r="B507" t="s">
        <v>635</v>
      </c>
      <c r="C507">
        <v>3.1</v>
      </c>
      <c r="D507" t="s">
        <v>19</v>
      </c>
      <c r="E507" s="20" t="s">
        <v>152</v>
      </c>
      <c r="F507" s="5" t="s">
        <v>477</v>
      </c>
      <c r="H507" s="56"/>
      <c r="I507" s="5" t="s">
        <v>477</v>
      </c>
    </row>
    <row r="508" spans="1:9" ht="119.1">
      <c r="A508" t="s">
        <v>673</v>
      </c>
      <c r="B508" t="s">
        <v>635</v>
      </c>
      <c r="C508">
        <v>3.1</v>
      </c>
      <c r="D508" t="s">
        <v>24</v>
      </c>
      <c r="E508" s="20" t="s">
        <v>154</v>
      </c>
      <c r="F508" s="5" t="s">
        <v>480</v>
      </c>
      <c r="H508" s="56"/>
      <c r="I508" s="5" t="s">
        <v>480</v>
      </c>
    </row>
    <row r="509" spans="1:9" ht="84.95">
      <c r="A509" t="s">
        <v>674</v>
      </c>
      <c r="B509" t="s">
        <v>635</v>
      </c>
      <c r="C509">
        <v>3.2</v>
      </c>
      <c r="E509" s="20" t="s">
        <v>291</v>
      </c>
      <c r="F509" t="s">
        <v>16</v>
      </c>
      <c r="H509" s="56" t="b">
        <f>G509=F509</f>
        <v>0</v>
      </c>
      <c r="I509" t="s">
        <v>16</v>
      </c>
    </row>
    <row r="510" spans="1:9" ht="135.94999999999999">
      <c r="A510" t="s">
        <v>675</v>
      </c>
      <c r="B510" t="s">
        <v>635</v>
      </c>
      <c r="C510">
        <v>3.2</v>
      </c>
      <c r="D510" t="s">
        <v>19</v>
      </c>
      <c r="E510" s="20" t="s">
        <v>158</v>
      </c>
      <c r="F510" s="5" t="s">
        <v>483</v>
      </c>
      <c r="H510" s="56"/>
      <c r="I510" s="5" t="s">
        <v>483</v>
      </c>
    </row>
    <row r="511" spans="1:9" ht="135.94999999999999">
      <c r="A511" t="s">
        <v>676</v>
      </c>
      <c r="B511" t="s">
        <v>635</v>
      </c>
      <c r="C511">
        <v>3.2</v>
      </c>
      <c r="D511" t="s">
        <v>24</v>
      </c>
      <c r="E511" s="20" t="s">
        <v>160</v>
      </c>
      <c r="F511" s="5" t="s">
        <v>485</v>
      </c>
      <c r="H511" s="56"/>
      <c r="I511" s="5" t="s">
        <v>485</v>
      </c>
    </row>
    <row r="512" spans="1:9" ht="68.099999999999994">
      <c r="A512" t="s">
        <v>677</v>
      </c>
      <c r="B512" t="s">
        <v>635</v>
      </c>
      <c r="C512">
        <v>3.3</v>
      </c>
      <c r="E512" s="20" t="s">
        <v>162</v>
      </c>
      <c r="F512" s="5" t="s">
        <v>456</v>
      </c>
      <c r="H512" s="56" t="b">
        <f>G512=F512</f>
        <v>0</v>
      </c>
      <c r="I512" s="5" t="s">
        <v>456</v>
      </c>
    </row>
    <row r="513" spans="1:9" ht="33.950000000000003">
      <c r="A513" t="s">
        <v>678</v>
      </c>
      <c r="B513" t="s">
        <v>635</v>
      </c>
      <c r="C513">
        <v>3.3</v>
      </c>
      <c r="D513" t="s">
        <v>19</v>
      </c>
      <c r="E513" s="20" t="s">
        <v>164</v>
      </c>
      <c r="H513" s="56"/>
    </row>
    <row r="514" spans="1:9" ht="17.100000000000001">
      <c r="A514" t="s">
        <v>679</v>
      </c>
      <c r="B514" t="s">
        <v>635</v>
      </c>
      <c r="C514">
        <v>3.3</v>
      </c>
      <c r="D514" t="s">
        <v>24</v>
      </c>
      <c r="E514" s="20" t="s">
        <v>166</v>
      </c>
      <c r="H514" s="56"/>
    </row>
    <row r="515" spans="1:9" ht="68.099999999999994">
      <c r="A515" t="s">
        <v>680</v>
      </c>
      <c r="B515" t="s">
        <v>635</v>
      </c>
      <c r="C515">
        <v>3.4</v>
      </c>
      <c r="E515" s="20" t="s">
        <v>168</v>
      </c>
      <c r="F515" s="5" t="s">
        <v>456</v>
      </c>
      <c r="H515" s="56" t="b">
        <f>G515=F515</f>
        <v>0</v>
      </c>
      <c r="I515" s="5" t="s">
        <v>456</v>
      </c>
    </row>
    <row r="516" spans="1:9" ht="33.950000000000003">
      <c r="A516" t="s">
        <v>681</v>
      </c>
      <c r="B516" t="s">
        <v>635</v>
      </c>
      <c r="C516">
        <v>3.4</v>
      </c>
      <c r="D516" t="s">
        <v>19</v>
      </c>
      <c r="E516" s="20" t="s">
        <v>170</v>
      </c>
      <c r="H516" s="56"/>
    </row>
    <row r="517" spans="1:9" ht="17.100000000000001">
      <c r="A517" t="s">
        <v>682</v>
      </c>
      <c r="B517" t="s">
        <v>635</v>
      </c>
      <c r="C517">
        <v>3.4</v>
      </c>
      <c r="D517" t="s">
        <v>24</v>
      </c>
      <c r="E517" s="20" t="s">
        <v>172</v>
      </c>
      <c r="H517" s="56"/>
    </row>
    <row r="518" spans="1:9" ht="51">
      <c r="A518" t="s">
        <v>683</v>
      </c>
      <c r="B518" t="s">
        <v>635</v>
      </c>
      <c r="C518" t="s">
        <v>174</v>
      </c>
      <c r="D518" t="s">
        <v>19</v>
      </c>
      <c r="E518" s="20" t="s">
        <v>175</v>
      </c>
      <c r="H518" s="56"/>
    </row>
    <row r="519" spans="1:9" ht="17.100000000000001">
      <c r="A519" t="s">
        <v>684</v>
      </c>
      <c r="B519" t="s">
        <v>635</v>
      </c>
      <c r="C519" t="s">
        <v>174</v>
      </c>
      <c r="D519" t="s">
        <v>24</v>
      </c>
      <c r="E519" s="20" t="s">
        <v>177</v>
      </c>
      <c r="H519" s="56"/>
    </row>
    <row r="520" spans="1:9" ht="51">
      <c r="A520" t="s">
        <v>685</v>
      </c>
      <c r="B520" t="s">
        <v>635</v>
      </c>
      <c r="C520" t="s">
        <v>174</v>
      </c>
      <c r="D520" t="s">
        <v>46</v>
      </c>
      <c r="E520" s="20" t="s">
        <v>47</v>
      </c>
      <c r="F520" t="s">
        <v>48</v>
      </c>
      <c r="H520" s="56"/>
      <c r="I520" t="s">
        <v>48</v>
      </c>
    </row>
    <row r="521" spans="1:9">
      <c r="H521" s="56"/>
      <c r="I521" s="56"/>
    </row>
    <row r="522" spans="1:9" ht="18.95">
      <c r="A522" s="22" t="s">
        <v>686</v>
      </c>
      <c r="B522" s="22" t="s">
        <v>635</v>
      </c>
      <c r="C522" s="22" t="s">
        <v>180</v>
      </c>
      <c r="D522" s="22"/>
      <c r="E522" s="23" t="s">
        <v>181</v>
      </c>
      <c r="F522" s="39"/>
      <c r="G522" s="76"/>
      <c r="H522" s="64"/>
      <c r="I522" s="64"/>
    </row>
    <row r="523" spans="1:9" ht="68.099999999999994">
      <c r="A523" t="s">
        <v>687</v>
      </c>
      <c r="B523" t="s">
        <v>635</v>
      </c>
      <c r="C523">
        <v>4.0999999999999996</v>
      </c>
      <c r="E523" s="24" t="s">
        <v>183</v>
      </c>
      <c r="F523" t="s">
        <v>497</v>
      </c>
      <c r="H523" s="56" t="b">
        <f>G523=F523</f>
        <v>0</v>
      </c>
      <c r="I523" t="s">
        <v>497</v>
      </c>
    </row>
    <row r="524" spans="1:9" ht="409.6">
      <c r="A524" t="s">
        <v>688</v>
      </c>
      <c r="B524" t="s">
        <v>635</v>
      </c>
      <c r="C524">
        <v>4.0999999999999996</v>
      </c>
      <c r="D524" t="s">
        <v>19</v>
      </c>
      <c r="E524" s="24" t="s">
        <v>185</v>
      </c>
      <c r="F524" s="5" t="s">
        <v>689</v>
      </c>
      <c r="H524" s="56"/>
      <c r="I524" s="5" t="s">
        <v>689</v>
      </c>
    </row>
    <row r="525" spans="1:9" ht="84.95">
      <c r="A525" t="s">
        <v>690</v>
      </c>
      <c r="B525" t="s">
        <v>635</v>
      </c>
      <c r="C525">
        <v>4.0999999999999996</v>
      </c>
      <c r="D525" t="s">
        <v>24</v>
      </c>
      <c r="E525" s="24" t="s">
        <v>187</v>
      </c>
      <c r="F525" s="5" t="s">
        <v>502</v>
      </c>
      <c r="H525" s="56"/>
      <c r="I525" s="5" t="s">
        <v>502</v>
      </c>
    </row>
    <row r="526" spans="1:9" ht="102">
      <c r="A526" t="s">
        <v>691</v>
      </c>
      <c r="B526" t="s">
        <v>635</v>
      </c>
      <c r="C526">
        <v>4.2</v>
      </c>
      <c r="E526" s="24" t="s">
        <v>189</v>
      </c>
      <c r="F526" t="s">
        <v>36</v>
      </c>
      <c r="H526" s="56" t="b">
        <f>G526=F526</f>
        <v>0</v>
      </c>
      <c r="I526" t="s">
        <v>36</v>
      </c>
    </row>
    <row r="527" spans="1:9" ht="409.6">
      <c r="A527" t="s">
        <v>692</v>
      </c>
      <c r="B527" t="s">
        <v>635</v>
      </c>
      <c r="C527">
        <v>4.2</v>
      </c>
      <c r="D527" t="s">
        <v>19</v>
      </c>
      <c r="E527" s="24" t="s">
        <v>191</v>
      </c>
      <c r="F527" s="5" t="s">
        <v>693</v>
      </c>
      <c r="H527" s="56"/>
      <c r="I527" s="5" t="s">
        <v>693</v>
      </c>
    </row>
    <row r="528" spans="1:9" ht="204">
      <c r="A528" t="s">
        <v>694</v>
      </c>
      <c r="B528" t="s">
        <v>635</v>
      </c>
      <c r="C528">
        <v>4.2</v>
      </c>
      <c r="D528" t="s">
        <v>24</v>
      </c>
      <c r="E528" s="24" t="s">
        <v>193</v>
      </c>
      <c r="F528" s="5" t="s">
        <v>508</v>
      </c>
      <c r="H528" s="56"/>
      <c r="I528" s="5" t="s">
        <v>508</v>
      </c>
    </row>
    <row r="529" spans="1:9" ht="84.95">
      <c r="A529" t="s">
        <v>695</v>
      </c>
      <c r="B529" t="s">
        <v>635</v>
      </c>
      <c r="C529">
        <v>4.3</v>
      </c>
      <c r="E529" s="24" t="s">
        <v>195</v>
      </c>
      <c r="F529" t="s">
        <v>16</v>
      </c>
      <c r="H529" s="56" t="b">
        <f>G529=F529</f>
        <v>0</v>
      </c>
      <c r="I529" t="s">
        <v>16</v>
      </c>
    </row>
    <row r="530" spans="1:9" ht="153">
      <c r="A530" t="s">
        <v>696</v>
      </c>
      <c r="B530" t="s">
        <v>635</v>
      </c>
      <c r="C530">
        <v>4.3</v>
      </c>
      <c r="D530" t="s">
        <v>19</v>
      </c>
      <c r="E530" s="24" t="s">
        <v>197</v>
      </c>
      <c r="F530" s="5" t="s">
        <v>511</v>
      </c>
      <c r="H530" s="56"/>
      <c r="I530" s="5" t="s">
        <v>511</v>
      </c>
    </row>
    <row r="531" spans="1:9" ht="170.1">
      <c r="A531" t="s">
        <v>697</v>
      </c>
      <c r="B531" t="s">
        <v>635</v>
      </c>
      <c r="C531">
        <v>4.3</v>
      </c>
      <c r="D531" t="s">
        <v>24</v>
      </c>
      <c r="E531" s="24" t="s">
        <v>199</v>
      </c>
      <c r="F531" s="5" t="s">
        <v>514</v>
      </c>
      <c r="H531" s="56"/>
      <c r="I531" s="5" t="s">
        <v>514</v>
      </c>
    </row>
    <row r="532" spans="1:9" ht="84.95">
      <c r="A532" t="s">
        <v>698</v>
      </c>
      <c r="B532" t="s">
        <v>635</v>
      </c>
      <c r="C532">
        <v>4.4000000000000004</v>
      </c>
      <c r="E532" s="24" t="s">
        <v>201</v>
      </c>
      <c r="F532" s="5" t="s">
        <v>36</v>
      </c>
      <c r="H532" s="56" t="b">
        <f>G532=F532</f>
        <v>0</v>
      </c>
      <c r="I532" s="5" t="s">
        <v>36</v>
      </c>
    </row>
    <row r="533" spans="1:9" ht="409.6">
      <c r="A533" t="s">
        <v>699</v>
      </c>
      <c r="B533" t="s">
        <v>635</v>
      </c>
      <c r="C533">
        <v>4.4000000000000004</v>
      </c>
      <c r="D533" t="s">
        <v>19</v>
      </c>
      <c r="E533" s="24" t="s">
        <v>203</v>
      </c>
      <c r="F533" s="5" t="s">
        <v>700</v>
      </c>
      <c r="H533" s="56"/>
      <c r="I533" s="5" t="s">
        <v>700</v>
      </c>
    </row>
    <row r="534" spans="1:9" ht="102">
      <c r="A534" t="s">
        <v>701</v>
      </c>
      <c r="B534" t="s">
        <v>635</v>
      </c>
      <c r="C534">
        <v>4.4000000000000004</v>
      </c>
      <c r="D534" t="s">
        <v>24</v>
      </c>
      <c r="E534" s="24" t="s">
        <v>205</v>
      </c>
      <c r="F534" s="5" t="s">
        <v>518</v>
      </c>
      <c r="H534" s="56"/>
      <c r="I534" s="5" t="s">
        <v>518</v>
      </c>
    </row>
    <row r="535" spans="1:9" ht="84.95">
      <c r="A535" t="s">
        <v>702</v>
      </c>
      <c r="B535" t="s">
        <v>635</v>
      </c>
      <c r="C535">
        <v>4.5</v>
      </c>
      <c r="E535" s="24" t="s">
        <v>207</v>
      </c>
      <c r="F535" s="5" t="s">
        <v>456</v>
      </c>
      <c r="H535" s="56" t="b">
        <f>G535=F535</f>
        <v>0</v>
      </c>
      <c r="I535" s="5" t="s">
        <v>456</v>
      </c>
    </row>
    <row r="536" spans="1:9" ht="33.950000000000003">
      <c r="A536" t="s">
        <v>703</v>
      </c>
      <c r="B536" t="s">
        <v>635</v>
      </c>
      <c r="C536">
        <v>4.5</v>
      </c>
      <c r="D536" t="s">
        <v>19</v>
      </c>
      <c r="E536" s="24" t="s">
        <v>209</v>
      </c>
      <c r="H536" s="56"/>
    </row>
    <row r="537" spans="1:9" ht="17.100000000000001">
      <c r="A537" t="s">
        <v>704</v>
      </c>
      <c r="B537" t="s">
        <v>635</v>
      </c>
      <c r="C537">
        <v>4.5</v>
      </c>
      <c r="D537" t="s">
        <v>24</v>
      </c>
      <c r="E537" s="24" t="s">
        <v>211</v>
      </c>
      <c r="H537" s="56"/>
    </row>
    <row r="538" spans="1:9" ht="51">
      <c r="A538" t="s">
        <v>705</v>
      </c>
      <c r="B538" t="s">
        <v>635</v>
      </c>
      <c r="C538" t="s">
        <v>213</v>
      </c>
      <c r="D538" t="s">
        <v>19</v>
      </c>
      <c r="E538" s="24" t="s">
        <v>214</v>
      </c>
      <c r="H538" s="56"/>
    </row>
    <row r="539" spans="1:9" ht="17.100000000000001">
      <c r="A539" t="s">
        <v>706</v>
      </c>
      <c r="B539" t="s">
        <v>635</v>
      </c>
      <c r="C539" t="s">
        <v>213</v>
      </c>
      <c r="D539" t="s">
        <v>24</v>
      </c>
      <c r="E539" s="24" t="s">
        <v>216</v>
      </c>
      <c r="H539" s="56"/>
    </row>
    <row r="540" spans="1:9" ht="51">
      <c r="A540" t="s">
        <v>707</v>
      </c>
      <c r="B540" t="s">
        <v>635</v>
      </c>
      <c r="C540" t="s">
        <v>213</v>
      </c>
      <c r="D540" t="s">
        <v>46</v>
      </c>
      <c r="E540" s="24" t="s">
        <v>47</v>
      </c>
      <c r="F540" t="s">
        <v>48</v>
      </c>
      <c r="H540" s="56"/>
      <c r="I540" t="s">
        <v>48</v>
      </c>
    </row>
    <row r="541" spans="1:9">
      <c r="H541" s="56"/>
      <c r="I541" s="56"/>
    </row>
    <row r="542" spans="1:9" ht="18.95">
      <c r="A542" s="25" t="s">
        <v>708</v>
      </c>
      <c r="B542" s="25" t="s">
        <v>635</v>
      </c>
      <c r="C542" s="25" t="s">
        <v>219</v>
      </c>
      <c r="D542" s="25"/>
      <c r="E542" s="26" t="s">
        <v>220</v>
      </c>
      <c r="F542" s="40"/>
      <c r="G542" s="76"/>
      <c r="H542" s="65"/>
      <c r="I542" s="65"/>
    </row>
    <row r="543" spans="1:9" ht="153">
      <c r="A543" t="s">
        <v>709</v>
      </c>
      <c r="B543" t="s">
        <v>635</v>
      </c>
      <c r="C543">
        <v>5.0999999999999996</v>
      </c>
      <c r="E543" s="27" t="s">
        <v>222</v>
      </c>
      <c r="F543" t="s">
        <v>28</v>
      </c>
      <c r="H543" s="56" t="b">
        <f>G543=F543</f>
        <v>0</v>
      </c>
      <c r="I543" t="s">
        <v>28</v>
      </c>
    </row>
    <row r="544" spans="1:9" ht="237.95">
      <c r="A544" t="s">
        <v>710</v>
      </c>
      <c r="B544" t="s">
        <v>635</v>
      </c>
      <c r="C544">
        <v>5.0999999999999996</v>
      </c>
      <c r="D544" t="s">
        <v>19</v>
      </c>
      <c r="E544" s="27" t="s">
        <v>224</v>
      </c>
      <c r="F544" s="5" t="s">
        <v>711</v>
      </c>
      <c r="H544" s="56"/>
      <c r="I544" s="5" t="s">
        <v>711</v>
      </c>
    </row>
    <row r="545" spans="1:9" ht="135.94999999999999">
      <c r="A545" t="s">
        <v>712</v>
      </c>
      <c r="B545" t="s">
        <v>635</v>
      </c>
      <c r="C545">
        <v>5.0999999999999996</v>
      </c>
      <c r="D545" t="s">
        <v>24</v>
      </c>
      <c r="E545" s="27" t="s">
        <v>226</v>
      </c>
      <c r="F545" s="5" t="s">
        <v>713</v>
      </c>
      <c r="H545" s="56"/>
      <c r="I545" s="5" t="s">
        <v>713</v>
      </c>
    </row>
    <row r="546" spans="1:9" ht="170.1">
      <c r="A546" t="s">
        <v>714</v>
      </c>
      <c r="B546" t="s">
        <v>635</v>
      </c>
      <c r="C546">
        <v>5.2</v>
      </c>
      <c r="E546" s="27" t="s">
        <v>228</v>
      </c>
      <c r="F546" t="s">
        <v>36</v>
      </c>
      <c r="H546" s="56" t="b">
        <f>G546=F546</f>
        <v>0</v>
      </c>
      <c r="I546" t="s">
        <v>36</v>
      </c>
    </row>
    <row r="547" spans="1:9" ht="237.95">
      <c r="A547" t="s">
        <v>715</v>
      </c>
      <c r="B547" t="s">
        <v>635</v>
      </c>
      <c r="C547">
        <v>5.2</v>
      </c>
      <c r="D547" t="s">
        <v>19</v>
      </c>
      <c r="E547" s="27" t="s">
        <v>230</v>
      </c>
      <c r="F547" s="5" t="s">
        <v>711</v>
      </c>
      <c r="H547" s="56"/>
      <c r="I547" s="5" t="s">
        <v>711</v>
      </c>
    </row>
    <row r="548" spans="1:9" ht="204">
      <c r="A548" t="s">
        <v>716</v>
      </c>
      <c r="B548" t="s">
        <v>635</v>
      </c>
      <c r="C548">
        <v>5.2</v>
      </c>
      <c r="D548" t="s">
        <v>24</v>
      </c>
      <c r="E548" s="27" t="s">
        <v>232</v>
      </c>
      <c r="F548" s="5" t="s">
        <v>717</v>
      </c>
      <c r="H548" s="56"/>
      <c r="I548" s="5" t="s">
        <v>717</v>
      </c>
    </row>
    <row r="549" spans="1:9" ht="135.94999999999999">
      <c r="A549" t="s">
        <v>718</v>
      </c>
      <c r="B549" t="s">
        <v>635</v>
      </c>
      <c r="C549">
        <v>5.3</v>
      </c>
      <c r="E549" s="27" t="s">
        <v>234</v>
      </c>
      <c r="F549" t="s">
        <v>36</v>
      </c>
      <c r="H549" s="56" t="b">
        <f>G549=F549</f>
        <v>0</v>
      </c>
      <c r="I549" t="s">
        <v>36</v>
      </c>
    </row>
    <row r="550" spans="1:9" ht="306">
      <c r="A550" t="s">
        <v>719</v>
      </c>
      <c r="B550" t="s">
        <v>635</v>
      </c>
      <c r="C550">
        <v>5.3</v>
      </c>
      <c r="D550" t="s">
        <v>19</v>
      </c>
      <c r="E550" s="27" t="s">
        <v>236</v>
      </c>
      <c r="F550" s="5" t="s">
        <v>537</v>
      </c>
      <c r="H550" s="56"/>
      <c r="I550" s="5" t="s">
        <v>537</v>
      </c>
    </row>
    <row r="551" spans="1:9" ht="221.1">
      <c r="A551" t="s">
        <v>720</v>
      </c>
      <c r="B551" t="s">
        <v>635</v>
      </c>
      <c r="C551">
        <v>5.3</v>
      </c>
      <c r="D551" t="s">
        <v>24</v>
      </c>
      <c r="E551" s="27" t="s">
        <v>238</v>
      </c>
      <c r="F551" s="5" t="s">
        <v>540</v>
      </c>
      <c r="H551" s="56"/>
      <c r="I551" s="5" t="s">
        <v>540</v>
      </c>
    </row>
    <row r="552" spans="1:9" ht="84.95">
      <c r="A552" t="s">
        <v>721</v>
      </c>
      <c r="B552" t="s">
        <v>635</v>
      </c>
      <c r="C552">
        <v>5.4</v>
      </c>
      <c r="E552" s="27" t="s">
        <v>240</v>
      </c>
      <c r="F552" s="5" t="s">
        <v>456</v>
      </c>
      <c r="H552" s="56" t="b">
        <f>G552=F552</f>
        <v>0</v>
      </c>
      <c r="I552" s="5" t="s">
        <v>456</v>
      </c>
    </row>
    <row r="553" spans="1:9" ht="33.950000000000003">
      <c r="A553" t="s">
        <v>722</v>
      </c>
      <c r="B553" t="s">
        <v>635</v>
      </c>
      <c r="C553">
        <v>5.4</v>
      </c>
      <c r="D553" t="s">
        <v>19</v>
      </c>
      <c r="E553" s="27" t="s">
        <v>242</v>
      </c>
      <c r="F553" s="5"/>
      <c r="H553" s="56"/>
      <c r="I553" s="5"/>
    </row>
    <row r="554" spans="1:9" ht="17.100000000000001">
      <c r="A554" t="s">
        <v>723</v>
      </c>
      <c r="B554" t="s">
        <v>635</v>
      </c>
      <c r="C554">
        <v>5.4</v>
      </c>
      <c r="D554" t="s">
        <v>24</v>
      </c>
      <c r="E554" s="27" t="s">
        <v>244</v>
      </c>
      <c r="F554" s="5"/>
      <c r="H554" s="56"/>
      <c r="I554" s="5"/>
    </row>
    <row r="555" spans="1:9" ht="51">
      <c r="A555" t="s">
        <v>724</v>
      </c>
      <c r="B555" t="s">
        <v>635</v>
      </c>
      <c r="C555">
        <v>5</v>
      </c>
      <c r="D555" t="s">
        <v>19</v>
      </c>
      <c r="E555" s="27" t="s">
        <v>246</v>
      </c>
      <c r="F555" s="41"/>
      <c r="G555" s="79"/>
      <c r="H555" s="70"/>
      <c r="I555" s="41"/>
    </row>
    <row r="556" spans="1:9" ht="17.100000000000001">
      <c r="A556" t="s">
        <v>725</v>
      </c>
      <c r="B556" t="s">
        <v>635</v>
      </c>
      <c r="C556">
        <v>5</v>
      </c>
      <c r="D556" t="s">
        <v>24</v>
      </c>
      <c r="E556" s="27" t="s">
        <v>248</v>
      </c>
      <c r="H556" s="56"/>
    </row>
    <row r="557" spans="1:9" ht="51">
      <c r="A557" s="5" t="s">
        <v>726</v>
      </c>
      <c r="B557" s="5" t="s">
        <v>635</v>
      </c>
      <c r="C557" s="5" t="s">
        <v>250</v>
      </c>
      <c r="D557" s="5" t="s">
        <v>46</v>
      </c>
      <c r="E557" s="27" t="s">
        <v>47</v>
      </c>
      <c r="F557" t="s">
        <v>48</v>
      </c>
      <c r="H557" s="56"/>
      <c r="I557" t="s">
        <v>48</v>
      </c>
    </row>
    <row r="558" spans="1:9">
      <c r="H558" s="56"/>
    </row>
    <row r="559" spans="1:9" ht="125.1">
      <c r="A559" s="28" t="s">
        <v>727</v>
      </c>
      <c r="B559" s="28" t="s">
        <v>635</v>
      </c>
      <c r="C559" s="28" t="s">
        <v>46</v>
      </c>
      <c r="D559" s="28" t="s">
        <v>252</v>
      </c>
      <c r="E559" s="29" t="s">
        <v>728</v>
      </c>
      <c r="F559" s="42" t="s">
        <v>48</v>
      </c>
      <c r="G559" s="80"/>
      <c r="H559" s="66"/>
      <c r="I559" s="42" t="s">
        <v>48</v>
      </c>
    </row>
    <row r="560" spans="1:9">
      <c r="H560" s="56"/>
      <c r="I560" s="56"/>
    </row>
    <row r="561" spans="1:9" ht="60">
      <c r="A561" s="11" t="s">
        <v>729</v>
      </c>
      <c r="B561" s="11" t="s">
        <v>729</v>
      </c>
      <c r="C561" s="11"/>
      <c r="D561" s="11"/>
      <c r="E561" s="11" t="s">
        <v>730</v>
      </c>
      <c r="F561" s="45" t="s">
        <v>731</v>
      </c>
      <c r="G561" s="76" t="s">
        <v>732</v>
      </c>
      <c r="H561" s="60"/>
      <c r="I561" s="60"/>
    </row>
    <row r="562" spans="1:9" ht="99.95">
      <c r="A562" s="11" t="s">
        <v>733</v>
      </c>
      <c r="B562" s="11" t="s">
        <v>729</v>
      </c>
      <c r="C562" s="11" t="s">
        <v>82</v>
      </c>
      <c r="D562" s="11"/>
      <c r="E562" s="11" t="s">
        <v>83</v>
      </c>
      <c r="F562" s="45" t="s">
        <v>734</v>
      </c>
      <c r="G562" s="76"/>
      <c r="H562" s="60"/>
      <c r="I562" s="45" t="s">
        <v>734</v>
      </c>
    </row>
    <row r="563" spans="1:9" ht="60">
      <c r="A563" s="11" t="s">
        <v>735</v>
      </c>
      <c r="B563" s="11" t="s">
        <v>729</v>
      </c>
      <c r="C563" s="11" t="s">
        <v>86</v>
      </c>
      <c r="D563" s="11"/>
      <c r="E563" s="11" t="s">
        <v>87</v>
      </c>
      <c r="F563" s="45" t="s">
        <v>736</v>
      </c>
      <c r="G563" s="76"/>
      <c r="H563" s="60"/>
      <c r="I563" s="45" t="s">
        <v>736</v>
      </c>
    </row>
    <row r="564" spans="1:9" ht="80.099999999999994">
      <c r="A564" s="11" t="s">
        <v>737</v>
      </c>
      <c r="B564" s="11" t="s">
        <v>729</v>
      </c>
      <c r="C564" s="11" t="s">
        <v>89</v>
      </c>
      <c r="D564" s="11"/>
      <c r="E564" s="12" t="s">
        <v>90</v>
      </c>
      <c r="F564" s="35"/>
      <c r="G564" s="76"/>
      <c r="H564" s="60"/>
      <c r="I564" s="60"/>
    </row>
    <row r="565" spans="1:9" ht="18.95">
      <c r="A565" s="13" t="s">
        <v>738</v>
      </c>
      <c r="B565" s="13" t="s">
        <v>729</v>
      </c>
      <c r="C565" s="13" t="s">
        <v>92</v>
      </c>
      <c r="D565" s="13"/>
      <c r="E565" s="14" t="s">
        <v>93</v>
      </c>
      <c r="F565" s="36"/>
      <c r="G565" s="77"/>
      <c r="H565" s="68"/>
      <c r="I565" s="68"/>
    </row>
    <row r="566" spans="1:9" ht="51.95">
      <c r="A566" t="s">
        <v>739</v>
      </c>
      <c r="B566" t="s">
        <v>729</v>
      </c>
      <c r="C566" t="s">
        <v>95</v>
      </c>
      <c r="D566" t="s">
        <v>96</v>
      </c>
      <c r="E566" s="31" t="s">
        <v>97</v>
      </c>
      <c r="F566" s="37" t="s">
        <v>436</v>
      </c>
      <c r="G566" s="78"/>
      <c r="H566" s="69"/>
      <c r="I566" s="37" t="s">
        <v>436</v>
      </c>
    </row>
    <row r="567" spans="1:9" ht="102">
      <c r="A567" t="s">
        <v>740</v>
      </c>
      <c r="B567" t="s">
        <v>729</v>
      </c>
      <c r="C567">
        <v>2.1</v>
      </c>
      <c r="E567" s="17" t="s">
        <v>99</v>
      </c>
      <c r="F567" t="s">
        <v>28</v>
      </c>
      <c r="H567" s="56" t="b">
        <f>G567=F567</f>
        <v>0</v>
      </c>
      <c r="I567" t="s">
        <v>28</v>
      </c>
    </row>
    <row r="568" spans="1:9" ht="272.10000000000002">
      <c r="A568" t="s">
        <v>741</v>
      </c>
      <c r="B568" t="s">
        <v>729</v>
      </c>
      <c r="C568">
        <v>2.1</v>
      </c>
      <c r="D568" t="s">
        <v>19</v>
      </c>
      <c r="E568" s="17" t="s">
        <v>101</v>
      </c>
      <c r="F568" s="46" t="s">
        <v>439</v>
      </c>
      <c r="H568" s="56"/>
      <c r="I568" s="46" t="s">
        <v>439</v>
      </c>
    </row>
    <row r="569" spans="1:9" ht="84.95">
      <c r="A569" t="s">
        <v>742</v>
      </c>
      <c r="B569" t="s">
        <v>729</v>
      </c>
      <c r="C569">
        <v>2.1</v>
      </c>
      <c r="D569" t="s">
        <v>103</v>
      </c>
      <c r="E569" s="17" t="s">
        <v>104</v>
      </c>
      <c r="F569" s="5" t="s">
        <v>442</v>
      </c>
      <c r="H569" s="56"/>
      <c r="I569" s="5" t="s">
        <v>442</v>
      </c>
    </row>
    <row r="570" spans="1:9" ht="135.94999999999999">
      <c r="A570" t="s">
        <v>743</v>
      </c>
      <c r="B570" t="s">
        <v>729</v>
      </c>
      <c r="C570">
        <v>2.2000000000000002</v>
      </c>
      <c r="E570" s="17" t="s">
        <v>106</v>
      </c>
      <c r="F570" t="s">
        <v>16</v>
      </c>
      <c r="H570" s="56" t="b">
        <f>G570=F570</f>
        <v>0</v>
      </c>
      <c r="I570" t="s">
        <v>16</v>
      </c>
    </row>
    <row r="571" spans="1:9" ht="409.6">
      <c r="A571" t="s">
        <v>744</v>
      </c>
      <c r="B571" t="s">
        <v>729</v>
      </c>
      <c r="C571">
        <v>2.2000000000000002</v>
      </c>
      <c r="D571" t="s">
        <v>19</v>
      </c>
      <c r="E571" s="17" t="s">
        <v>108</v>
      </c>
      <c r="F571" s="5" t="s">
        <v>445</v>
      </c>
      <c r="H571" s="56"/>
      <c r="I571" s="5" t="s">
        <v>445</v>
      </c>
    </row>
    <row r="572" spans="1:9" ht="288.95">
      <c r="A572" t="s">
        <v>745</v>
      </c>
      <c r="B572" t="s">
        <v>729</v>
      </c>
      <c r="C572">
        <v>2.2000000000000002</v>
      </c>
      <c r="D572" t="s">
        <v>103</v>
      </c>
      <c r="E572" s="17" t="s">
        <v>110</v>
      </c>
      <c r="F572" s="5" t="s">
        <v>448</v>
      </c>
      <c r="H572" s="56"/>
      <c r="I572" s="5" t="s">
        <v>448</v>
      </c>
    </row>
    <row r="573" spans="1:9" ht="102">
      <c r="A573" t="s">
        <v>746</v>
      </c>
      <c r="B573" t="s">
        <v>729</v>
      </c>
      <c r="C573">
        <v>2.2999999999999998</v>
      </c>
      <c r="E573" s="17" t="s">
        <v>112</v>
      </c>
      <c r="F573" s="5" t="s">
        <v>36</v>
      </c>
      <c r="H573" s="56" t="b">
        <f>G573=F573</f>
        <v>0</v>
      </c>
      <c r="I573" s="5" t="s">
        <v>36</v>
      </c>
    </row>
    <row r="574" spans="1:9" ht="409.6">
      <c r="A574" t="s">
        <v>747</v>
      </c>
      <c r="B574" t="s">
        <v>729</v>
      </c>
      <c r="C574">
        <v>2.2999999999999998</v>
      </c>
      <c r="D574" t="s">
        <v>19</v>
      </c>
      <c r="E574" s="17" t="s">
        <v>114</v>
      </c>
      <c r="F574" s="5" t="s">
        <v>451</v>
      </c>
      <c r="H574" s="56"/>
      <c r="I574" s="5" t="s">
        <v>451</v>
      </c>
    </row>
    <row r="575" spans="1:9" ht="221.1">
      <c r="A575" t="s">
        <v>748</v>
      </c>
      <c r="B575" t="s">
        <v>729</v>
      </c>
      <c r="C575">
        <v>2.2999999999999998</v>
      </c>
      <c r="D575" t="s">
        <v>103</v>
      </c>
      <c r="E575" s="17" t="s">
        <v>116</v>
      </c>
      <c r="F575" s="5" t="s">
        <v>454</v>
      </c>
      <c r="H575" s="56"/>
      <c r="I575" s="5" t="s">
        <v>454</v>
      </c>
    </row>
    <row r="576" spans="1:9" ht="68.099999999999994">
      <c r="A576" t="s">
        <v>749</v>
      </c>
      <c r="B576" t="s">
        <v>729</v>
      </c>
      <c r="C576">
        <v>2.4</v>
      </c>
      <c r="E576" s="17" t="s">
        <v>118</v>
      </c>
      <c r="F576" s="5" t="s">
        <v>456</v>
      </c>
      <c r="H576" s="56" t="b">
        <f>G576=F576</f>
        <v>0</v>
      </c>
      <c r="I576" s="5" t="s">
        <v>456</v>
      </c>
    </row>
    <row r="577" spans="1:9" ht="33.950000000000003">
      <c r="A577" t="s">
        <v>750</v>
      </c>
      <c r="B577" t="s">
        <v>729</v>
      </c>
      <c r="C577">
        <v>2.4</v>
      </c>
      <c r="D577" t="s">
        <v>19</v>
      </c>
      <c r="E577" s="17" t="s">
        <v>120</v>
      </c>
      <c r="H577" s="56"/>
    </row>
    <row r="578" spans="1:9" ht="17.100000000000001">
      <c r="A578" t="s">
        <v>751</v>
      </c>
      <c r="B578" t="s">
        <v>729</v>
      </c>
      <c r="C578">
        <v>2.4</v>
      </c>
      <c r="D578" t="s">
        <v>103</v>
      </c>
      <c r="E578" s="17" t="s">
        <v>122</v>
      </c>
      <c r="H578" s="56"/>
    </row>
    <row r="579" spans="1:9" ht="84.95">
      <c r="A579" t="s">
        <v>752</v>
      </c>
      <c r="B579" t="s">
        <v>729</v>
      </c>
      <c r="C579">
        <v>2.5</v>
      </c>
      <c r="E579" s="17" t="s">
        <v>124</v>
      </c>
      <c r="F579" s="5" t="s">
        <v>456</v>
      </c>
      <c r="H579" s="56" t="b">
        <f>G579=F579</f>
        <v>0</v>
      </c>
      <c r="I579" s="5" t="s">
        <v>456</v>
      </c>
    </row>
    <row r="580" spans="1:9" ht="33.950000000000003">
      <c r="A580" t="s">
        <v>753</v>
      </c>
      <c r="B580" t="s">
        <v>729</v>
      </c>
      <c r="C580">
        <v>2.5</v>
      </c>
      <c r="D580" t="s">
        <v>19</v>
      </c>
      <c r="E580" s="17" t="s">
        <v>126</v>
      </c>
      <c r="H580" s="56"/>
    </row>
    <row r="581" spans="1:9" ht="17.100000000000001">
      <c r="A581" t="s">
        <v>754</v>
      </c>
      <c r="B581" t="s">
        <v>729</v>
      </c>
      <c r="C581">
        <v>2.5</v>
      </c>
      <c r="D581" t="s">
        <v>103</v>
      </c>
      <c r="E581" s="17" t="s">
        <v>128</v>
      </c>
      <c r="H581" s="56"/>
    </row>
    <row r="582" spans="1:9" ht="84.95">
      <c r="A582" t="s">
        <v>755</v>
      </c>
      <c r="B582" t="s">
        <v>729</v>
      </c>
      <c r="C582">
        <v>2.6</v>
      </c>
      <c r="E582" s="17" t="s">
        <v>130</v>
      </c>
      <c r="F582" t="s">
        <v>28</v>
      </c>
      <c r="H582" s="56" t="b">
        <f>G582=F582</f>
        <v>0</v>
      </c>
      <c r="I582" t="s">
        <v>28</v>
      </c>
    </row>
    <row r="583" spans="1:9" ht="135.94999999999999">
      <c r="A583" t="s">
        <v>756</v>
      </c>
      <c r="B583" t="s">
        <v>729</v>
      </c>
      <c r="C583">
        <v>2.6</v>
      </c>
      <c r="D583" t="s">
        <v>19</v>
      </c>
      <c r="E583" s="17" t="s">
        <v>132</v>
      </c>
      <c r="F583" s="5" t="s">
        <v>464</v>
      </c>
      <c r="H583" s="56"/>
      <c r="I583" s="5" t="s">
        <v>464</v>
      </c>
    </row>
    <row r="584" spans="1:9" ht="51">
      <c r="A584" t="s">
        <v>757</v>
      </c>
      <c r="B584" t="s">
        <v>729</v>
      </c>
      <c r="C584">
        <v>2.6</v>
      </c>
      <c r="D584" t="s">
        <v>103</v>
      </c>
      <c r="E584" s="17" t="s">
        <v>134</v>
      </c>
      <c r="F584" s="5" t="s">
        <v>467</v>
      </c>
      <c r="H584" s="56"/>
      <c r="I584" s="5" t="s">
        <v>467</v>
      </c>
    </row>
    <row r="585" spans="1:9" ht="135.94999999999999">
      <c r="A585" t="s">
        <v>758</v>
      </c>
      <c r="B585" t="s">
        <v>729</v>
      </c>
      <c r="C585">
        <v>2.7</v>
      </c>
      <c r="E585" s="17" t="s">
        <v>136</v>
      </c>
      <c r="F585" t="s">
        <v>456</v>
      </c>
      <c r="H585" s="56" t="b">
        <f>G585=F585</f>
        <v>0</v>
      </c>
      <c r="I585" t="s">
        <v>456</v>
      </c>
    </row>
    <row r="586" spans="1:9" ht="33.950000000000003">
      <c r="A586" t="s">
        <v>759</v>
      </c>
      <c r="B586" t="s">
        <v>729</v>
      </c>
      <c r="C586">
        <v>2.7</v>
      </c>
      <c r="D586" t="s">
        <v>19</v>
      </c>
      <c r="E586" s="17" t="s">
        <v>138</v>
      </c>
      <c r="H586" s="56"/>
    </row>
    <row r="587" spans="1:9" ht="17.100000000000001">
      <c r="A587" t="s">
        <v>760</v>
      </c>
      <c r="B587" t="s">
        <v>729</v>
      </c>
      <c r="C587">
        <v>2.7</v>
      </c>
      <c r="D587" t="s">
        <v>103</v>
      </c>
      <c r="E587" s="17" t="s">
        <v>140</v>
      </c>
      <c r="H587" s="56"/>
    </row>
    <row r="588" spans="1:9" ht="51">
      <c r="A588" t="s">
        <v>761</v>
      </c>
      <c r="B588" t="s">
        <v>729</v>
      </c>
      <c r="C588" t="s">
        <v>95</v>
      </c>
      <c r="D588" t="s">
        <v>19</v>
      </c>
      <c r="E588" s="17" t="s">
        <v>142</v>
      </c>
      <c r="H588" s="56"/>
    </row>
    <row r="589" spans="1:9" ht="17.100000000000001">
      <c r="A589" t="s">
        <v>762</v>
      </c>
      <c r="B589" t="s">
        <v>729</v>
      </c>
      <c r="C589" t="s">
        <v>95</v>
      </c>
      <c r="D589" t="s">
        <v>24</v>
      </c>
      <c r="E589" s="17" t="s">
        <v>144</v>
      </c>
      <c r="H589" s="56"/>
    </row>
    <row r="590" spans="1:9" ht="51">
      <c r="A590" t="s">
        <v>763</v>
      </c>
      <c r="B590" t="s">
        <v>729</v>
      </c>
      <c r="C590" t="s">
        <v>95</v>
      </c>
      <c r="D590" t="s">
        <v>46</v>
      </c>
      <c r="E590" s="17" t="s">
        <v>47</v>
      </c>
      <c r="F590" t="s">
        <v>48</v>
      </c>
      <c r="H590" s="56"/>
      <c r="I590" t="s">
        <v>48</v>
      </c>
    </row>
    <row r="591" spans="1:9">
      <c r="H591" s="56"/>
      <c r="I591" s="56"/>
    </row>
    <row r="592" spans="1:9" ht="18.95">
      <c r="A592" s="18" t="s">
        <v>764</v>
      </c>
      <c r="B592" s="18" t="s">
        <v>729</v>
      </c>
      <c r="C592" s="18" t="s">
        <v>147</v>
      </c>
      <c r="D592" s="18"/>
      <c r="E592" s="19" t="s">
        <v>148</v>
      </c>
      <c r="F592" s="38"/>
      <c r="G592" s="76"/>
      <c r="H592" s="63"/>
      <c r="I592" s="63"/>
    </row>
    <row r="593" spans="1:9" ht="84.95">
      <c r="A593" t="s">
        <v>765</v>
      </c>
      <c r="B593" t="s">
        <v>729</v>
      </c>
      <c r="C593">
        <v>3.1</v>
      </c>
      <c r="E593" s="20" t="s">
        <v>150</v>
      </c>
      <c r="F593" t="s">
        <v>36</v>
      </c>
      <c r="H593" s="56" t="b">
        <f>G593=F593</f>
        <v>0</v>
      </c>
      <c r="I593" t="s">
        <v>36</v>
      </c>
    </row>
    <row r="594" spans="1:9" ht="221.1">
      <c r="A594" t="s">
        <v>766</v>
      </c>
      <c r="B594" t="s">
        <v>729</v>
      </c>
      <c r="C594">
        <v>3.1</v>
      </c>
      <c r="D594" t="s">
        <v>19</v>
      </c>
      <c r="E594" s="20" t="s">
        <v>152</v>
      </c>
      <c r="F594" s="5" t="s">
        <v>477</v>
      </c>
      <c r="H594" s="56"/>
      <c r="I594" s="5" t="s">
        <v>477</v>
      </c>
    </row>
    <row r="595" spans="1:9" ht="119.1">
      <c r="A595" t="s">
        <v>767</v>
      </c>
      <c r="B595" t="s">
        <v>729</v>
      </c>
      <c r="C595">
        <v>3.1</v>
      </c>
      <c r="D595" t="s">
        <v>24</v>
      </c>
      <c r="E595" s="20" t="s">
        <v>154</v>
      </c>
      <c r="F595" s="5" t="s">
        <v>480</v>
      </c>
      <c r="H595" s="56"/>
      <c r="I595" s="5" t="s">
        <v>480</v>
      </c>
    </row>
    <row r="596" spans="1:9" ht="84.95">
      <c r="A596" t="s">
        <v>768</v>
      </c>
      <c r="B596" t="s">
        <v>729</v>
      </c>
      <c r="C596">
        <v>3.2</v>
      </c>
      <c r="E596" s="20" t="s">
        <v>291</v>
      </c>
      <c r="F596" t="s">
        <v>16</v>
      </c>
      <c r="H596" s="56" t="b">
        <f>G596=F596</f>
        <v>0</v>
      </c>
      <c r="I596" t="s">
        <v>16</v>
      </c>
    </row>
    <row r="597" spans="1:9" ht="135.94999999999999">
      <c r="A597" t="s">
        <v>769</v>
      </c>
      <c r="B597" t="s">
        <v>729</v>
      </c>
      <c r="C597">
        <v>3.2</v>
      </c>
      <c r="D597" t="s">
        <v>19</v>
      </c>
      <c r="E597" s="20" t="s">
        <v>158</v>
      </c>
      <c r="F597" s="5" t="s">
        <v>483</v>
      </c>
      <c r="H597" s="56"/>
      <c r="I597" s="5" t="s">
        <v>483</v>
      </c>
    </row>
    <row r="598" spans="1:9" ht="135.94999999999999">
      <c r="A598" t="s">
        <v>770</v>
      </c>
      <c r="B598" t="s">
        <v>729</v>
      </c>
      <c r="C598">
        <v>3.2</v>
      </c>
      <c r="D598" t="s">
        <v>24</v>
      </c>
      <c r="E598" s="20" t="s">
        <v>160</v>
      </c>
      <c r="F598" s="5" t="s">
        <v>485</v>
      </c>
      <c r="H598" s="56"/>
      <c r="I598" s="5" t="s">
        <v>485</v>
      </c>
    </row>
    <row r="599" spans="1:9" ht="68.099999999999994">
      <c r="A599" t="s">
        <v>771</v>
      </c>
      <c r="B599" t="s">
        <v>729</v>
      </c>
      <c r="C599">
        <v>3.3</v>
      </c>
      <c r="E599" s="20" t="s">
        <v>162</v>
      </c>
      <c r="F599" s="5" t="s">
        <v>456</v>
      </c>
      <c r="H599" s="56" t="b">
        <f>G599=F599</f>
        <v>0</v>
      </c>
      <c r="I599" s="5" t="s">
        <v>456</v>
      </c>
    </row>
    <row r="600" spans="1:9" ht="33.950000000000003">
      <c r="A600" t="s">
        <v>772</v>
      </c>
      <c r="B600" t="s">
        <v>729</v>
      </c>
      <c r="C600">
        <v>3.3</v>
      </c>
      <c r="D600" t="s">
        <v>19</v>
      </c>
      <c r="E600" s="20" t="s">
        <v>164</v>
      </c>
      <c r="H600" s="56"/>
    </row>
    <row r="601" spans="1:9" ht="17.100000000000001">
      <c r="A601" t="s">
        <v>773</v>
      </c>
      <c r="B601" t="s">
        <v>729</v>
      </c>
      <c r="C601">
        <v>3.3</v>
      </c>
      <c r="D601" t="s">
        <v>24</v>
      </c>
      <c r="E601" s="20" t="s">
        <v>166</v>
      </c>
      <c r="H601" s="56"/>
    </row>
    <row r="602" spans="1:9" ht="68.099999999999994">
      <c r="A602" t="s">
        <v>774</v>
      </c>
      <c r="B602" t="s">
        <v>729</v>
      </c>
      <c r="C602">
        <v>3.4</v>
      </c>
      <c r="E602" s="20" t="s">
        <v>168</v>
      </c>
      <c r="F602" s="5" t="s">
        <v>456</v>
      </c>
      <c r="H602" s="56" t="b">
        <f>G602=F602</f>
        <v>0</v>
      </c>
      <c r="I602" s="5" t="s">
        <v>456</v>
      </c>
    </row>
    <row r="603" spans="1:9" ht="33.950000000000003">
      <c r="A603" t="s">
        <v>775</v>
      </c>
      <c r="B603" t="s">
        <v>729</v>
      </c>
      <c r="C603">
        <v>3.4</v>
      </c>
      <c r="D603" t="s">
        <v>19</v>
      </c>
      <c r="E603" s="20" t="s">
        <v>170</v>
      </c>
      <c r="H603" s="56"/>
    </row>
    <row r="604" spans="1:9" ht="17.100000000000001">
      <c r="A604" t="s">
        <v>776</v>
      </c>
      <c r="B604" t="s">
        <v>729</v>
      </c>
      <c r="C604">
        <v>3.4</v>
      </c>
      <c r="D604" t="s">
        <v>24</v>
      </c>
      <c r="E604" s="20" t="s">
        <v>172</v>
      </c>
      <c r="H604" s="56"/>
    </row>
    <row r="605" spans="1:9" ht="51">
      <c r="A605" t="s">
        <v>777</v>
      </c>
      <c r="B605" t="s">
        <v>729</v>
      </c>
      <c r="C605" t="s">
        <v>174</v>
      </c>
      <c r="D605" t="s">
        <v>19</v>
      </c>
      <c r="E605" s="20" t="s">
        <v>175</v>
      </c>
      <c r="H605" s="56"/>
    </row>
    <row r="606" spans="1:9" ht="17.100000000000001">
      <c r="A606" t="s">
        <v>778</v>
      </c>
      <c r="B606" t="s">
        <v>729</v>
      </c>
      <c r="C606" t="s">
        <v>174</v>
      </c>
      <c r="D606" t="s">
        <v>24</v>
      </c>
      <c r="E606" s="20" t="s">
        <v>177</v>
      </c>
      <c r="H606" s="56"/>
    </row>
    <row r="607" spans="1:9" ht="51">
      <c r="A607" t="s">
        <v>779</v>
      </c>
      <c r="B607" t="s">
        <v>729</v>
      </c>
      <c r="C607" t="s">
        <v>174</v>
      </c>
      <c r="D607" t="s">
        <v>46</v>
      </c>
      <c r="E607" s="20" t="s">
        <v>47</v>
      </c>
      <c r="F607" t="s">
        <v>48</v>
      </c>
      <c r="H607" s="56"/>
      <c r="I607" t="s">
        <v>48</v>
      </c>
    </row>
    <row r="608" spans="1:9">
      <c r="H608" s="56"/>
      <c r="I608" s="56"/>
    </row>
    <row r="609" spans="1:9" ht="18.95">
      <c r="A609" s="22" t="s">
        <v>780</v>
      </c>
      <c r="B609" s="22" t="s">
        <v>729</v>
      </c>
      <c r="C609" s="22" t="s">
        <v>180</v>
      </c>
      <c r="D609" s="22"/>
      <c r="E609" s="23" t="s">
        <v>181</v>
      </c>
      <c r="F609" s="39"/>
      <c r="G609" s="76"/>
      <c r="H609" s="64"/>
      <c r="I609" s="64"/>
    </row>
    <row r="610" spans="1:9" ht="68.099999999999994">
      <c r="A610" t="s">
        <v>781</v>
      </c>
      <c r="B610" t="s">
        <v>729</v>
      </c>
      <c r="C610">
        <v>4.0999999999999996</v>
      </c>
      <c r="E610" s="24" t="s">
        <v>183</v>
      </c>
      <c r="F610" t="s">
        <v>497</v>
      </c>
      <c r="H610" s="56" t="b">
        <f>G610=F610</f>
        <v>0</v>
      </c>
      <c r="I610" t="s">
        <v>497</v>
      </c>
    </row>
    <row r="611" spans="1:9" ht="409.6">
      <c r="A611" t="s">
        <v>782</v>
      </c>
      <c r="B611" t="s">
        <v>729</v>
      </c>
      <c r="C611">
        <v>4.0999999999999996</v>
      </c>
      <c r="D611" t="s">
        <v>19</v>
      </c>
      <c r="E611" s="24" t="s">
        <v>185</v>
      </c>
      <c r="F611" s="5" t="s">
        <v>783</v>
      </c>
      <c r="H611" s="56"/>
      <c r="I611" s="5" t="s">
        <v>783</v>
      </c>
    </row>
    <row r="612" spans="1:9" ht="102">
      <c r="A612" t="s">
        <v>784</v>
      </c>
      <c r="B612" t="s">
        <v>729</v>
      </c>
      <c r="C612">
        <v>4.0999999999999996</v>
      </c>
      <c r="D612" t="s">
        <v>24</v>
      </c>
      <c r="E612" s="24" t="s">
        <v>187</v>
      </c>
      <c r="F612" s="5" t="s">
        <v>785</v>
      </c>
      <c r="H612" s="56"/>
      <c r="I612" s="5" t="s">
        <v>785</v>
      </c>
    </row>
    <row r="613" spans="1:9" ht="102">
      <c r="A613" t="s">
        <v>786</v>
      </c>
      <c r="B613" t="s">
        <v>729</v>
      </c>
      <c r="C613">
        <v>4.2</v>
      </c>
      <c r="E613" s="24" t="s">
        <v>189</v>
      </c>
      <c r="F613" t="s">
        <v>36</v>
      </c>
      <c r="H613" s="56" t="b">
        <f>G613=F613</f>
        <v>0</v>
      </c>
      <c r="I613" t="s">
        <v>36</v>
      </c>
    </row>
    <row r="614" spans="1:9" ht="409.6">
      <c r="A614" t="s">
        <v>787</v>
      </c>
      <c r="B614" t="s">
        <v>729</v>
      </c>
      <c r="C614">
        <v>4.2</v>
      </c>
      <c r="D614" t="s">
        <v>19</v>
      </c>
      <c r="E614" s="24" t="s">
        <v>191</v>
      </c>
      <c r="F614" s="5" t="s">
        <v>783</v>
      </c>
      <c r="H614" s="56"/>
      <c r="I614" s="5" t="s">
        <v>783</v>
      </c>
    </row>
    <row r="615" spans="1:9" ht="170.1">
      <c r="A615" t="s">
        <v>788</v>
      </c>
      <c r="B615" t="s">
        <v>729</v>
      </c>
      <c r="C615">
        <v>4.2</v>
      </c>
      <c r="D615" t="s">
        <v>24</v>
      </c>
      <c r="E615" s="24" t="s">
        <v>193</v>
      </c>
      <c r="F615" s="5" t="s">
        <v>789</v>
      </c>
      <c r="H615" s="56"/>
      <c r="I615" s="5" t="s">
        <v>789</v>
      </c>
    </row>
    <row r="616" spans="1:9" ht="84.95">
      <c r="A616" t="s">
        <v>790</v>
      </c>
      <c r="B616" t="s">
        <v>729</v>
      </c>
      <c r="C616">
        <v>4.3</v>
      </c>
      <c r="E616" s="24" t="s">
        <v>195</v>
      </c>
      <c r="F616" t="s">
        <v>16</v>
      </c>
      <c r="H616" s="56" t="b">
        <f>G616=F616</f>
        <v>0</v>
      </c>
      <c r="I616" t="s">
        <v>16</v>
      </c>
    </row>
    <row r="617" spans="1:9" ht="153">
      <c r="A617" t="s">
        <v>791</v>
      </c>
      <c r="B617" t="s">
        <v>729</v>
      </c>
      <c r="C617">
        <v>4.3</v>
      </c>
      <c r="D617" t="s">
        <v>19</v>
      </c>
      <c r="E617" s="24" t="s">
        <v>197</v>
      </c>
      <c r="F617" s="5" t="s">
        <v>511</v>
      </c>
      <c r="H617" s="56"/>
      <c r="I617" s="5" t="s">
        <v>511</v>
      </c>
    </row>
    <row r="618" spans="1:9" ht="170.1">
      <c r="A618" t="s">
        <v>792</v>
      </c>
      <c r="B618" t="s">
        <v>729</v>
      </c>
      <c r="C618">
        <v>4.3</v>
      </c>
      <c r="D618" t="s">
        <v>24</v>
      </c>
      <c r="E618" s="24" t="s">
        <v>199</v>
      </c>
      <c r="F618" s="5" t="s">
        <v>514</v>
      </c>
      <c r="H618" s="56"/>
      <c r="I618" s="5" t="s">
        <v>514</v>
      </c>
    </row>
    <row r="619" spans="1:9" ht="84.95">
      <c r="A619" t="s">
        <v>793</v>
      </c>
      <c r="B619" t="s">
        <v>729</v>
      </c>
      <c r="C619">
        <v>4.4000000000000004</v>
      </c>
      <c r="E619" s="24" t="s">
        <v>201</v>
      </c>
      <c r="F619" s="5" t="s">
        <v>36</v>
      </c>
      <c r="H619" s="56" t="b">
        <f>G619=F619</f>
        <v>0</v>
      </c>
      <c r="I619" s="5" t="s">
        <v>36</v>
      </c>
    </row>
    <row r="620" spans="1:9" ht="409.6">
      <c r="A620" t="s">
        <v>794</v>
      </c>
      <c r="B620" t="s">
        <v>729</v>
      </c>
      <c r="C620">
        <v>4.4000000000000004</v>
      </c>
      <c r="D620" t="s">
        <v>19</v>
      </c>
      <c r="E620" s="24" t="s">
        <v>203</v>
      </c>
      <c r="F620" s="5" t="s">
        <v>783</v>
      </c>
      <c r="H620" s="56"/>
      <c r="I620" s="5" t="s">
        <v>783</v>
      </c>
    </row>
    <row r="621" spans="1:9" ht="102">
      <c r="A621" t="s">
        <v>795</v>
      </c>
      <c r="B621" t="s">
        <v>729</v>
      </c>
      <c r="C621">
        <v>4.4000000000000004</v>
      </c>
      <c r="D621" t="s">
        <v>24</v>
      </c>
      <c r="E621" s="24" t="s">
        <v>205</v>
      </c>
      <c r="F621" s="5" t="s">
        <v>518</v>
      </c>
      <c r="H621" s="56"/>
      <c r="I621" s="5" t="s">
        <v>518</v>
      </c>
    </row>
    <row r="622" spans="1:9" ht="84.95">
      <c r="A622" t="s">
        <v>796</v>
      </c>
      <c r="B622" t="s">
        <v>729</v>
      </c>
      <c r="C622">
        <v>4.5</v>
      </c>
      <c r="E622" s="24" t="s">
        <v>207</v>
      </c>
      <c r="F622" s="5" t="s">
        <v>456</v>
      </c>
      <c r="H622" s="56" t="b">
        <f>G622=F622</f>
        <v>0</v>
      </c>
      <c r="I622" s="5" t="s">
        <v>456</v>
      </c>
    </row>
    <row r="623" spans="1:9" ht="33.950000000000003">
      <c r="A623" t="s">
        <v>797</v>
      </c>
      <c r="B623" t="s">
        <v>729</v>
      </c>
      <c r="C623">
        <v>4.5</v>
      </c>
      <c r="D623" t="s">
        <v>19</v>
      </c>
      <c r="E623" s="24" t="s">
        <v>209</v>
      </c>
      <c r="H623" s="56"/>
    </row>
    <row r="624" spans="1:9" ht="17.100000000000001">
      <c r="A624" t="s">
        <v>798</v>
      </c>
      <c r="B624" t="s">
        <v>729</v>
      </c>
      <c r="C624">
        <v>4.5</v>
      </c>
      <c r="D624" t="s">
        <v>24</v>
      </c>
      <c r="E624" s="24" t="s">
        <v>211</v>
      </c>
      <c r="H624" s="56"/>
    </row>
    <row r="625" spans="1:9" ht="51">
      <c r="A625" t="s">
        <v>799</v>
      </c>
      <c r="B625" t="s">
        <v>729</v>
      </c>
      <c r="C625" t="s">
        <v>213</v>
      </c>
      <c r="D625" t="s">
        <v>19</v>
      </c>
      <c r="E625" s="24" t="s">
        <v>214</v>
      </c>
      <c r="H625" s="56"/>
    </row>
    <row r="626" spans="1:9" ht="17.100000000000001">
      <c r="A626" t="s">
        <v>800</v>
      </c>
      <c r="B626" t="s">
        <v>729</v>
      </c>
      <c r="C626" t="s">
        <v>213</v>
      </c>
      <c r="D626" t="s">
        <v>24</v>
      </c>
      <c r="E626" s="24" t="s">
        <v>216</v>
      </c>
      <c r="H626" s="56"/>
    </row>
    <row r="627" spans="1:9" ht="51">
      <c r="A627" t="s">
        <v>801</v>
      </c>
      <c r="B627" t="s">
        <v>729</v>
      </c>
      <c r="C627" t="s">
        <v>213</v>
      </c>
      <c r="D627" t="s">
        <v>46</v>
      </c>
      <c r="E627" s="24" t="s">
        <v>47</v>
      </c>
      <c r="F627" t="s">
        <v>48</v>
      </c>
      <c r="H627" s="56"/>
      <c r="I627" t="s">
        <v>48</v>
      </c>
    </row>
    <row r="628" spans="1:9">
      <c r="H628" s="56"/>
      <c r="I628" s="56"/>
    </row>
    <row r="629" spans="1:9" ht="18.95">
      <c r="A629" s="25" t="s">
        <v>802</v>
      </c>
      <c r="B629" s="25" t="s">
        <v>729</v>
      </c>
      <c r="C629" s="25" t="s">
        <v>219</v>
      </c>
      <c r="D629" s="25"/>
      <c r="E629" s="26" t="s">
        <v>220</v>
      </c>
      <c r="F629" s="40"/>
      <c r="G629" s="76"/>
      <c r="H629" s="65"/>
      <c r="I629" s="65"/>
    </row>
    <row r="630" spans="1:9" ht="153">
      <c r="A630" t="s">
        <v>803</v>
      </c>
      <c r="B630" t="s">
        <v>729</v>
      </c>
      <c r="C630">
        <v>5.0999999999999996</v>
      </c>
      <c r="E630" s="27" t="s">
        <v>222</v>
      </c>
      <c r="F630" t="s">
        <v>28</v>
      </c>
      <c r="H630" s="56" t="b">
        <f>G630=F630</f>
        <v>0</v>
      </c>
      <c r="I630" t="s">
        <v>28</v>
      </c>
    </row>
    <row r="631" spans="1:9" ht="186.95">
      <c r="A631" t="s">
        <v>804</v>
      </c>
      <c r="B631" t="s">
        <v>729</v>
      </c>
      <c r="C631">
        <v>5.0999999999999996</v>
      </c>
      <c r="D631" t="s">
        <v>19</v>
      </c>
      <c r="E631" s="27" t="s">
        <v>224</v>
      </c>
      <c r="F631" s="5" t="s">
        <v>805</v>
      </c>
      <c r="H631" s="56"/>
      <c r="I631" s="5" t="s">
        <v>805</v>
      </c>
    </row>
    <row r="632" spans="1:9" ht="204">
      <c r="A632" t="s">
        <v>806</v>
      </c>
      <c r="B632" t="s">
        <v>729</v>
      </c>
      <c r="C632">
        <v>5.0999999999999996</v>
      </c>
      <c r="D632" t="s">
        <v>24</v>
      </c>
      <c r="E632" s="27" t="s">
        <v>226</v>
      </c>
      <c r="F632" s="5" t="s">
        <v>807</v>
      </c>
      <c r="H632" s="56"/>
      <c r="I632" s="5" t="s">
        <v>807</v>
      </c>
    </row>
    <row r="633" spans="1:9" ht="170.1">
      <c r="A633" t="s">
        <v>808</v>
      </c>
      <c r="B633" t="s">
        <v>729</v>
      </c>
      <c r="C633">
        <v>5.2</v>
      </c>
      <c r="E633" s="27" t="s">
        <v>228</v>
      </c>
      <c r="F633" t="s">
        <v>36</v>
      </c>
      <c r="H633" s="56" t="b">
        <f>G633=F633</f>
        <v>0</v>
      </c>
      <c r="I633" t="s">
        <v>36</v>
      </c>
    </row>
    <row r="634" spans="1:9" ht="170.1">
      <c r="A634" t="s">
        <v>809</v>
      </c>
      <c r="B634" t="s">
        <v>729</v>
      </c>
      <c r="C634">
        <v>5.2</v>
      </c>
      <c r="D634" t="s">
        <v>19</v>
      </c>
      <c r="E634" s="27" t="s">
        <v>230</v>
      </c>
      <c r="F634" s="5" t="s">
        <v>810</v>
      </c>
      <c r="H634" s="56"/>
      <c r="I634" s="5" t="s">
        <v>810</v>
      </c>
    </row>
    <row r="635" spans="1:9" ht="255">
      <c r="A635" t="s">
        <v>811</v>
      </c>
      <c r="B635" t="s">
        <v>729</v>
      </c>
      <c r="C635">
        <v>5.2</v>
      </c>
      <c r="D635" t="s">
        <v>24</v>
      </c>
      <c r="E635" s="27" t="s">
        <v>232</v>
      </c>
      <c r="F635" s="5" t="s">
        <v>812</v>
      </c>
      <c r="H635" s="56"/>
      <c r="I635" s="5" t="s">
        <v>812</v>
      </c>
    </row>
    <row r="636" spans="1:9" ht="135.94999999999999">
      <c r="A636" t="s">
        <v>813</v>
      </c>
      <c r="B636" t="s">
        <v>729</v>
      </c>
      <c r="C636">
        <v>5.3</v>
      </c>
      <c r="E636" s="27" t="s">
        <v>234</v>
      </c>
      <c r="F636" t="s">
        <v>36</v>
      </c>
      <c r="H636" s="56" t="b">
        <f>G636=F636</f>
        <v>0</v>
      </c>
      <c r="I636" t="s">
        <v>36</v>
      </c>
    </row>
    <row r="637" spans="1:9" ht="306">
      <c r="A637" t="s">
        <v>814</v>
      </c>
      <c r="B637" t="s">
        <v>729</v>
      </c>
      <c r="C637">
        <v>5.3</v>
      </c>
      <c r="D637" t="s">
        <v>19</v>
      </c>
      <c r="E637" s="27" t="s">
        <v>236</v>
      </c>
      <c r="F637" s="5" t="s">
        <v>537</v>
      </c>
      <c r="H637" s="56"/>
      <c r="I637" s="5" t="s">
        <v>537</v>
      </c>
    </row>
    <row r="638" spans="1:9" ht="221.1">
      <c r="A638" t="s">
        <v>815</v>
      </c>
      <c r="B638" t="s">
        <v>729</v>
      </c>
      <c r="C638">
        <v>5.3</v>
      </c>
      <c r="D638" t="s">
        <v>24</v>
      </c>
      <c r="E638" s="27" t="s">
        <v>238</v>
      </c>
      <c r="F638" s="5" t="s">
        <v>540</v>
      </c>
      <c r="H638" s="56"/>
      <c r="I638" s="5" t="s">
        <v>540</v>
      </c>
    </row>
    <row r="639" spans="1:9" ht="84.95">
      <c r="A639" t="s">
        <v>816</v>
      </c>
      <c r="B639" t="s">
        <v>729</v>
      </c>
      <c r="C639">
        <v>5.4</v>
      </c>
      <c r="E639" s="27" t="s">
        <v>240</v>
      </c>
      <c r="F639" s="5" t="s">
        <v>456</v>
      </c>
      <c r="H639" s="56" t="b">
        <f>G639=F639</f>
        <v>0</v>
      </c>
      <c r="I639" s="5" t="s">
        <v>456</v>
      </c>
    </row>
    <row r="640" spans="1:9" ht="33.950000000000003">
      <c r="A640" t="s">
        <v>817</v>
      </c>
      <c r="B640" t="s">
        <v>729</v>
      </c>
      <c r="C640">
        <v>5.4</v>
      </c>
      <c r="D640" t="s">
        <v>19</v>
      </c>
      <c r="E640" s="27" t="s">
        <v>242</v>
      </c>
      <c r="F640" s="5"/>
      <c r="H640" s="56"/>
      <c r="I640" s="5"/>
    </row>
    <row r="641" spans="1:9" ht="17.100000000000001">
      <c r="A641" t="s">
        <v>818</v>
      </c>
      <c r="B641" t="s">
        <v>729</v>
      </c>
      <c r="C641">
        <v>5.4</v>
      </c>
      <c r="D641" t="s">
        <v>24</v>
      </c>
      <c r="E641" s="27" t="s">
        <v>244</v>
      </c>
      <c r="F641" s="5"/>
      <c r="H641" s="56"/>
      <c r="I641" s="5"/>
    </row>
    <row r="642" spans="1:9" ht="51">
      <c r="A642" t="s">
        <v>819</v>
      </c>
      <c r="B642" t="s">
        <v>729</v>
      </c>
      <c r="C642">
        <v>5</v>
      </c>
      <c r="D642" t="s">
        <v>19</v>
      </c>
      <c r="E642" s="27" t="s">
        <v>246</v>
      </c>
      <c r="F642" s="41"/>
      <c r="G642" s="79"/>
      <c r="H642" s="70"/>
      <c r="I642" s="41"/>
    </row>
    <row r="643" spans="1:9" ht="17.100000000000001">
      <c r="A643" t="s">
        <v>820</v>
      </c>
      <c r="B643" t="s">
        <v>729</v>
      </c>
      <c r="C643">
        <v>5</v>
      </c>
      <c r="D643" t="s">
        <v>24</v>
      </c>
      <c r="E643" s="27" t="s">
        <v>248</v>
      </c>
      <c r="H643" s="56"/>
    </row>
    <row r="644" spans="1:9" ht="51">
      <c r="A644" s="5" t="s">
        <v>821</v>
      </c>
      <c r="B644" s="5" t="s">
        <v>729</v>
      </c>
      <c r="C644" s="5" t="s">
        <v>250</v>
      </c>
      <c r="D644" s="5" t="s">
        <v>46</v>
      </c>
      <c r="E644" s="27" t="s">
        <v>47</v>
      </c>
      <c r="F644" t="s">
        <v>48</v>
      </c>
      <c r="H644" s="56"/>
      <c r="I644" t="s">
        <v>48</v>
      </c>
    </row>
    <row r="645" spans="1:9">
      <c r="H645" s="56"/>
    </row>
    <row r="646" spans="1:9" ht="125.1">
      <c r="A646" s="28" t="s">
        <v>822</v>
      </c>
      <c r="B646" s="28" t="s">
        <v>729</v>
      </c>
      <c r="C646" s="28" t="s">
        <v>46</v>
      </c>
      <c r="D646" s="28" t="s">
        <v>252</v>
      </c>
      <c r="E646" s="29" t="s">
        <v>823</v>
      </c>
      <c r="F646" s="42" t="s">
        <v>48</v>
      </c>
      <c r="G646" s="80"/>
      <c r="H646" s="66"/>
      <c r="I646" s="42" t="s">
        <v>48</v>
      </c>
    </row>
    <row r="647" spans="1:9">
      <c r="H647" s="56"/>
      <c r="I647" s="56"/>
    </row>
    <row r="648" spans="1:9" ht="18.95">
      <c r="A648" s="30" t="s">
        <v>824</v>
      </c>
      <c r="B648" s="30" t="s">
        <v>824</v>
      </c>
      <c r="C648" s="30"/>
      <c r="D648" s="30"/>
      <c r="E648" s="30" t="s">
        <v>825</v>
      </c>
      <c r="F648" s="43" t="s">
        <v>826</v>
      </c>
      <c r="G648" s="76" t="s">
        <v>826</v>
      </c>
      <c r="H648" s="67"/>
      <c r="I648" s="67"/>
    </row>
    <row r="649" spans="1:9" ht="18.95">
      <c r="A649" s="11" t="s">
        <v>827</v>
      </c>
      <c r="B649" s="11" t="s">
        <v>824</v>
      </c>
      <c r="C649" s="11" t="s">
        <v>82</v>
      </c>
      <c r="D649" s="11"/>
      <c r="E649" s="11" t="s">
        <v>83</v>
      </c>
      <c r="F649" s="35"/>
      <c r="G649" s="76"/>
      <c r="H649" s="60"/>
      <c r="I649" s="60"/>
    </row>
    <row r="650" spans="1:9" ht="18.95">
      <c r="A650" s="11" t="s">
        <v>828</v>
      </c>
      <c r="B650" s="11" t="s">
        <v>824</v>
      </c>
      <c r="C650" s="11" t="s">
        <v>86</v>
      </c>
      <c r="D650" s="11"/>
      <c r="E650" s="11" t="s">
        <v>87</v>
      </c>
      <c r="F650" s="35"/>
      <c r="G650" s="76"/>
      <c r="H650" s="60"/>
      <c r="I650" s="60"/>
    </row>
    <row r="651" spans="1:9" ht="80.099999999999994">
      <c r="A651" s="11" t="s">
        <v>829</v>
      </c>
      <c r="B651" s="11" t="s">
        <v>824</v>
      </c>
      <c r="C651" s="11" t="s">
        <v>89</v>
      </c>
      <c r="D651" s="11"/>
      <c r="E651" s="12" t="s">
        <v>90</v>
      </c>
      <c r="F651" s="35"/>
      <c r="G651" s="76"/>
      <c r="H651" s="60"/>
      <c r="I651" s="60"/>
    </row>
    <row r="652" spans="1:9" ht="18.95">
      <c r="A652" s="13" t="s">
        <v>830</v>
      </c>
      <c r="B652" s="13" t="s">
        <v>824</v>
      </c>
      <c r="C652" s="13" t="s">
        <v>92</v>
      </c>
      <c r="D652" s="13"/>
      <c r="E652" s="14" t="s">
        <v>93</v>
      </c>
      <c r="F652" s="36"/>
      <c r="G652" s="77"/>
      <c r="H652" s="68"/>
      <c r="I652" s="68"/>
    </row>
    <row r="653" spans="1:9" ht="51.95">
      <c r="A653" t="s">
        <v>831</v>
      </c>
      <c r="B653" t="s">
        <v>824</v>
      </c>
      <c r="C653" t="s">
        <v>95</v>
      </c>
      <c r="D653" t="s">
        <v>96</v>
      </c>
      <c r="E653" s="31" t="s">
        <v>97</v>
      </c>
      <c r="F653" s="37"/>
      <c r="G653" s="78"/>
      <c r="H653" s="69"/>
      <c r="I653" s="69"/>
    </row>
    <row r="654" spans="1:9" ht="102">
      <c r="A654" t="s">
        <v>832</v>
      </c>
      <c r="B654" t="s">
        <v>824</v>
      </c>
      <c r="C654">
        <v>2.1</v>
      </c>
      <c r="E654" s="17" t="s">
        <v>99</v>
      </c>
      <c r="H654" s="56" t="b">
        <f>G654=F654</f>
        <v>1</v>
      </c>
      <c r="I654" s="56"/>
    </row>
    <row r="655" spans="1:9" ht="33.950000000000003">
      <c r="A655" t="s">
        <v>833</v>
      </c>
      <c r="B655" t="s">
        <v>824</v>
      </c>
      <c r="C655">
        <v>2.1</v>
      </c>
      <c r="D655" t="s">
        <v>19</v>
      </c>
      <c r="E655" s="17" t="s">
        <v>101</v>
      </c>
      <c r="H655" s="56"/>
      <c r="I655" s="56"/>
    </row>
    <row r="656" spans="1:9" ht="17.100000000000001">
      <c r="A656" t="s">
        <v>834</v>
      </c>
      <c r="B656" t="s">
        <v>824</v>
      </c>
      <c r="C656">
        <v>2.1</v>
      </c>
      <c r="D656" t="s">
        <v>103</v>
      </c>
      <c r="E656" s="17" t="s">
        <v>104</v>
      </c>
      <c r="H656" s="56"/>
      <c r="I656" s="56"/>
    </row>
    <row r="657" spans="1:9" ht="135.94999999999999">
      <c r="A657" t="s">
        <v>835</v>
      </c>
      <c r="B657" t="s">
        <v>824</v>
      </c>
      <c r="C657">
        <v>2.2000000000000002</v>
      </c>
      <c r="E657" s="17" t="s">
        <v>106</v>
      </c>
      <c r="H657" s="56" t="b">
        <f>G657=F657</f>
        <v>1</v>
      </c>
      <c r="I657" s="56"/>
    </row>
    <row r="658" spans="1:9" ht="33.950000000000003">
      <c r="A658" t="s">
        <v>836</v>
      </c>
      <c r="B658" t="s">
        <v>824</v>
      </c>
      <c r="C658">
        <v>2.2000000000000002</v>
      </c>
      <c r="D658" t="s">
        <v>19</v>
      </c>
      <c r="E658" s="17" t="s">
        <v>108</v>
      </c>
      <c r="H658" s="56"/>
      <c r="I658" s="56"/>
    </row>
    <row r="659" spans="1:9" ht="17.100000000000001">
      <c r="A659" t="s">
        <v>837</v>
      </c>
      <c r="B659" t="s">
        <v>824</v>
      </c>
      <c r="C659">
        <v>2.2000000000000002</v>
      </c>
      <c r="D659" t="s">
        <v>103</v>
      </c>
      <c r="E659" s="17" t="s">
        <v>110</v>
      </c>
      <c r="H659" s="56"/>
      <c r="I659" s="56"/>
    </row>
    <row r="660" spans="1:9" ht="102">
      <c r="A660" t="s">
        <v>838</v>
      </c>
      <c r="B660" t="s">
        <v>824</v>
      </c>
      <c r="C660">
        <v>2.2999999999999998</v>
      </c>
      <c r="E660" s="17" t="s">
        <v>112</v>
      </c>
      <c r="H660" s="56" t="b">
        <f>G660=F660</f>
        <v>1</v>
      </c>
      <c r="I660" s="56"/>
    </row>
    <row r="661" spans="1:9" ht="33.950000000000003">
      <c r="A661" t="s">
        <v>839</v>
      </c>
      <c r="B661" t="s">
        <v>824</v>
      </c>
      <c r="C661">
        <v>2.2999999999999998</v>
      </c>
      <c r="D661" t="s">
        <v>19</v>
      </c>
      <c r="E661" s="17" t="s">
        <v>114</v>
      </c>
      <c r="H661" s="56"/>
      <c r="I661" s="56"/>
    </row>
    <row r="662" spans="1:9" ht="17.100000000000001">
      <c r="A662" t="s">
        <v>840</v>
      </c>
      <c r="B662" t="s">
        <v>824</v>
      </c>
      <c r="C662">
        <v>2.2999999999999998</v>
      </c>
      <c r="D662" t="s">
        <v>103</v>
      </c>
      <c r="E662" s="17" t="s">
        <v>116</v>
      </c>
      <c r="H662" s="56"/>
      <c r="I662" s="56"/>
    </row>
    <row r="663" spans="1:9" ht="68.099999999999994">
      <c r="A663" t="s">
        <v>841</v>
      </c>
      <c r="B663" t="s">
        <v>824</v>
      </c>
      <c r="C663">
        <v>2.4</v>
      </c>
      <c r="E663" s="17" t="s">
        <v>118</v>
      </c>
      <c r="H663" s="56" t="b">
        <f>G663=F663</f>
        <v>1</v>
      </c>
      <c r="I663" s="56"/>
    </row>
    <row r="664" spans="1:9" ht="33.950000000000003">
      <c r="A664" t="s">
        <v>842</v>
      </c>
      <c r="B664" t="s">
        <v>824</v>
      </c>
      <c r="C664">
        <v>2.4</v>
      </c>
      <c r="D664" t="s">
        <v>19</v>
      </c>
      <c r="E664" s="17" t="s">
        <v>120</v>
      </c>
      <c r="H664" s="56"/>
      <c r="I664" s="56"/>
    </row>
    <row r="665" spans="1:9" ht="17.100000000000001">
      <c r="A665" t="s">
        <v>843</v>
      </c>
      <c r="B665" t="s">
        <v>824</v>
      </c>
      <c r="C665">
        <v>2.4</v>
      </c>
      <c r="D665" t="s">
        <v>103</v>
      </c>
      <c r="E665" s="17" t="s">
        <v>122</v>
      </c>
      <c r="H665" s="56"/>
      <c r="I665" s="56"/>
    </row>
    <row r="666" spans="1:9" ht="84.95">
      <c r="A666" t="s">
        <v>844</v>
      </c>
      <c r="B666" t="s">
        <v>824</v>
      </c>
      <c r="C666">
        <v>2.5</v>
      </c>
      <c r="E666" s="17" t="s">
        <v>124</v>
      </c>
      <c r="H666" s="56" t="b">
        <f>G666=F666</f>
        <v>1</v>
      </c>
      <c r="I666" s="56"/>
    </row>
    <row r="667" spans="1:9" ht="33.950000000000003">
      <c r="A667" t="s">
        <v>845</v>
      </c>
      <c r="B667" t="s">
        <v>824</v>
      </c>
      <c r="C667">
        <v>2.5</v>
      </c>
      <c r="D667" t="s">
        <v>19</v>
      </c>
      <c r="E667" s="17" t="s">
        <v>126</v>
      </c>
      <c r="H667" s="56"/>
      <c r="I667" s="56"/>
    </row>
    <row r="668" spans="1:9" ht="17.100000000000001">
      <c r="A668" t="s">
        <v>846</v>
      </c>
      <c r="B668" t="s">
        <v>824</v>
      </c>
      <c r="C668">
        <v>2.5</v>
      </c>
      <c r="D668" t="s">
        <v>103</v>
      </c>
      <c r="E668" s="17" t="s">
        <v>128</v>
      </c>
      <c r="H668" s="56"/>
      <c r="I668" s="56"/>
    </row>
    <row r="669" spans="1:9" ht="84.95">
      <c r="A669" t="s">
        <v>847</v>
      </c>
      <c r="B669" t="s">
        <v>824</v>
      </c>
      <c r="C669">
        <v>2.6</v>
      </c>
      <c r="E669" s="17" t="s">
        <v>130</v>
      </c>
      <c r="H669" s="56" t="b">
        <f>G669=F669</f>
        <v>1</v>
      </c>
      <c r="I669" s="56"/>
    </row>
    <row r="670" spans="1:9" ht="33.950000000000003">
      <c r="A670" t="s">
        <v>848</v>
      </c>
      <c r="B670" t="s">
        <v>824</v>
      </c>
      <c r="C670">
        <v>2.6</v>
      </c>
      <c r="D670" t="s">
        <v>19</v>
      </c>
      <c r="E670" s="17" t="s">
        <v>132</v>
      </c>
      <c r="H670" s="56"/>
      <c r="I670" s="56"/>
    </row>
    <row r="671" spans="1:9" ht="17.100000000000001">
      <c r="A671" t="s">
        <v>849</v>
      </c>
      <c r="B671" t="s">
        <v>824</v>
      </c>
      <c r="C671">
        <v>2.6</v>
      </c>
      <c r="D671" t="s">
        <v>103</v>
      </c>
      <c r="E671" s="17" t="s">
        <v>134</v>
      </c>
      <c r="H671" s="56"/>
      <c r="I671" s="56"/>
    </row>
    <row r="672" spans="1:9" ht="135.94999999999999">
      <c r="A672" t="s">
        <v>850</v>
      </c>
      <c r="B672" t="s">
        <v>824</v>
      </c>
      <c r="C672">
        <v>2.7</v>
      </c>
      <c r="E672" s="17" t="s">
        <v>136</v>
      </c>
      <c r="H672" s="56" t="b">
        <f>G672=F672</f>
        <v>1</v>
      </c>
      <c r="I672" s="56"/>
    </row>
    <row r="673" spans="1:9" ht="33.950000000000003">
      <c r="A673" t="s">
        <v>851</v>
      </c>
      <c r="B673" t="s">
        <v>824</v>
      </c>
      <c r="C673">
        <v>2.7</v>
      </c>
      <c r="D673" t="s">
        <v>19</v>
      </c>
      <c r="E673" s="17" t="s">
        <v>138</v>
      </c>
      <c r="H673" s="56"/>
      <c r="I673" s="56"/>
    </row>
    <row r="674" spans="1:9" ht="17.100000000000001">
      <c r="A674" t="s">
        <v>852</v>
      </c>
      <c r="B674" t="s">
        <v>824</v>
      </c>
      <c r="C674">
        <v>2.7</v>
      </c>
      <c r="D674" t="s">
        <v>103</v>
      </c>
      <c r="E674" s="17" t="s">
        <v>140</v>
      </c>
      <c r="H674" s="56"/>
      <c r="I674" s="56"/>
    </row>
    <row r="675" spans="1:9" ht="51">
      <c r="A675" t="s">
        <v>853</v>
      </c>
      <c r="B675" t="s">
        <v>824</v>
      </c>
      <c r="C675" t="s">
        <v>95</v>
      </c>
      <c r="D675" t="s">
        <v>19</v>
      </c>
      <c r="E675" s="17" t="s">
        <v>142</v>
      </c>
      <c r="H675" s="56"/>
      <c r="I675" s="56"/>
    </row>
    <row r="676" spans="1:9" ht="17.100000000000001">
      <c r="A676" t="s">
        <v>854</v>
      </c>
      <c r="B676" t="s">
        <v>824</v>
      </c>
      <c r="C676" t="s">
        <v>95</v>
      </c>
      <c r="D676" t="s">
        <v>24</v>
      </c>
      <c r="E676" s="17" t="s">
        <v>144</v>
      </c>
      <c r="H676" s="56"/>
      <c r="I676" s="56"/>
    </row>
    <row r="677" spans="1:9" ht="51">
      <c r="A677" t="s">
        <v>855</v>
      </c>
      <c r="B677" t="s">
        <v>824</v>
      </c>
      <c r="C677" t="s">
        <v>95</v>
      </c>
      <c r="D677" t="s">
        <v>46</v>
      </c>
      <c r="E677" s="17" t="s">
        <v>47</v>
      </c>
      <c r="H677" s="56"/>
      <c r="I677" s="56"/>
    </row>
    <row r="678" spans="1:9">
      <c r="H678" s="56"/>
      <c r="I678" s="56"/>
    </row>
    <row r="679" spans="1:9" ht="18.95">
      <c r="A679" s="18" t="s">
        <v>856</v>
      </c>
      <c r="B679" s="18" t="s">
        <v>824</v>
      </c>
      <c r="C679" s="18" t="s">
        <v>147</v>
      </c>
      <c r="D679" s="18"/>
      <c r="E679" s="19" t="s">
        <v>148</v>
      </c>
      <c r="F679" s="38"/>
      <c r="G679" s="76"/>
      <c r="H679" s="63"/>
      <c r="I679" s="63"/>
    </row>
    <row r="680" spans="1:9" ht="84.95">
      <c r="A680" t="s">
        <v>857</v>
      </c>
      <c r="B680" t="s">
        <v>824</v>
      </c>
      <c r="C680">
        <v>3.1</v>
      </c>
      <c r="E680" s="20" t="s">
        <v>150</v>
      </c>
      <c r="H680" s="56" t="b">
        <f>G680=F680</f>
        <v>1</v>
      </c>
      <c r="I680" s="56"/>
    </row>
    <row r="681" spans="1:9" ht="33.950000000000003">
      <c r="A681" t="s">
        <v>858</v>
      </c>
      <c r="B681" t="s">
        <v>824</v>
      </c>
      <c r="C681">
        <v>3.1</v>
      </c>
      <c r="D681" t="s">
        <v>19</v>
      </c>
      <c r="E681" s="20" t="s">
        <v>152</v>
      </c>
      <c r="H681" s="56"/>
      <c r="I681" s="56"/>
    </row>
    <row r="682" spans="1:9" ht="17.100000000000001">
      <c r="A682" t="s">
        <v>859</v>
      </c>
      <c r="B682" t="s">
        <v>824</v>
      </c>
      <c r="C682">
        <v>3.1</v>
      </c>
      <c r="D682" t="s">
        <v>24</v>
      </c>
      <c r="E682" s="20" t="s">
        <v>154</v>
      </c>
      <c r="H682" s="56"/>
      <c r="I682" s="56"/>
    </row>
    <row r="683" spans="1:9" ht="84.95">
      <c r="A683" t="s">
        <v>860</v>
      </c>
      <c r="B683" t="s">
        <v>824</v>
      </c>
      <c r="C683">
        <v>3.2</v>
      </c>
      <c r="E683" s="20" t="s">
        <v>291</v>
      </c>
      <c r="H683" s="56" t="b">
        <f>G683=F683</f>
        <v>1</v>
      </c>
      <c r="I683" s="56"/>
    </row>
    <row r="684" spans="1:9" ht="33.950000000000003">
      <c r="A684" t="s">
        <v>861</v>
      </c>
      <c r="B684" t="s">
        <v>824</v>
      </c>
      <c r="C684">
        <v>3.2</v>
      </c>
      <c r="D684" t="s">
        <v>19</v>
      </c>
      <c r="E684" s="20" t="s">
        <v>158</v>
      </c>
      <c r="H684" s="56"/>
      <c r="I684" s="56"/>
    </row>
    <row r="685" spans="1:9" ht="17.100000000000001">
      <c r="A685" t="s">
        <v>862</v>
      </c>
      <c r="B685" t="s">
        <v>824</v>
      </c>
      <c r="C685">
        <v>3.2</v>
      </c>
      <c r="D685" t="s">
        <v>24</v>
      </c>
      <c r="E685" s="20" t="s">
        <v>160</v>
      </c>
      <c r="H685" s="56"/>
      <c r="I685" s="56"/>
    </row>
    <row r="686" spans="1:9" ht="68.099999999999994">
      <c r="A686" t="s">
        <v>863</v>
      </c>
      <c r="B686" t="s">
        <v>824</v>
      </c>
      <c r="C686">
        <v>3.3</v>
      </c>
      <c r="E686" s="20" t="s">
        <v>162</v>
      </c>
      <c r="H686" s="56" t="b">
        <f>G686=F686</f>
        <v>1</v>
      </c>
      <c r="I686" s="56"/>
    </row>
    <row r="687" spans="1:9" ht="33.950000000000003">
      <c r="A687" t="s">
        <v>864</v>
      </c>
      <c r="B687" t="s">
        <v>824</v>
      </c>
      <c r="C687">
        <v>3.3</v>
      </c>
      <c r="D687" t="s">
        <v>19</v>
      </c>
      <c r="E687" s="20" t="s">
        <v>164</v>
      </c>
      <c r="H687" s="56"/>
      <c r="I687" s="56"/>
    </row>
    <row r="688" spans="1:9" ht="17.100000000000001">
      <c r="A688" t="s">
        <v>865</v>
      </c>
      <c r="B688" t="s">
        <v>824</v>
      </c>
      <c r="C688">
        <v>3.3</v>
      </c>
      <c r="D688" t="s">
        <v>24</v>
      </c>
      <c r="E688" s="20" t="s">
        <v>166</v>
      </c>
      <c r="H688" s="56"/>
      <c r="I688" s="56"/>
    </row>
    <row r="689" spans="1:9" ht="68.099999999999994">
      <c r="A689" t="s">
        <v>866</v>
      </c>
      <c r="B689" t="s">
        <v>824</v>
      </c>
      <c r="C689">
        <v>3.4</v>
      </c>
      <c r="E689" s="20" t="s">
        <v>168</v>
      </c>
      <c r="H689" s="56" t="b">
        <f>G689=F689</f>
        <v>1</v>
      </c>
      <c r="I689" s="56"/>
    </row>
    <row r="690" spans="1:9" ht="33.950000000000003">
      <c r="A690" t="s">
        <v>867</v>
      </c>
      <c r="B690" t="s">
        <v>824</v>
      </c>
      <c r="C690">
        <v>3.4</v>
      </c>
      <c r="D690" t="s">
        <v>19</v>
      </c>
      <c r="E690" s="20" t="s">
        <v>170</v>
      </c>
      <c r="H690" s="56"/>
      <c r="I690" s="56"/>
    </row>
    <row r="691" spans="1:9" ht="17.100000000000001">
      <c r="A691" t="s">
        <v>868</v>
      </c>
      <c r="B691" t="s">
        <v>824</v>
      </c>
      <c r="C691">
        <v>3.4</v>
      </c>
      <c r="D691" t="s">
        <v>24</v>
      </c>
      <c r="E691" s="20" t="s">
        <v>172</v>
      </c>
      <c r="H691" s="56"/>
      <c r="I691" s="56"/>
    </row>
    <row r="692" spans="1:9" ht="51">
      <c r="A692" t="s">
        <v>869</v>
      </c>
      <c r="B692" t="s">
        <v>824</v>
      </c>
      <c r="C692" t="s">
        <v>174</v>
      </c>
      <c r="D692" t="s">
        <v>19</v>
      </c>
      <c r="E692" s="20" t="s">
        <v>175</v>
      </c>
      <c r="H692" s="56"/>
      <c r="I692" s="56"/>
    </row>
    <row r="693" spans="1:9" ht="17.100000000000001">
      <c r="A693" t="s">
        <v>870</v>
      </c>
      <c r="B693" t="s">
        <v>824</v>
      </c>
      <c r="C693" t="s">
        <v>174</v>
      </c>
      <c r="D693" t="s">
        <v>24</v>
      </c>
      <c r="E693" s="20" t="s">
        <v>177</v>
      </c>
      <c r="H693" s="56"/>
      <c r="I693" s="56"/>
    </row>
    <row r="694" spans="1:9" ht="51">
      <c r="A694" t="s">
        <v>871</v>
      </c>
      <c r="B694" t="s">
        <v>824</v>
      </c>
      <c r="C694" t="s">
        <v>174</v>
      </c>
      <c r="D694" t="s">
        <v>46</v>
      </c>
      <c r="E694" s="20" t="s">
        <v>47</v>
      </c>
      <c r="H694" s="56"/>
      <c r="I694" s="56"/>
    </row>
    <row r="695" spans="1:9">
      <c r="H695" s="56"/>
      <c r="I695" s="56"/>
    </row>
    <row r="696" spans="1:9" ht="18.95">
      <c r="A696" s="22" t="s">
        <v>872</v>
      </c>
      <c r="B696" s="22" t="s">
        <v>824</v>
      </c>
      <c r="C696" s="22" t="s">
        <v>180</v>
      </c>
      <c r="D696" s="22"/>
      <c r="E696" s="23" t="s">
        <v>181</v>
      </c>
      <c r="F696" s="39"/>
      <c r="G696" s="76"/>
      <c r="H696" s="64"/>
      <c r="I696" s="64"/>
    </row>
    <row r="697" spans="1:9" ht="68.099999999999994">
      <c r="A697" t="s">
        <v>873</v>
      </c>
      <c r="B697" t="s">
        <v>824</v>
      </c>
      <c r="C697">
        <v>4.0999999999999996</v>
      </c>
      <c r="E697" s="24" t="s">
        <v>183</v>
      </c>
      <c r="H697" s="56" t="b">
        <f>G697=F697</f>
        <v>1</v>
      </c>
      <c r="I697" s="56"/>
    </row>
    <row r="698" spans="1:9" ht="33.950000000000003">
      <c r="A698" t="s">
        <v>874</v>
      </c>
      <c r="B698" t="s">
        <v>824</v>
      </c>
      <c r="C698">
        <v>4.0999999999999996</v>
      </c>
      <c r="D698" t="s">
        <v>19</v>
      </c>
      <c r="E698" s="24" t="s">
        <v>185</v>
      </c>
      <c r="H698" s="56"/>
      <c r="I698" s="56"/>
    </row>
    <row r="699" spans="1:9" ht="17.100000000000001">
      <c r="A699" t="s">
        <v>875</v>
      </c>
      <c r="B699" t="s">
        <v>824</v>
      </c>
      <c r="C699">
        <v>4.0999999999999996</v>
      </c>
      <c r="D699" t="s">
        <v>24</v>
      </c>
      <c r="E699" s="24" t="s">
        <v>187</v>
      </c>
      <c r="H699" s="56"/>
      <c r="I699" s="56"/>
    </row>
    <row r="700" spans="1:9" ht="102">
      <c r="A700" t="s">
        <v>876</v>
      </c>
      <c r="B700" t="s">
        <v>824</v>
      </c>
      <c r="C700">
        <v>4.2</v>
      </c>
      <c r="E700" s="24" t="s">
        <v>189</v>
      </c>
      <c r="H700" s="56" t="b">
        <f>G700=F700</f>
        <v>1</v>
      </c>
      <c r="I700" s="56"/>
    </row>
    <row r="701" spans="1:9" ht="33.950000000000003">
      <c r="A701" t="s">
        <v>877</v>
      </c>
      <c r="B701" t="s">
        <v>824</v>
      </c>
      <c r="C701">
        <v>4.2</v>
      </c>
      <c r="D701" t="s">
        <v>19</v>
      </c>
      <c r="E701" s="24" t="s">
        <v>191</v>
      </c>
      <c r="H701" s="56"/>
      <c r="I701" s="56"/>
    </row>
    <row r="702" spans="1:9" ht="17.100000000000001">
      <c r="A702" t="s">
        <v>878</v>
      </c>
      <c r="B702" t="s">
        <v>824</v>
      </c>
      <c r="C702">
        <v>4.2</v>
      </c>
      <c r="D702" t="s">
        <v>24</v>
      </c>
      <c r="E702" s="24" t="s">
        <v>193</v>
      </c>
      <c r="H702" s="56"/>
      <c r="I702" s="56"/>
    </row>
    <row r="703" spans="1:9" ht="84.95">
      <c r="A703" t="s">
        <v>879</v>
      </c>
      <c r="B703" t="s">
        <v>824</v>
      </c>
      <c r="C703">
        <v>4.3</v>
      </c>
      <c r="E703" s="24" t="s">
        <v>195</v>
      </c>
      <c r="H703" s="56" t="b">
        <f>G703=F703</f>
        <v>1</v>
      </c>
      <c r="I703" s="56"/>
    </row>
    <row r="704" spans="1:9" ht="33.950000000000003">
      <c r="A704" t="s">
        <v>880</v>
      </c>
      <c r="B704" t="s">
        <v>824</v>
      </c>
      <c r="C704">
        <v>4.3</v>
      </c>
      <c r="D704" t="s">
        <v>19</v>
      </c>
      <c r="E704" s="24" t="s">
        <v>197</v>
      </c>
      <c r="H704" s="56"/>
      <c r="I704" s="56"/>
    </row>
    <row r="705" spans="1:9" ht="17.100000000000001">
      <c r="A705" t="s">
        <v>881</v>
      </c>
      <c r="B705" t="s">
        <v>824</v>
      </c>
      <c r="C705">
        <v>4.3</v>
      </c>
      <c r="D705" t="s">
        <v>24</v>
      </c>
      <c r="E705" s="24" t="s">
        <v>199</v>
      </c>
      <c r="H705" s="56"/>
      <c r="I705" s="56"/>
    </row>
    <row r="706" spans="1:9" ht="84.95">
      <c r="A706" t="s">
        <v>882</v>
      </c>
      <c r="B706" t="s">
        <v>824</v>
      </c>
      <c r="C706">
        <v>4.4000000000000004</v>
      </c>
      <c r="E706" s="24" t="s">
        <v>201</v>
      </c>
      <c r="H706" s="56" t="b">
        <f>G706=F706</f>
        <v>1</v>
      </c>
      <c r="I706" s="56"/>
    </row>
    <row r="707" spans="1:9" ht="33.950000000000003">
      <c r="A707" t="s">
        <v>883</v>
      </c>
      <c r="B707" t="s">
        <v>824</v>
      </c>
      <c r="C707">
        <v>4.4000000000000004</v>
      </c>
      <c r="D707" t="s">
        <v>19</v>
      </c>
      <c r="E707" s="24" t="s">
        <v>203</v>
      </c>
      <c r="H707" s="56"/>
      <c r="I707" s="56"/>
    </row>
    <row r="708" spans="1:9" ht="17.100000000000001">
      <c r="A708" t="s">
        <v>884</v>
      </c>
      <c r="B708" t="s">
        <v>824</v>
      </c>
      <c r="C708">
        <v>4.4000000000000004</v>
      </c>
      <c r="D708" t="s">
        <v>24</v>
      </c>
      <c r="E708" s="24" t="s">
        <v>205</v>
      </c>
      <c r="H708" s="56"/>
      <c r="I708" s="56"/>
    </row>
    <row r="709" spans="1:9" ht="84.95">
      <c r="A709" t="s">
        <v>885</v>
      </c>
      <c r="B709" t="s">
        <v>824</v>
      </c>
      <c r="C709">
        <v>4.5</v>
      </c>
      <c r="E709" s="24" t="s">
        <v>207</v>
      </c>
      <c r="H709" s="56" t="b">
        <f>G709=F709</f>
        <v>1</v>
      </c>
      <c r="I709" s="56"/>
    </row>
    <row r="710" spans="1:9" ht="33.950000000000003">
      <c r="A710" t="s">
        <v>886</v>
      </c>
      <c r="B710" t="s">
        <v>824</v>
      </c>
      <c r="C710">
        <v>4.5</v>
      </c>
      <c r="D710" t="s">
        <v>19</v>
      </c>
      <c r="E710" s="24" t="s">
        <v>209</v>
      </c>
      <c r="H710" s="56"/>
      <c r="I710" s="56"/>
    </row>
    <row r="711" spans="1:9" ht="17.100000000000001">
      <c r="A711" t="s">
        <v>887</v>
      </c>
      <c r="B711" t="s">
        <v>824</v>
      </c>
      <c r="C711">
        <v>4.5</v>
      </c>
      <c r="D711" t="s">
        <v>24</v>
      </c>
      <c r="E711" s="24" t="s">
        <v>211</v>
      </c>
      <c r="H711" s="56"/>
      <c r="I711" s="56"/>
    </row>
    <row r="712" spans="1:9" ht="51">
      <c r="A712" t="s">
        <v>888</v>
      </c>
      <c r="B712" t="s">
        <v>824</v>
      </c>
      <c r="C712" t="s">
        <v>213</v>
      </c>
      <c r="D712" t="s">
        <v>19</v>
      </c>
      <c r="E712" s="24" t="s">
        <v>214</v>
      </c>
      <c r="H712" s="56"/>
      <c r="I712" s="56"/>
    </row>
    <row r="713" spans="1:9" ht="17.100000000000001">
      <c r="A713" t="s">
        <v>889</v>
      </c>
      <c r="B713" t="s">
        <v>824</v>
      </c>
      <c r="C713" t="s">
        <v>213</v>
      </c>
      <c r="D713" t="s">
        <v>24</v>
      </c>
      <c r="E713" s="24" t="s">
        <v>216</v>
      </c>
      <c r="H713" s="56"/>
      <c r="I713" s="56"/>
    </row>
    <row r="714" spans="1:9" ht="51">
      <c r="A714" t="s">
        <v>890</v>
      </c>
      <c r="B714" t="s">
        <v>824</v>
      </c>
      <c r="C714" t="s">
        <v>213</v>
      </c>
      <c r="D714" t="s">
        <v>46</v>
      </c>
      <c r="E714" s="24" t="s">
        <v>47</v>
      </c>
      <c r="H714" s="56"/>
      <c r="I714" s="56"/>
    </row>
    <row r="715" spans="1:9">
      <c r="H715" s="56"/>
      <c r="I715" s="56"/>
    </row>
    <row r="716" spans="1:9" ht="18.95">
      <c r="A716" s="25" t="s">
        <v>891</v>
      </c>
      <c r="B716" s="25" t="s">
        <v>824</v>
      </c>
      <c r="C716" s="25" t="s">
        <v>219</v>
      </c>
      <c r="D716" s="25"/>
      <c r="E716" s="26" t="s">
        <v>220</v>
      </c>
      <c r="F716" s="40"/>
      <c r="G716" s="76"/>
      <c r="H716" s="65"/>
      <c r="I716" s="65"/>
    </row>
    <row r="717" spans="1:9" ht="153">
      <c r="A717" t="s">
        <v>892</v>
      </c>
      <c r="B717" t="s">
        <v>824</v>
      </c>
      <c r="C717">
        <v>5.0999999999999996</v>
      </c>
      <c r="E717" s="27" t="s">
        <v>222</v>
      </c>
      <c r="H717" s="56" t="b">
        <f>G717=F717</f>
        <v>1</v>
      </c>
      <c r="I717" s="56"/>
    </row>
    <row r="718" spans="1:9" ht="33.950000000000003">
      <c r="A718" t="s">
        <v>893</v>
      </c>
      <c r="B718" t="s">
        <v>824</v>
      </c>
      <c r="C718">
        <v>5.0999999999999996</v>
      </c>
      <c r="D718" t="s">
        <v>19</v>
      </c>
      <c r="E718" s="27" t="s">
        <v>224</v>
      </c>
      <c r="H718" s="56"/>
      <c r="I718" s="56"/>
    </row>
    <row r="719" spans="1:9" ht="17.100000000000001">
      <c r="A719" t="s">
        <v>894</v>
      </c>
      <c r="B719" t="s">
        <v>824</v>
      </c>
      <c r="C719">
        <v>5.0999999999999996</v>
      </c>
      <c r="D719" t="s">
        <v>24</v>
      </c>
      <c r="E719" s="27" t="s">
        <v>226</v>
      </c>
      <c r="H719" s="56"/>
      <c r="I719" s="56"/>
    </row>
    <row r="720" spans="1:9" ht="170.1">
      <c r="A720" t="s">
        <v>895</v>
      </c>
      <c r="B720" t="s">
        <v>824</v>
      </c>
      <c r="C720">
        <v>5.2</v>
      </c>
      <c r="E720" s="27" t="s">
        <v>228</v>
      </c>
      <c r="H720" s="56" t="b">
        <f>G720=F720</f>
        <v>1</v>
      </c>
      <c r="I720" s="56"/>
    </row>
    <row r="721" spans="1:9" ht="33.950000000000003">
      <c r="A721" t="s">
        <v>896</v>
      </c>
      <c r="B721" t="s">
        <v>824</v>
      </c>
      <c r="C721">
        <v>5.2</v>
      </c>
      <c r="D721" t="s">
        <v>19</v>
      </c>
      <c r="E721" s="27" t="s">
        <v>230</v>
      </c>
      <c r="H721" s="56"/>
      <c r="I721" s="56"/>
    </row>
    <row r="722" spans="1:9" ht="17.100000000000001">
      <c r="A722" t="s">
        <v>897</v>
      </c>
      <c r="B722" t="s">
        <v>824</v>
      </c>
      <c r="C722">
        <v>5.2</v>
      </c>
      <c r="D722" t="s">
        <v>24</v>
      </c>
      <c r="E722" s="27" t="s">
        <v>232</v>
      </c>
      <c r="H722" s="56"/>
      <c r="I722" s="56"/>
    </row>
    <row r="723" spans="1:9" ht="135.94999999999999">
      <c r="A723" t="s">
        <v>898</v>
      </c>
      <c r="B723" t="s">
        <v>824</v>
      </c>
      <c r="C723">
        <v>5.3</v>
      </c>
      <c r="E723" s="27" t="s">
        <v>234</v>
      </c>
      <c r="H723" s="56" t="b">
        <f>G723=F723</f>
        <v>1</v>
      </c>
      <c r="I723" s="56"/>
    </row>
    <row r="724" spans="1:9" ht="33.950000000000003">
      <c r="A724" t="s">
        <v>899</v>
      </c>
      <c r="B724" t="s">
        <v>824</v>
      </c>
      <c r="C724">
        <v>5.3</v>
      </c>
      <c r="D724" t="s">
        <v>19</v>
      </c>
      <c r="E724" s="27" t="s">
        <v>236</v>
      </c>
      <c r="H724" s="56"/>
      <c r="I724" s="56"/>
    </row>
    <row r="725" spans="1:9" ht="17.100000000000001">
      <c r="A725" t="s">
        <v>900</v>
      </c>
      <c r="B725" t="s">
        <v>824</v>
      </c>
      <c r="C725">
        <v>5.3</v>
      </c>
      <c r="D725" t="s">
        <v>24</v>
      </c>
      <c r="E725" s="27" t="s">
        <v>238</v>
      </c>
      <c r="H725" s="56"/>
      <c r="I725" s="56"/>
    </row>
    <row r="726" spans="1:9" ht="84.95">
      <c r="A726" t="s">
        <v>901</v>
      </c>
      <c r="B726" t="s">
        <v>824</v>
      </c>
      <c r="C726">
        <v>5.4</v>
      </c>
      <c r="E726" s="27" t="s">
        <v>240</v>
      </c>
      <c r="H726" s="56" t="b">
        <f>G726=F726</f>
        <v>1</v>
      </c>
      <c r="I726" s="56"/>
    </row>
    <row r="727" spans="1:9" ht="33.950000000000003">
      <c r="A727" t="s">
        <v>902</v>
      </c>
      <c r="B727" t="s">
        <v>824</v>
      </c>
      <c r="C727">
        <v>5.4</v>
      </c>
      <c r="D727" t="s">
        <v>19</v>
      </c>
      <c r="E727" s="27" t="s">
        <v>242</v>
      </c>
      <c r="H727" s="56"/>
      <c r="I727" s="56"/>
    </row>
    <row r="728" spans="1:9" ht="17.100000000000001">
      <c r="A728" t="s">
        <v>903</v>
      </c>
      <c r="B728" t="s">
        <v>824</v>
      </c>
      <c r="C728">
        <v>5.4</v>
      </c>
      <c r="D728" t="s">
        <v>24</v>
      </c>
      <c r="E728" s="27" t="s">
        <v>244</v>
      </c>
      <c r="H728" s="56"/>
      <c r="I728" s="56"/>
    </row>
    <row r="729" spans="1:9" ht="51">
      <c r="A729" t="s">
        <v>904</v>
      </c>
      <c r="B729" t="s">
        <v>824</v>
      </c>
      <c r="C729">
        <v>5</v>
      </c>
      <c r="D729" t="s">
        <v>19</v>
      </c>
      <c r="E729" s="27" t="s">
        <v>246</v>
      </c>
      <c r="F729" s="41"/>
      <c r="G729" s="79"/>
      <c r="H729" s="70"/>
      <c r="I729" s="70"/>
    </row>
    <row r="730" spans="1:9" ht="17.100000000000001">
      <c r="A730" t="s">
        <v>905</v>
      </c>
      <c r="B730" t="s">
        <v>824</v>
      </c>
      <c r="C730">
        <v>5</v>
      </c>
      <c r="D730" t="s">
        <v>24</v>
      </c>
      <c r="E730" s="27" t="s">
        <v>248</v>
      </c>
      <c r="H730" s="56"/>
      <c r="I730" s="56"/>
    </row>
    <row r="731" spans="1:9" ht="51">
      <c r="A731" s="5" t="s">
        <v>906</v>
      </c>
      <c r="B731" s="5" t="s">
        <v>824</v>
      </c>
      <c r="C731" s="5" t="s">
        <v>250</v>
      </c>
      <c r="D731" s="5" t="s">
        <v>46</v>
      </c>
      <c r="E731" s="27" t="s">
        <v>47</v>
      </c>
      <c r="H731" s="56"/>
      <c r="I731" s="56"/>
    </row>
    <row r="732" spans="1:9">
      <c r="H732" s="56"/>
      <c r="I732" s="56"/>
    </row>
    <row r="733" spans="1:9" ht="125.1">
      <c r="A733" s="28" t="s">
        <v>907</v>
      </c>
      <c r="B733" s="28" t="s">
        <v>824</v>
      </c>
      <c r="C733" s="28" t="s">
        <v>46</v>
      </c>
      <c r="D733" s="28" t="s">
        <v>252</v>
      </c>
      <c r="E733" s="29" t="s">
        <v>908</v>
      </c>
      <c r="F733" s="42"/>
      <c r="G733" s="80"/>
      <c r="H733" s="66"/>
      <c r="I733" s="66"/>
    </row>
    <row r="734" spans="1:9">
      <c r="H734" s="56"/>
      <c r="I734" s="56"/>
    </row>
    <row r="735" spans="1:9" ht="80.099999999999994">
      <c r="A735" s="11" t="s">
        <v>909</v>
      </c>
      <c r="B735" s="11" t="s">
        <v>909</v>
      </c>
      <c r="C735" s="11"/>
      <c r="D735" s="11"/>
      <c r="E735" s="11" t="s">
        <v>910</v>
      </c>
      <c r="F735" s="45" t="s">
        <v>911</v>
      </c>
      <c r="G735" s="76" t="s">
        <v>912</v>
      </c>
      <c r="H735" s="60"/>
      <c r="I735" s="60"/>
    </row>
    <row r="736" spans="1:9" ht="99.95">
      <c r="A736" s="11" t="s">
        <v>913</v>
      </c>
      <c r="B736" s="11" t="s">
        <v>909</v>
      </c>
      <c r="C736" s="11" t="s">
        <v>82</v>
      </c>
      <c r="D736" s="11"/>
      <c r="E736" s="11" t="s">
        <v>83</v>
      </c>
      <c r="F736" s="45" t="s">
        <v>914</v>
      </c>
      <c r="G736" s="76"/>
      <c r="H736" s="60"/>
      <c r="I736" s="45" t="s">
        <v>914</v>
      </c>
    </row>
    <row r="737" spans="1:9" ht="60">
      <c r="A737" s="11" t="s">
        <v>915</v>
      </c>
      <c r="B737" s="11" t="s">
        <v>909</v>
      </c>
      <c r="C737" s="11" t="s">
        <v>86</v>
      </c>
      <c r="D737" s="11"/>
      <c r="E737" s="11" t="s">
        <v>87</v>
      </c>
      <c r="F737" s="45" t="s">
        <v>916</v>
      </c>
      <c r="G737" s="76"/>
      <c r="H737" s="60"/>
      <c r="I737" s="45" t="s">
        <v>916</v>
      </c>
    </row>
    <row r="738" spans="1:9" ht="80.099999999999994">
      <c r="A738" s="11" t="s">
        <v>917</v>
      </c>
      <c r="B738" s="11" t="s">
        <v>909</v>
      </c>
      <c r="C738" s="11" t="s">
        <v>89</v>
      </c>
      <c r="D738" s="11"/>
      <c r="E738" s="12" t="s">
        <v>90</v>
      </c>
      <c r="F738" s="35"/>
      <c r="G738" s="76"/>
      <c r="H738" s="60"/>
      <c r="I738" s="60"/>
    </row>
    <row r="739" spans="1:9" ht="18.95">
      <c r="A739" s="13" t="s">
        <v>918</v>
      </c>
      <c r="B739" s="13" t="s">
        <v>909</v>
      </c>
      <c r="C739" s="13" t="s">
        <v>92</v>
      </c>
      <c r="D739" s="13"/>
      <c r="E739" s="14" t="s">
        <v>93</v>
      </c>
      <c r="F739" s="36"/>
      <c r="G739" s="77"/>
      <c r="H739" s="68"/>
      <c r="I739" s="68"/>
    </row>
    <row r="740" spans="1:9" ht="51.95">
      <c r="A740" t="s">
        <v>919</v>
      </c>
      <c r="B740" t="s">
        <v>909</v>
      </c>
      <c r="C740" t="s">
        <v>95</v>
      </c>
      <c r="D740" t="s">
        <v>96</v>
      </c>
      <c r="E740" s="31" t="s">
        <v>97</v>
      </c>
      <c r="F740" s="37" t="s">
        <v>436</v>
      </c>
      <c r="G740" s="78"/>
      <c r="H740" s="69"/>
      <c r="I740" s="37" t="s">
        <v>436</v>
      </c>
    </row>
    <row r="741" spans="1:9" ht="102">
      <c r="A741" t="s">
        <v>920</v>
      </c>
      <c r="B741" t="s">
        <v>909</v>
      </c>
      <c r="C741">
        <v>2.1</v>
      </c>
      <c r="E741" s="17" t="s">
        <v>99</v>
      </c>
      <c r="F741" t="s">
        <v>28</v>
      </c>
      <c r="H741" s="56" t="b">
        <f>G741=F741</f>
        <v>0</v>
      </c>
      <c r="I741" t="s">
        <v>28</v>
      </c>
    </row>
    <row r="742" spans="1:9" ht="272.10000000000002">
      <c r="A742" t="s">
        <v>921</v>
      </c>
      <c r="B742" t="s">
        <v>909</v>
      </c>
      <c r="C742">
        <v>2.1</v>
      </c>
      <c r="D742" t="s">
        <v>19</v>
      </c>
      <c r="E742" s="17" t="s">
        <v>101</v>
      </c>
      <c r="F742" s="46" t="s">
        <v>439</v>
      </c>
      <c r="H742" s="56"/>
      <c r="I742" s="46" t="s">
        <v>439</v>
      </c>
    </row>
    <row r="743" spans="1:9" ht="84.95">
      <c r="A743" t="s">
        <v>922</v>
      </c>
      <c r="B743" t="s">
        <v>909</v>
      </c>
      <c r="C743">
        <v>2.1</v>
      </c>
      <c r="D743" t="s">
        <v>103</v>
      </c>
      <c r="E743" s="17" t="s">
        <v>104</v>
      </c>
      <c r="F743" s="5" t="s">
        <v>442</v>
      </c>
      <c r="H743" s="56"/>
      <c r="I743" s="5" t="s">
        <v>442</v>
      </c>
    </row>
    <row r="744" spans="1:9" ht="135.94999999999999">
      <c r="A744" t="s">
        <v>923</v>
      </c>
      <c r="B744" t="s">
        <v>909</v>
      </c>
      <c r="C744">
        <v>2.2000000000000002</v>
      </c>
      <c r="E744" s="17" t="s">
        <v>106</v>
      </c>
      <c r="F744" t="s">
        <v>16</v>
      </c>
      <c r="H744" s="56" t="b">
        <f>G744=F744</f>
        <v>0</v>
      </c>
      <c r="I744" t="s">
        <v>16</v>
      </c>
    </row>
    <row r="745" spans="1:9" ht="409.6">
      <c r="A745" t="s">
        <v>924</v>
      </c>
      <c r="B745" t="s">
        <v>909</v>
      </c>
      <c r="C745">
        <v>2.2000000000000002</v>
      </c>
      <c r="D745" t="s">
        <v>19</v>
      </c>
      <c r="E745" s="17" t="s">
        <v>108</v>
      </c>
      <c r="F745" s="5" t="s">
        <v>445</v>
      </c>
      <c r="H745" s="56"/>
      <c r="I745" s="5" t="s">
        <v>445</v>
      </c>
    </row>
    <row r="746" spans="1:9" ht="288.95">
      <c r="A746" t="s">
        <v>925</v>
      </c>
      <c r="B746" t="s">
        <v>909</v>
      </c>
      <c r="C746">
        <v>2.2000000000000002</v>
      </c>
      <c r="D746" t="s">
        <v>103</v>
      </c>
      <c r="E746" s="17" t="s">
        <v>110</v>
      </c>
      <c r="F746" s="5" t="s">
        <v>448</v>
      </c>
      <c r="H746" s="56"/>
      <c r="I746" s="5" t="s">
        <v>448</v>
      </c>
    </row>
    <row r="747" spans="1:9" ht="102">
      <c r="A747" t="s">
        <v>926</v>
      </c>
      <c r="B747" t="s">
        <v>909</v>
      </c>
      <c r="C747">
        <v>2.2999999999999998</v>
      </c>
      <c r="E747" s="17" t="s">
        <v>112</v>
      </c>
      <c r="F747" s="5" t="s">
        <v>36</v>
      </c>
      <c r="H747" s="56" t="b">
        <f>G747=F747</f>
        <v>0</v>
      </c>
      <c r="I747" s="5" t="s">
        <v>36</v>
      </c>
    </row>
    <row r="748" spans="1:9" ht="409.6">
      <c r="A748" t="s">
        <v>927</v>
      </c>
      <c r="B748" t="s">
        <v>909</v>
      </c>
      <c r="C748">
        <v>2.2999999999999998</v>
      </c>
      <c r="D748" t="s">
        <v>19</v>
      </c>
      <c r="E748" s="17" t="s">
        <v>114</v>
      </c>
      <c r="F748" s="5" t="s">
        <v>451</v>
      </c>
      <c r="H748" s="56"/>
      <c r="I748" s="5" t="s">
        <v>451</v>
      </c>
    </row>
    <row r="749" spans="1:9" ht="221.1">
      <c r="A749" t="s">
        <v>928</v>
      </c>
      <c r="B749" t="s">
        <v>909</v>
      </c>
      <c r="C749">
        <v>2.2999999999999998</v>
      </c>
      <c r="D749" t="s">
        <v>103</v>
      </c>
      <c r="E749" s="17" t="s">
        <v>116</v>
      </c>
      <c r="F749" s="5" t="s">
        <v>454</v>
      </c>
      <c r="H749" s="56"/>
      <c r="I749" s="5" t="s">
        <v>454</v>
      </c>
    </row>
    <row r="750" spans="1:9" ht="68.099999999999994">
      <c r="A750" t="s">
        <v>929</v>
      </c>
      <c r="B750" t="s">
        <v>909</v>
      </c>
      <c r="C750">
        <v>2.4</v>
      </c>
      <c r="E750" s="17" t="s">
        <v>118</v>
      </c>
      <c r="F750" s="5" t="s">
        <v>456</v>
      </c>
      <c r="H750" s="56" t="b">
        <f>G750=F750</f>
        <v>0</v>
      </c>
      <c r="I750" s="5" t="s">
        <v>456</v>
      </c>
    </row>
    <row r="751" spans="1:9" ht="33.950000000000003">
      <c r="A751" t="s">
        <v>930</v>
      </c>
      <c r="B751" t="s">
        <v>909</v>
      </c>
      <c r="C751">
        <v>2.4</v>
      </c>
      <c r="D751" t="s">
        <v>19</v>
      </c>
      <c r="E751" s="17" t="s">
        <v>120</v>
      </c>
      <c r="H751" s="56"/>
    </row>
    <row r="752" spans="1:9" ht="17.100000000000001">
      <c r="A752" t="s">
        <v>931</v>
      </c>
      <c r="B752" t="s">
        <v>909</v>
      </c>
      <c r="C752">
        <v>2.4</v>
      </c>
      <c r="D752" t="s">
        <v>103</v>
      </c>
      <c r="E752" s="17" t="s">
        <v>122</v>
      </c>
      <c r="H752" s="56"/>
    </row>
    <row r="753" spans="1:9" ht="84.95">
      <c r="A753" t="s">
        <v>932</v>
      </c>
      <c r="B753" t="s">
        <v>909</v>
      </c>
      <c r="C753">
        <v>2.5</v>
      </c>
      <c r="E753" s="17" t="s">
        <v>124</v>
      </c>
      <c r="F753" s="5" t="s">
        <v>456</v>
      </c>
      <c r="H753" s="56" t="b">
        <f>G753=F753</f>
        <v>0</v>
      </c>
      <c r="I753" s="5" t="s">
        <v>456</v>
      </c>
    </row>
    <row r="754" spans="1:9" ht="33.950000000000003">
      <c r="A754" t="s">
        <v>933</v>
      </c>
      <c r="B754" t="s">
        <v>909</v>
      </c>
      <c r="C754">
        <v>2.5</v>
      </c>
      <c r="D754" t="s">
        <v>19</v>
      </c>
      <c r="E754" s="17" t="s">
        <v>126</v>
      </c>
      <c r="H754" s="56"/>
    </row>
    <row r="755" spans="1:9" ht="17.100000000000001">
      <c r="A755" t="s">
        <v>934</v>
      </c>
      <c r="B755" t="s">
        <v>909</v>
      </c>
      <c r="C755">
        <v>2.5</v>
      </c>
      <c r="D755" t="s">
        <v>103</v>
      </c>
      <c r="E755" s="17" t="s">
        <v>128</v>
      </c>
      <c r="H755" s="56"/>
    </row>
    <row r="756" spans="1:9" ht="84.95">
      <c r="A756" t="s">
        <v>935</v>
      </c>
      <c r="B756" t="s">
        <v>909</v>
      </c>
      <c r="C756">
        <v>2.6</v>
      </c>
      <c r="E756" s="17" t="s">
        <v>130</v>
      </c>
      <c r="F756" t="s">
        <v>28</v>
      </c>
      <c r="H756" s="56" t="b">
        <f>G756=F756</f>
        <v>0</v>
      </c>
      <c r="I756" t="s">
        <v>28</v>
      </c>
    </row>
    <row r="757" spans="1:9" ht="135.94999999999999">
      <c r="A757" t="s">
        <v>936</v>
      </c>
      <c r="B757" t="s">
        <v>909</v>
      </c>
      <c r="C757">
        <v>2.6</v>
      </c>
      <c r="D757" t="s">
        <v>19</v>
      </c>
      <c r="E757" s="17" t="s">
        <v>132</v>
      </c>
      <c r="F757" s="5" t="s">
        <v>464</v>
      </c>
      <c r="H757" s="56"/>
      <c r="I757" s="5" t="s">
        <v>464</v>
      </c>
    </row>
    <row r="758" spans="1:9" ht="51">
      <c r="A758" t="s">
        <v>937</v>
      </c>
      <c r="B758" t="s">
        <v>909</v>
      </c>
      <c r="C758">
        <v>2.6</v>
      </c>
      <c r="D758" t="s">
        <v>103</v>
      </c>
      <c r="E758" s="17" t="s">
        <v>134</v>
      </c>
      <c r="F758" s="5" t="s">
        <v>467</v>
      </c>
      <c r="H758" s="56"/>
      <c r="I758" s="5" t="s">
        <v>467</v>
      </c>
    </row>
    <row r="759" spans="1:9" ht="135.94999999999999">
      <c r="A759" t="s">
        <v>938</v>
      </c>
      <c r="B759" t="s">
        <v>909</v>
      </c>
      <c r="C759">
        <v>2.7</v>
      </c>
      <c r="E759" s="17" t="s">
        <v>136</v>
      </c>
      <c r="F759" t="s">
        <v>456</v>
      </c>
      <c r="H759" s="56" t="b">
        <f>G759=F759</f>
        <v>0</v>
      </c>
      <c r="I759" t="s">
        <v>456</v>
      </c>
    </row>
    <row r="760" spans="1:9" ht="33.950000000000003">
      <c r="A760" t="s">
        <v>939</v>
      </c>
      <c r="B760" t="s">
        <v>909</v>
      </c>
      <c r="C760">
        <v>2.7</v>
      </c>
      <c r="D760" t="s">
        <v>19</v>
      </c>
      <c r="E760" s="17" t="s">
        <v>138</v>
      </c>
      <c r="H760" s="56"/>
    </row>
    <row r="761" spans="1:9" ht="17.100000000000001">
      <c r="A761" t="s">
        <v>940</v>
      </c>
      <c r="B761" t="s">
        <v>909</v>
      </c>
      <c r="C761">
        <v>2.7</v>
      </c>
      <c r="D761" t="s">
        <v>103</v>
      </c>
      <c r="E761" s="17" t="s">
        <v>140</v>
      </c>
      <c r="H761" s="56"/>
    </row>
    <row r="762" spans="1:9" ht="51">
      <c r="A762" t="s">
        <v>941</v>
      </c>
      <c r="B762" t="s">
        <v>909</v>
      </c>
      <c r="C762" t="s">
        <v>95</v>
      </c>
      <c r="D762" t="s">
        <v>19</v>
      </c>
      <c r="E762" s="17" t="s">
        <v>142</v>
      </c>
      <c r="H762" s="56"/>
    </row>
    <row r="763" spans="1:9" ht="17.100000000000001">
      <c r="A763" t="s">
        <v>942</v>
      </c>
      <c r="B763" t="s">
        <v>909</v>
      </c>
      <c r="C763" t="s">
        <v>95</v>
      </c>
      <c r="D763" t="s">
        <v>24</v>
      </c>
      <c r="E763" s="17" t="s">
        <v>144</v>
      </c>
      <c r="H763" s="56"/>
    </row>
    <row r="764" spans="1:9" ht="51">
      <c r="A764" t="s">
        <v>943</v>
      </c>
      <c r="B764" t="s">
        <v>909</v>
      </c>
      <c r="C764" t="s">
        <v>95</v>
      </c>
      <c r="D764" t="s">
        <v>46</v>
      </c>
      <c r="E764" s="17" t="s">
        <v>47</v>
      </c>
      <c r="F764" t="s">
        <v>48</v>
      </c>
      <c r="H764" s="56"/>
      <c r="I764" t="s">
        <v>48</v>
      </c>
    </row>
    <row r="765" spans="1:9">
      <c r="H765" s="56"/>
      <c r="I765" s="56"/>
    </row>
    <row r="766" spans="1:9" ht="18.95">
      <c r="A766" s="18" t="s">
        <v>944</v>
      </c>
      <c r="B766" s="18" t="s">
        <v>909</v>
      </c>
      <c r="C766" s="18" t="s">
        <v>147</v>
      </c>
      <c r="D766" s="18"/>
      <c r="E766" s="19" t="s">
        <v>148</v>
      </c>
      <c r="F766" s="38"/>
      <c r="G766" s="76"/>
      <c r="H766" s="63"/>
      <c r="I766" s="63"/>
    </row>
    <row r="767" spans="1:9" ht="84.95">
      <c r="A767" t="s">
        <v>945</v>
      </c>
      <c r="B767" t="s">
        <v>909</v>
      </c>
      <c r="C767">
        <v>3.1</v>
      </c>
      <c r="E767" s="20" t="s">
        <v>150</v>
      </c>
      <c r="F767" t="s">
        <v>36</v>
      </c>
      <c r="H767" s="56" t="b">
        <f>G767=F767</f>
        <v>0</v>
      </c>
      <c r="I767" t="s">
        <v>36</v>
      </c>
    </row>
    <row r="768" spans="1:9" ht="221.1">
      <c r="A768" t="s">
        <v>946</v>
      </c>
      <c r="B768" t="s">
        <v>909</v>
      </c>
      <c r="C768">
        <v>3.1</v>
      </c>
      <c r="D768" t="s">
        <v>19</v>
      </c>
      <c r="E768" s="20" t="s">
        <v>152</v>
      </c>
      <c r="F768" s="5" t="s">
        <v>477</v>
      </c>
      <c r="H768" s="56"/>
      <c r="I768" s="5" t="s">
        <v>477</v>
      </c>
    </row>
    <row r="769" spans="1:9" ht="119.1">
      <c r="A769" t="s">
        <v>947</v>
      </c>
      <c r="B769" t="s">
        <v>909</v>
      </c>
      <c r="C769">
        <v>3.1</v>
      </c>
      <c r="D769" t="s">
        <v>24</v>
      </c>
      <c r="E769" s="20" t="s">
        <v>154</v>
      </c>
      <c r="F769" s="5" t="s">
        <v>480</v>
      </c>
      <c r="H769" s="56"/>
      <c r="I769" s="5" t="s">
        <v>480</v>
      </c>
    </row>
    <row r="770" spans="1:9" ht="84.95">
      <c r="A770" t="s">
        <v>948</v>
      </c>
      <c r="B770" t="s">
        <v>909</v>
      </c>
      <c r="C770">
        <v>3.2</v>
      </c>
      <c r="E770" s="20" t="s">
        <v>291</v>
      </c>
      <c r="F770" t="s">
        <v>16</v>
      </c>
      <c r="H770" s="56" t="b">
        <f>G770=F770</f>
        <v>0</v>
      </c>
      <c r="I770" t="s">
        <v>16</v>
      </c>
    </row>
    <row r="771" spans="1:9" ht="135.94999999999999">
      <c r="A771" t="s">
        <v>949</v>
      </c>
      <c r="B771" t="s">
        <v>909</v>
      </c>
      <c r="C771">
        <v>3.2</v>
      </c>
      <c r="D771" t="s">
        <v>19</v>
      </c>
      <c r="E771" s="20" t="s">
        <v>158</v>
      </c>
      <c r="F771" s="5" t="s">
        <v>483</v>
      </c>
      <c r="H771" s="56"/>
      <c r="I771" s="5" t="s">
        <v>483</v>
      </c>
    </row>
    <row r="772" spans="1:9" ht="135.94999999999999">
      <c r="A772" t="s">
        <v>950</v>
      </c>
      <c r="B772" t="s">
        <v>909</v>
      </c>
      <c r="C772">
        <v>3.2</v>
      </c>
      <c r="D772" t="s">
        <v>24</v>
      </c>
      <c r="E772" s="20" t="s">
        <v>160</v>
      </c>
      <c r="F772" s="5" t="s">
        <v>485</v>
      </c>
      <c r="H772" s="56"/>
      <c r="I772" s="5" t="s">
        <v>485</v>
      </c>
    </row>
    <row r="773" spans="1:9" ht="68.099999999999994">
      <c r="A773" t="s">
        <v>951</v>
      </c>
      <c r="B773" t="s">
        <v>909</v>
      </c>
      <c r="C773">
        <v>3.3</v>
      </c>
      <c r="E773" s="20" t="s">
        <v>162</v>
      </c>
      <c r="F773" s="5" t="s">
        <v>456</v>
      </c>
      <c r="H773" s="56" t="b">
        <f>G773=F773</f>
        <v>0</v>
      </c>
      <c r="I773" s="5" t="s">
        <v>456</v>
      </c>
    </row>
    <row r="774" spans="1:9" ht="33.950000000000003">
      <c r="A774" t="s">
        <v>952</v>
      </c>
      <c r="B774" t="s">
        <v>909</v>
      </c>
      <c r="C774">
        <v>3.3</v>
      </c>
      <c r="D774" t="s">
        <v>19</v>
      </c>
      <c r="E774" s="20" t="s">
        <v>164</v>
      </c>
      <c r="H774" s="56"/>
    </row>
    <row r="775" spans="1:9" ht="17.100000000000001">
      <c r="A775" t="s">
        <v>953</v>
      </c>
      <c r="B775" t="s">
        <v>909</v>
      </c>
      <c r="C775">
        <v>3.3</v>
      </c>
      <c r="D775" t="s">
        <v>24</v>
      </c>
      <c r="E775" s="20" t="s">
        <v>166</v>
      </c>
      <c r="H775" s="56"/>
    </row>
    <row r="776" spans="1:9" ht="68.099999999999994">
      <c r="A776" t="s">
        <v>954</v>
      </c>
      <c r="B776" t="s">
        <v>909</v>
      </c>
      <c r="C776">
        <v>3.4</v>
      </c>
      <c r="E776" s="20" t="s">
        <v>168</v>
      </c>
      <c r="F776" s="5" t="s">
        <v>456</v>
      </c>
      <c r="H776" s="56" t="b">
        <f>G776=F776</f>
        <v>0</v>
      </c>
      <c r="I776" s="5" t="s">
        <v>456</v>
      </c>
    </row>
    <row r="777" spans="1:9" ht="33.950000000000003">
      <c r="A777" t="s">
        <v>955</v>
      </c>
      <c r="B777" t="s">
        <v>909</v>
      </c>
      <c r="C777">
        <v>3.4</v>
      </c>
      <c r="D777" t="s">
        <v>19</v>
      </c>
      <c r="E777" s="20" t="s">
        <v>170</v>
      </c>
      <c r="H777" s="56"/>
    </row>
    <row r="778" spans="1:9" ht="17.100000000000001">
      <c r="A778" t="s">
        <v>956</v>
      </c>
      <c r="B778" t="s">
        <v>909</v>
      </c>
      <c r="C778">
        <v>3.4</v>
      </c>
      <c r="D778" t="s">
        <v>24</v>
      </c>
      <c r="E778" s="20" t="s">
        <v>172</v>
      </c>
      <c r="H778" s="56"/>
    </row>
    <row r="779" spans="1:9" ht="51">
      <c r="A779" t="s">
        <v>957</v>
      </c>
      <c r="B779" t="s">
        <v>909</v>
      </c>
      <c r="C779" t="s">
        <v>174</v>
      </c>
      <c r="D779" t="s">
        <v>19</v>
      </c>
      <c r="E779" s="20" t="s">
        <v>175</v>
      </c>
      <c r="H779" s="56"/>
    </row>
    <row r="780" spans="1:9" ht="17.100000000000001">
      <c r="A780" t="s">
        <v>958</v>
      </c>
      <c r="B780" t="s">
        <v>909</v>
      </c>
      <c r="C780" t="s">
        <v>174</v>
      </c>
      <c r="D780" t="s">
        <v>24</v>
      </c>
      <c r="E780" s="20" t="s">
        <v>177</v>
      </c>
      <c r="H780" s="56"/>
    </row>
    <row r="781" spans="1:9" ht="51">
      <c r="A781" t="s">
        <v>959</v>
      </c>
      <c r="B781" t="s">
        <v>909</v>
      </c>
      <c r="C781" t="s">
        <v>174</v>
      </c>
      <c r="D781" t="s">
        <v>46</v>
      </c>
      <c r="E781" s="20" t="s">
        <v>47</v>
      </c>
      <c r="F781" t="s">
        <v>48</v>
      </c>
      <c r="H781" s="56"/>
      <c r="I781" t="s">
        <v>48</v>
      </c>
    </row>
    <row r="782" spans="1:9">
      <c r="H782" s="56"/>
      <c r="I782" s="56"/>
    </row>
    <row r="783" spans="1:9" ht="18.95">
      <c r="A783" s="22" t="s">
        <v>960</v>
      </c>
      <c r="B783" s="22" t="s">
        <v>909</v>
      </c>
      <c r="C783" s="22" t="s">
        <v>180</v>
      </c>
      <c r="D783" s="22"/>
      <c r="E783" s="23" t="s">
        <v>181</v>
      </c>
      <c r="F783" s="39"/>
      <c r="G783" s="76"/>
      <c r="H783" s="64"/>
      <c r="I783" s="64"/>
    </row>
    <row r="784" spans="1:9" ht="68.099999999999994">
      <c r="A784" t="s">
        <v>961</v>
      </c>
      <c r="B784" t="s">
        <v>909</v>
      </c>
      <c r="C784">
        <v>4.0999999999999996</v>
      </c>
      <c r="E784" s="24" t="s">
        <v>183</v>
      </c>
      <c r="F784" t="s">
        <v>497</v>
      </c>
      <c r="H784" s="56" t="b">
        <f>G784=F784</f>
        <v>0</v>
      </c>
      <c r="I784" t="s">
        <v>497</v>
      </c>
    </row>
    <row r="785" spans="1:9" ht="68.099999999999994">
      <c r="A785" t="s">
        <v>962</v>
      </c>
      <c r="B785" t="s">
        <v>909</v>
      </c>
      <c r="C785">
        <v>4.0999999999999996</v>
      </c>
      <c r="D785" t="s">
        <v>19</v>
      </c>
      <c r="E785" s="24" t="s">
        <v>185</v>
      </c>
      <c r="F785" s="5" t="s">
        <v>963</v>
      </c>
      <c r="H785" s="56"/>
      <c r="I785" s="5" t="s">
        <v>963</v>
      </c>
    </row>
    <row r="786" spans="1:9" ht="84.95">
      <c r="A786" t="s">
        <v>964</v>
      </c>
      <c r="B786" t="s">
        <v>909</v>
      </c>
      <c r="C786">
        <v>4.0999999999999996</v>
      </c>
      <c r="D786" t="s">
        <v>24</v>
      </c>
      <c r="E786" s="24" t="s">
        <v>187</v>
      </c>
      <c r="F786" s="5" t="s">
        <v>965</v>
      </c>
      <c r="H786" s="56"/>
      <c r="I786" s="5" t="s">
        <v>965</v>
      </c>
    </row>
    <row r="787" spans="1:9" ht="102">
      <c r="A787" t="s">
        <v>966</v>
      </c>
      <c r="B787" t="s">
        <v>909</v>
      </c>
      <c r="C787">
        <v>4.2</v>
      </c>
      <c r="E787" s="24" t="s">
        <v>189</v>
      </c>
      <c r="F787" t="s">
        <v>36</v>
      </c>
      <c r="H787" s="56" t="b">
        <f>G787=F787</f>
        <v>0</v>
      </c>
      <c r="I787" t="s">
        <v>36</v>
      </c>
    </row>
    <row r="788" spans="1:9" ht="68.099999999999994">
      <c r="A788" t="s">
        <v>967</v>
      </c>
      <c r="B788" t="s">
        <v>909</v>
      </c>
      <c r="C788">
        <v>4.2</v>
      </c>
      <c r="D788" t="s">
        <v>19</v>
      </c>
      <c r="E788" s="24" t="s">
        <v>191</v>
      </c>
      <c r="F788" s="5" t="s">
        <v>963</v>
      </c>
      <c r="H788" s="56"/>
      <c r="I788" s="5" t="s">
        <v>963</v>
      </c>
    </row>
    <row r="789" spans="1:9" ht="170.1">
      <c r="A789" t="s">
        <v>968</v>
      </c>
      <c r="B789" t="s">
        <v>909</v>
      </c>
      <c r="C789">
        <v>4.2</v>
      </c>
      <c r="D789" t="s">
        <v>24</v>
      </c>
      <c r="E789" s="24" t="s">
        <v>193</v>
      </c>
      <c r="F789" s="5" t="s">
        <v>789</v>
      </c>
      <c r="H789" s="56"/>
      <c r="I789" s="5" t="s">
        <v>789</v>
      </c>
    </row>
    <row r="790" spans="1:9" ht="84.95">
      <c r="A790" t="s">
        <v>969</v>
      </c>
      <c r="B790" t="s">
        <v>909</v>
      </c>
      <c r="C790">
        <v>4.3</v>
      </c>
      <c r="E790" s="24" t="s">
        <v>195</v>
      </c>
      <c r="F790" t="s">
        <v>16</v>
      </c>
      <c r="H790" s="56" t="b">
        <f>G790=F790</f>
        <v>0</v>
      </c>
      <c r="I790" t="s">
        <v>16</v>
      </c>
    </row>
    <row r="791" spans="1:9" ht="153">
      <c r="A791" t="s">
        <v>970</v>
      </c>
      <c r="B791" t="s">
        <v>909</v>
      </c>
      <c r="C791">
        <v>4.3</v>
      </c>
      <c r="D791" t="s">
        <v>19</v>
      </c>
      <c r="E791" s="24" t="s">
        <v>197</v>
      </c>
      <c r="F791" s="5" t="s">
        <v>511</v>
      </c>
      <c r="H791" s="56"/>
      <c r="I791" s="5" t="s">
        <v>511</v>
      </c>
    </row>
    <row r="792" spans="1:9" ht="170.1">
      <c r="A792" t="s">
        <v>971</v>
      </c>
      <c r="B792" t="s">
        <v>909</v>
      </c>
      <c r="C792">
        <v>4.3</v>
      </c>
      <c r="D792" t="s">
        <v>24</v>
      </c>
      <c r="E792" s="24" t="s">
        <v>199</v>
      </c>
      <c r="F792" s="5" t="s">
        <v>514</v>
      </c>
      <c r="H792" s="56"/>
      <c r="I792" s="5" t="s">
        <v>514</v>
      </c>
    </row>
    <row r="793" spans="1:9" ht="84.95">
      <c r="A793" t="s">
        <v>972</v>
      </c>
      <c r="B793" t="s">
        <v>909</v>
      </c>
      <c r="C793">
        <v>4.4000000000000004</v>
      </c>
      <c r="E793" s="24" t="s">
        <v>201</v>
      </c>
      <c r="F793" s="5" t="s">
        <v>36</v>
      </c>
      <c r="H793" s="56" t="b">
        <f>G793=F793</f>
        <v>0</v>
      </c>
      <c r="I793" s="5" t="s">
        <v>36</v>
      </c>
    </row>
    <row r="794" spans="1:9" ht="68.099999999999994">
      <c r="A794" t="s">
        <v>973</v>
      </c>
      <c r="B794" t="s">
        <v>909</v>
      </c>
      <c r="C794">
        <v>4.4000000000000004</v>
      </c>
      <c r="D794" t="s">
        <v>19</v>
      </c>
      <c r="E794" s="24" t="s">
        <v>203</v>
      </c>
      <c r="F794" s="5" t="s">
        <v>963</v>
      </c>
      <c r="H794" s="56"/>
      <c r="I794" s="5" t="s">
        <v>963</v>
      </c>
    </row>
    <row r="795" spans="1:9" ht="102">
      <c r="A795" t="s">
        <v>974</v>
      </c>
      <c r="B795" t="s">
        <v>909</v>
      </c>
      <c r="C795">
        <v>4.4000000000000004</v>
      </c>
      <c r="D795" t="s">
        <v>24</v>
      </c>
      <c r="E795" s="24" t="s">
        <v>205</v>
      </c>
      <c r="F795" s="5" t="s">
        <v>518</v>
      </c>
      <c r="H795" s="56"/>
      <c r="I795" s="5" t="s">
        <v>518</v>
      </c>
    </row>
    <row r="796" spans="1:9" ht="84.95">
      <c r="A796" t="s">
        <v>975</v>
      </c>
      <c r="B796" t="s">
        <v>909</v>
      </c>
      <c r="C796">
        <v>4.5</v>
      </c>
      <c r="E796" s="24" t="s">
        <v>207</v>
      </c>
      <c r="F796" s="5" t="s">
        <v>456</v>
      </c>
      <c r="H796" s="56" t="b">
        <f>G796=F796</f>
        <v>0</v>
      </c>
      <c r="I796" s="5" t="s">
        <v>456</v>
      </c>
    </row>
    <row r="797" spans="1:9" ht="33.950000000000003">
      <c r="A797" t="s">
        <v>976</v>
      </c>
      <c r="B797" t="s">
        <v>909</v>
      </c>
      <c r="C797">
        <v>4.5</v>
      </c>
      <c r="D797" t="s">
        <v>19</v>
      </c>
      <c r="E797" s="24" t="s">
        <v>209</v>
      </c>
      <c r="H797" s="56"/>
    </row>
    <row r="798" spans="1:9" ht="17.100000000000001">
      <c r="A798" t="s">
        <v>977</v>
      </c>
      <c r="B798" t="s">
        <v>909</v>
      </c>
      <c r="C798">
        <v>4.5</v>
      </c>
      <c r="D798" t="s">
        <v>24</v>
      </c>
      <c r="E798" s="24" t="s">
        <v>211</v>
      </c>
      <c r="H798" s="56"/>
    </row>
    <row r="799" spans="1:9" ht="51">
      <c r="A799" t="s">
        <v>978</v>
      </c>
      <c r="B799" t="s">
        <v>909</v>
      </c>
      <c r="C799" t="s">
        <v>213</v>
      </c>
      <c r="D799" t="s">
        <v>19</v>
      </c>
      <c r="E799" s="24" t="s">
        <v>214</v>
      </c>
      <c r="H799" s="56"/>
    </row>
    <row r="800" spans="1:9" ht="17.100000000000001">
      <c r="A800" t="s">
        <v>979</v>
      </c>
      <c r="B800" t="s">
        <v>909</v>
      </c>
      <c r="C800" t="s">
        <v>213</v>
      </c>
      <c r="D800" t="s">
        <v>24</v>
      </c>
      <c r="E800" s="24" t="s">
        <v>216</v>
      </c>
      <c r="H800" s="56"/>
    </row>
    <row r="801" spans="1:9" ht="51">
      <c r="A801" t="s">
        <v>980</v>
      </c>
      <c r="B801" t="s">
        <v>909</v>
      </c>
      <c r="C801" t="s">
        <v>213</v>
      </c>
      <c r="D801" t="s">
        <v>46</v>
      </c>
      <c r="E801" s="24" t="s">
        <v>47</v>
      </c>
      <c r="F801" t="s">
        <v>48</v>
      </c>
      <c r="H801" s="56"/>
      <c r="I801" t="s">
        <v>48</v>
      </c>
    </row>
    <row r="802" spans="1:9">
      <c r="H802" s="56"/>
      <c r="I802" s="56"/>
    </row>
    <row r="803" spans="1:9" ht="18.95">
      <c r="A803" s="25" t="s">
        <v>981</v>
      </c>
      <c r="B803" s="25" t="s">
        <v>909</v>
      </c>
      <c r="C803" s="25" t="s">
        <v>219</v>
      </c>
      <c r="D803" s="25"/>
      <c r="E803" s="26" t="s">
        <v>220</v>
      </c>
      <c r="F803" s="40"/>
      <c r="G803" s="76"/>
      <c r="H803" s="65"/>
      <c r="I803" s="65"/>
    </row>
    <row r="804" spans="1:9" ht="153">
      <c r="A804" t="s">
        <v>982</v>
      </c>
      <c r="B804" t="s">
        <v>909</v>
      </c>
      <c r="C804">
        <v>5.0999999999999996</v>
      </c>
      <c r="E804" s="27" t="s">
        <v>222</v>
      </c>
      <c r="F804" t="s">
        <v>28</v>
      </c>
      <c r="H804" s="56" t="b">
        <f>G804=F804</f>
        <v>0</v>
      </c>
      <c r="I804" t="s">
        <v>28</v>
      </c>
    </row>
    <row r="805" spans="1:9" ht="186.95">
      <c r="A805" t="s">
        <v>983</v>
      </c>
      <c r="B805" t="s">
        <v>909</v>
      </c>
      <c r="C805">
        <v>5.0999999999999996</v>
      </c>
      <c r="D805" t="s">
        <v>19</v>
      </c>
      <c r="E805" s="27" t="s">
        <v>224</v>
      </c>
      <c r="F805" s="5" t="s">
        <v>984</v>
      </c>
      <c r="H805" s="56"/>
      <c r="I805" s="5" t="s">
        <v>984</v>
      </c>
    </row>
    <row r="806" spans="1:9" ht="51">
      <c r="A806" t="s">
        <v>985</v>
      </c>
      <c r="B806" t="s">
        <v>909</v>
      </c>
      <c r="C806">
        <v>5.0999999999999996</v>
      </c>
      <c r="D806" t="s">
        <v>24</v>
      </c>
      <c r="E806" s="27" t="s">
        <v>226</v>
      </c>
      <c r="F806" s="5" t="s">
        <v>986</v>
      </c>
      <c r="H806" s="56"/>
      <c r="I806" s="5" t="s">
        <v>986</v>
      </c>
    </row>
    <row r="807" spans="1:9" ht="170.1">
      <c r="A807" t="s">
        <v>987</v>
      </c>
      <c r="B807" t="s">
        <v>909</v>
      </c>
      <c r="C807">
        <v>5.2</v>
      </c>
      <c r="E807" s="27" t="s">
        <v>228</v>
      </c>
      <c r="F807" t="s">
        <v>36</v>
      </c>
      <c r="H807" s="56" t="b">
        <f>G807=F807</f>
        <v>0</v>
      </c>
      <c r="I807" t="s">
        <v>36</v>
      </c>
    </row>
    <row r="808" spans="1:9" ht="170.1">
      <c r="A808" t="s">
        <v>988</v>
      </c>
      <c r="B808" t="s">
        <v>909</v>
      </c>
      <c r="C808">
        <v>5.2</v>
      </c>
      <c r="D808" t="s">
        <v>19</v>
      </c>
      <c r="E808" s="27" t="s">
        <v>230</v>
      </c>
      <c r="F808" s="5" t="s">
        <v>989</v>
      </c>
      <c r="H808" s="56"/>
      <c r="I808" s="5" t="s">
        <v>989</v>
      </c>
    </row>
    <row r="809" spans="1:9" ht="68.099999999999994">
      <c r="A809" t="s">
        <v>990</v>
      </c>
      <c r="B809" t="s">
        <v>909</v>
      </c>
      <c r="C809">
        <v>5.2</v>
      </c>
      <c r="D809" t="s">
        <v>24</v>
      </c>
      <c r="E809" s="27" t="s">
        <v>232</v>
      </c>
      <c r="F809" s="5" t="s">
        <v>991</v>
      </c>
      <c r="H809" s="56"/>
      <c r="I809" s="5" t="s">
        <v>991</v>
      </c>
    </row>
    <row r="810" spans="1:9" ht="135.94999999999999">
      <c r="A810" t="s">
        <v>992</v>
      </c>
      <c r="B810" t="s">
        <v>909</v>
      </c>
      <c r="C810">
        <v>5.3</v>
      </c>
      <c r="E810" s="27" t="s">
        <v>234</v>
      </c>
      <c r="F810" t="s">
        <v>36</v>
      </c>
      <c r="H810" s="56" t="b">
        <f>G810=F810</f>
        <v>0</v>
      </c>
      <c r="I810" t="s">
        <v>36</v>
      </c>
    </row>
    <row r="811" spans="1:9" ht="306">
      <c r="A811" t="s">
        <v>993</v>
      </c>
      <c r="B811" t="s">
        <v>909</v>
      </c>
      <c r="C811">
        <v>5.3</v>
      </c>
      <c r="D811" t="s">
        <v>19</v>
      </c>
      <c r="E811" s="27" t="s">
        <v>236</v>
      </c>
      <c r="F811" s="5" t="s">
        <v>537</v>
      </c>
      <c r="H811" s="56"/>
      <c r="I811" s="5" t="s">
        <v>537</v>
      </c>
    </row>
    <row r="812" spans="1:9" ht="221.1">
      <c r="A812" t="s">
        <v>994</v>
      </c>
      <c r="B812" t="s">
        <v>909</v>
      </c>
      <c r="C812">
        <v>5.3</v>
      </c>
      <c r="D812" t="s">
        <v>24</v>
      </c>
      <c r="E812" s="27" t="s">
        <v>238</v>
      </c>
      <c r="F812" s="5" t="s">
        <v>540</v>
      </c>
      <c r="H812" s="56"/>
      <c r="I812" s="5" t="s">
        <v>540</v>
      </c>
    </row>
    <row r="813" spans="1:9" ht="84.95">
      <c r="A813" t="s">
        <v>995</v>
      </c>
      <c r="B813" t="s">
        <v>909</v>
      </c>
      <c r="C813">
        <v>5.4</v>
      </c>
      <c r="E813" s="27" t="s">
        <v>240</v>
      </c>
      <c r="F813" s="5" t="s">
        <v>456</v>
      </c>
      <c r="H813" s="56" t="b">
        <f>G813=F813</f>
        <v>0</v>
      </c>
      <c r="I813" s="5" t="s">
        <v>456</v>
      </c>
    </row>
    <row r="814" spans="1:9" ht="33.950000000000003">
      <c r="A814" t="s">
        <v>996</v>
      </c>
      <c r="B814" t="s">
        <v>909</v>
      </c>
      <c r="C814">
        <v>5.4</v>
      </c>
      <c r="D814" t="s">
        <v>19</v>
      </c>
      <c r="E814" s="27" t="s">
        <v>242</v>
      </c>
      <c r="F814" s="5"/>
      <c r="H814" s="56"/>
      <c r="I814" s="5"/>
    </row>
    <row r="815" spans="1:9" ht="17.100000000000001">
      <c r="A815" t="s">
        <v>997</v>
      </c>
      <c r="B815" t="s">
        <v>909</v>
      </c>
      <c r="C815">
        <v>5.4</v>
      </c>
      <c r="D815" t="s">
        <v>24</v>
      </c>
      <c r="E815" s="27" t="s">
        <v>244</v>
      </c>
      <c r="F815" s="5"/>
      <c r="H815" s="56"/>
      <c r="I815" s="5"/>
    </row>
    <row r="816" spans="1:9" ht="51">
      <c r="A816" t="s">
        <v>998</v>
      </c>
      <c r="B816" t="s">
        <v>909</v>
      </c>
      <c r="C816">
        <v>5</v>
      </c>
      <c r="D816" t="s">
        <v>19</v>
      </c>
      <c r="E816" s="27" t="s">
        <v>246</v>
      </c>
      <c r="F816" s="41"/>
      <c r="G816" s="79"/>
      <c r="H816" s="70"/>
      <c r="I816" s="41"/>
    </row>
    <row r="817" spans="1:9" ht="17.100000000000001">
      <c r="A817" t="s">
        <v>999</v>
      </c>
      <c r="B817" t="s">
        <v>909</v>
      </c>
      <c r="C817">
        <v>5</v>
      </c>
      <c r="D817" t="s">
        <v>24</v>
      </c>
      <c r="E817" s="27" t="s">
        <v>248</v>
      </c>
      <c r="H817" s="56"/>
    </row>
    <row r="818" spans="1:9" ht="51">
      <c r="A818" s="5" t="s">
        <v>1000</v>
      </c>
      <c r="B818" s="5" t="s">
        <v>909</v>
      </c>
      <c r="C818" s="5" t="s">
        <v>250</v>
      </c>
      <c r="D818" s="5" t="s">
        <v>46</v>
      </c>
      <c r="E818" s="27" t="s">
        <v>47</v>
      </c>
      <c r="F818" t="s">
        <v>48</v>
      </c>
      <c r="H818" s="56"/>
      <c r="I818" t="s">
        <v>48</v>
      </c>
    </row>
    <row r="819" spans="1:9">
      <c r="H819" s="56"/>
    </row>
    <row r="820" spans="1:9" ht="125.1">
      <c r="A820" s="28" t="s">
        <v>1001</v>
      </c>
      <c r="B820" s="28" t="s">
        <v>909</v>
      </c>
      <c r="C820" s="28" t="s">
        <v>46</v>
      </c>
      <c r="D820" s="28" t="s">
        <v>252</v>
      </c>
      <c r="E820" s="29" t="s">
        <v>1002</v>
      </c>
      <c r="F820" s="42" t="s">
        <v>48</v>
      </c>
      <c r="G820" s="80"/>
      <c r="H820" s="66"/>
      <c r="I820" s="42" t="s">
        <v>48</v>
      </c>
    </row>
    <row r="821" spans="1:9" ht="24">
      <c r="H821" s="66"/>
      <c r="I821" s="66"/>
    </row>
    <row r="822" spans="1:9" ht="18.95">
      <c r="A822" s="30" t="s">
        <v>1003</v>
      </c>
      <c r="B822" s="30" t="s">
        <v>1003</v>
      </c>
      <c r="C822" s="30"/>
      <c r="D822" s="30"/>
      <c r="E822" s="30" t="s">
        <v>1004</v>
      </c>
      <c r="F822" s="43" t="s">
        <v>1005</v>
      </c>
      <c r="G822" s="76" t="s">
        <v>1005</v>
      </c>
      <c r="H822" s="67"/>
      <c r="I822" s="67"/>
    </row>
    <row r="823" spans="1:9" ht="18.95">
      <c r="A823" s="11" t="s">
        <v>1006</v>
      </c>
      <c r="B823" s="11" t="s">
        <v>1003</v>
      </c>
      <c r="C823" s="11" t="s">
        <v>82</v>
      </c>
      <c r="D823" s="11"/>
      <c r="E823" s="11" t="s">
        <v>83</v>
      </c>
      <c r="F823" s="35"/>
      <c r="G823" s="76"/>
      <c r="H823" s="60"/>
      <c r="I823" s="60"/>
    </row>
    <row r="824" spans="1:9" ht="18.95">
      <c r="A824" s="11" t="s">
        <v>1007</v>
      </c>
      <c r="B824" s="11" t="s">
        <v>1003</v>
      </c>
      <c r="C824" s="11" t="s">
        <v>86</v>
      </c>
      <c r="D824" s="11"/>
      <c r="E824" s="11" t="s">
        <v>87</v>
      </c>
      <c r="F824" s="35"/>
      <c r="G824" s="76"/>
      <c r="H824" s="60"/>
      <c r="I824" s="60"/>
    </row>
    <row r="825" spans="1:9" ht="80.099999999999994">
      <c r="A825" s="11" t="s">
        <v>1008</v>
      </c>
      <c r="B825" s="11" t="s">
        <v>1003</v>
      </c>
      <c r="C825" s="11" t="s">
        <v>89</v>
      </c>
      <c r="D825" s="11"/>
      <c r="E825" s="12" t="s">
        <v>90</v>
      </c>
      <c r="F825" s="35"/>
      <c r="G825" s="76"/>
      <c r="H825" s="60"/>
      <c r="I825" s="60"/>
    </row>
    <row r="826" spans="1:9" ht="18.95">
      <c r="A826" s="13" t="s">
        <v>1009</v>
      </c>
      <c r="B826" s="13" t="s">
        <v>1003</v>
      </c>
      <c r="C826" s="13" t="s">
        <v>92</v>
      </c>
      <c r="D826" s="13"/>
      <c r="E826" s="14" t="s">
        <v>93</v>
      </c>
      <c r="F826" s="36"/>
      <c r="G826" s="77"/>
      <c r="H826" s="68"/>
      <c r="I826" s="68"/>
    </row>
    <row r="827" spans="1:9" ht="51.95">
      <c r="A827" t="s">
        <v>1010</v>
      </c>
      <c r="B827" t="s">
        <v>1003</v>
      </c>
      <c r="C827" t="s">
        <v>95</v>
      </c>
      <c r="D827" t="s">
        <v>96</v>
      </c>
      <c r="E827" s="31" t="s">
        <v>97</v>
      </c>
      <c r="F827" s="37"/>
      <c r="G827" s="78"/>
      <c r="H827" s="69"/>
      <c r="I827" s="69"/>
    </row>
    <row r="828" spans="1:9" ht="102">
      <c r="A828" t="s">
        <v>1011</v>
      </c>
      <c r="B828" t="s">
        <v>1003</v>
      </c>
      <c r="C828">
        <v>2.1</v>
      </c>
      <c r="E828" s="17" t="s">
        <v>99</v>
      </c>
      <c r="H828" s="56" t="b">
        <f>G828=F828</f>
        <v>1</v>
      </c>
      <c r="I828" s="56"/>
    </row>
    <row r="829" spans="1:9" ht="33.950000000000003">
      <c r="A829" t="s">
        <v>1012</v>
      </c>
      <c r="B829" t="s">
        <v>1003</v>
      </c>
      <c r="C829">
        <v>2.1</v>
      </c>
      <c r="D829" t="s">
        <v>19</v>
      </c>
      <c r="E829" s="17" t="s">
        <v>101</v>
      </c>
      <c r="H829" s="56"/>
      <c r="I829" s="56"/>
    </row>
    <row r="830" spans="1:9" ht="17.100000000000001">
      <c r="A830" t="s">
        <v>1013</v>
      </c>
      <c r="B830" t="s">
        <v>1003</v>
      </c>
      <c r="C830">
        <v>2.1</v>
      </c>
      <c r="D830" t="s">
        <v>103</v>
      </c>
      <c r="E830" s="17" t="s">
        <v>104</v>
      </c>
      <c r="H830" s="56"/>
      <c r="I830" s="56"/>
    </row>
    <row r="831" spans="1:9" ht="135.94999999999999">
      <c r="A831" t="s">
        <v>1014</v>
      </c>
      <c r="B831" t="s">
        <v>1003</v>
      </c>
      <c r="C831">
        <v>2.2000000000000002</v>
      </c>
      <c r="E831" s="17" t="s">
        <v>106</v>
      </c>
      <c r="H831" s="56" t="b">
        <f>G831=F831</f>
        <v>1</v>
      </c>
      <c r="I831" s="56"/>
    </row>
    <row r="832" spans="1:9" ht="33.950000000000003">
      <c r="A832" t="s">
        <v>1015</v>
      </c>
      <c r="B832" t="s">
        <v>1003</v>
      </c>
      <c r="C832">
        <v>2.2000000000000002</v>
      </c>
      <c r="D832" t="s">
        <v>19</v>
      </c>
      <c r="E832" s="17" t="s">
        <v>108</v>
      </c>
      <c r="H832" s="56"/>
      <c r="I832" s="56"/>
    </row>
    <row r="833" spans="1:9" ht="17.100000000000001">
      <c r="A833" t="s">
        <v>1016</v>
      </c>
      <c r="B833" t="s">
        <v>1003</v>
      </c>
      <c r="C833">
        <v>2.2000000000000002</v>
      </c>
      <c r="D833" t="s">
        <v>103</v>
      </c>
      <c r="E833" s="17" t="s">
        <v>110</v>
      </c>
      <c r="H833" s="56"/>
      <c r="I833" s="56"/>
    </row>
    <row r="834" spans="1:9" ht="102">
      <c r="A834" t="s">
        <v>1017</v>
      </c>
      <c r="B834" t="s">
        <v>1003</v>
      </c>
      <c r="C834">
        <v>2.2999999999999998</v>
      </c>
      <c r="E834" s="17" t="s">
        <v>112</v>
      </c>
      <c r="H834" s="56" t="b">
        <f>G834=F834</f>
        <v>1</v>
      </c>
      <c r="I834" s="56"/>
    </row>
    <row r="835" spans="1:9" ht="33.950000000000003">
      <c r="A835" t="s">
        <v>1018</v>
      </c>
      <c r="B835" t="s">
        <v>1003</v>
      </c>
      <c r="C835">
        <v>2.2999999999999998</v>
      </c>
      <c r="D835" t="s">
        <v>19</v>
      </c>
      <c r="E835" s="17" t="s">
        <v>114</v>
      </c>
      <c r="H835" s="56"/>
      <c r="I835" s="56"/>
    </row>
    <row r="836" spans="1:9" ht="17.100000000000001">
      <c r="A836" t="s">
        <v>1019</v>
      </c>
      <c r="B836" t="s">
        <v>1003</v>
      </c>
      <c r="C836">
        <v>2.2999999999999998</v>
      </c>
      <c r="D836" t="s">
        <v>103</v>
      </c>
      <c r="E836" s="17" t="s">
        <v>116</v>
      </c>
      <c r="H836" s="56"/>
      <c r="I836" s="56"/>
    </row>
    <row r="837" spans="1:9" ht="68.099999999999994">
      <c r="A837" t="s">
        <v>1020</v>
      </c>
      <c r="B837" t="s">
        <v>1003</v>
      </c>
      <c r="C837">
        <v>2.4</v>
      </c>
      <c r="E837" s="17" t="s">
        <v>118</v>
      </c>
      <c r="H837" s="56" t="b">
        <f>G837=F837</f>
        <v>1</v>
      </c>
      <c r="I837" s="56"/>
    </row>
    <row r="838" spans="1:9" ht="33.950000000000003">
      <c r="A838" t="s">
        <v>1021</v>
      </c>
      <c r="B838" t="s">
        <v>1003</v>
      </c>
      <c r="C838">
        <v>2.4</v>
      </c>
      <c r="D838" t="s">
        <v>19</v>
      </c>
      <c r="E838" s="17" t="s">
        <v>120</v>
      </c>
      <c r="H838" s="56"/>
      <c r="I838" s="56"/>
    </row>
    <row r="839" spans="1:9" ht="17.100000000000001">
      <c r="A839" t="s">
        <v>1022</v>
      </c>
      <c r="B839" t="s">
        <v>1003</v>
      </c>
      <c r="C839">
        <v>2.4</v>
      </c>
      <c r="D839" t="s">
        <v>103</v>
      </c>
      <c r="E839" s="17" t="s">
        <v>122</v>
      </c>
      <c r="H839" s="56"/>
      <c r="I839" s="56"/>
    </row>
    <row r="840" spans="1:9" ht="84.95">
      <c r="A840" t="s">
        <v>1023</v>
      </c>
      <c r="B840" t="s">
        <v>1003</v>
      </c>
      <c r="C840">
        <v>2.5</v>
      </c>
      <c r="E840" s="17" t="s">
        <v>124</v>
      </c>
      <c r="H840" s="56" t="b">
        <f>G840=F840</f>
        <v>1</v>
      </c>
      <c r="I840" s="56"/>
    </row>
    <row r="841" spans="1:9" ht="33.950000000000003">
      <c r="A841" t="s">
        <v>1024</v>
      </c>
      <c r="B841" t="s">
        <v>1003</v>
      </c>
      <c r="C841">
        <v>2.5</v>
      </c>
      <c r="D841" t="s">
        <v>19</v>
      </c>
      <c r="E841" s="17" t="s">
        <v>126</v>
      </c>
      <c r="H841" s="56"/>
      <c r="I841" s="56"/>
    </row>
    <row r="842" spans="1:9" ht="17.100000000000001">
      <c r="A842" t="s">
        <v>1025</v>
      </c>
      <c r="B842" t="s">
        <v>1003</v>
      </c>
      <c r="C842">
        <v>2.5</v>
      </c>
      <c r="D842" t="s">
        <v>103</v>
      </c>
      <c r="E842" s="17" t="s">
        <v>128</v>
      </c>
      <c r="H842" s="56"/>
      <c r="I842" s="56"/>
    </row>
    <row r="843" spans="1:9" ht="84.95">
      <c r="A843" t="s">
        <v>1026</v>
      </c>
      <c r="B843" t="s">
        <v>1003</v>
      </c>
      <c r="C843">
        <v>2.6</v>
      </c>
      <c r="E843" s="17" t="s">
        <v>130</v>
      </c>
      <c r="H843" s="56" t="b">
        <f>G843=F843</f>
        <v>1</v>
      </c>
      <c r="I843" s="56"/>
    </row>
    <row r="844" spans="1:9" ht="33.950000000000003">
      <c r="A844" t="s">
        <v>1027</v>
      </c>
      <c r="B844" t="s">
        <v>1003</v>
      </c>
      <c r="C844">
        <v>2.6</v>
      </c>
      <c r="D844" t="s">
        <v>19</v>
      </c>
      <c r="E844" s="17" t="s">
        <v>132</v>
      </c>
      <c r="H844" s="56"/>
      <c r="I844" s="56"/>
    </row>
    <row r="845" spans="1:9" ht="17.100000000000001">
      <c r="A845" t="s">
        <v>1028</v>
      </c>
      <c r="B845" t="s">
        <v>1003</v>
      </c>
      <c r="C845">
        <v>2.6</v>
      </c>
      <c r="D845" t="s">
        <v>103</v>
      </c>
      <c r="E845" s="17" t="s">
        <v>134</v>
      </c>
      <c r="H845" s="56"/>
      <c r="I845" s="56"/>
    </row>
    <row r="846" spans="1:9" ht="135.94999999999999">
      <c r="A846" t="s">
        <v>1029</v>
      </c>
      <c r="B846" t="s">
        <v>1003</v>
      </c>
      <c r="C846">
        <v>2.7</v>
      </c>
      <c r="E846" s="17" t="s">
        <v>136</v>
      </c>
      <c r="H846" s="56" t="b">
        <f>G846=F846</f>
        <v>1</v>
      </c>
      <c r="I846" s="56"/>
    </row>
    <row r="847" spans="1:9" ht="33.950000000000003">
      <c r="A847" t="s">
        <v>1030</v>
      </c>
      <c r="B847" t="s">
        <v>1003</v>
      </c>
      <c r="C847">
        <v>2.7</v>
      </c>
      <c r="D847" t="s">
        <v>19</v>
      </c>
      <c r="E847" s="17" t="s">
        <v>138</v>
      </c>
      <c r="H847" s="56"/>
      <c r="I847" s="56"/>
    </row>
    <row r="848" spans="1:9" ht="17.100000000000001">
      <c r="A848" t="s">
        <v>1031</v>
      </c>
      <c r="B848" t="s">
        <v>1003</v>
      </c>
      <c r="C848">
        <v>2.7</v>
      </c>
      <c r="D848" t="s">
        <v>103</v>
      </c>
      <c r="E848" s="17" t="s">
        <v>140</v>
      </c>
      <c r="H848" s="56"/>
      <c r="I848" s="56"/>
    </row>
    <row r="849" spans="1:9" ht="51">
      <c r="A849" t="s">
        <v>1032</v>
      </c>
      <c r="B849" t="s">
        <v>1003</v>
      </c>
      <c r="C849" t="s">
        <v>95</v>
      </c>
      <c r="D849" t="s">
        <v>19</v>
      </c>
      <c r="E849" s="17" t="s">
        <v>142</v>
      </c>
      <c r="H849" s="56"/>
      <c r="I849" s="56"/>
    </row>
    <row r="850" spans="1:9" ht="17.100000000000001">
      <c r="A850" t="s">
        <v>1033</v>
      </c>
      <c r="B850" t="s">
        <v>1003</v>
      </c>
      <c r="C850" t="s">
        <v>95</v>
      </c>
      <c r="D850" t="s">
        <v>24</v>
      </c>
      <c r="E850" s="17" t="s">
        <v>144</v>
      </c>
      <c r="H850" s="56"/>
      <c r="I850" s="56"/>
    </row>
    <row r="851" spans="1:9" ht="51">
      <c r="A851" t="s">
        <v>1034</v>
      </c>
      <c r="B851" t="s">
        <v>1003</v>
      </c>
      <c r="C851" t="s">
        <v>95</v>
      </c>
      <c r="D851" t="s">
        <v>46</v>
      </c>
      <c r="E851" s="17" t="s">
        <v>47</v>
      </c>
      <c r="H851" s="56"/>
      <c r="I851" s="56"/>
    </row>
    <row r="852" spans="1:9">
      <c r="H852" s="56"/>
      <c r="I852" s="56"/>
    </row>
    <row r="853" spans="1:9" ht="18.95">
      <c r="A853" s="18" t="s">
        <v>1035</v>
      </c>
      <c r="B853" s="18" t="s">
        <v>1003</v>
      </c>
      <c r="C853" s="18" t="s">
        <v>147</v>
      </c>
      <c r="D853" s="18"/>
      <c r="E853" s="19" t="s">
        <v>148</v>
      </c>
      <c r="F853" s="38"/>
      <c r="G853" s="76"/>
      <c r="H853" s="63"/>
      <c r="I853" s="63"/>
    </row>
    <row r="854" spans="1:9" ht="84.95">
      <c r="A854" t="s">
        <v>1036</v>
      </c>
      <c r="B854" t="s">
        <v>1003</v>
      </c>
      <c r="C854">
        <v>3.1</v>
      </c>
      <c r="E854" s="20" t="s">
        <v>150</v>
      </c>
      <c r="H854" s="56" t="b">
        <f>G854=F854</f>
        <v>1</v>
      </c>
      <c r="I854" s="56"/>
    </row>
    <row r="855" spans="1:9" ht="33.950000000000003">
      <c r="A855" t="s">
        <v>1037</v>
      </c>
      <c r="B855" t="s">
        <v>1003</v>
      </c>
      <c r="C855">
        <v>3.1</v>
      </c>
      <c r="D855" t="s">
        <v>19</v>
      </c>
      <c r="E855" s="20" t="s">
        <v>152</v>
      </c>
      <c r="H855" s="56"/>
      <c r="I855" s="56"/>
    </row>
    <row r="856" spans="1:9" ht="17.100000000000001">
      <c r="A856" t="s">
        <v>1038</v>
      </c>
      <c r="B856" t="s">
        <v>1003</v>
      </c>
      <c r="C856">
        <v>3.1</v>
      </c>
      <c r="D856" t="s">
        <v>24</v>
      </c>
      <c r="E856" s="20" t="s">
        <v>154</v>
      </c>
      <c r="H856" s="56"/>
      <c r="I856" s="56"/>
    </row>
    <row r="857" spans="1:9" ht="84.95">
      <c r="A857" t="s">
        <v>1039</v>
      </c>
      <c r="B857" t="s">
        <v>1003</v>
      </c>
      <c r="C857">
        <v>3.2</v>
      </c>
      <c r="E857" s="20" t="s">
        <v>291</v>
      </c>
      <c r="H857" s="56" t="b">
        <f>G857=F857</f>
        <v>1</v>
      </c>
      <c r="I857" s="56"/>
    </row>
    <row r="858" spans="1:9" ht="33.950000000000003">
      <c r="A858" t="s">
        <v>1040</v>
      </c>
      <c r="B858" t="s">
        <v>1003</v>
      </c>
      <c r="C858">
        <v>3.2</v>
      </c>
      <c r="D858" t="s">
        <v>19</v>
      </c>
      <c r="E858" s="20" t="s">
        <v>158</v>
      </c>
      <c r="H858" s="56"/>
      <c r="I858" s="56"/>
    </row>
    <row r="859" spans="1:9" ht="17.100000000000001">
      <c r="A859" t="s">
        <v>1041</v>
      </c>
      <c r="B859" t="s">
        <v>1003</v>
      </c>
      <c r="C859">
        <v>3.2</v>
      </c>
      <c r="D859" t="s">
        <v>24</v>
      </c>
      <c r="E859" s="20" t="s">
        <v>160</v>
      </c>
      <c r="H859" s="56"/>
      <c r="I859" s="56"/>
    </row>
    <row r="860" spans="1:9" ht="68.099999999999994">
      <c r="A860" t="s">
        <v>1042</v>
      </c>
      <c r="B860" t="s">
        <v>1003</v>
      </c>
      <c r="C860">
        <v>3.3</v>
      </c>
      <c r="E860" s="20" t="s">
        <v>162</v>
      </c>
      <c r="H860" s="56" t="b">
        <f>G860=F860</f>
        <v>1</v>
      </c>
      <c r="I860" s="56"/>
    </row>
    <row r="861" spans="1:9" ht="33.950000000000003">
      <c r="A861" t="s">
        <v>1043</v>
      </c>
      <c r="B861" t="s">
        <v>1003</v>
      </c>
      <c r="C861">
        <v>3.3</v>
      </c>
      <c r="D861" t="s">
        <v>19</v>
      </c>
      <c r="E861" s="20" t="s">
        <v>164</v>
      </c>
      <c r="H861" s="56"/>
      <c r="I861" s="56"/>
    </row>
    <row r="862" spans="1:9" ht="17.100000000000001">
      <c r="A862" t="s">
        <v>1044</v>
      </c>
      <c r="B862" t="s">
        <v>1003</v>
      </c>
      <c r="C862">
        <v>3.3</v>
      </c>
      <c r="D862" t="s">
        <v>24</v>
      </c>
      <c r="E862" s="20" t="s">
        <v>166</v>
      </c>
      <c r="H862" s="56"/>
      <c r="I862" s="56"/>
    </row>
    <row r="863" spans="1:9" ht="68.099999999999994">
      <c r="A863" t="s">
        <v>1045</v>
      </c>
      <c r="B863" t="s">
        <v>1003</v>
      </c>
      <c r="C863">
        <v>3.4</v>
      </c>
      <c r="E863" s="20" t="s">
        <v>168</v>
      </c>
      <c r="H863" s="56" t="b">
        <f>G863=F863</f>
        <v>1</v>
      </c>
      <c r="I863" s="56"/>
    </row>
    <row r="864" spans="1:9" ht="33.950000000000003">
      <c r="A864" t="s">
        <v>1046</v>
      </c>
      <c r="B864" t="s">
        <v>1003</v>
      </c>
      <c r="C864">
        <v>3.4</v>
      </c>
      <c r="D864" t="s">
        <v>19</v>
      </c>
      <c r="E864" s="20" t="s">
        <v>170</v>
      </c>
      <c r="H864" s="56"/>
      <c r="I864" s="56"/>
    </row>
    <row r="865" spans="1:9" ht="17.100000000000001">
      <c r="A865" t="s">
        <v>1047</v>
      </c>
      <c r="B865" t="s">
        <v>1003</v>
      </c>
      <c r="C865">
        <v>3.4</v>
      </c>
      <c r="D865" t="s">
        <v>24</v>
      </c>
      <c r="E865" s="20" t="s">
        <v>172</v>
      </c>
      <c r="H865" s="56"/>
      <c r="I865" s="56"/>
    </row>
    <row r="866" spans="1:9" ht="51">
      <c r="A866" t="s">
        <v>1048</v>
      </c>
      <c r="B866" t="s">
        <v>1003</v>
      </c>
      <c r="C866" t="s">
        <v>174</v>
      </c>
      <c r="D866" t="s">
        <v>19</v>
      </c>
      <c r="E866" s="20" t="s">
        <v>175</v>
      </c>
      <c r="H866" s="56"/>
      <c r="I866" s="56"/>
    </row>
    <row r="867" spans="1:9" ht="17.100000000000001">
      <c r="A867" t="s">
        <v>1049</v>
      </c>
      <c r="B867" t="s">
        <v>1003</v>
      </c>
      <c r="C867" t="s">
        <v>174</v>
      </c>
      <c r="D867" t="s">
        <v>24</v>
      </c>
      <c r="E867" s="20" t="s">
        <v>177</v>
      </c>
      <c r="H867" s="56"/>
      <c r="I867" s="56"/>
    </row>
    <row r="868" spans="1:9" ht="51">
      <c r="A868" t="s">
        <v>1050</v>
      </c>
      <c r="B868" t="s">
        <v>1003</v>
      </c>
      <c r="C868" t="s">
        <v>174</v>
      </c>
      <c r="D868" t="s">
        <v>46</v>
      </c>
      <c r="E868" s="20" t="s">
        <v>47</v>
      </c>
      <c r="H868" s="56"/>
      <c r="I868" s="56"/>
    </row>
    <row r="869" spans="1:9">
      <c r="H869" s="56"/>
      <c r="I869" s="56"/>
    </row>
    <row r="870" spans="1:9" ht="18.95">
      <c r="A870" s="22" t="s">
        <v>1051</v>
      </c>
      <c r="B870" s="22" t="s">
        <v>1003</v>
      </c>
      <c r="C870" s="22" t="s">
        <v>180</v>
      </c>
      <c r="D870" s="22"/>
      <c r="E870" s="23" t="s">
        <v>181</v>
      </c>
      <c r="F870" s="39"/>
      <c r="G870" s="76"/>
      <c r="H870" s="64"/>
      <c r="I870" s="64"/>
    </row>
    <row r="871" spans="1:9" ht="68.099999999999994">
      <c r="A871" t="s">
        <v>1052</v>
      </c>
      <c r="B871" t="s">
        <v>1003</v>
      </c>
      <c r="C871">
        <v>4.0999999999999996</v>
      </c>
      <c r="E871" s="24" t="s">
        <v>183</v>
      </c>
      <c r="H871" s="56" t="b">
        <f>G871=F871</f>
        <v>1</v>
      </c>
      <c r="I871" s="56"/>
    </row>
    <row r="872" spans="1:9" ht="33.950000000000003">
      <c r="A872" t="s">
        <v>1053</v>
      </c>
      <c r="B872" t="s">
        <v>1003</v>
      </c>
      <c r="C872">
        <v>4.0999999999999996</v>
      </c>
      <c r="D872" t="s">
        <v>19</v>
      </c>
      <c r="E872" s="24" t="s">
        <v>185</v>
      </c>
      <c r="H872" s="56"/>
      <c r="I872" s="56"/>
    </row>
    <row r="873" spans="1:9" ht="17.100000000000001">
      <c r="A873" t="s">
        <v>1054</v>
      </c>
      <c r="B873" t="s">
        <v>1003</v>
      </c>
      <c r="C873">
        <v>4.0999999999999996</v>
      </c>
      <c r="D873" t="s">
        <v>24</v>
      </c>
      <c r="E873" s="24" t="s">
        <v>187</v>
      </c>
      <c r="H873" s="56"/>
      <c r="I873" s="56"/>
    </row>
    <row r="874" spans="1:9" ht="102">
      <c r="A874" t="s">
        <v>1055</v>
      </c>
      <c r="B874" t="s">
        <v>1003</v>
      </c>
      <c r="C874">
        <v>4.2</v>
      </c>
      <c r="E874" s="24" t="s">
        <v>189</v>
      </c>
      <c r="H874" s="56" t="b">
        <f>G874=F874</f>
        <v>1</v>
      </c>
      <c r="I874" s="56"/>
    </row>
    <row r="875" spans="1:9" ht="33.950000000000003">
      <c r="A875" t="s">
        <v>1056</v>
      </c>
      <c r="B875" t="s">
        <v>1003</v>
      </c>
      <c r="C875">
        <v>4.2</v>
      </c>
      <c r="D875" t="s">
        <v>19</v>
      </c>
      <c r="E875" s="24" t="s">
        <v>191</v>
      </c>
      <c r="H875" s="56"/>
      <c r="I875" s="56"/>
    </row>
    <row r="876" spans="1:9" ht="17.100000000000001">
      <c r="A876" t="s">
        <v>1057</v>
      </c>
      <c r="B876" t="s">
        <v>1003</v>
      </c>
      <c r="C876">
        <v>4.2</v>
      </c>
      <c r="D876" t="s">
        <v>24</v>
      </c>
      <c r="E876" s="24" t="s">
        <v>193</v>
      </c>
      <c r="H876" s="56"/>
      <c r="I876" s="56"/>
    </row>
    <row r="877" spans="1:9" ht="84.95">
      <c r="A877" t="s">
        <v>1058</v>
      </c>
      <c r="B877" t="s">
        <v>1003</v>
      </c>
      <c r="C877">
        <v>4.3</v>
      </c>
      <c r="E877" s="24" t="s">
        <v>195</v>
      </c>
      <c r="H877" s="56" t="b">
        <f>G877=F877</f>
        <v>1</v>
      </c>
      <c r="I877" s="56"/>
    </row>
    <row r="878" spans="1:9" ht="33.950000000000003">
      <c r="A878" t="s">
        <v>1059</v>
      </c>
      <c r="B878" t="s">
        <v>1003</v>
      </c>
      <c r="C878">
        <v>4.3</v>
      </c>
      <c r="D878" t="s">
        <v>19</v>
      </c>
      <c r="E878" s="24" t="s">
        <v>197</v>
      </c>
      <c r="H878" s="56"/>
      <c r="I878" s="56"/>
    </row>
    <row r="879" spans="1:9" ht="17.100000000000001">
      <c r="A879" t="s">
        <v>1060</v>
      </c>
      <c r="B879" t="s">
        <v>1003</v>
      </c>
      <c r="C879">
        <v>4.3</v>
      </c>
      <c r="D879" t="s">
        <v>24</v>
      </c>
      <c r="E879" s="24" t="s">
        <v>199</v>
      </c>
      <c r="H879" s="56"/>
      <c r="I879" s="56"/>
    </row>
    <row r="880" spans="1:9" ht="84.95">
      <c r="A880" t="s">
        <v>1061</v>
      </c>
      <c r="B880" t="s">
        <v>1003</v>
      </c>
      <c r="C880">
        <v>4.4000000000000004</v>
      </c>
      <c r="E880" s="24" t="s">
        <v>201</v>
      </c>
      <c r="H880" s="56" t="b">
        <f>G880=F880</f>
        <v>1</v>
      </c>
      <c r="I880" s="56"/>
    </row>
    <row r="881" spans="1:9" ht="33.950000000000003">
      <c r="A881" t="s">
        <v>1062</v>
      </c>
      <c r="B881" t="s">
        <v>1003</v>
      </c>
      <c r="C881">
        <v>4.4000000000000004</v>
      </c>
      <c r="D881" t="s">
        <v>19</v>
      </c>
      <c r="E881" s="24" t="s">
        <v>203</v>
      </c>
      <c r="H881" s="56"/>
      <c r="I881" s="56"/>
    </row>
    <row r="882" spans="1:9" ht="17.100000000000001">
      <c r="A882" t="s">
        <v>1063</v>
      </c>
      <c r="B882" t="s">
        <v>1003</v>
      </c>
      <c r="C882">
        <v>4.4000000000000004</v>
      </c>
      <c r="D882" t="s">
        <v>24</v>
      </c>
      <c r="E882" s="24" t="s">
        <v>205</v>
      </c>
      <c r="H882" s="56"/>
      <c r="I882" s="56"/>
    </row>
    <row r="883" spans="1:9" ht="84.95">
      <c r="A883" t="s">
        <v>1064</v>
      </c>
      <c r="B883" t="s">
        <v>1003</v>
      </c>
      <c r="C883">
        <v>4.5</v>
      </c>
      <c r="E883" s="24" t="s">
        <v>207</v>
      </c>
      <c r="H883" s="56" t="b">
        <f>G883=F883</f>
        <v>1</v>
      </c>
      <c r="I883" s="56"/>
    </row>
    <row r="884" spans="1:9" ht="33.950000000000003">
      <c r="A884" t="s">
        <v>1065</v>
      </c>
      <c r="B884" t="s">
        <v>1003</v>
      </c>
      <c r="C884">
        <v>4.5</v>
      </c>
      <c r="D884" t="s">
        <v>19</v>
      </c>
      <c r="E884" s="24" t="s">
        <v>209</v>
      </c>
      <c r="H884" s="56"/>
      <c r="I884" s="56"/>
    </row>
    <row r="885" spans="1:9" ht="17.100000000000001">
      <c r="A885" t="s">
        <v>1066</v>
      </c>
      <c r="B885" t="s">
        <v>1003</v>
      </c>
      <c r="C885">
        <v>4.5</v>
      </c>
      <c r="D885" t="s">
        <v>24</v>
      </c>
      <c r="E885" s="24" t="s">
        <v>211</v>
      </c>
      <c r="H885" s="56"/>
      <c r="I885" s="56"/>
    </row>
    <row r="886" spans="1:9" ht="51">
      <c r="A886" t="s">
        <v>1067</v>
      </c>
      <c r="B886" t="s">
        <v>1003</v>
      </c>
      <c r="C886" t="s">
        <v>213</v>
      </c>
      <c r="D886" t="s">
        <v>19</v>
      </c>
      <c r="E886" s="24" t="s">
        <v>214</v>
      </c>
      <c r="H886" s="56"/>
      <c r="I886" s="56"/>
    </row>
    <row r="887" spans="1:9" ht="17.100000000000001">
      <c r="A887" t="s">
        <v>1068</v>
      </c>
      <c r="B887" t="s">
        <v>1003</v>
      </c>
      <c r="C887" t="s">
        <v>213</v>
      </c>
      <c r="D887" t="s">
        <v>24</v>
      </c>
      <c r="E887" s="24" t="s">
        <v>216</v>
      </c>
      <c r="H887" s="56"/>
      <c r="I887" s="56"/>
    </row>
    <row r="888" spans="1:9" ht="51">
      <c r="A888" t="s">
        <v>1069</v>
      </c>
      <c r="B888" t="s">
        <v>1003</v>
      </c>
      <c r="C888" t="s">
        <v>213</v>
      </c>
      <c r="D888" t="s">
        <v>46</v>
      </c>
      <c r="E888" s="24" t="s">
        <v>47</v>
      </c>
      <c r="H888" s="56"/>
      <c r="I888" s="56"/>
    </row>
    <row r="889" spans="1:9">
      <c r="H889" s="56"/>
      <c r="I889" s="56"/>
    </row>
    <row r="890" spans="1:9" ht="18.95">
      <c r="A890" s="25" t="s">
        <v>1070</v>
      </c>
      <c r="B890" s="25" t="s">
        <v>1003</v>
      </c>
      <c r="C890" s="25" t="s">
        <v>219</v>
      </c>
      <c r="D890" s="25"/>
      <c r="E890" s="26" t="s">
        <v>220</v>
      </c>
      <c r="F890" s="40"/>
      <c r="G890" s="76"/>
      <c r="H890" s="65"/>
      <c r="I890" s="65"/>
    </row>
    <row r="891" spans="1:9" ht="153">
      <c r="A891" t="s">
        <v>1071</v>
      </c>
      <c r="B891" t="s">
        <v>1003</v>
      </c>
      <c r="C891">
        <v>5.0999999999999996</v>
      </c>
      <c r="E891" s="27" t="s">
        <v>222</v>
      </c>
      <c r="H891" s="56" t="b">
        <f>G891=F891</f>
        <v>1</v>
      </c>
      <c r="I891" s="56"/>
    </row>
    <row r="892" spans="1:9" ht="33.950000000000003">
      <c r="A892" t="s">
        <v>1072</v>
      </c>
      <c r="B892" t="s">
        <v>1003</v>
      </c>
      <c r="C892">
        <v>5.0999999999999996</v>
      </c>
      <c r="D892" t="s">
        <v>19</v>
      </c>
      <c r="E892" s="27" t="s">
        <v>224</v>
      </c>
      <c r="H892" s="56"/>
      <c r="I892" s="56"/>
    </row>
    <row r="893" spans="1:9" ht="17.100000000000001">
      <c r="A893" t="s">
        <v>1073</v>
      </c>
      <c r="B893" t="s">
        <v>1003</v>
      </c>
      <c r="C893">
        <v>5.0999999999999996</v>
      </c>
      <c r="D893" t="s">
        <v>24</v>
      </c>
      <c r="E893" s="27" t="s">
        <v>226</v>
      </c>
      <c r="H893" s="56"/>
      <c r="I893" s="56"/>
    </row>
    <row r="894" spans="1:9" ht="170.1">
      <c r="A894" t="s">
        <v>1074</v>
      </c>
      <c r="B894" t="s">
        <v>1003</v>
      </c>
      <c r="C894">
        <v>5.2</v>
      </c>
      <c r="E894" s="27" t="s">
        <v>228</v>
      </c>
      <c r="H894" s="56" t="b">
        <f>G894=F894</f>
        <v>1</v>
      </c>
      <c r="I894" s="56"/>
    </row>
    <row r="895" spans="1:9" ht="33.950000000000003">
      <c r="A895" t="s">
        <v>1075</v>
      </c>
      <c r="B895" t="s">
        <v>1003</v>
      </c>
      <c r="C895">
        <v>5.2</v>
      </c>
      <c r="D895" t="s">
        <v>19</v>
      </c>
      <c r="E895" s="27" t="s">
        <v>230</v>
      </c>
      <c r="H895" s="56"/>
      <c r="I895" s="56"/>
    </row>
    <row r="896" spans="1:9" ht="17.100000000000001">
      <c r="A896" t="s">
        <v>1076</v>
      </c>
      <c r="B896" t="s">
        <v>1003</v>
      </c>
      <c r="C896">
        <v>5.2</v>
      </c>
      <c r="D896" t="s">
        <v>24</v>
      </c>
      <c r="E896" s="27" t="s">
        <v>232</v>
      </c>
      <c r="H896" s="56"/>
      <c r="I896" s="56"/>
    </row>
    <row r="897" spans="1:9" ht="135.94999999999999">
      <c r="A897" t="s">
        <v>1077</v>
      </c>
      <c r="B897" t="s">
        <v>1003</v>
      </c>
      <c r="C897">
        <v>5.3</v>
      </c>
      <c r="E897" s="27" t="s">
        <v>234</v>
      </c>
      <c r="H897" s="56" t="b">
        <f>G897=F897</f>
        <v>1</v>
      </c>
      <c r="I897" s="56"/>
    </row>
    <row r="898" spans="1:9" ht="33.950000000000003">
      <c r="A898" t="s">
        <v>1078</v>
      </c>
      <c r="B898" t="s">
        <v>1003</v>
      </c>
      <c r="C898">
        <v>5.3</v>
      </c>
      <c r="D898" t="s">
        <v>19</v>
      </c>
      <c r="E898" s="27" t="s">
        <v>236</v>
      </c>
      <c r="H898" s="56"/>
      <c r="I898" s="56"/>
    </row>
    <row r="899" spans="1:9" ht="17.100000000000001">
      <c r="A899" t="s">
        <v>1079</v>
      </c>
      <c r="B899" t="s">
        <v>1003</v>
      </c>
      <c r="C899">
        <v>5.3</v>
      </c>
      <c r="D899" t="s">
        <v>24</v>
      </c>
      <c r="E899" s="27" t="s">
        <v>238</v>
      </c>
      <c r="H899" s="56"/>
      <c r="I899" s="56"/>
    </row>
    <row r="900" spans="1:9" ht="84.95">
      <c r="A900" t="s">
        <v>1080</v>
      </c>
      <c r="B900" t="s">
        <v>1003</v>
      </c>
      <c r="C900">
        <v>5.4</v>
      </c>
      <c r="E900" s="27" t="s">
        <v>240</v>
      </c>
      <c r="H900" s="56" t="b">
        <f>G900=F900</f>
        <v>1</v>
      </c>
      <c r="I900" s="56"/>
    </row>
    <row r="901" spans="1:9" ht="33.950000000000003">
      <c r="A901" t="s">
        <v>1081</v>
      </c>
      <c r="B901" t="s">
        <v>1003</v>
      </c>
      <c r="C901">
        <v>5.4</v>
      </c>
      <c r="D901" t="s">
        <v>19</v>
      </c>
      <c r="E901" s="27" t="s">
        <v>242</v>
      </c>
      <c r="H901" s="56"/>
      <c r="I901" s="56"/>
    </row>
    <row r="902" spans="1:9" ht="17.100000000000001">
      <c r="A902" t="s">
        <v>1082</v>
      </c>
      <c r="B902" t="s">
        <v>1003</v>
      </c>
      <c r="C902">
        <v>5.4</v>
      </c>
      <c r="D902" t="s">
        <v>24</v>
      </c>
      <c r="E902" s="27" t="s">
        <v>244</v>
      </c>
      <c r="H902" s="56"/>
      <c r="I902" s="56"/>
    </row>
    <row r="903" spans="1:9" ht="51">
      <c r="A903" t="s">
        <v>1083</v>
      </c>
      <c r="B903" t="s">
        <v>1003</v>
      </c>
      <c r="C903">
        <v>5</v>
      </c>
      <c r="D903" t="s">
        <v>19</v>
      </c>
      <c r="E903" s="27" t="s">
        <v>246</v>
      </c>
      <c r="F903" s="41"/>
      <c r="G903" s="79"/>
      <c r="H903" s="70"/>
      <c r="I903" s="70"/>
    </row>
    <row r="904" spans="1:9" ht="17.100000000000001">
      <c r="A904" t="s">
        <v>1084</v>
      </c>
      <c r="B904" t="s">
        <v>1003</v>
      </c>
      <c r="C904">
        <v>5</v>
      </c>
      <c r="D904" t="s">
        <v>24</v>
      </c>
      <c r="E904" s="27" t="s">
        <v>248</v>
      </c>
      <c r="H904" s="56"/>
      <c r="I904" s="56"/>
    </row>
    <row r="905" spans="1:9" ht="51">
      <c r="A905" s="5" t="s">
        <v>1085</v>
      </c>
      <c r="B905" s="5" t="s">
        <v>1003</v>
      </c>
      <c r="C905" s="5" t="s">
        <v>250</v>
      </c>
      <c r="D905" s="5" t="s">
        <v>46</v>
      </c>
      <c r="E905" s="27" t="s">
        <v>47</v>
      </c>
      <c r="H905" s="56"/>
      <c r="I905" s="56"/>
    </row>
    <row r="906" spans="1:9">
      <c r="H906" s="56"/>
      <c r="I906" s="56"/>
    </row>
    <row r="907" spans="1:9" ht="125.1">
      <c r="A907" s="28" t="s">
        <v>1086</v>
      </c>
      <c r="B907" s="28" t="s">
        <v>1003</v>
      </c>
      <c r="C907" s="28" t="s">
        <v>46</v>
      </c>
      <c r="D907" s="28" t="s">
        <v>252</v>
      </c>
      <c r="E907" s="29" t="s">
        <v>1087</v>
      </c>
      <c r="F907" s="42"/>
      <c r="G907" s="80"/>
      <c r="H907" s="66"/>
      <c r="I907" s="66"/>
    </row>
    <row r="908" spans="1:9" ht="24">
      <c r="H908" s="66"/>
      <c r="I908" s="66"/>
    </row>
    <row r="909" spans="1:9" ht="18.95">
      <c r="A909" s="11" t="s">
        <v>1088</v>
      </c>
      <c r="B909" s="11" t="s">
        <v>1088</v>
      </c>
      <c r="C909" s="11"/>
      <c r="D909" s="11"/>
      <c r="E909" s="11" t="s">
        <v>1089</v>
      </c>
      <c r="F909" s="35" t="s">
        <v>1090</v>
      </c>
      <c r="G909" s="76" t="s">
        <v>1090</v>
      </c>
      <c r="H909" s="60"/>
      <c r="I909" s="60"/>
    </row>
    <row r="910" spans="1:9" ht="18.95">
      <c r="A910" s="11" t="s">
        <v>1091</v>
      </c>
      <c r="B910" s="11" t="s">
        <v>1088</v>
      </c>
      <c r="C910" s="11" t="s">
        <v>82</v>
      </c>
      <c r="D910" s="11"/>
      <c r="E910" s="11" t="s">
        <v>83</v>
      </c>
      <c r="F910" s="35"/>
      <c r="G910" s="76"/>
      <c r="H910" s="60"/>
      <c r="I910" s="60"/>
    </row>
    <row r="911" spans="1:9" ht="18.95">
      <c r="A911" s="11" t="s">
        <v>1092</v>
      </c>
      <c r="B911" s="11" t="s">
        <v>1088</v>
      </c>
      <c r="C911" s="11" t="s">
        <v>86</v>
      </c>
      <c r="D911" s="11"/>
      <c r="E911" s="11" t="s">
        <v>87</v>
      </c>
      <c r="F911" s="35"/>
      <c r="G911" s="76"/>
      <c r="H911" s="60"/>
      <c r="I911" s="60"/>
    </row>
    <row r="912" spans="1:9" ht="80.099999999999994">
      <c r="A912" s="11" t="s">
        <v>1093</v>
      </c>
      <c r="B912" s="11" t="s">
        <v>1088</v>
      </c>
      <c r="C912" s="11" t="s">
        <v>89</v>
      </c>
      <c r="D912" s="11"/>
      <c r="E912" s="12" t="s">
        <v>90</v>
      </c>
      <c r="F912" s="35"/>
      <c r="G912" s="76"/>
      <c r="H912" s="60"/>
      <c r="I912" s="60"/>
    </row>
    <row r="913" spans="1:9" ht="18.95">
      <c r="A913" s="13" t="s">
        <v>1094</v>
      </c>
      <c r="B913" s="13" t="s">
        <v>1088</v>
      </c>
      <c r="C913" s="13" t="s">
        <v>92</v>
      </c>
      <c r="D913" s="13"/>
      <c r="E913" s="14" t="s">
        <v>93</v>
      </c>
      <c r="F913" s="36"/>
      <c r="G913" s="77"/>
      <c r="H913" s="68"/>
      <c r="I913" s="68"/>
    </row>
    <row r="914" spans="1:9" ht="51.95">
      <c r="A914" t="s">
        <v>1095</v>
      </c>
      <c r="B914" t="s">
        <v>1088</v>
      </c>
      <c r="C914" t="s">
        <v>95</v>
      </c>
      <c r="D914" t="s">
        <v>96</v>
      </c>
      <c r="E914" s="31" t="s">
        <v>97</v>
      </c>
      <c r="F914" s="37"/>
      <c r="G914" s="78"/>
      <c r="H914" s="69"/>
      <c r="I914" s="69"/>
    </row>
    <row r="915" spans="1:9" ht="102">
      <c r="A915" t="s">
        <v>1096</v>
      </c>
      <c r="B915" t="s">
        <v>1088</v>
      </c>
      <c r="C915">
        <v>2.1</v>
      </c>
      <c r="E915" s="17" t="s">
        <v>99</v>
      </c>
      <c r="H915" s="56" t="b">
        <f>G915=F915</f>
        <v>1</v>
      </c>
      <c r="I915" s="56"/>
    </row>
    <row r="916" spans="1:9" ht="33.950000000000003">
      <c r="A916" t="s">
        <v>1097</v>
      </c>
      <c r="B916" t="s">
        <v>1088</v>
      </c>
      <c r="C916">
        <v>2.1</v>
      </c>
      <c r="D916" t="s">
        <v>19</v>
      </c>
      <c r="E916" s="17" t="s">
        <v>101</v>
      </c>
      <c r="H916" s="56"/>
      <c r="I916" s="56"/>
    </row>
    <row r="917" spans="1:9" ht="17.100000000000001">
      <c r="A917" t="s">
        <v>1098</v>
      </c>
      <c r="B917" t="s">
        <v>1088</v>
      </c>
      <c r="C917">
        <v>2.1</v>
      </c>
      <c r="D917" t="s">
        <v>103</v>
      </c>
      <c r="E917" s="17" t="s">
        <v>104</v>
      </c>
      <c r="H917" s="56"/>
      <c r="I917" s="56"/>
    </row>
    <row r="918" spans="1:9" ht="135.94999999999999">
      <c r="A918" t="s">
        <v>1099</v>
      </c>
      <c r="B918" t="s">
        <v>1088</v>
      </c>
      <c r="C918">
        <v>2.2000000000000002</v>
      </c>
      <c r="E918" s="17" t="s">
        <v>106</v>
      </c>
      <c r="H918" s="56" t="b">
        <f>G918=F918</f>
        <v>1</v>
      </c>
      <c r="I918" s="56"/>
    </row>
    <row r="919" spans="1:9" ht="33.950000000000003">
      <c r="A919" t="s">
        <v>1100</v>
      </c>
      <c r="B919" t="s">
        <v>1088</v>
      </c>
      <c r="C919">
        <v>2.2000000000000002</v>
      </c>
      <c r="D919" t="s">
        <v>19</v>
      </c>
      <c r="E919" s="17" t="s">
        <v>108</v>
      </c>
      <c r="H919" s="56"/>
      <c r="I919" s="56"/>
    </row>
    <row r="920" spans="1:9" ht="17.100000000000001">
      <c r="A920" t="s">
        <v>1101</v>
      </c>
      <c r="B920" t="s">
        <v>1088</v>
      </c>
      <c r="C920">
        <v>2.2000000000000002</v>
      </c>
      <c r="D920" t="s">
        <v>103</v>
      </c>
      <c r="E920" s="17" t="s">
        <v>110</v>
      </c>
      <c r="H920" s="56"/>
      <c r="I920" s="56"/>
    </row>
    <row r="921" spans="1:9" ht="102">
      <c r="A921" t="s">
        <v>1102</v>
      </c>
      <c r="B921" t="s">
        <v>1088</v>
      </c>
      <c r="C921">
        <v>2.2999999999999998</v>
      </c>
      <c r="E921" s="17" t="s">
        <v>112</v>
      </c>
      <c r="H921" s="56" t="b">
        <f>G921=F921</f>
        <v>1</v>
      </c>
      <c r="I921" s="56"/>
    </row>
    <row r="922" spans="1:9" ht="33.950000000000003">
      <c r="A922" t="s">
        <v>1103</v>
      </c>
      <c r="B922" t="s">
        <v>1088</v>
      </c>
      <c r="C922">
        <v>2.2999999999999998</v>
      </c>
      <c r="D922" t="s">
        <v>19</v>
      </c>
      <c r="E922" s="17" t="s">
        <v>114</v>
      </c>
      <c r="H922" s="56"/>
      <c r="I922" s="56"/>
    </row>
    <row r="923" spans="1:9" ht="17.100000000000001">
      <c r="A923" t="s">
        <v>1104</v>
      </c>
      <c r="B923" t="s">
        <v>1088</v>
      </c>
      <c r="C923">
        <v>2.2999999999999998</v>
      </c>
      <c r="D923" t="s">
        <v>103</v>
      </c>
      <c r="E923" s="17" t="s">
        <v>116</v>
      </c>
      <c r="H923" s="56"/>
      <c r="I923" s="56"/>
    </row>
    <row r="924" spans="1:9" ht="68.099999999999994">
      <c r="A924" t="s">
        <v>1105</v>
      </c>
      <c r="B924" t="s">
        <v>1088</v>
      </c>
      <c r="C924">
        <v>2.4</v>
      </c>
      <c r="E924" s="17" t="s">
        <v>118</v>
      </c>
      <c r="H924" s="56" t="b">
        <f>G924=F924</f>
        <v>1</v>
      </c>
      <c r="I924" s="56"/>
    </row>
    <row r="925" spans="1:9" ht="33.950000000000003">
      <c r="A925" t="s">
        <v>1106</v>
      </c>
      <c r="B925" t="s">
        <v>1088</v>
      </c>
      <c r="C925">
        <v>2.4</v>
      </c>
      <c r="D925" t="s">
        <v>19</v>
      </c>
      <c r="E925" s="17" t="s">
        <v>120</v>
      </c>
      <c r="H925" s="56"/>
      <c r="I925" s="56"/>
    </row>
    <row r="926" spans="1:9" ht="17.100000000000001">
      <c r="A926" t="s">
        <v>1107</v>
      </c>
      <c r="B926" t="s">
        <v>1088</v>
      </c>
      <c r="C926">
        <v>2.4</v>
      </c>
      <c r="D926" t="s">
        <v>103</v>
      </c>
      <c r="E926" s="17" t="s">
        <v>122</v>
      </c>
      <c r="H926" s="56"/>
      <c r="I926" s="56"/>
    </row>
    <row r="927" spans="1:9" ht="84.95">
      <c r="A927" t="s">
        <v>1108</v>
      </c>
      <c r="B927" t="s">
        <v>1088</v>
      </c>
      <c r="C927">
        <v>2.5</v>
      </c>
      <c r="E927" s="17" t="s">
        <v>124</v>
      </c>
      <c r="H927" s="56" t="b">
        <f>G927=F927</f>
        <v>1</v>
      </c>
      <c r="I927" s="56"/>
    </row>
    <row r="928" spans="1:9" ht="33.950000000000003">
      <c r="A928" t="s">
        <v>1109</v>
      </c>
      <c r="B928" t="s">
        <v>1088</v>
      </c>
      <c r="C928">
        <v>2.5</v>
      </c>
      <c r="D928" t="s">
        <v>19</v>
      </c>
      <c r="E928" s="17" t="s">
        <v>126</v>
      </c>
      <c r="H928" s="56"/>
      <c r="I928" s="56"/>
    </row>
    <row r="929" spans="1:9" ht="17.100000000000001">
      <c r="A929" t="s">
        <v>1110</v>
      </c>
      <c r="B929" t="s">
        <v>1088</v>
      </c>
      <c r="C929">
        <v>2.5</v>
      </c>
      <c r="D929" t="s">
        <v>103</v>
      </c>
      <c r="E929" s="17" t="s">
        <v>128</v>
      </c>
      <c r="H929" s="56"/>
      <c r="I929" s="56"/>
    </row>
    <row r="930" spans="1:9" ht="84.95">
      <c r="A930" t="s">
        <v>1111</v>
      </c>
      <c r="B930" t="s">
        <v>1088</v>
      </c>
      <c r="C930">
        <v>2.6</v>
      </c>
      <c r="E930" s="17" t="s">
        <v>130</v>
      </c>
      <c r="H930" s="56" t="b">
        <f>G930=F930</f>
        <v>1</v>
      </c>
      <c r="I930" s="56"/>
    </row>
    <row r="931" spans="1:9" ht="33.950000000000003">
      <c r="A931" t="s">
        <v>1112</v>
      </c>
      <c r="B931" t="s">
        <v>1088</v>
      </c>
      <c r="C931">
        <v>2.6</v>
      </c>
      <c r="D931" t="s">
        <v>19</v>
      </c>
      <c r="E931" s="17" t="s">
        <v>132</v>
      </c>
      <c r="H931" s="56"/>
      <c r="I931" s="56"/>
    </row>
    <row r="932" spans="1:9" ht="17.100000000000001">
      <c r="A932" t="s">
        <v>1113</v>
      </c>
      <c r="B932" t="s">
        <v>1088</v>
      </c>
      <c r="C932">
        <v>2.6</v>
      </c>
      <c r="D932" t="s">
        <v>103</v>
      </c>
      <c r="E932" s="17" t="s">
        <v>134</v>
      </c>
      <c r="H932" s="56"/>
      <c r="I932" s="56"/>
    </row>
    <row r="933" spans="1:9" ht="135.94999999999999">
      <c r="A933" t="s">
        <v>1114</v>
      </c>
      <c r="B933" t="s">
        <v>1088</v>
      </c>
      <c r="C933">
        <v>2.7</v>
      </c>
      <c r="E933" s="17" t="s">
        <v>136</v>
      </c>
      <c r="H933" s="56" t="b">
        <f>G933=F933</f>
        <v>1</v>
      </c>
      <c r="I933" s="56"/>
    </row>
    <row r="934" spans="1:9" ht="33.950000000000003">
      <c r="A934" t="s">
        <v>1115</v>
      </c>
      <c r="B934" t="s">
        <v>1088</v>
      </c>
      <c r="C934">
        <v>2.7</v>
      </c>
      <c r="D934" t="s">
        <v>19</v>
      </c>
      <c r="E934" s="17" t="s">
        <v>138</v>
      </c>
      <c r="H934" s="56"/>
      <c r="I934" s="56"/>
    </row>
    <row r="935" spans="1:9" ht="17.100000000000001">
      <c r="A935" t="s">
        <v>1116</v>
      </c>
      <c r="B935" t="s">
        <v>1088</v>
      </c>
      <c r="C935">
        <v>2.7</v>
      </c>
      <c r="D935" t="s">
        <v>103</v>
      </c>
      <c r="E935" s="17" t="s">
        <v>140</v>
      </c>
      <c r="H935" s="56"/>
      <c r="I935" s="56"/>
    </row>
    <row r="936" spans="1:9" ht="51">
      <c r="A936" t="s">
        <v>1117</v>
      </c>
      <c r="B936" t="s">
        <v>1088</v>
      </c>
      <c r="C936" t="s">
        <v>95</v>
      </c>
      <c r="D936" t="s">
        <v>19</v>
      </c>
      <c r="E936" s="17" t="s">
        <v>142</v>
      </c>
      <c r="H936" s="56"/>
      <c r="I936" s="56"/>
    </row>
    <row r="937" spans="1:9" ht="17.100000000000001">
      <c r="A937" t="s">
        <v>1118</v>
      </c>
      <c r="B937" t="s">
        <v>1088</v>
      </c>
      <c r="C937" t="s">
        <v>95</v>
      </c>
      <c r="D937" t="s">
        <v>24</v>
      </c>
      <c r="E937" s="17" t="s">
        <v>144</v>
      </c>
      <c r="H937" s="56"/>
      <c r="I937" s="56"/>
    </row>
    <row r="938" spans="1:9" ht="51">
      <c r="A938" t="s">
        <v>1119</v>
      </c>
      <c r="B938" t="s">
        <v>1088</v>
      </c>
      <c r="C938" t="s">
        <v>95</v>
      </c>
      <c r="D938" t="s">
        <v>46</v>
      </c>
      <c r="E938" s="17" t="s">
        <v>47</v>
      </c>
      <c r="H938" s="56"/>
      <c r="I938" s="56"/>
    </row>
    <row r="939" spans="1:9">
      <c r="H939" s="56"/>
      <c r="I939" s="56"/>
    </row>
    <row r="940" spans="1:9" ht="18.95">
      <c r="A940" s="18" t="s">
        <v>1120</v>
      </c>
      <c r="B940" s="18" t="s">
        <v>1088</v>
      </c>
      <c r="C940" s="18" t="s">
        <v>147</v>
      </c>
      <c r="D940" s="18"/>
      <c r="E940" s="19" t="s">
        <v>148</v>
      </c>
      <c r="F940" s="38"/>
      <c r="G940" s="76"/>
      <c r="H940" s="63"/>
      <c r="I940" s="63"/>
    </row>
    <row r="941" spans="1:9" ht="84.95">
      <c r="A941" t="s">
        <v>1121</v>
      </c>
      <c r="B941" t="s">
        <v>1088</v>
      </c>
      <c r="C941">
        <v>3.1</v>
      </c>
      <c r="E941" s="20" t="s">
        <v>150</v>
      </c>
      <c r="H941" s="56" t="b">
        <f>G941=F941</f>
        <v>1</v>
      </c>
      <c r="I941" s="56"/>
    </row>
    <row r="942" spans="1:9" ht="33.950000000000003">
      <c r="A942" t="s">
        <v>1122</v>
      </c>
      <c r="B942" t="s">
        <v>1088</v>
      </c>
      <c r="C942">
        <v>3.1</v>
      </c>
      <c r="D942" t="s">
        <v>19</v>
      </c>
      <c r="E942" s="20" t="s">
        <v>152</v>
      </c>
      <c r="H942" s="56"/>
      <c r="I942" s="56"/>
    </row>
    <row r="943" spans="1:9" ht="17.100000000000001">
      <c r="A943" t="s">
        <v>1123</v>
      </c>
      <c r="B943" t="s">
        <v>1088</v>
      </c>
      <c r="C943">
        <v>3.1</v>
      </c>
      <c r="D943" t="s">
        <v>24</v>
      </c>
      <c r="E943" s="20" t="s">
        <v>154</v>
      </c>
      <c r="H943" s="56"/>
      <c r="I943" s="56"/>
    </row>
    <row r="944" spans="1:9" ht="84.95">
      <c r="A944" t="s">
        <v>1124</v>
      </c>
      <c r="B944" t="s">
        <v>1088</v>
      </c>
      <c r="C944">
        <v>3.2</v>
      </c>
      <c r="E944" s="20" t="s">
        <v>291</v>
      </c>
      <c r="H944" s="56" t="b">
        <f>G944=F944</f>
        <v>1</v>
      </c>
      <c r="I944" s="56"/>
    </row>
    <row r="945" spans="1:9" ht="33.950000000000003">
      <c r="A945" t="s">
        <v>1125</v>
      </c>
      <c r="B945" t="s">
        <v>1088</v>
      </c>
      <c r="C945">
        <v>3.2</v>
      </c>
      <c r="D945" t="s">
        <v>19</v>
      </c>
      <c r="E945" s="20" t="s">
        <v>158</v>
      </c>
      <c r="H945" s="56"/>
      <c r="I945" s="56"/>
    </row>
    <row r="946" spans="1:9" ht="17.100000000000001">
      <c r="A946" t="s">
        <v>1126</v>
      </c>
      <c r="B946" t="s">
        <v>1088</v>
      </c>
      <c r="C946">
        <v>3.2</v>
      </c>
      <c r="D946" t="s">
        <v>24</v>
      </c>
      <c r="E946" s="20" t="s">
        <v>160</v>
      </c>
      <c r="H946" s="56"/>
      <c r="I946" s="56"/>
    </row>
    <row r="947" spans="1:9" ht="68.099999999999994">
      <c r="A947" t="s">
        <v>1127</v>
      </c>
      <c r="B947" t="s">
        <v>1088</v>
      </c>
      <c r="C947">
        <v>3.3</v>
      </c>
      <c r="E947" s="20" t="s">
        <v>162</v>
      </c>
      <c r="H947" s="56" t="b">
        <f>G947=F947</f>
        <v>1</v>
      </c>
      <c r="I947" s="56"/>
    </row>
    <row r="948" spans="1:9" ht="33.950000000000003">
      <c r="A948" t="s">
        <v>1128</v>
      </c>
      <c r="B948" t="s">
        <v>1088</v>
      </c>
      <c r="C948">
        <v>3.3</v>
      </c>
      <c r="D948" t="s">
        <v>19</v>
      </c>
      <c r="E948" s="20" t="s">
        <v>164</v>
      </c>
      <c r="H948" s="56"/>
      <c r="I948" s="56"/>
    </row>
    <row r="949" spans="1:9" ht="17.100000000000001">
      <c r="A949" t="s">
        <v>1129</v>
      </c>
      <c r="B949" t="s">
        <v>1088</v>
      </c>
      <c r="C949">
        <v>3.3</v>
      </c>
      <c r="D949" t="s">
        <v>24</v>
      </c>
      <c r="E949" s="20" t="s">
        <v>166</v>
      </c>
      <c r="H949" s="56"/>
      <c r="I949" s="56"/>
    </row>
    <row r="950" spans="1:9" ht="68.099999999999994">
      <c r="A950" t="s">
        <v>1130</v>
      </c>
      <c r="B950" t="s">
        <v>1088</v>
      </c>
      <c r="C950">
        <v>3.4</v>
      </c>
      <c r="E950" s="20" t="s">
        <v>168</v>
      </c>
      <c r="H950" s="56" t="b">
        <f>G950=F950</f>
        <v>1</v>
      </c>
      <c r="I950" s="56"/>
    </row>
    <row r="951" spans="1:9" ht="33.950000000000003">
      <c r="A951" t="s">
        <v>1131</v>
      </c>
      <c r="B951" t="s">
        <v>1088</v>
      </c>
      <c r="C951">
        <v>3.4</v>
      </c>
      <c r="D951" t="s">
        <v>19</v>
      </c>
      <c r="E951" s="20" t="s">
        <v>170</v>
      </c>
      <c r="H951" s="56"/>
      <c r="I951" s="56"/>
    </row>
    <row r="952" spans="1:9" ht="17.100000000000001">
      <c r="A952" t="s">
        <v>1132</v>
      </c>
      <c r="B952" t="s">
        <v>1088</v>
      </c>
      <c r="C952">
        <v>3.4</v>
      </c>
      <c r="D952" t="s">
        <v>24</v>
      </c>
      <c r="E952" s="20" t="s">
        <v>172</v>
      </c>
      <c r="H952" s="56"/>
      <c r="I952" s="56"/>
    </row>
    <row r="953" spans="1:9" ht="51">
      <c r="A953" t="s">
        <v>1133</v>
      </c>
      <c r="B953" t="s">
        <v>1088</v>
      </c>
      <c r="C953" t="s">
        <v>174</v>
      </c>
      <c r="D953" t="s">
        <v>19</v>
      </c>
      <c r="E953" s="20" t="s">
        <v>175</v>
      </c>
      <c r="H953" s="56"/>
      <c r="I953" s="56"/>
    </row>
    <row r="954" spans="1:9" ht="17.100000000000001">
      <c r="A954" t="s">
        <v>1134</v>
      </c>
      <c r="B954" t="s">
        <v>1088</v>
      </c>
      <c r="C954" t="s">
        <v>174</v>
      </c>
      <c r="D954" t="s">
        <v>24</v>
      </c>
      <c r="E954" s="20" t="s">
        <v>177</v>
      </c>
      <c r="H954" s="56"/>
      <c r="I954" s="56"/>
    </row>
    <row r="955" spans="1:9" ht="51">
      <c r="A955" t="s">
        <v>1135</v>
      </c>
      <c r="B955" t="s">
        <v>1088</v>
      </c>
      <c r="C955" t="s">
        <v>174</v>
      </c>
      <c r="D955" t="s">
        <v>46</v>
      </c>
      <c r="E955" s="20" t="s">
        <v>47</v>
      </c>
      <c r="H955" s="56"/>
      <c r="I955" s="56"/>
    </row>
    <row r="956" spans="1:9">
      <c r="H956" s="56"/>
      <c r="I956" s="56"/>
    </row>
    <row r="957" spans="1:9" ht="18.95">
      <c r="A957" s="22" t="s">
        <v>1136</v>
      </c>
      <c r="B957" s="22" t="s">
        <v>1088</v>
      </c>
      <c r="C957" s="22" t="s">
        <v>180</v>
      </c>
      <c r="D957" s="22"/>
      <c r="E957" s="23" t="s">
        <v>181</v>
      </c>
      <c r="F957" s="39"/>
      <c r="G957" s="76"/>
      <c r="H957" s="64"/>
      <c r="I957" s="64"/>
    </row>
    <row r="958" spans="1:9" ht="68.099999999999994">
      <c r="A958" t="s">
        <v>1137</v>
      </c>
      <c r="B958" t="s">
        <v>1088</v>
      </c>
      <c r="C958">
        <v>4.0999999999999996</v>
      </c>
      <c r="E958" s="24" t="s">
        <v>183</v>
      </c>
      <c r="H958" s="56" t="b">
        <f>G958=F958</f>
        <v>1</v>
      </c>
      <c r="I958" s="56"/>
    </row>
    <row r="959" spans="1:9" ht="33.950000000000003">
      <c r="A959" t="s">
        <v>1138</v>
      </c>
      <c r="B959" t="s">
        <v>1088</v>
      </c>
      <c r="C959">
        <v>4.0999999999999996</v>
      </c>
      <c r="D959" t="s">
        <v>19</v>
      </c>
      <c r="E959" s="24" t="s">
        <v>185</v>
      </c>
      <c r="H959" s="56"/>
      <c r="I959" s="56"/>
    </row>
    <row r="960" spans="1:9" ht="17.100000000000001">
      <c r="A960" t="s">
        <v>1139</v>
      </c>
      <c r="B960" t="s">
        <v>1088</v>
      </c>
      <c r="C960">
        <v>4.0999999999999996</v>
      </c>
      <c r="D960" t="s">
        <v>24</v>
      </c>
      <c r="E960" s="24" t="s">
        <v>187</v>
      </c>
      <c r="H960" s="56"/>
      <c r="I960" s="56"/>
    </row>
    <row r="961" spans="1:9" ht="102">
      <c r="A961" t="s">
        <v>1140</v>
      </c>
      <c r="B961" t="s">
        <v>1088</v>
      </c>
      <c r="C961">
        <v>4.2</v>
      </c>
      <c r="E961" s="24" t="s">
        <v>189</v>
      </c>
      <c r="H961" s="56" t="b">
        <f>G961=F961</f>
        <v>1</v>
      </c>
      <c r="I961" s="56"/>
    </row>
    <row r="962" spans="1:9" ht="33.950000000000003">
      <c r="A962" t="s">
        <v>1141</v>
      </c>
      <c r="B962" t="s">
        <v>1088</v>
      </c>
      <c r="C962">
        <v>4.2</v>
      </c>
      <c r="D962" t="s">
        <v>19</v>
      </c>
      <c r="E962" s="24" t="s">
        <v>191</v>
      </c>
      <c r="H962" s="56"/>
      <c r="I962" s="56"/>
    </row>
    <row r="963" spans="1:9" ht="17.100000000000001">
      <c r="A963" t="s">
        <v>1142</v>
      </c>
      <c r="B963" t="s">
        <v>1088</v>
      </c>
      <c r="C963">
        <v>4.2</v>
      </c>
      <c r="D963" t="s">
        <v>24</v>
      </c>
      <c r="E963" s="24" t="s">
        <v>193</v>
      </c>
      <c r="H963" s="56"/>
      <c r="I963" s="56"/>
    </row>
    <row r="964" spans="1:9" ht="84.95">
      <c r="A964" t="s">
        <v>1143</v>
      </c>
      <c r="B964" t="s">
        <v>1088</v>
      </c>
      <c r="C964">
        <v>4.3</v>
      </c>
      <c r="E964" s="24" t="s">
        <v>195</v>
      </c>
      <c r="H964" s="56" t="b">
        <f>G964=F964</f>
        <v>1</v>
      </c>
      <c r="I964" s="56"/>
    </row>
    <row r="965" spans="1:9" ht="33.950000000000003">
      <c r="A965" t="s">
        <v>1144</v>
      </c>
      <c r="B965" t="s">
        <v>1088</v>
      </c>
      <c r="C965">
        <v>4.3</v>
      </c>
      <c r="D965" t="s">
        <v>19</v>
      </c>
      <c r="E965" s="24" t="s">
        <v>197</v>
      </c>
      <c r="H965" s="56"/>
      <c r="I965" s="56"/>
    </row>
    <row r="966" spans="1:9" ht="17.100000000000001">
      <c r="A966" t="s">
        <v>1145</v>
      </c>
      <c r="B966" t="s">
        <v>1088</v>
      </c>
      <c r="C966">
        <v>4.3</v>
      </c>
      <c r="D966" t="s">
        <v>24</v>
      </c>
      <c r="E966" s="24" t="s">
        <v>199</v>
      </c>
      <c r="H966" s="56"/>
      <c r="I966" s="56"/>
    </row>
    <row r="967" spans="1:9" ht="84.95">
      <c r="A967" t="s">
        <v>1146</v>
      </c>
      <c r="B967" t="s">
        <v>1088</v>
      </c>
      <c r="C967">
        <v>4.4000000000000004</v>
      </c>
      <c r="E967" s="24" t="s">
        <v>201</v>
      </c>
      <c r="H967" s="56" t="b">
        <f>G967=F967</f>
        <v>1</v>
      </c>
      <c r="I967" s="56"/>
    </row>
    <row r="968" spans="1:9" ht="33.950000000000003">
      <c r="A968" t="s">
        <v>1147</v>
      </c>
      <c r="B968" t="s">
        <v>1088</v>
      </c>
      <c r="C968">
        <v>4.4000000000000004</v>
      </c>
      <c r="D968" t="s">
        <v>19</v>
      </c>
      <c r="E968" s="24" t="s">
        <v>203</v>
      </c>
      <c r="H968" s="56"/>
      <c r="I968" s="56"/>
    </row>
    <row r="969" spans="1:9" ht="17.100000000000001">
      <c r="A969" t="s">
        <v>1148</v>
      </c>
      <c r="B969" t="s">
        <v>1088</v>
      </c>
      <c r="C969">
        <v>4.4000000000000004</v>
      </c>
      <c r="D969" t="s">
        <v>24</v>
      </c>
      <c r="E969" s="24" t="s">
        <v>205</v>
      </c>
      <c r="H969" s="56"/>
      <c r="I969" s="56"/>
    </row>
    <row r="970" spans="1:9" ht="84.95">
      <c r="A970" t="s">
        <v>1149</v>
      </c>
      <c r="B970" t="s">
        <v>1088</v>
      </c>
      <c r="C970">
        <v>4.5</v>
      </c>
      <c r="E970" s="24" t="s">
        <v>207</v>
      </c>
      <c r="H970" s="56" t="b">
        <f>G970=F970</f>
        <v>1</v>
      </c>
      <c r="I970" s="56"/>
    </row>
    <row r="971" spans="1:9" ht="33.950000000000003">
      <c r="A971" t="s">
        <v>1150</v>
      </c>
      <c r="B971" t="s">
        <v>1088</v>
      </c>
      <c r="C971">
        <v>4.5</v>
      </c>
      <c r="D971" t="s">
        <v>19</v>
      </c>
      <c r="E971" s="24" t="s">
        <v>209</v>
      </c>
      <c r="H971" s="56"/>
      <c r="I971" s="56"/>
    </row>
    <row r="972" spans="1:9" ht="17.100000000000001">
      <c r="A972" t="s">
        <v>1151</v>
      </c>
      <c r="B972" t="s">
        <v>1088</v>
      </c>
      <c r="C972">
        <v>4.5</v>
      </c>
      <c r="D972" t="s">
        <v>24</v>
      </c>
      <c r="E972" s="24" t="s">
        <v>211</v>
      </c>
      <c r="H972" s="56"/>
      <c r="I972" s="56"/>
    </row>
    <row r="973" spans="1:9" ht="51">
      <c r="A973" t="s">
        <v>1152</v>
      </c>
      <c r="B973" t="s">
        <v>1088</v>
      </c>
      <c r="C973" t="s">
        <v>213</v>
      </c>
      <c r="D973" t="s">
        <v>19</v>
      </c>
      <c r="E973" s="24" t="s">
        <v>214</v>
      </c>
      <c r="H973" s="56"/>
      <c r="I973" s="56"/>
    </row>
    <row r="974" spans="1:9" ht="17.100000000000001">
      <c r="A974" t="s">
        <v>1153</v>
      </c>
      <c r="B974" t="s">
        <v>1088</v>
      </c>
      <c r="C974" t="s">
        <v>213</v>
      </c>
      <c r="D974" t="s">
        <v>24</v>
      </c>
      <c r="E974" s="24" t="s">
        <v>216</v>
      </c>
      <c r="H974" s="56"/>
      <c r="I974" s="56"/>
    </row>
    <row r="975" spans="1:9" ht="51">
      <c r="A975" t="s">
        <v>1154</v>
      </c>
      <c r="B975" t="s">
        <v>1088</v>
      </c>
      <c r="C975" t="s">
        <v>213</v>
      </c>
      <c r="D975" t="s">
        <v>46</v>
      </c>
      <c r="E975" s="24" t="s">
        <v>47</v>
      </c>
      <c r="H975" s="56"/>
      <c r="I975" s="56"/>
    </row>
    <row r="976" spans="1:9">
      <c r="H976" s="56"/>
      <c r="I976" s="56"/>
    </row>
    <row r="977" spans="1:9" ht="18.95">
      <c r="A977" s="25" t="s">
        <v>1155</v>
      </c>
      <c r="B977" s="25" t="s">
        <v>1088</v>
      </c>
      <c r="C977" s="25" t="s">
        <v>219</v>
      </c>
      <c r="D977" s="25"/>
      <c r="E977" s="26" t="s">
        <v>220</v>
      </c>
      <c r="F977" s="40"/>
      <c r="G977" s="76"/>
      <c r="H977" s="65"/>
      <c r="I977" s="65"/>
    </row>
    <row r="978" spans="1:9" ht="153">
      <c r="A978" t="s">
        <v>1156</v>
      </c>
      <c r="B978" t="s">
        <v>1088</v>
      </c>
      <c r="C978">
        <v>5.0999999999999996</v>
      </c>
      <c r="E978" s="27" t="s">
        <v>222</v>
      </c>
      <c r="H978" s="56" t="b">
        <f>G978=F978</f>
        <v>1</v>
      </c>
      <c r="I978" s="56"/>
    </row>
    <row r="979" spans="1:9" ht="33.950000000000003">
      <c r="A979" t="s">
        <v>1157</v>
      </c>
      <c r="B979" t="s">
        <v>1088</v>
      </c>
      <c r="C979">
        <v>5.0999999999999996</v>
      </c>
      <c r="D979" t="s">
        <v>19</v>
      </c>
      <c r="E979" s="27" t="s">
        <v>224</v>
      </c>
      <c r="H979" s="56"/>
      <c r="I979" s="56"/>
    </row>
    <row r="980" spans="1:9" ht="17.100000000000001">
      <c r="A980" t="s">
        <v>1158</v>
      </c>
      <c r="B980" t="s">
        <v>1088</v>
      </c>
      <c r="C980">
        <v>5.0999999999999996</v>
      </c>
      <c r="D980" t="s">
        <v>24</v>
      </c>
      <c r="E980" s="27" t="s">
        <v>226</v>
      </c>
      <c r="H980" s="56"/>
      <c r="I980" s="56"/>
    </row>
    <row r="981" spans="1:9" ht="170.1">
      <c r="A981" t="s">
        <v>1159</v>
      </c>
      <c r="B981" t="s">
        <v>1088</v>
      </c>
      <c r="C981">
        <v>5.2</v>
      </c>
      <c r="E981" s="27" t="s">
        <v>228</v>
      </c>
      <c r="H981" s="56" t="b">
        <f>G981=F981</f>
        <v>1</v>
      </c>
      <c r="I981" s="56"/>
    </row>
    <row r="982" spans="1:9" ht="33.950000000000003">
      <c r="A982" t="s">
        <v>1160</v>
      </c>
      <c r="B982" t="s">
        <v>1088</v>
      </c>
      <c r="C982">
        <v>5.2</v>
      </c>
      <c r="D982" t="s">
        <v>19</v>
      </c>
      <c r="E982" s="27" t="s">
        <v>230</v>
      </c>
      <c r="H982" s="56"/>
      <c r="I982" s="56"/>
    </row>
    <row r="983" spans="1:9" ht="17.100000000000001">
      <c r="A983" t="s">
        <v>1161</v>
      </c>
      <c r="B983" t="s">
        <v>1088</v>
      </c>
      <c r="C983">
        <v>5.2</v>
      </c>
      <c r="D983" t="s">
        <v>24</v>
      </c>
      <c r="E983" s="27" t="s">
        <v>232</v>
      </c>
      <c r="H983" s="56"/>
      <c r="I983" s="56"/>
    </row>
    <row r="984" spans="1:9" ht="135.94999999999999">
      <c r="A984" t="s">
        <v>1162</v>
      </c>
      <c r="B984" t="s">
        <v>1088</v>
      </c>
      <c r="C984">
        <v>5.3</v>
      </c>
      <c r="E984" s="27" t="s">
        <v>234</v>
      </c>
      <c r="H984" s="56" t="b">
        <f>G984=F984</f>
        <v>1</v>
      </c>
      <c r="I984" s="56"/>
    </row>
    <row r="985" spans="1:9" ht="33.950000000000003">
      <c r="A985" t="s">
        <v>1163</v>
      </c>
      <c r="B985" t="s">
        <v>1088</v>
      </c>
      <c r="C985">
        <v>5.3</v>
      </c>
      <c r="D985" t="s">
        <v>19</v>
      </c>
      <c r="E985" s="27" t="s">
        <v>236</v>
      </c>
      <c r="H985" s="56"/>
      <c r="I985" s="56"/>
    </row>
    <row r="986" spans="1:9" ht="17.100000000000001">
      <c r="A986" t="s">
        <v>1164</v>
      </c>
      <c r="B986" t="s">
        <v>1088</v>
      </c>
      <c r="C986">
        <v>5.3</v>
      </c>
      <c r="D986" t="s">
        <v>24</v>
      </c>
      <c r="E986" s="27" t="s">
        <v>238</v>
      </c>
      <c r="H986" s="56"/>
      <c r="I986" s="56"/>
    </row>
    <row r="987" spans="1:9" ht="84.95">
      <c r="A987" t="s">
        <v>1165</v>
      </c>
      <c r="B987" t="s">
        <v>1088</v>
      </c>
      <c r="C987">
        <v>5.4</v>
      </c>
      <c r="E987" s="27" t="s">
        <v>240</v>
      </c>
      <c r="H987" s="56" t="b">
        <f>G987=F987</f>
        <v>1</v>
      </c>
      <c r="I987" s="56"/>
    </row>
    <row r="988" spans="1:9" ht="33.950000000000003">
      <c r="A988" t="s">
        <v>1166</v>
      </c>
      <c r="B988" t="s">
        <v>1088</v>
      </c>
      <c r="C988">
        <v>5.4</v>
      </c>
      <c r="D988" t="s">
        <v>19</v>
      </c>
      <c r="E988" s="27" t="s">
        <v>242</v>
      </c>
      <c r="H988" s="56"/>
      <c r="I988" s="56"/>
    </row>
    <row r="989" spans="1:9" ht="17.100000000000001">
      <c r="A989" t="s">
        <v>1167</v>
      </c>
      <c r="B989" t="s">
        <v>1088</v>
      </c>
      <c r="C989">
        <v>5.4</v>
      </c>
      <c r="D989" t="s">
        <v>24</v>
      </c>
      <c r="E989" s="27" t="s">
        <v>244</v>
      </c>
      <c r="H989" s="56"/>
      <c r="I989" s="56"/>
    </row>
    <row r="990" spans="1:9" ht="51">
      <c r="A990" t="s">
        <v>1168</v>
      </c>
      <c r="B990" t="s">
        <v>1088</v>
      </c>
      <c r="C990">
        <v>5</v>
      </c>
      <c r="D990" t="s">
        <v>19</v>
      </c>
      <c r="E990" s="27" t="s">
        <v>246</v>
      </c>
      <c r="F990" s="41"/>
      <c r="G990" s="79"/>
      <c r="H990" s="70"/>
      <c r="I990" s="70"/>
    </row>
    <row r="991" spans="1:9" ht="17.100000000000001">
      <c r="A991" t="s">
        <v>1169</v>
      </c>
      <c r="B991" t="s">
        <v>1088</v>
      </c>
      <c r="C991">
        <v>5</v>
      </c>
      <c r="D991" t="s">
        <v>24</v>
      </c>
      <c r="E991" s="27" t="s">
        <v>248</v>
      </c>
      <c r="H991" s="56"/>
      <c r="I991" s="56"/>
    </row>
    <row r="992" spans="1:9" ht="51">
      <c r="A992" s="5" t="s">
        <v>1170</v>
      </c>
      <c r="B992" s="5" t="s">
        <v>1088</v>
      </c>
      <c r="C992" s="5" t="s">
        <v>250</v>
      </c>
      <c r="D992" s="5" t="s">
        <v>46</v>
      </c>
      <c r="E992" s="27" t="s">
        <v>47</v>
      </c>
      <c r="H992" s="56"/>
      <c r="I992" s="56"/>
    </row>
    <row r="993" spans="1:9">
      <c r="H993" s="56"/>
      <c r="I993" s="56"/>
    </row>
    <row r="994" spans="1:9" ht="125.1">
      <c r="A994" s="28" t="s">
        <v>1171</v>
      </c>
      <c r="B994" s="28" t="s">
        <v>1088</v>
      </c>
      <c r="C994" s="28" t="s">
        <v>46</v>
      </c>
      <c r="D994" s="28" t="s">
        <v>252</v>
      </c>
      <c r="E994" s="29" t="s">
        <v>1172</v>
      </c>
      <c r="F994" s="42"/>
      <c r="G994" s="80"/>
      <c r="H994" s="66"/>
      <c r="I994" s="66"/>
    </row>
    <row r="995" spans="1:9" ht="24">
      <c r="A995" s="28"/>
      <c r="B995" s="28"/>
      <c r="C995" s="28"/>
      <c r="D995" s="28"/>
      <c r="E995" s="29"/>
      <c r="F995" s="42"/>
      <c r="G995" s="80"/>
      <c r="H995" s="66"/>
      <c r="I995" s="66"/>
    </row>
    <row r="996" spans="1:9">
      <c r="H996" s="56"/>
      <c r="I996" s="56"/>
    </row>
    <row r="997" spans="1:9" ht="18.95">
      <c r="A997" s="30" t="s">
        <v>1173</v>
      </c>
      <c r="B997" s="30" t="s">
        <v>1173</v>
      </c>
      <c r="C997" s="30"/>
      <c r="D997" s="30"/>
      <c r="E997" s="30" t="s">
        <v>1174</v>
      </c>
      <c r="F997" s="43" t="s">
        <v>1175</v>
      </c>
      <c r="G997" s="76" t="s">
        <v>1175</v>
      </c>
      <c r="H997" s="67"/>
      <c r="I997" s="67"/>
    </row>
    <row r="998" spans="1:9" ht="18.95">
      <c r="A998" s="11" t="s">
        <v>1176</v>
      </c>
      <c r="B998" s="11" t="s">
        <v>1173</v>
      </c>
      <c r="C998" s="11" t="s">
        <v>82</v>
      </c>
      <c r="D998" s="11"/>
      <c r="E998" s="11" t="s">
        <v>83</v>
      </c>
      <c r="F998" s="35"/>
      <c r="G998" s="76"/>
      <c r="H998" s="60"/>
      <c r="I998" s="60"/>
    </row>
    <row r="999" spans="1:9" ht="18.95">
      <c r="A999" s="11" t="s">
        <v>1177</v>
      </c>
      <c r="B999" s="11" t="s">
        <v>1173</v>
      </c>
      <c r="C999" s="11" t="s">
        <v>86</v>
      </c>
      <c r="D999" s="11"/>
      <c r="E999" s="11" t="s">
        <v>87</v>
      </c>
      <c r="F999" s="35"/>
      <c r="G999" s="76"/>
      <c r="H999" s="60"/>
      <c r="I999" s="60"/>
    </row>
    <row r="1000" spans="1:9" ht="80.099999999999994">
      <c r="A1000" s="11" t="s">
        <v>1178</v>
      </c>
      <c r="B1000" s="11" t="s">
        <v>1173</v>
      </c>
      <c r="C1000" s="11" t="s">
        <v>89</v>
      </c>
      <c r="D1000" s="11"/>
      <c r="E1000" s="12" t="s">
        <v>90</v>
      </c>
      <c r="F1000" s="35"/>
      <c r="G1000" s="76"/>
      <c r="H1000" s="60"/>
      <c r="I1000" s="60"/>
    </row>
    <row r="1001" spans="1:9" ht="18.95">
      <c r="A1001" s="13" t="s">
        <v>1179</v>
      </c>
      <c r="B1001" s="13" t="s">
        <v>1173</v>
      </c>
      <c r="C1001" s="13" t="s">
        <v>92</v>
      </c>
      <c r="D1001" s="13"/>
      <c r="E1001" s="14" t="s">
        <v>93</v>
      </c>
      <c r="F1001" s="36"/>
      <c r="G1001" s="77"/>
      <c r="H1001" s="68"/>
      <c r="I1001" s="68"/>
    </row>
    <row r="1002" spans="1:9" ht="51.95">
      <c r="A1002" t="s">
        <v>1180</v>
      </c>
      <c r="B1002" t="s">
        <v>1173</v>
      </c>
      <c r="C1002" t="s">
        <v>95</v>
      </c>
      <c r="D1002" t="s">
        <v>96</v>
      </c>
      <c r="E1002" s="31" t="s">
        <v>97</v>
      </c>
      <c r="F1002" s="37"/>
      <c r="G1002" s="78"/>
      <c r="H1002" s="69"/>
      <c r="I1002" s="69"/>
    </row>
    <row r="1003" spans="1:9" ht="102">
      <c r="A1003" t="s">
        <v>1181</v>
      </c>
      <c r="B1003" t="s">
        <v>1173</v>
      </c>
      <c r="C1003">
        <v>2.1</v>
      </c>
      <c r="E1003" s="17" t="s">
        <v>99</v>
      </c>
      <c r="H1003" s="56" t="b">
        <f>G1003=F1003</f>
        <v>1</v>
      </c>
      <c r="I1003" s="56"/>
    </row>
    <row r="1004" spans="1:9" ht="33.950000000000003">
      <c r="A1004" t="s">
        <v>1182</v>
      </c>
      <c r="B1004" t="s">
        <v>1173</v>
      </c>
      <c r="C1004">
        <v>2.1</v>
      </c>
      <c r="D1004" t="s">
        <v>19</v>
      </c>
      <c r="E1004" s="17" t="s">
        <v>101</v>
      </c>
      <c r="H1004" s="56"/>
      <c r="I1004" s="56"/>
    </row>
    <row r="1005" spans="1:9" ht="17.100000000000001">
      <c r="A1005" t="s">
        <v>1183</v>
      </c>
      <c r="B1005" t="s">
        <v>1173</v>
      </c>
      <c r="C1005">
        <v>2.1</v>
      </c>
      <c r="D1005" t="s">
        <v>103</v>
      </c>
      <c r="E1005" s="17" t="s">
        <v>104</v>
      </c>
      <c r="H1005" s="56"/>
      <c r="I1005" s="56"/>
    </row>
    <row r="1006" spans="1:9" ht="135.94999999999999">
      <c r="A1006" t="s">
        <v>1184</v>
      </c>
      <c r="B1006" t="s">
        <v>1173</v>
      </c>
      <c r="C1006">
        <v>2.2000000000000002</v>
      </c>
      <c r="E1006" s="17" t="s">
        <v>106</v>
      </c>
      <c r="H1006" s="56" t="b">
        <f>G1006=F1006</f>
        <v>1</v>
      </c>
      <c r="I1006" s="56"/>
    </row>
    <row r="1007" spans="1:9" ht="33.950000000000003">
      <c r="A1007" t="s">
        <v>1185</v>
      </c>
      <c r="B1007" t="s">
        <v>1173</v>
      </c>
      <c r="C1007">
        <v>2.2000000000000002</v>
      </c>
      <c r="D1007" t="s">
        <v>19</v>
      </c>
      <c r="E1007" s="17" t="s">
        <v>108</v>
      </c>
      <c r="H1007" s="56"/>
      <c r="I1007" s="56"/>
    </row>
    <row r="1008" spans="1:9" ht="17.100000000000001">
      <c r="A1008" t="s">
        <v>1186</v>
      </c>
      <c r="B1008" t="s">
        <v>1173</v>
      </c>
      <c r="C1008">
        <v>2.2000000000000002</v>
      </c>
      <c r="D1008" t="s">
        <v>103</v>
      </c>
      <c r="E1008" s="17" t="s">
        <v>110</v>
      </c>
      <c r="H1008" s="56"/>
      <c r="I1008" s="56"/>
    </row>
    <row r="1009" spans="1:9" ht="102">
      <c r="A1009" t="s">
        <v>1187</v>
      </c>
      <c r="B1009" t="s">
        <v>1173</v>
      </c>
      <c r="C1009">
        <v>2.2999999999999998</v>
      </c>
      <c r="E1009" s="17" t="s">
        <v>112</v>
      </c>
      <c r="H1009" s="56" t="b">
        <f>G1009=F1009</f>
        <v>1</v>
      </c>
      <c r="I1009" s="56"/>
    </row>
    <row r="1010" spans="1:9" ht="33.950000000000003">
      <c r="A1010" t="s">
        <v>1188</v>
      </c>
      <c r="B1010" t="s">
        <v>1173</v>
      </c>
      <c r="C1010">
        <v>2.2999999999999998</v>
      </c>
      <c r="D1010" t="s">
        <v>19</v>
      </c>
      <c r="E1010" s="17" t="s">
        <v>114</v>
      </c>
      <c r="H1010" s="56"/>
      <c r="I1010" s="56"/>
    </row>
    <row r="1011" spans="1:9" ht="17.100000000000001">
      <c r="A1011" t="s">
        <v>1189</v>
      </c>
      <c r="B1011" t="s">
        <v>1173</v>
      </c>
      <c r="C1011">
        <v>2.2999999999999998</v>
      </c>
      <c r="D1011" t="s">
        <v>103</v>
      </c>
      <c r="E1011" s="17" t="s">
        <v>116</v>
      </c>
      <c r="H1011" s="56"/>
      <c r="I1011" s="56"/>
    </row>
    <row r="1012" spans="1:9" ht="68.099999999999994">
      <c r="A1012" t="s">
        <v>1190</v>
      </c>
      <c r="B1012" t="s">
        <v>1173</v>
      </c>
      <c r="C1012">
        <v>2.4</v>
      </c>
      <c r="E1012" s="17" t="s">
        <v>118</v>
      </c>
      <c r="H1012" s="56" t="b">
        <f>G1012=F1012</f>
        <v>1</v>
      </c>
      <c r="I1012" s="56"/>
    </row>
    <row r="1013" spans="1:9" ht="33.950000000000003">
      <c r="A1013" t="s">
        <v>1191</v>
      </c>
      <c r="B1013" t="s">
        <v>1173</v>
      </c>
      <c r="C1013">
        <v>2.4</v>
      </c>
      <c r="D1013" t="s">
        <v>19</v>
      </c>
      <c r="E1013" s="17" t="s">
        <v>120</v>
      </c>
      <c r="H1013" s="56"/>
      <c r="I1013" s="56"/>
    </row>
    <row r="1014" spans="1:9" ht="17.100000000000001">
      <c r="A1014" t="s">
        <v>1192</v>
      </c>
      <c r="B1014" t="s">
        <v>1173</v>
      </c>
      <c r="C1014">
        <v>2.4</v>
      </c>
      <c r="D1014" t="s">
        <v>103</v>
      </c>
      <c r="E1014" s="17" t="s">
        <v>122</v>
      </c>
      <c r="H1014" s="56"/>
      <c r="I1014" s="56"/>
    </row>
    <row r="1015" spans="1:9" ht="84.95">
      <c r="A1015" t="s">
        <v>1193</v>
      </c>
      <c r="B1015" t="s">
        <v>1173</v>
      </c>
      <c r="C1015">
        <v>2.5</v>
      </c>
      <c r="E1015" s="17" t="s">
        <v>124</v>
      </c>
      <c r="H1015" s="56" t="b">
        <f>G1015=F1015</f>
        <v>1</v>
      </c>
      <c r="I1015" s="56"/>
    </row>
    <row r="1016" spans="1:9" ht="33.950000000000003">
      <c r="A1016" t="s">
        <v>1194</v>
      </c>
      <c r="B1016" t="s">
        <v>1173</v>
      </c>
      <c r="C1016">
        <v>2.5</v>
      </c>
      <c r="D1016" t="s">
        <v>19</v>
      </c>
      <c r="E1016" s="17" t="s">
        <v>126</v>
      </c>
      <c r="H1016" s="56"/>
      <c r="I1016" s="56"/>
    </row>
    <row r="1017" spans="1:9" ht="17.100000000000001">
      <c r="A1017" t="s">
        <v>1195</v>
      </c>
      <c r="B1017" t="s">
        <v>1173</v>
      </c>
      <c r="C1017">
        <v>2.5</v>
      </c>
      <c r="D1017" t="s">
        <v>103</v>
      </c>
      <c r="E1017" s="17" t="s">
        <v>128</v>
      </c>
      <c r="H1017" s="56"/>
      <c r="I1017" s="56"/>
    </row>
    <row r="1018" spans="1:9" ht="84.95">
      <c r="A1018" t="s">
        <v>1196</v>
      </c>
      <c r="B1018" t="s">
        <v>1173</v>
      </c>
      <c r="C1018">
        <v>2.6</v>
      </c>
      <c r="E1018" s="17" t="s">
        <v>130</v>
      </c>
      <c r="H1018" s="56" t="b">
        <f>G1018=F1018</f>
        <v>1</v>
      </c>
      <c r="I1018" s="56"/>
    </row>
    <row r="1019" spans="1:9" ht="33.950000000000003">
      <c r="A1019" t="s">
        <v>1197</v>
      </c>
      <c r="B1019" t="s">
        <v>1173</v>
      </c>
      <c r="C1019">
        <v>2.6</v>
      </c>
      <c r="D1019" t="s">
        <v>19</v>
      </c>
      <c r="E1019" s="17" t="s">
        <v>132</v>
      </c>
      <c r="H1019" s="56"/>
      <c r="I1019" s="56"/>
    </row>
    <row r="1020" spans="1:9" ht="17.100000000000001">
      <c r="A1020" t="s">
        <v>1198</v>
      </c>
      <c r="B1020" t="s">
        <v>1173</v>
      </c>
      <c r="C1020">
        <v>2.6</v>
      </c>
      <c r="D1020" t="s">
        <v>103</v>
      </c>
      <c r="E1020" s="17" t="s">
        <v>134</v>
      </c>
      <c r="H1020" s="56"/>
      <c r="I1020" s="56"/>
    </row>
    <row r="1021" spans="1:9" ht="135.94999999999999">
      <c r="A1021" t="s">
        <v>1199</v>
      </c>
      <c r="B1021" t="s">
        <v>1173</v>
      </c>
      <c r="C1021">
        <v>2.7</v>
      </c>
      <c r="E1021" s="17" t="s">
        <v>136</v>
      </c>
      <c r="H1021" s="56" t="b">
        <f>G1021=F1021</f>
        <v>1</v>
      </c>
      <c r="I1021" s="56"/>
    </row>
    <row r="1022" spans="1:9" ht="33.950000000000003">
      <c r="A1022" t="s">
        <v>1200</v>
      </c>
      <c r="B1022" t="s">
        <v>1173</v>
      </c>
      <c r="C1022">
        <v>2.7</v>
      </c>
      <c r="D1022" t="s">
        <v>19</v>
      </c>
      <c r="E1022" s="17" t="s">
        <v>138</v>
      </c>
      <c r="H1022" s="56"/>
      <c r="I1022" s="56"/>
    </row>
    <row r="1023" spans="1:9" ht="17.100000000000001">
      <c r="A1023" t="s">
        <v>1201</v>
      </c>
      <c r="B1023" t="s">
        <v>1173</v>
      </c>
      <c r="C1023">
        <v>2.7</v>
      </c>
      <c r="D1023" t="s">
        <v>103</v>
      </c>
      <c r="E1023" s="17" t="s">
        <v>140</v>
      </c>
      <c r="H1023" s="56"/>
      <c r="I1023" s="56"/>
    </row>
    <row r="1024" spans="1:9" ht="51">
      <c r="A1024" t="s">
        <v>1202</v>
      </c>
      <c r="B1024" t="s">
        <v>1173</v>
      </c>
      <c r="C1024" t="s">
        <v>95</v>
      </c>
      <c r="D1024" t="s">
        <v>19</v>
      </c>
      <c r="E1024" s="17" t="s">
        <v>142</v>
      </c>
      <c r="H1024" s="56"/>
      <c r="I1024" s="56"/>
    </row>
    <row r="1025" spans="1:9" ht="17.100000000000001">
      <c r="A1025" t="s">
        <v>1203</v>
      </c>
      <c r="B1025" t="s">
        <v>1173</v>
      </c>
      <c r="C1025" t="s">
        <v>95</v>
      </c>
      <c r="D1025" t="s">
        <v>24</v>
      </c>
      <c r="E1025" s="17" t="s">
        <v>144</v>
      </c>
      <c r="H1025" s="56"/>
      <c r="I1025" s="56"/>
    </row>
    <row r="1026" spans="1:9" ht="51">
      <c r="A1026" t="s">
        <v>1204</v>
      </c>
      <c r="B1026" t="s">
        <v>1173</v>
      </c>
      <c r="C1026" t="s">
        <v>95</v>
      </c>
      <c r="D1026" t="s">
        <v>46</v>
      </c>
      <c r="E1026" s="17" t="s">
        <v>47</v>
      </c>
      <c r="H1026" s="56"/>
      <c r="I1026" s="56"/>
    </row>
    <row r="1027" spans="1:9">
      <c r="H1027" s="56"/>
      <c r="I1027" s="56"/>
    </row>
    <row r="1028" spans="1:9" ht="18.95">
      <c r="A1028" s="18" t="s">
        <v>1205</v>
      </c>
      <c r="B1028" s="18" t="s">
        <v>1173</v>
      </c>
      <c r="C1028" s="18" t="s">
        <v>147</v>
      </c>
      <c r="D1028" s="18"/>
      <c r="E1028" s="19" t="s">
        <v>148</v>
      </c>
      <c r="F1028" s="38"/>
      <c r="G1028" s="76"/>
      <c r="H1028" s="63"/>
      <c r="I1028" s="63"/>
    </row>
    <row r="1029" spans="1:9" ht="84.95">
      <c r="A1029" t="s">
        <v>1206</v>
      </c>
      <c r="B1029" t="s">
        <v>1173</v>
      </c>
      <c r="C1029">
        <v>3.1</v>
      </c>
      <c r="E1029" s="20" t="s">
        <v>150</v>
      </c>
      <c r="H1029" s="56" t="b">
        <f>G1029=F1029</f>
        <v>1</v>
      </c>
      <c r="I1029" s="56"/>
    </row>
    <row r="1030" spans="1:9" ht="33.950000000000003">
      <c r="A1030" t="s">
        <v>1207</v>
      </c>
      <c r="B1030" t="s">
        <v>1173</v>
      </c>
      <c r="C1030">
        <v>3.1</v>
      </c>
      <c r="D1030" t="s">
        <v>19</v>
      </c>
      <c r="E1030" s="20" t="s">
        <v>152</v>
      </c>
      <c r="H1030" s="56"/>
      <c r="I1030" s="56"/>
    </row>
    <row r="1031" spans="1:9" ht="17.100000000000001">
      <c r="A1031" t="s">
        <v>1208</v>
      </c>
      <c r="B1031" t="s">
        <v>1173</v>
      </c>
      <c r="C1031">
        <v>3.1</v>
      </c>
      <c r="D1031" t="s">
        <v>24</v>
      </c>
      <c r="E1031" s="20" t="s">
        <v>154</v>
      </c>
      <c r="H1031" s="56"/>
      <c r="I1031" s="56"/>
    </row>
    <row r="1032" spans="1:9" ht="84.95">
      <c r="A1032" t="s">
        <v>1209</v>
      </c>
      <c r="B1032" t="s">
        <v>1173</v>
      </c>
      <c r="C1032">
        <v>3.2</v>
      </c>
      <c r="E1032" s="20" t="s">
        <v>291</v>
      </c>
      <c r="H1032" s="56" t="b">
        <f>G1032=F1032</f>
        <v>1</v>
      </c>
      <c r="I1032" s="56"/>
    </row>
    <row r="1033" spans="1:9" ht="33.950000000000003">
      <c r="A1033" t="s">
        <v>1210</v>
      </c>
      <c r="B1033" t="s">
        <v>1173</v>
      </c>
      <c r="C1033">
        <v>3.2</v>
      </c>
      <c r="D1033" t="s">
        <v>19</v>
      </c>
      <c r="E1033" s="20" t="s">
        <v>158</v>
      </c>
      <c r="H1033" s="56"/>
      <c r="I1033" s="56"/>
    </row>
    <row r="1034" spans="1:9" ht="17.100000000000001">
      <c r="A1034" t="s">
        <v>1211</v>
      </c>
      <c r="B1034" t="s">
        <v>1173</v>
      </c>
      <c r="C1034">
        <v>3.2</v>
      </c>
      <c r="D1034" t="s">
        <v>24</v>
      </c>
      <c r="E1034" s="20" t="s">
        <v>160</v>
      </c>
      <c r="H1034" s="56"/>
      <c r="I1034" s="56"/>
    </row>
    <row r="1035" spans="1:9" ht="68.099999999999994">
      <c r="A1035" t="s">
        <v>1212</v>
      </c>
      <c r="B1035" t="s">
        <v>1173</v>
      </c>
      <c r="C1035">
        <v>3.3</v>
      </c>
      <c r="E1035" s="20" t="s">
        <v>162</v>
      </c>
      <c r="H1035" s="56" t="b">
        <f>G1035=F1035</f>
        <v>1</v>
      </c>
      <c r="I1035" s="56"/>
    </row>
    <row r="1036" spans="1:9" ht="33.950000000000003">
      <c r="A1036" t="s">
        <v>1213</v>
      </c>
      <c r="B1036" t="s">
        <v>1173</v>
      </c>
      <c r="C1036">
        <v>3.3</v>
      </c>
      <c r="D1036" t="s">
        <v>19</v>
      </c>
      <c r="E1036" s="20" t="s">
        <v>164</v>
      </c>
      <c r="H1036" s="56"/>
      <c r="I1036" s="56"/>
    </row>
    <row r="1037" spans="1:9" ht="17.100000000000001">
      <c r="A1037" t="s">
        <v>1214</v>
      </c>
      <c r="B1037" t="s">
        <v>1173</v>
      </c>
      <c r="C1037">
        <v>3.3</v>
      </c>
      <c r="D1037" t="s">
        <v>24</v>
      </c>
      <c r="E1037" s="20" t="s">
        <v>166</v>
      </c>
      <c r="H1037" s="56"/>
      <c r="I1037" s="56"/>
    </row>
    <row r="1038" spans="1:9" ht="68.099999999999994">
      <c r="A1038" t="s">
        <v>1215</v>
      </c>
      <c r="B1038" t="s">
        <v>1173</v>
      </c>
      <c r="C1038">
        <v>3.4</v>
      </c>
      <c r="E1038" s="20" t="s">
        <v>168</v>
      </c>
      <c r="H1038" s="56" t="b">
        <f>G1038=F1038</f>
        <v>1</v>
      </c>
      <c r="I1038" s="56"/>
    </row>
    <row r="1039" spans="1:9" ht="33.950000000000003">
      <c r="A1039" t="s">
        <v>1216</v>
      </c>
      <c r="B1039" t="s">
        <v>1173</v>
      </c>
      <c r="C1039">
        <v>3.4</v>
      </c>
      <c r="D1039" t="s">
        <v>19</v>
      </c>
      <c r="E1039" s="20" t="s">
        <v>170</v>
      </c>
      <c r="H1039" s="56"/>
      <c r="I1039" s="56"/>
    </row>
    <row r="1040" spans="1:9" ht="17.100000000000001">
      <c r="A1040" t="s">
        <v>1217</v>
      </c>
      <c r="B1040" t="s">
        <v>1173</v>
      </c>
      <c r="C1040">
        <v>3.4</v>
      </c>
      <c r="D1040" t="s">
        <v>24</v>
      </c>
      <c r="E1040" s="20" t="s">
        <v>172</v>
      </c>
      <c r="H1040" s="56"/>
      <c r="I1040" s="56"/>
    </row>
    <row r="1041" spans="1:9" ht="51">
      <c r="A1041" t="s">
        <v>1218</v>
      </c>
      <c r="B1041" t="s">
        <v>1173</v>
      </c>
      <c r="C1041" t="s">
        <v>174</v>
      </c>
      <c r="D1041" t="s">
        <v>19</v>
      </c>
      <c r="E1041" s="20" t="s">
        <v>175</v>
      </c>
      <c r="H1041" s="56"/>
      <c r="I1041" s="56"/>
    </row>
    <row r="1042" spans="1:9" ht="17.100000000000001">
      <c r="A1042" t="s">
        <v>1219</v>
      </c>
      <c r="B1042" t="s">
        <v>1173</v>
      </c>
      <c r="C1042" t="s">
        <v>174</v>
      </c>
      <c r="D1042" t="s">
        <v>24</v>
      </c>
      <c r="E1042" s="20" t="s">
        <v>177</v>
      </c>
      <c r="H1042" s="56"/>
      <c r="I1042" s="56"/>
    </row>
    <row r="1043" spans="1:9" ht="51">
      <c r="A1043" t="s">
        <v>1220</v>
      </c>
      <c r="B1043" t="s">
        <v>1173</v>
      </c>
      <c r="C1043" t="s">
        <v>174</v>
      </c>
      <c r="D1043" t="s">
        <v>46</v>
      </c>
      <c r="E1043" s="20" t="s">
        <v>47</v>
      </c>
      <c r="H1043" s="56"/>
      <c r="I1043" s="56"/>
    </row>
    <row r="1044" spans="1:9">
      <c r="H1044" s="56"/>
      <c r="I1044" s="56"/>
    </row>
    <row r="1045" spans="1:9" ht="18.95">
      <c r="A1045" s="22" t="s">
        <v>1221</v>
      </c>
      <c r="B1045" s="22" t="s">
        <v>1173</v>
      </c>
      <c r="C1045" s="22" t="s">
        <v>180</v>
      </c>
      <c r="D1045" s="22"/>
      <c r="E1045" s="23" t="s">
        <v>181</v>
      </c>
      <c r="F1045" s="39"/>
      <c r="G1045" s="76"/>
      <c r="H1045" s="64"/>
      <c r="I1045" s="64"/>
    </row>
    <row r="1046" spans="1:9" ht="68.099999999999994">
      <c r="A1046" t="s">
        <v>1222</v>
      </c>
      <c r="B1046" t="s">
        <v>1173</v>
      </c>
      <c r="C1046">
        <v>4.0999999999999996</v>
      </c>
      <c r="E1046" s="24" t="s">
        <v>183</v>
      </c>
      <c r="H1046" s="56" t="b">
        <f>G1046=F1046</f>
        <v>1</v>
      </c>
      <c r="I1046" s="56"/>
    </row>
    <row r="1047" spans="1:9" ht="33.950000000000003">
      <c r="A1047" t="s">
        <v>1223</v>
      </c>
      <c r="B1047" t="s">
        <v>1173</v>
      </c>
      <c r="C1047">
        <v>4.0999999999999996</v>
      </c>
      <c r="D1047" t="s">
        <v>19</v>
      </c>
      <c r="E1047" s="24" t="s">
        <v>185</v>
      </c>
      <c r="H1047" s="56"/>
      <c r="I1047" s="56"/>
    </row>
    <row r="1048" spans="1:9" ht="17.100000000000001">
      <c r="A1048" t="s">
        <v>1224</v>
      </c>
      <c r="B1048" t="s">
        <v>1173</v>
      </c>
      <c r="C1048">
        <v>4.0999999999999996</v>
      </c>
      <c r="D1048" t="s">
        <v>24</v>
      </c>
      <c r="E1048" s="24" t="s">
        <v>187</v>
      </c>
      <c r="H1048" s="56"/>
      <c r="I1048" s="56"/>
    </row>
    <row r="1049" spans="1:9" ht="102">
      <c r="A1049" t="s">
        <v>1225</v>
      </c>
      <c r="B1049" t="s">
        <v>1173</v>
      </c>
      <c r="C1049">
        <v>4.2</v>
      </c>
      <c r="E1049" s="24" t="s">
        <v>189</v>
      </c>
      <c r="H1049" s="56" t="b">
        <f>G1049=F1049</f>
        <v>1</v>
      </c>
      <c r="I1049" s="56"/>
    </row>
    <row r="1050" spans="1:9" ht="33.950000000000003">
      <c r="A1050" t="s">
        <v>1226</v>
      </c>
      <c r="B1050" t="s">
        <v>1173</v>
      </c>
      <c r="C1050">
        <v>4.2</v>
      </c>
      <c r="D1050" t="s">
        <v>19</v>
      </c>
      <c r="E1050" s="24" t="s">
        <v>191</v>
      </c>
      <c r="H1050" s="56"/>
      <c r="I1050" s="56"/>
    </row>
    <row r="1051" spans="1:9" ht="17.100000000000001">
      <c r="A1051" t="s">
        <v>1227</v>
      </c>
      <c r="B1051" t="s">
        <v>1173</v>
      </c>
      <c r="C1051">
        <v>4.2</v>
      </c>
      <c r="D1051" t="s">
        <v>24</v>
      </c>
      <c r="E1051" s="24" t="s">
        <v>193</v>
      </c>
      <c r="H1051" s="56"/>
      <c r="I1051" s="56"/>
    </row>
    <row r="1052" spans="1:9" ht="84.95">
      <c r="A1052" t="s">
        <v>1228</v>
      </c>
      <c r="B1052" t="s">
        <v>1173</v>
      </c>
      <c r="C1052">
        <v>4.3</v>
      </c>
      <c r="E1052" s="24" t="s">
        <v>195</v>
      </c>
      <c r="H1052" s="56" t="b">
        <f>G1052=F1052</f>
        <v>1</v>
      </c>
      <c r="I1052" s="56"/>
    </row>
    <row r="1053" spans="1:9" ht="33.950000000000003">
      <c r="A1053" t="s">
        <v>1229</v>
      </c>
      <c r="B1053" t="s">
        <v>1173</v>
      </c>
      <c r="C1053">
        <v>4.3</v>
      </c>
      <c r="D1053" t="s">
        <v>19</v>
      </c>
      <c r="E1053" s="24" t="s">
        <v>197</v>
      </c>
      <c r="H1053" s="56"/>
      <c r="I1053" s="56"/>
    </row>
    <row r="1054" spans="1:9" ht="17.100000000000001">
      <c r="A1054" t="s">
        <v>1230</v>
      </c>
      <c r="B1054" t="s">
        <v>1173</v>
      </c>
      <c r="C1054">
        <v>4.3</v>
      </c>
      <c r="D1054" t="s">
        <v>24</v>
      </c>
      <c r="E1054" s="24" t="s">
        <v>199</v>
      </c>
      <c r="H1054" s="56"/>
      <c r="I1054" s="56"/>
    </row>
    <row r="1055" spans="1:9" ht="84.95">
      <c r="A1055" t="s">
        <v>1231</v>
      </c>
      <c r="B1055" t="s">
        <v>1173</v>
      </c>
      <c r="C1055">
        <v>4.4000000000000004</v>
      </c>
      <c r="E1055" s="24" t="s">
        <v>201</v>
      </c>
      <c r="H1055" s="56" t="b">
        <f>G1055=F1055</f>
        <v>1</v>
      </c>
      <c r="I1055" s="56"/>
    </row>
    <row r="1056" spans="1:9" ht="33.950000000000003">
      <c r="A1056" t="s">
        <v>1232</v>
      </c>
      <c r="B1056" t="s">
        <v>1173</v>
      </c>
      <c r="C1056">
        <v>4.4000000000000004</v>
      </c>
      <c r="D1056" t="s">
        <v>19</v>
      </c>
      <c r="E1056" s="24" t="s">
        <v>203</v>
      </c>
      <c r="H1056" s="56"/>
      <c r="I1056" s="56"/>
    </row>
    <row r="1057" spans="1:9" ht="17.100000000000001">
      <c r="A1057" t="s">
        <v>1233</v>
      </c>
      <c r="B1057" t="s">
        <v>1173</v>
      </c>
      <c r="C1057">
        <v>4.4000000000000004</v>
      </c>
      <c r="D1057" t="s">
        <v>24</v>
      </c>
      <c r="E1057" s="24" t="s">
        <v>205</v>
      </c>
      <c r="H1057" s="56"/>
      <c r="I1057" s="56"/>
    </row>
    <row r="1058" spans="1:9" ht="84.95">
      <c r="A1058" t="s">
        <v>1234</v>
      </c>
      <c r="B1058" t="s">
        <v>1173</v>
      </c>
      <c r="C1058">
        <v>4.5</v>
      </c>
      <c r="E1058" s="24" t="s">
        <v>207</v>
      </c>
      <c r="H1058" s="56" t="b">
        <f>G1058=F1058</f>
        <v>1</v>
      </c>
      <c r="I1058" s="56"/>
    </row>
    <row r="1059" spans="1:9" ht="33.950000000000003">
      <c r="A1059" t="s">
        <v>1235</v>
      </c>
      <c r="B1059" t="s">
        <v>1173</v>
      </c>
      <c r="C1059">
        <v>4.5</v>
      </c>
      <c r="D1059" t="s">
        <v>19</v>
      </c>
      <c r="E1059" s="24" t="s">
        <v>209</v>
      </c>
      <c r="H1059" s="56"/>
      <c r="I1059" s="56"/>
    </row>
    <row r="1060" spans="1:9" ht="17.100000000000001">
      <c r="A1060" t="s">
        <v>1236</v>
      </c>
      <c r="B1060" t="s">
        <v>1173</v>
      </c>
      <c r="C1060">
        <v>4.5</v>
      </c>
      <c r="D1060" t="s">
        <v>24</v>
      </c>
      <c r="E1060" s="24" t="s">
        <v>211</v>
      </c>
      <c r="H1060" s="56"/>
      <c r="I1060" s="56"/>
    </row>
    <row r="1061" spans="1:9" ht="51">
      <c r="A1061" t="s">
        <v>1237</v>
      </c>
      <c r="B1061" t="s">
        <v>1173</v>
      </c>
      <c r="C1061" t="s">
        <v>213</v>
      </c>
      <c r="D1061" t="s">
        <v>19</v>
      </c>
      <c r="E1061" s="24" t="s">
        <v>214</v>
      </c>
      <c r="H1061" s="56"/>
      <c r="I1061" s="56"/>
    </row>
    <row r="1062" spans="1:9" ht="17.100000000000001">
      <c r="A1062" t="s">
        <v>1238</v>
      </c>
      <c r="B1062" t="s">
        <v>1173</v>
      </c>
      <c r="C1062" t="s">
        <v>213</v>
      </c>
      <c r="D1062" t="s">
        <v>24</v>
      </c>
      <c r="E1062" s="24" t="s">
        <v>216</v>
      </c>
      <c r="H1062" s="56"/>
      <c r="I1062" s="56"/>
    </row>
    <row r="1063" spans="1:9" ht="51">
      <c r="A1063" t="s">
        <v>1239</v>
      </c>
      <c r="B1063" t="s">
        <v>1173</v>
      </c>
      <c r="C1063" t="s">
        <v>213</v>
      </c>
      <c r="D1063" t="s">
        <v>46</v>
      </c>
      <c r="E1063" s="24" t="s">
        <v>47</v>
      </c>
      <c r="H1063" s="56"/>
      <c r="I1063" s="56"/>
    </row>
    <row r="1064" spans="1:9">
      <c r="H1064" s="56"/>
      <c r="I1064" s="56"/>
    </row>
    <row r="1065" spans="1:9" ht="18.95">
      <c r="A1065" s="25" t="s">
        <v>1240</v>
      </c>
      <c r="B1065" s="25" t="s">
        <v>1173</v>
      </c>
      <c r="C1065" s="25" t="s">
        <v>219</v>
      </c>
      <c r="D1065" s="25"/>
      <c r="E1065" s="26" t="s">
        <v>220</v>
      </c>
      <c r="F1065" s="40"/>
      <c r="G1065" s="76"/>
      <c r="H1065" s="65"/>
      <c r="I1065" s="65"/>
    </row>
    <row r="1066" spans="1:9" ht="153">
      <c r="A1066" t="s">
        <v>1241</v>
      </c>
      <c r="B1066" t="s">
        <v>1173</v>
      </c>
      <c r="C1066">
        <v>5.0999999999999996</v>
      </c>
      <c r="E1066" s="27" t="s">
        <v>222</v>
      </c>
      <c r="H1066" s="56" t="b">
        <f>G1066=F1066</f>
        <v>1</v>
      </c>
      <c r="I1066" s="56"/>
    </row>
    <row r="1067" spans="1:9" ht="33.950000000000003">
      <c r="A1067" t="s">
        <v>1242</v>
      </c>
      <c r="B1067" t="s">
        <v>1173</v>
      </c>
      <c r="C1067">
        <v>5.0999999999999996</v>
      </c>
      <c r="D1067" t="s">
        <v>19</v>
      </c>
      <c r="E1067" s="27" t="s">
        <v>224</v>
      </c>
      <c r="H1067" s="56"/>
      <c r="I1067" s="56"/>
    </row>
    <row r="1068" spans="1:9" ht="17.100000000000001">
      <c r="A1068" t="s">
        <v>1243</v>
      </c>
      <c r="B1068" t="s">
        <v>1173</v>
      </c>
      <c r="C1068">
        <v>5.0999999999999996</v>
      </c>
      <c r="D1068" t="s">
        <v>24</v>
      </c>
      <c r="E1068" s="27" t="s">
        <v>226</v>
      </c>
      <c r="H1068" s="56"/>
      <c r="I1068" s="56"/>
    </row>
    <row r="1069" spans="1:9" ht="170.1">
      <c r="A1069" t="s">
        <v>1244</v>
      </c>
      <c r="B1069" t="s">
        <v>1173</v>
      </c>
      <c r="C1069">
        <v>5.2</v>
      </c>
      <c r="E1069" s="27" t="s">
        <v>228</v>
      </c>
      <c r="H1069" s="56" t="b">
        <f>G1069=F1069</f>
        <v>1</v>
      </c>
      <c r="I1069" s="56"/>
    </row>
    <row r="1070" spans="1:9" ht="33.950000000000003">
      <c r="A1070" t="s">
        <v>1245</v>
      </c>
      <c r="B1070" t="s">
        <v>1173</v>
      </c>
      <c r="C1070">
        <v>5.2</v>
      </c>
      <c r="D1070" t="s">
        <v>19</v>
      </c>
      <c r="E1070" s="27" t="s">
        <v>230</v>
      </c>
      <c r="H1070" s="56"/>
      <c r="I1070" s="56"/>
    </row>
    <row r="1071" spans="1:9" ht="17.100000000000001">
      <c r="A1071" t="s">
        <v>1246</v>
      </c>
      <c r="B1071" t="s">
        <v>1173</v>
      </c>
      <c r="C1071">
        <v>5.2</v>
      </c>
      <c r="D1071" t="s">
        <v>24</v>
      </c>
      <c r="E1071" s="27" t="s">
        <v>232</v>
      </c>
      <c r="H1071" s="56"/>
      <c r="I1071" s="56"/>
    </row>
    <row r="1072" spans="1:9" ht="135.94999999999999">
      <c r="A1072" t="s">
        <v>1247</v>
      </c>
      <c r="B1072" t="s">
        <v>1173</v>
      </c>
      <c r="C1072">
        <v>5.3</v>
      </c>
      <c r="E1072" s="27" t="s">
        <v>234</v>
      </c>
      <c r="H1072" s="56" t="b">
        <f>G1072=F1072</f>
        <v>1</v>
      </c>
      <c r="I1072" s="56"/>
    </row>
    <row r="1073" spans="1:9" ht="33.950000000000003">
      <c r="A1073" t="s">
        <v>1248</v>
      </c>
      <c r="B1073" t="s">
        <v>1173</v>
      </c>
      <c r="C1073">
        <v>5.3</v>
      </c>
      <c r="D1073" t="s">
        <v>19</v>
      </c>
      <c r="E1073" s="27" t="s">
        <v>236</v>
      </c>
      <c r="H1073" s="56"/>
      <c r="I1073" s="56"/>
    </row>
    <row r="1074" spans="1:9" ht="17.100000000000001">
      <c r="A1074" t="s">
        <v>1249</v>
      </c>
      <c r="B1074" t="s">
        <v>1173</v>
      </c>
      <c r="C1074">
        <v>5.3</v>
      </c>
      <c r="D1074" t="s">
        <v>24</v>
      </c>
      <c r="E1074" s="27" t="s">
        <v>238</v>
      </c>
      <c r="H1074" s="56"/>
      <c r="I1074" s="56"/>
    </row>
    <row r="1075" spans="1:9" ht="84.95">
      <c r="A1075" t="s">
        <v>1250</v>
      </c>
      <c r="B1075" t="s">
        <v>1173</v>
      </c>
      <c r="C1075">
        <v>5.4</v>
      </c>
      <c r="E1075" s="27" t="s">
        <v>240</v>
      </c>
      <c r="H1075" s="56" t="b">
        <f>G1075=F1075</f>
        <v>1</v>
      </c>
      <c r="I1075" s="56"/>
    </row>
    <row r="1076" spans="1:9" ht="33.950000000000003">
      <c r="A1076" t="s">
        <v>1251</v>
      </c>
      <c r="B1076" t="s">
        <v>1173</v>
      </c>
      <c r="C1076">
        <v>5.4</v>
      </c>
      <c r="D1076" t="s">
        <v>19</v>
      </c>
      <c r="E1076" s="27" t="s">
        <v>242</v>
      </c>
      <c r="H1076" s="56"/>
      <c r="I1076" s="56"/>
    </row>
    <row r="1077" spans="1:9" ht="17.100000000000001">
      <c r="A1077" t="s">
        <v>1252</v>
      </c>
      <c r="B1077" t="s">
        <v>1173</v>
      </c>
      <c r="C1077">
        <v>5.4</v>
      </c>
      <c r="D1077" t="s">
        <v>24</v>
      </c>
      <c r="E1077" s="27" t="s">
        <v>244</v>
      </c>
      <c r="H1077" s="56"/>
      <c r="I1077" s="56"/>
    </row>
    <row r="1078" spans="1:9" ht="51">
      <c r="A1078" t="s">
        <v>1253</v>
      </c>
      <c r="B1078" t="s">
        <v>1173</v>
      </c>
      <c r="C1078">
        <v>5</v>
      </c>
      <c r="D1078" t="s">
        <v>19</v>
      </c>
      <c r="E1078" s="27" t="s">
        <v>246</v>
      </c>
      <c r="F1078" s="41"/>
      <c r="G1078" s="79"/>
      <c r="H1078" s="70"/>
      <c r="I1078" s="70"/>
    </row>
    <row r="1079" spans="1:9" ht="17.100000000000001">
      <c r="A1079" t="s">
        <v>1254</v>
      </c>
      <c r="B1079" t="s">
        <v>1173</v>
      </c>
      <c r="C1079">
        <v>5</v>
      </c>
      <c r="D1079" t="s">
        <v>24</v>
      </c>
      <c r="E1079" s="27" t="s">
        <v>248</v>
      </c>
      <c r="H1079" s="56"/>
      <c r="I1079" s="56"/>
    </row>
    <row r="1080" spans="1:9" ht="51">
      <c r="A1080" s="5" t="s">
        <v>1255</v>
      </c>
      <c r="B1080" s="5" t="s">
        <v>1173</v>
      </c>
      <c r="C1080" s="5" t="s">
        <v>250</v>
      </c>
      <c r="D1080" s="5" t="s">
        <v>46</v>
      </c>
      <c r="E1080" s="27" t="s">
        <v>47</v>
      </c>
      <c r="H1080" s="56"/>
      <c r="I1080" s="56"/>
    </row>
    <row r="1081" spans="1:9">
      <c r="H1081" s="56"/>
      <c r="I1081" s="56"/>
    </row>
    <row r="1082" spans="1:9" ht="125.1">
      <c r="A1082" s="28" t="s">
        <v>1256</v>
      </c>
      <c r="B1082" s="28" t="s">
        <v>1173</v>
      </c>
      <c r="C1082" s="28" t="s">
        <v>46</v>
      </c>
      <c r="D1082" s="28" t="s">
        <v>252</v>
      </c>
      <c r="E1082" s="29" t="s">
        <v>1257</v>
      </c>
      <c r="F1082" s="42"/>
      <c r="G1082" s="80"/>
      <c r="H1082" s="66"/>
      <c r="I1082" s="66"/>
    </row>
    <row r="1083" spans="1:9" ht="24">
      <c r="H1083" s="66"/>
      <c r="I1083" s="66"/>
    </row>
    <row r="1084" spans="1:9" ht="18.95">
      <c r="A1084" s="30" t="s">
        <v>1258</v>
      </c>
      <c r="B1084" s="30" t="s">
        <v>1258</v>
      </c>
      <c r="C1084" s="30"/>
      <c r="D1084" s="30"/>
      <c r="E1084" s="30" t="s">
        <v>1259</v>
      </c>
      <c r="F1084" s="43" t="s">
        <v>1260</v>
      </c>
      <c r="G1084" s="76" t="s">
        <v>1260</v>
      </c>
      <c r="H1084" s="67"/>
      <c r="I1084" s="67"/>
    </row>
    <row r="1085" spans="1:9" ht="18.95">
      <c r="A1085" s="11" t="s">
        <v>1261</v>
      </c>
      <c r="B1085" s="11" t="s">
        <v>1258</v>
      </c>
      <c r="C1085" s="11" t="s">
        <v>82</v>
      </c>
      <c r="D1085" s="11"/>
      <c r="E1085" s="11" t="s">
        <v>83</v>
      </c>
      <c r="F1085" s="35"/>
      <c r="G1085" s="76"/>
      <c r="H1085" s="60"/>
      <c r="I1085" s="60"/>
    </row>
    <row r="1086" spans="1:9" ht="18.95">
      <c r="A1086" s="11" t="s">
        <v>1262</v>
      </c>
      <c r="B1086" s="11" t="s">
        <v>1258</v>
      </c>
      <c r="C1086" s="11" t="s">
        <v>86</v>
      </c>
      <c r="D1086" s="11"/>
      <c r="E1086" s="11" t="s">
        <v>87</v>
      </c>
      <c r="F1086" s="35"/>
      <c r="G1086" s="76"/>
      <c r="H1086" s="60"/>
      <c r="I1086" s="60"/>
    </row>
    <row r="1087" spans="1:9" ht="80.099999999999994">
      <c r="A1087" s="11" t="s">
        <v>1263</v>
      </c>
      <c r="B1087" s="11" t="s">
        <v>1258</v>
      </c>
      <c r="C1087" s="11" t="s">
        <v>89</v>
      </c>
      <c r="D1087" s="11"/>
      <c r="E1087" s="12" t="s">
        <v>90</v>
      </c>
      <c r="F1087" s="35"/>
      <c r="G1087" s="76"/>
      <c r="H1087" s="60"/>
      <c r="I1087" s="60"/>
    </row>
    <row r="1088" spans="1:9" ht="18.95">
      <c r="A1088" s="13" t="s">
        <v>1264</v>
      </c>
      <c r="B1088" s="13" t="s">
        <v>1258</v>
      </c>
      <c r="C1088" s="13" t="s">
        <v>92</v>
      </c>
      <c r="D1088" s="13"/>
      <c r="E1088" s="14" t="s">
        <v>93</v>
      </c>
      <c r="F1088" s="36"/>
      <c r="G1088" s="77"/>
      <c r="H1088" s="68"/>
      <c r="I1088" s="68"/>
    </row>
    <row r="1089" spans="1:9" ht="51.95">
      <c r="A1089" t="s">
        <v>1265</v>
      </c>
      <c r="B1089" t="s">
        <v>1258</v>
      </c>
      <c r="C1089" t="s">
        <v>95</v>
      </c>
      <c r="D1089" t="s">
        <v>96</v>
      </c>
      <c r="E1089" s="31" t="s">
        <v>97</v>
      </c>
      <c r="F1089" s="37"/>
      <c r="G1089" s="78"/>
      <c r="H1089" s="69"/>
      <c r="I1089" s="69"/>
    </row>
    <row r="1090" spans="1:9" ht="102">
      <c r="A1090" t="s">
        <v>1266</v>
      </c>
      <c r="B1090" t="s">
        <v>1258</v>
      </c>
      <c r="C1090">
        <v>2.1</v>
      </c>
      <c r="E1090" s="17" t="s">
        <v>99</v>
      </c>
      <c r="H1090" s="56" t="b">
        <f>G1090=F1090</f>
        <v>1</v>
      </c>
      <c r="I1090" s="56"/>
    </row>
    <row r="1091" spans="1:9" ht="33.950000000000003">
      <c r="A1091" t="s">
        <v>1267</v>
      </c>
      <c r="B1091" t="s">
        <v>1258</v>
      </c>
      <c r="C1091">
        <v>2.1</v>
      </c>
      <c r="D1091" t="s">
        <v>19</v>
      </c>
      <c r="E1091" s="17" t="s">
        <v>101</v>
      </c>
      <c r="H1091" s="56"/>
      <c r="I1091" s="56"/>
    </row>
    <row r="1092" spans="1:9" ht="17.100000000000001">
      <c r="A1092" t="s">
        <v>1268</v>
      </c>
      <c r="B1092" t="s">
        <v>1258</v>
      </c>
      <c r="C1092">
        <v>2.1</v>
      </c>
      <c r="D1092" t="s">
        <v>103</v>
      </c>
      <c r="E1092" s="17" t="s">
        <v>104</v>
      </c>
      <c r="H1092" s="56"/>
      <c r="I1092" s="56"/>
    </row>
    <row r="1093" spans="1:9" ht="135.94999999999999">
      <c r="A1093" t="s">
        <v>1269</v>
      </c>
      <c r="B1093" t="s">
        <v>1258</v>
      </c>
      <c r="C1093">
        <v>2.2000000000000002</v>
      </c>
      <c r="E1093" s="17" t="s">
        <v>106</v>
      </c>
      <c r="H1093" s="56" t="b">
        <f>G1093=F1093</f>
        <v>1</v>
      </c>
      <c r="I1093" s="56"/>
    </row>
    <row r="1094" spans="1:9" ht="33.950000000000003">
      <c r="A1094" t="s">
        <v>1270</v>
      </c>
      <c r="B1094" t="s">
        <v>1258</v>
      </c>
      <c r="C1094">
        <v>2.2000000000000002</v>
      </c>
      <c r="D1094" t="s">
        <v>19</v>
      </c>
      <c r="E1094" s="17" t="s">
        <v>108</v>
      </c>
      <c r="H1094" s="56"/>
      <c r="I1094" s="56"/>
    </row>
    <row r="1095" spans="1:9" ht="17.100000000000001">
      <c r="A1095" t="s">
        <v>1271</v>
      </c>
      <c r="B1095" t="s">
        <v>1258</v>
      </c>
      <c r="C1095">
        <v>2.2000000000000002</v>
      </c>
      <c r="D1095" t="s">
        <v>103</v>
      </c>
      <c r="E1095" s="17" t="s">
        <v>110</v>
      </c>
      <c r="H1095" s="56"/>
      <c r="I1095" s="56"/>
    </row>
    <row r="1096" spans="1:9" ht="102">
      <c r="A1096" t="s">
        <v>1272</v>
      </c>
      <c r="B1096" t="s">
        <v>1258</v>
      </c>
      <c r="C1096">
        <v>2.2999999999999998</v>
      </c>
      <c r="E1096" s="17" t="s">
        <v>112</v>
      </c>
      <c r="H1096" s="56" t="b">
        <f>G1096=F1096</f>
        <v>1</v>
      </c>
      <c r="I1096" s="56"/>
    </row>
    <row r="1097" spans="1:9" ht="33.950000000000003">
      <c r="A1097" t="s">
        <v>1273</v>
      </c>
      <c r="B1097" t="s">
        <v>1258</v>
      </c>
      <c r="C1097">
        <v>2.2999999999999998</v>
      </c>
      <c r="D1097" t="s">
        <v>19</v>
      </c>
      <c r="E1097" s="17" t="s">
        <v>114</v>
      </c>
      <c r="H1097" s="56"/>
      <c r="I1097" s="56"/>
    </row>
    <row r="1098" spans="1:9" ht="17.100000000000001">
      <c r="A1098" t="s">
        <v>1274</v>
      </c>
      <c r="B1098" t="s">
        <v>1258</v>
      </c>
      <c r="C1098">
        <v>2.2999999999999998</v>
      </c>
      <c r="D1098" t="s">
        <v>103</v>
      </c>
      <c r="E1098" s="17" t="s">
        <v>116</v>
      </c>
      <c r="H1098" s="56"/>
      <c r="I1098" s="56"/>
    </row>
    <row r="1099" spans="1:9" ht="68.099999999999994">
      <c r="A1099" t="s">
        <v>1275</v>
      </c>
      <c r="B1099" t="s">
        <v>1258</v>
      </c>
      <c r="C1099">
        <v>2.4</v>
      </c>
      <c r="E1099" s="17" t="s">
        <v>118</v>
      </c>
      <c r="H1099" s="56" t="b">
        <f>G1099=F1099</f>
        <v>1</v>
      </c>
      <c r="I1099" s="56"/>
    </row>
    <row r="1100" spans="1:9" ht="33.950000000000003">
      <c r="A1100" t="s">
        <v>1276</v>
      </c>
      <c r="B1100" t="s">
        <v>1258</v>
      </c>
      <c r="C1100">
        <v>2.4</v>
      </c>
      <c r="D1100" t="s">
        <v>19</v>
      </c>
      <c r="E1100" s="17" t="s">
        <v>120</v>
      </c>
      <c r="H1100" s="56"/>
      <c r="I1100" s="56"/>
    </row>
    <row r="1101" spans="1:9" ht="17.100000000000001">
      <c r="A1101" t="s">
        <v>1277</v>
      </c>
      <c r="B1101" t="s">
        <v>1258</v>
      </c>
      <c r="C1101">
        <v>2.4</v>
      </c>
      <c r="D1101" t="s">
        <v>103</v>
      </c>
      <c r="E1101" s="17" t="s">
        <v>122</v>
      </c>
      <c r="H1101" s="56"/>
      <c r="I1101" s="56"/>
    </row>
    <row r="1102" spans="1:9" ht="84.95">
      <c r="A1102" t="s">
        <v>1278</v>
      </c>
      <c r="B1102" t="s">
        <v>1258</v>
      </c>
      <c r="C1102">
        <v>2.5</v>
      </c>
      <c r="E1102" s="17" t="s">
        <v>124</v>
      </c>
      <c r="H1102" s="56" t="b">
        <f>G1102=F1102</f>
        <v>1</v>
      </c>
      <c r="I1102" s="56"/>
    </row>
    <row r="1103" spans="1:9" ht="33.950000000000003">
      <c r="A1103" t="s">
        <v>1279</v>
      </c>
      <c r="B1103" t="s">
        <v>1258</v>
      </c>
      <c r="C1103">
        <v>2.5</v>
      </c>
      <c r="D1103" t="s">
        <v>19</v>
      </c>
      <c r="E1103" s="17" t="s">
        <v>126</v>
      </c>
      <c r="H1103" s="56"/>
      <c r="I1103" s="56"/>
    </row>
    <row r="1104" spans="1:9" ht="17.100000000000001">
      <c r="A1104" t="s">
        <v>1280</v>
      </c>
      <c r="B1104" t="s">
        <v>1258</v>
      </c>
      <c r="C1104">
        <v>2.5</v>
      </c>
      <c r="D1104" t="s">
        <v>103</v>
      </c>
      <c r="E1104" s="17" t="s">
        <v>128</v>
      </c>
      <c r="H1104" s="56"/>
      <c r="I1104" s="56"/>
    </row>
    <row r="1105" spans="1:9" ht="84.95">
      <c r="A1105" t="s">
        <v>1281</v>
      </c>
      <c r="B1105" t="s">
        <v>1258</v>
      </c>
      <c r="C1105">
        <v>2.6</v>
      </c>
      <c r="E1105" s="17" t="s">
        <v>130</v>
      </c>
      <c r="H1105" s="56" t="b">
        <f>G1105=F1105</f>
        <v>1</v>
      </c>
      <c r="I1105" s="56"/>
    </row>
    <row r="1106" spans="1:9" ht="33.950000000000003">
      <c r="A1106" t="s">
        <v>1282</v>
      </c>
      <c r="B1106" t="s">
        <v>1258</v>
      </c>
      <c r="C1106">
        <v>2.6</v>
      </c>
      <c r="D1106" t="s">
        <v>19</v>
      </c>
      <c r="E1106" s="17" t="s">
        <v>132</v>
      </c>
      <c r="H1106" s="56"/>
      <c r="I1106" s="56"/>
    </row>
    <row r="1107" spans="1:9" ht="17.100000000000001">
      <c r="A1107" t="s">
        <v>1283</v>
      </c>
      <c r="B1107" t="s">
        <v>1258</v>
      </c>
      <c r="C1107">
        <v>2.6</v>
      </c>
      <c r="D1107" t="s">
        <v>103</v>
      </c>
      <c r="E1107" s="17" t="s">
        <v>134</v>
      </c>
      <c r="H1107" s="56"/>
      <c r="I1107" s="56"/>
    </row>
    <row r="1108" spans="1:9" ht="135.94999999999999">
      <c r="A1108" t="s">
        <v>1284</v>
      </c>
      <c r="B1108" t="s">
        <v>1258</v>
      </c>
      <c r="C1108">
        <v>2.7</v>
      </c>
      <c r="E1108" s="17" t="s">
        <v>136</v>
      </c>
      <c r="H1108" s="56" t="b">
        <f>G1108=F1108</f>
        <v>1</v>
      </c>
      <c r="I1108" s="56"/>
    </row>
    <row r="1109" spans="1:9" ht="33.950000000000003">
      <c r="A1109" t="s">
        <v>1285</v>
      </c>
      <c r="B1109" t="s">
        <v>1258</v>
      </c>
      <c r="C1109">
        <v>2.7</v>
      </c>
      <c r="D1109" t="s">
        <v>19</v>
      </c>
      <c r="E1109" s="17" t="s">
        <v>138</v>
      </c>
      <c r="H1109" s="56"/>
      <c r="I1109" s="56"/>
    </row>
    <row r="1110" spans="1:9" ht="17.100000000000001">
      <c r="A1110" t="s">
        <v>1286</v>
      </c>
      <c r="B1110" t="s">
        <v>1258</v>
      </c>
      <c r="C1110">
        <v>2.7</v>
      </c>
      <c r="D1110" t="s">
        <v>103</v>
      </c>
      <c r="E1110" s="17" t="s">
        <v>140</v>
      </c>
      <c r="H1110" s="56"/>
      <c r="I1110" s="56"/>
    </row>
    <row r="1111" spans="1:9" ht="51">
      <c r="A1111" t="s">
        <v>1287</v>
      </c>
      <c r="B1111" t="s">
        <v>1258</v>
      </c>
      <c r="C1111" t="s">
        <v>95</v>
      </c>
      <c r="D1111" t="s">
        <v>19</v>
      </c>
      <c r="E1111" s="17" t="s">
        <v>142</v>
      </c>
      <c r="H1111" s="56"/>
      <c r="I1111" s="56"/>
    </row>
    <row r="1112" spans="1:9" ht="17.100000000000001">
      <c r="A1112" t="s">
        <v>1288</v>
      </c>
      <c r="B1112" t="s">
        <v>1258</v>
      </c>
      <c r="C1112" t="s">
        <v>95</v>
      </c>
      <c r="D1112" t="s">
        <v>24</v>
      </c>
      <c r="E1112" s="17" t="s">
        <v>144</v>
      </c>
      <c r="H1112" s="56"/>
      <c r="I1112" s="56"/>
    </row>
    <row r="1113" spans="1:9" ht="51">
      <c r="A1113" t="s">
        <v>1289</v>
      </c>
      <c r="B1113" t="s">
        <v>1258</v>
      </c>
      <c r="C1113" t="s">
        <v>95</v>
      </c>
      <c r="D1113" t="s">
        <v>46</v>
      </c>
      <c r="E1113" s="17" t="s">
        <v>47</v>
      </c>
      <c r="H1113" s="56"/>
      <c r="I1113" s="56"/>
    </row>
    <row r="1114" spans="1:9">
      <c r="H1114" s="56"/>
      <c r="I1114" s="56"/>
    </row>
    <row r="1115" spans="1:9" ht="18.95">
      <c r="A1115" s="18" t="s">
        <v>1290</v>
      </c>
      <c r="B1115" s="18" t="s">
        <v>1258</v>
      </c>
      <c r="C1115" s="18" t="s">
        <v>147</v>
      </c>
      <c r="D1115" s="18"/>
      <c r="E1115" s="19" t="s">
        <v>148</v>
      </c>
      <c r="F1115" s="38"/>
      <c r="G1115" s="76"/>
      <c r="H1115" s="63"/>
      <c r="I1115" s="63"/>
    </row>
    <row r="1116" spans="1:9" ht="84.95">
      <c r="A1116" t="s">
        <v>1291</v>
      </c>
      <c r="B1116" t="s">
        <v>1258</v>
      </c>
      <c r="C1116">
        <v>3.1</v>
      </c>
      <c r="E1116" s="20" t="s">
        <v>150</v>
      </c>
      <c r="H1116" s="56" t="b">
        <f>G1116=F1116</f>
        <v>1</v>
      </c>
      <c r="I1116" s="56"/>
    </row>
    <row r="1117" spans="1:9" ht="33.950000000000003">
      <c r="A1117" t="s">
        <v>1292</v>
      </c>
      <c r="B1117" t="s">
        <v>1258</v>
      </c>
      <c r="C1117">
        <v>3.1</v>
      </c>
      <c r="D1117" t="s">
        <v>19</v>
      </c>
      <c r="E1117" s="20" t="s">
        <v>152</v>
      </c>
      <c r="H1117" s="56"/>
      <c r="I1117" s="56"/>
    </row>
    <row r="1118" spans="1:9" ht="17.100000000000001">
      <c r="A1118" t="s">
        <v>1293</v>
      </c>
      <c r="B1118" t="s">
        <v>1258</v>
      </c>
      <c r="C1118">
        <v>3.1</v>
      </c>
      <c r="D1118" t="s">
        <v>24</v>
      </c>
      <c r="E1118" s="20" t="s">
        <v>154</v>
      </c>
      <c r="H1118" s="56"/>
      <c r="I1118" s="56"/>
    </row>
    <row r="1119" spans="1:9" ht="84.95">
      <c r="A1119" t="s">
        <v>1294</v>
      </c>
      <c r="B1119" t="s">
        <v>1258</v>
      </c>
      <c r="C1119">
        <v>3.2</v>
      </c>
      <c r="E1119" s="20" t="s">
        <v>291</v>
      </c>
      <c r="H1119" s="56" t="b">
        <f>G1119=F1119</f>
        <v>1</v>
      </c>
      <c r="I1119" s="56"/>
    </row>
    <row r="1120" spans="1:9" ht="33.950000000000003">
      <c r="A1120" t="s">
        <v>1295</v>
      </c>
      <c r="B1120" t="s">
        <v>1258</v>
      </c>
      <c r="C1120">
        <v>3.2</v>
      </c>
      <c r="D1120" t="s">
        <v>19</v>
      </c>
      <c r="E1120" s="20" t="s">
        <v>158</v>
      </c>
      <c r="H1120" s="56"/>
      <c r="I1120" s="56"/>
    </row>
    <row r="1121" spans="1:9" ht="17.100000000000001">
      <c r="A1121" t="s">
        <v>1296</v>
      </c>
      <c r="B1121" t="s">
        <v>1258</v>
      </c>
      <c r="C1121">
        <v>3.2</v>
      </c>
      <c r="D1121" t="s">
        <v>24</v>
      </c>
      <c r="E1121" s="20" t="s">
        <v>160</v>
      </c>
      <c r="H1121" s="56"/>
      <c r="I1121" s="56"/>
    </row>
    <row r="1122" spans="1:9" ht="68.099999999999994">
      <c r="A1122" t="s">
        <v>1297</v>
      </c>
      <c r="B1122" t="s">
        <v>1258</v>
      </c>
      <c r="C1122">
        <v>3.3</v>
      </c>
      <c r="E1122" s="20" t="s">
        <v>162</v>
      </c>
      <c r="H1122" s="56" t="b">
        <f>G1122=F1122</f>
        <v>1</v>
      </c>
      <c r="I1122" s="56"/>
    </row>
    <row r="1123" spans="1:9" ht="33.950000000000003">
      <c r="A1123" t="s">
        <v>1298</v>
      </c>
      <c r="B1123" t="s">
        <v>1258</v>
      </c>
      <c r="C1123">
        <v>3.3</v>
      </c>
      <c r="D1123" t="s">
        <v>19</v>
      </c>
      <c r="E1123" s="20" t="s">
        <v>164</v>
      </c>
      <c r="H1123" s="56"/>
      <c r="I1123" s="56"/>
    </row>
    <row r="1124" spans="1:9" ht="17.100000000000001">
      <c r="A1124" t="s">
        <v>1299</v>
      </c>
      <c r="B1124" t="s">
        <v>1258</v>
      </c>
      <c r="C1124">
        <v>3.3</v>
      </c>
      <c r="D1124" t="s">
        <v>24</v>
      </c>
      <c r="E1124" s="20" t="s">
        <v>166</v>
      </c>
      <c r="H1124" s="56"/>
      <c r="I1124" s="56"/>
    </row>
    <row r="1125" spans="1:9" ht="68.099999999999994">
      <c r="A1125" t="s">
        <v>1300</v>
      </c>
      <c r="B1125" t="s">
        <v>1258</v>
      </c>
      <c r="C1125">
        <v>3.4</v>
      </c>
      <c r="E1125" s="20" t="s">
        <v>168</v>
      </c>
      <c r="H1125" s="56" t="b">
        <f>G1125=F1125</f>
        <v>1</v>
      </c>
      <c r="I1125" s="56"/>
    </row>
    <row r="1126" spans="1:9" ht="33.950000000000003">
      <c r="A1126" t="s">
        <v>1301</v>
      </c>
      <c r="B1126" t="s">
        <v>1258</v>
      </c>
      <c r="C1126">
        <v>3.4</v>
      </c>
      <c r="D1126" t="s">
        <v>19</v>
      </c>
      <c r="E1126" s="20" t="s">
        <v>170</v>
      </c>
      <c r="H1126" s="56"/>
      <c r="I1126" s="56"/>
    </row>
    <row r="1127" spans="1:9" ht="17.100000000000001">
      <c r="A1127" t="s">
        <v>1302</v>
      </c>
      <c r="B1127" t="s">
        <v>1258</v>
      </c>
      <c r="C1127">
        <v>3.4</v>
      </c>
      <c r="D1127" t="s">
        <v>24</v>
      </c>
      <c r="E1127" s="20" t="s">
        <v>172</v>
      </c>
      <c r="H1127" s="56"/>
      <c r="I1127" s="56"/>
    </row>
    <row r="1128" spans="1:9" ht="51">
      <c r="A1128" t="s">
        <v>1303</v>
      </c>
      <c r="B1128" t="s">
        <v>1258</v>
      </c>
      <c r="C1128" t="s">
        <v>174</v>
      </c>
      <c r="D1128" t="s">
        <v>19</v>
      </c>
      <c r="E1128" s="20" t="s">
        <v>175</v>
      </c>
      <c r="H1128" s="56"/>
      <c r="I1128" s="56"/>
    </row>
    <row r="1129" spans="1:9" ht="17.100000000000001">
      <c r="A1129" t="s">
        <v>1304</v>
      </c>
      <c r="B1129" t="s">
        <v>1258</v>
      </c>
      <c r="C1129" t="s">
        <v>174</v>
      </c>
      <c r="D1129" t="s">
        <v>24</v>
      </c>
      <c r="E1129" s="20" t="s">
        <v>177</v>
      </c>
      <c r="H1129" s="56"/>
      <c r="I1129" s="56"/>
    </row>
    <row r="1130" spans="1:9" ht="51">
      <c r="A1130" t="s">
        <v>1305</v>
      </c>
      <c r="B1130" t="s">
        <v>1258</v>
      </c>
      <c r="C1130" t="s">
        <v>174</v>
      </c>
      <c r="D1130" t="s">
        <v>46</v>
      </c>
      <c r="E1130" s="20" t="s">
        <v>47</v>
      </c>
      <c r="H1130" s="56"/>
      <c r="I1130" s="56"/>
    </row>
    <row r="1131" spans="1:9">
      <c r="H1131" s="56"/>
      <c r="I1131" s="56"/>
    </row>
    <row r="1132" spans="1:9" ht="18.95">
      <c r="A1132" s="22" t="s">
        <v>1306</v>
      </c>
      <c r="B1132" s="22" t="s">
        <v>1258</v>
      </c>
      <c r="C1132" s="22" t="s">
        <v>180</v>
      </c>
      <c r="D1132" s="22"/>
      <c r="E1132" s="23" t="s">
        <v>181</v>
      </c>
      <c r="F1132" s="39"/>
      <c r="G1132" s="76"/>
      <c r="H1132" s="64"/>
      <c r="I1132" s="64"/>
    </row>
    <row r="1133" spans="1:9" ht="68.099999999999994">
      <c r="A1133" t="s">
        <v>1307</v>
      </c>
      <c r="B1133" t="s">
        <v>1258</v>
      </c>
      <c r="C1133">
        <v>4.0999999999999996</v>
      </c>
      <c r="E1133" s="24" t="s">
        <v>183</v>
      </c>
      <c r="H1133" s="56" t="b">
        <f>G1133=F1133</f>
        <v>1</v>
      </c>
      <c r="I1133" s="56"/>
    </row>
    <row r="1134" spans="1:9" ht="33.950000000000003">
      <c r="A1134" t="s">
        <v>1308</v>
      </c>
      <c r="B1134" t="s">
        <v>1258</v>
      </c>
      <c r="C1134">
        <v>4.0999999999999996</v>
      </c>
      <c r="D1134" t="s">
        <v>19</v>
      </c>
      <c r="E1134" s="24" t="s">
        <v>185</v>
      </c>
      <c r="H1134" s="56"/>
      <c r="I1134" s="56"/>
    </row>
    <row r="1135" spans="1:9" ht="17.100000000000001">
      <c r="A1135" t="s">
        <v>1309</v>
      </c>
      <c r="B1135" t="s">
        <v>1258</v>
      </c>
      <c r="C1135">
        <v>4.0999999999999996</v>
      </c>
      <c r="D1135" t="s">
        <v>24</v>
      </c>
      <c r="E1135" s="24" t="s">
        <v>187</v>
      </c>
      <c r="H1135" s="56"/>
      <c r="I1135" s="56"/>
    </row>
    <row r="1136" spans="1:9" ht="102">
      <c r="A1136" t="s">
        <v>1310</v>
      </c>
      <c r="B1136" t="s">
        <v>1258</v>
      </c>
      <c r="C1136">
        <v>4.2</v>
      </c>
      <c r="E1136" s="24" t="s">
        <v>189</v>
      </c>
      <c r="H1136" s="56" t="b">
        <f>G1136=F1136</f>
        <v>1</v>
      </c>
      <c r="I1136" s="56"/>
    </row>
    <row r="1137" spans="1:9" ht="33.950000000000003">
      <c r="A1137" t="s">
        <v>1311</v>
      </c>
      <c r="B1137" t="s">
        <v>1258</v>
      </c>
      <c r="C1137">
        <v>4.2</v>
      </c>
      <c r="D1137" t="s">
        <v>19</v>
      </c>
      <c r="E1137" s="24" t="s">
        <v>191</v>
      </c>
      <c r="H1137" s="56"/>
      <c r="I1137" s="56"/>
    </row>
    <row r="1138" spans="1:9" ht="17.100000000000001">
      <c r="A1138" t="s">
        <v>1312</v>
      </c>
      <c r="B1138" t="s">
        <v>1258</v>
      </c>
      <c r="C1138">
        <v>4.2</v>
      </c>
      <c r="D1138" t="s">
        <v>24</v>
      </c>
      <c r="E1138" s="24" t="s">
        <v>193</v>
      </c>
      <c r="H1138" s="56"/>
      <c r="I1138" s="56"/>
    </row>
    <row r="1139" spans="1:9" ht="84.95">
      <c r="A1139" t="s">
        <v>1313</v>
      </c>
      <c r="B1139" t="s">
        <v>1258</v>
      </c>
      <c r="C1139">
        <v>4.3</v>
      </c>
      <c r="E1139" s="24" t="s">
        <v>195</v>
      </c>
      <c r="H1139" s="56" t="b">
        <f>G1139=F1139</f>
        <v>1</v>
      </c>
      <c r="I1139" s="56"/>
    </row>
    <row r="1140" spans="1:9" ht="33.950000000000003">
      <c r="A1140" t="s">
        <v>1314</v>
      </c>
      <c r="B1140" t="s">
        <v>1258</v>
      </c>
      <c r="C1140">
        <v>4.3</v>
      </c>
      <c r="D1140" t="s">
        <v>19</v>
      </c>
      <c r="E1140" s="24" t="s">
        <v>197</v>
      </c>
      <c r="H1140" s="56"/>
      <c r="I1140" s="56"/>
    </row>
    <row r="1141" spans="1:9" ht="17.100000000000001">
      <c r="A1141" t="s">
        <v>1315</v>
      </c>
      <c r="B1141" t="s">
        <v>1258</v>
      </c>
      <c r="C1141">
        <v>4.3</v>
      </c>
      <c r="D1141" t="s">
        <v>24</v>
      </c>
      <c r="E1141" s="24" t="s">
        <v>199</v>
      </c>
      <c r="H1141" s="56"/>
      <c r="I1141" s="56"/>
    </row>
    <row r="1142" spans="1:9" ht="84.95">
      <c r="A1142" t="s">
        <v>1316</v>
      </c>
      <c r="B1142" t="s">
        <v>1258</v>
      </c>
      <c r="C1142">
        <v>4.4000000000000004</v>
      </c>
      <c r="E1142" s="24" t="s">
        <v>201</v>
      </c>
      <c r="H1142" s="56" t="b">
        <f>G1142=F1142</f>
        <v>1</v>
      </c>
      <c r="I1142" s="56"/>
    </row>
    <row r="1143" spans="1:9" ht="33.950000000000003">
      <c r="A1143" t="s">
        <v>1317</v>
      </c>
      <c r="B1143" t="s">
        <v>1258</v>
      </c>
      <c r="C1143">
        <v>4.4000000000000004</v>
      </c>
      <c r="D1143" t="s">
        <v>19</v>
      </c>
      <c r="E1143" s="24" t="s">
        <v>203</v>
      </c>
      <c r="H1143" s="56"/>
      <c r="I1143" s="56"/>
    </row>
    <row r="1144" spans="1:9" ht="17.100000000000001">
      <c r="A1144" t="s">
        <v>1318</v>
      </c>
      <c r="B1144" t="s">
        <v>1258</v>
      </c>
      <c r="C1144">
        <v>4.4000000000000004</v>
      </c>
      <c r="D1144" t="s">
        <v>24</v>
      </c>
      <c r="E1144" s="24" t="s">
        <v>205</v>
      </c>
      <c r="H1144" s="56"/>
      <c r="I1144" s="56"/>
    </row>
    <row r="1145" spans="1:9" ht="84.95">
      <c r="A1145" t="s">
        <v>1319</v>
      </c>
      <c r="B1145" t="s">
        <v>1258</v>
      </c>
      <c r="C1145">
        <v>4.5</v>
      </c>
      <c r="E1145" s="24" t="s">
        <v>207</v>
      </c>
      <c r="H1145" s="56" t="b">
        <f>G1145=F1145</f>
        <v>1</v>
      </c>
      <c r="I1145" s="56"/>
    </row>
    <row r="1146" spans="1:9" ht="33.950000000000003">
      <c r="A1146" t="s">
        <v>1320</v>
      </c>
      <c r="B1146" t="s">
        <v>1258</v>
      </c>
      <c r="C1146">
        <v>4.5</v>
      </c>
      <c r="D1146" t="s">
        <v>19</v>
      </c>
      <c r="E1146" s="24" t="s">
        <v>209</v>
      </c>
      <c r="H1146" s="56"/>
      <c r="I1146" s="56"/>
    </row>
    <row r="1147" spans="1:9" ht="17.100000000000001">
      <c r="A1147" t="s">
        <v>1321</v>
      </c>
      <c r="B1147" t="s">
        <v>1258</v>
      </c>
      <c r="C1147">
        <v>4.5</v>
      </c>
      <c r="D1147" t="s">
        <v>24</v>
      </c>
      <c r="E1147" s="24" t="s">
        <v>211</v>
      </c>
      <c r="H1147" s="56"/>
      <c r="I1147" s="56"/>
    </row>
    <row r="1148" spans="1:9" ht="51">
      <c r="A1148" t="s">
        <v>1322</v>
      </c>
      <c r="B1148" t="s">
        <v>1258</v>
      </c>
      <c r="C1148" t="s">
        <v>213</v>
      </c>
      <c r="D1148" t="s">
        <v>19</v>
      </c>
      <c r="E1148" s="24" t="s">
        <v>214</v>
      </c>
      <c r="H1148" s="56"/>
      <c r="I1148" s="56"/>
    </row>
    <row r="1149" spans="1:9" ht="17.100000000000001">
      <c r="A1149" t="s">
        <v>1323</v>
      </c>
      <c r="B1149" t="s">
        <v>1258</v>
      </c>
      <c r="C1149" t="s">
        <v>213</v>
      </c>
      <c r="D1149" t="s">
        <v>24</v>
      </c>
      <c r="E1149" s="24" t="s">
        <v>216</v>
      </c>
      <c r="H1149" s="56"/>
      <c r="I1149" s="56"/>
    </row>
    <row r="1150" spans="1:9" ht="51">
      <c r="A1150" t="s">
        <v>1324</v>
      </c>
      <c r="B1150" t="s">
        <v>1258</v>
      </c>
      <c r="C1150" t="s">
        <v>213</v>
      </c>
      <c r="D1150" t="s">
        <v>46</v>
      </c>
      <c r="E1150" s="24" t="s">
        <v>47</v>
      </c>
      <c r="H1150" s="56"/>
      <c r="I1150" s="56"/>
    </row>
    <row r="1151" spans="1:9">
      <c r="H1151" s="56"/>
      <c r="I1151" s="56"/>
    </row>
    <row r="1152" spans="1:9" ht="18.95">
      <c r="A1152" s="25" t="s">
        <v>1325</v>
      </c>
      <c r="B1152" s="25" t="s">
        <v>1258</v>
      </c>
      <c r="C1152" s="25" t="s">
        <v>219</v>
      </c>
      <c r="D1152" s="25"/>
      <c r="E1152" s="26" t="s">
        <v>220</v>
      </c>
      <c r="F1152" s="40"/>
      <c r="G1152" s="76"/>
      <c r="H1152" s="65"/>
      <c r="I1152" s="65"/>
    </row>
    <row r="1153" spans="1:9" ht="153">
      <c r="A1153" t="s">
        <v>1326</v>
      </c>
      <c r="B1153" t="s">
        <v>1258</v>
      </c>
      <c r="C1153">
        <v>5.0999999999999996</v>
      </c>
      <c r="E1153" s="27" t="s">
        <v>222</v>
      </c>
      <c r="H1153" s="56" t="b">
        <f>G1153=F1153</f>
        <v>1</v>
      </c>
      <c r="I1153" s="56"/>
    </row>
    <row r="1154" spans="1:9" ht="33.950000000000003">
      <c r="A1154" t="s">
        <v>1327</v>
      </c>
      <c r="B1154" t="s">
        <v>1258</v>
      </c>
      <c r="C1154">
        <v>5.0999999999999996</v>
      </c>
      <c r="D1154" t="s">
        <v>19</v>
      </c>
      <c r="E1154" s="27" t="s">
        <v>224</v>
      </c>
      <c r="H1154" s="56"/>
      <c r="I1154" s="56"/>
    </row>
    <row r="1155" spans="1:9" ht="17.100000000000001">
      <c r="A1155" t="s">
        <v>1328</v>
      </c>
      <c r="B1155" t="s">
        <v>1258</v>
      </c>
      <c r="C1155">
        <v>5.0999999999999996</v>
      </c>
      <c r="D1155" t="s">
        <v>24</v>
      </c>
      <c r="E1155" s="27" t="s">
        <v>226</v>
      </c>
      <c r="H1155" s="56"/>
      <c r="I1155" s="56"/>
    </row>
    <row r="1156" spans="1:9" ht="170.1">
      <c r="A1156" t="s">
        <v>1329</v>
      </c>
      <c r="B1156" t="s">
        <v>1258</v>
      </c>
      <c r="C1156">
        <v>5.2</v>
      </c>
      <c r="E1156" s="27" t="s">
        <v>228</v>
      </c>
      <c r="H1156" s="56" t="b">
        <f>G1156=F1156</f>
        <v>1</v>
      </c>
      <c r="I1156" s="56"/>
    </row>
    <row r="1157" spans="1:9" ht="33.950000000000003">
      <c r="A1157" t="s">
        <v>1330</v>
      </c>
      <c r="B1157" t="s">
        <v>1258</v>
      </c>
      <c r="C1157">
        <v>5.2</v>
      </c>
      <c r="D1157" t="s">
        <v>19</v>
      </c>
      <c r="E1157" s="27" t="s">
        <v>230</v>
      </c>
      <c r="H1157" s="56"/>
      <c r="I1157" s="56"/>
    </row>
    <row r="1158" spans="1:9" ht="17.100000000000001">
      <c r="A1158" t="s">
        <v>1331</v>
      </c>
      <c r="B1158" t="s">
        <v>1258</v>
      </c>
      <c r="C1158">
        <v>5.2</v>
      </c>
      <c r="D1158" t="s">
        <v>24</v>
      </c>
      <c r="E1158" s="27" t="s">
        <v>232</v>
      </c>
      <c r="H1158" s="56"/>
      <c r="I1158" s="56"/>
    </row>
    <row r="1159" spans="1:9" ht="135.94999999999999">
      <c r="A1159" t="s">
        <v>1332</v>
      </c>
      <c r="B1159" t="s">
        <v>1258</v>
      </c>
      <c r="C1159">
        <v>5.3</v>
      </c>
      <c r="E1159" s="27" t="s">
        <v>234</v>
      </c>
      <c r="H1159" s="56" t="b">
        <f>G1159=F1159</f>
        <v>1</v>
      </c>
      <c r="I1159" s="56"/>
    </row>
    <row r="1160" spans="1:9" ht="33.950000000000003">
      <c r="A1160" t="s">
        <v>1333</v>
      </c>
      <c r="B1160" t="s">
        <v>1258</v>
      </c>
      <c r="C1160">
        <v>5.3</v>
      </c>
      <c r="D1160" t="s">
        <v>19</v>
      </c>
      <c r="E1160" s="27" t="s">
        <v>236</v>
      </c>
      <c r="H1160" s="56"/>
      <c r="I1160" s="56"/>
    </row>
    <row r="1161" spans="1:9" ht="17.100000000000001">
      <c r="A1161" t="s">
        <v>1334</v>
      </c>
      <c r="B1161" t="s">
        <v>1258</v>
      </c>
      <c r="C1161">
        <v>5.3</v>
      </c>
      <c r="D1161" t="s">
        <v>24</v>
      </c>
      <c r="E1161" s="27" t="s">
        <v>238</v>
      </c>
      <c r="H1161" s="56"/>
      <c r="I1161" s="56"/>
    </row>
    <row r="1162" spans="1:9" ht="84.95">
      <c r="A1162" t="s">
        <v>1335</v>
      </c>
      <c r="B1162" t="s">
        <v>1258</v>
      </c>
      <c r="C1162">
        <v>5.4</v>
      </c>
      <c r="E1162" s="27" t="s">
        <v>240</v>
      </c>
      <c r="H1162" s="56" t="b">
        <f>G1162=F1162</f>
        <v>1</v>
      </c>
      <c r="I1162" s="56"/>
    </row>
    <row r="1163" spans="1:9" ht="33.950000000000003">
      <c r="A1163" t="s">
        <v>1336</v>
      </c>
      <c r="B1163" t="s">
        <v>1258</v>
      </c>
      <c r="C1163">
        <v>5.4</v>
      </c>
      <c r="D1163" t="s">
        <v>19</v>
      </c>
      <c r="E1163" s="27" t="s">
        <v>242</v>
      </c>
      <c r="H1163" s="56"/>
      <c r="I1163" s="56"/>
    </row>
    <row r="1164" spans="1:9" ht="17.100000000000001">
      <c r="A1164" t="s">
        <v>1337</v>
      </c>
      <c r="B1164" t="s">
        <v>1258</v>
      </c>
      <c r="C1164">
        <v>5.4</v>
      </c>
      <c r="D1164" t="s">
        <v>24</v>
      </c>
      <c r="E1164" s="27" t="s">
        <v>244</v>
      </c>
      <c r="H1164" s="56"/>
      <c r="I1164" s="56"/>
    </row>
    <row r="1165" spans="1:9" ht="51">
      <c r="A1165" t="s">
        <v>1338</v>
      </c>
      <c r="B1165" t="s">
        <v>1258</v>
      </c>
      <c r="C1165">
        <v>5</v>
      </c>
      <c r="D1165" t="s">
        <v>19</v>
      </c>
      <c r="E1165" s="27" t="s">
        <v>246</v>
      </c>
      <c r="F1165" s="41"/>
      <c r="G1165" s="79"/>
      <c r="H1165" s="70"/>
      <c r="I1165" s="70"/>
    </row>
    <row r="1166" spans="1:9" ht="17.100000000000001">
      <c r="A1166" t="s">
        <v>1339</v>
      </c>
      <c r="B1166" t="s">
        <v>1258</v>
      </c>
      <c r="C1166">
        <v>5</v>
      </c>
      <c r="D1166" t="s">
        <v>24</v>
      </c>
      <c r="E1166" s="27" t="s">
        <v>248</v>
      </c>
      <c r="H1166" s="56"/>
      <c r="I1166" s="56"/>
    </row>
    <row r="1167" spans="1:9" ht="51">
      <c r="A1167" s="5" t="s">
        <v>1340</v>
      </c>
      <c r="B1167" s="5" t="s">
        <v>1258</v>
      </c>
      <c r="C1167" s="5" t="s">
        <v>250</v>
      </c>
      <c r="D1167" s="5" t="s">
        <v>46</v>
      </c>
      <c r="E1167" s="27" t="s">
        <v>47</v>
      </c>
      <c r="H1167" s="56"/>
      <c r="I1167" s="56"/>
    </row>
    <row r="1168" spans="1:9">
      <c r="H1168" s="56"/>
      <c r="I1168" s="56"/>
    </row>
    <row r="1169" spans="1:9" ht="125.1">
      <c r="A1169" s="28" t="s">
        <v>1341</v>
      </c>
      <c r="B1169" s="28" t="s">
        <v>1258</v>
      </c>
      <c r="C1169" s="28" t="s">
        <v>46</v>
      </c>
      <c r="D1169" s="28" t="s">
        <v>252</v>
      </c>
      <c r="E1169" s="29" t="s">
        <v>1342</v>
      </c>
      <c r="F1169" s="42"/>
      <c r="G1169" s="80"/>
      <c r="H1169" s="66"/>
      <c r="I1169" s="66"/>
    </row>
    <row r="1170" spans="1:9" ht="24">
      <c r="H1170" s="66"/>
      <c r="I1170" s="66"/>
    </row>
    <row r="1171" spans="1:9" ht="18.95">
      <c r="A1171" s="30" t="s">
        <v>1343</v>
      </c>
      <c r="B1171" s="30" t="s">
        <v>1343</v>
      </c>
      <c r="C1171" s="30"/>
      <c r="D1171" s="30"/>
      <c r="E1171" s="30" t="s">
        <v>1344</v>
      </c>
      <c r="F1171" s="43" t="s">
        <v>1345</v>
      </c>
      <c r="G1171" s="76" t="s">
        <v>1345</v>
      </c>
      <c r="H1171" s="67"/>
      <c r="I1171" s="67"/>
    </row>
    <row r="1172" spans="1:9" ht="18.95">
      <c r="A1172" s="11" t="s">
        <v>1346</v>
      </c>
      <c r="B1172" s="11" t="s">
        <v>1343</v>
      </c>
      <c r="C1172" s="11" t="s">
        <v>82</v>
      </c>
      <c r="D1172" s="11"/>
      <c r="E1172" s="11" t="s">
        <v>83</v>
      </c>
      <c r="F1172" s="35"/>
      <c r="G1172" s="76"/>
      <c r="H1172" s="60"/>
      <c r="I1172" s="60"/>
    </row>
    <row r="1173" spans="1:9" ht="18.95">
      <c r="A1173" s="11" t="s">
        <v>1347</v>
      </c>
      <c r="B1173" s="11" t="s">
        <v>1343</v>
      </c>
      <c r="C1173" s="11" t="s">
        <v>86</v>
      </c>
      <c r="D1173" s="11"/>
      <c r="E1173" s="11" t="s">
        <v>87</v>
      </c>
      <c r="F1173" s="35"/>
      <c r="G1173" s="76"/>
      <c r="H1173" s="60"/>
      <c r="I1173" s="60"/>
    </row>
    <row r="1174" spans="1:9" ht="80.099999999999994">
      <c r="A1174" s="11" t="s">
        <v>1348</v>
      </c>
      <c r="B1174" s="11" t="s">
        <v>1343</v>
      </c>
      <c r="C1174" s="11" t="s">
        <v>89</v>
      </c>
      <c r="D1174" s="11"/>
      <c r="E1174" s="12" t="s">
        <v>90</v>
      </c>
      <c r="F1174" s="35"/>
      <c r="G1174" s="76"/>
      <c r="H1174" s="60"/>
      <c r="I1174" s="60"/>
    </row>
    <row r="1175" spans="1:9" ht="18.95">
      <c r="A1175" s="13" t="s">
        <v>1349</v>
      </c>
      <c r="B1175" s="13" t="s">
        <v>1343</v>
      </c>
      <c r="C1175" s="13" t="s">
        <v>92</v>
      </c>
      <c r="D1175" s="13"/>
      <c r="E1175" s="14" t="s">
        <v>93</v>
      </c>
      <c r="F1175" s="36"/>
      <c r="G1175" s="77"/>
      <c r="H1175" s="68"/>
      <c r="I1175" s="68"/>
    </row>
    <row r="1176" spans="1:9" ht="51.95">
      <c r="A1176" t="s">
        <v>1350</v>
      </c>
      <c r="B1176" t="s">
        <v>1343</v>
      </c>
      <c r="C1176" t="s">
        <v>95</v>
      </c>
      <c r="D1176" t="s">
        <v>96</v>
      </c>
      <c r="E1176" s="31" t="s">
        <v>97</v>
      </c>
      <c r="F1176" s="37"/>
      <c r="G1176" s="78"/>
      <c r="H1176" s="69"/>
      <c r="I1176" s="69"/>
    </row>
    <row r="1177" spans="1:9" ht="102">
      <c r="A1177" t="s">
        <v>1351</v>
      </c>
      <c r="B1177" t="s">
        <v>1343</v>
      </c>
      <c r="C1177">
        <v>2.1</v>
      </c>
      <c r="E1177" s="17" t="s">
        <v>99</v>
      </c>
      <c r="H1177" s="56" t="b">
        <f>G1177=F1177</f>
        <v>1</v>
      </c>
      <c r="I1177" s="56"/>
    </row>
    <row r="1178" spans="1:9" ht="33.950000000000003">
      <c r="A1178" t="s">
        <v>1352</v>
      </c>
      <c r="B1178" t="s">
        <v>1343</v>
      </c>
      <c r="C1178">
        <v>2.1</v>
      </c>
      <c r="D1178" t="s">
        <v>19</v>
      </c>
      <c r="E1178" s="17" t="s">
        <v>101</v>
      </c>
      <c r="H1178" s="56"/>
      <c r="I1178" s="56"/>
    </row>
    <row r="1179" spans="1:9" ht="17.100000000000001">
      <c r="A1179" t="s">
        <v>1353</v>
      </c>
      <c r="B1179" t="s">
        <v>1343</v>
      </c>
      <c r="C1179">
        <v>2.1</v>
      </c>
      <c r="D1179" t="s">
        <v>103</v>
      </c>
      <c r="E1179" s="17" t="s">
        <v>104</v>
      </c>
      <c r="H1179" s="56"/>
      <c r="I1179" s="56"/>
    </row>
    <row r="1180" spans="1:9" ht="135.94999999999999">
      <c r="A1180" t="s">
        <v>1354</v>
      </c>
      <c r="B1180" t="s">
        <v>1343</v>
      </c>
      <c r="C1180">
        <v>2.2000000000000002</v>
      </c>
      <c r="E1180" s="17" t="s">
        <v>106</v>
      </c>
      <c r="H1180" s="56" t="b">
        <f>G1180=F1180</f>
        <v>1</v>
      </c>
      <c r="I1180" s="56"/>
    </row>
    <row r="1181" spans="1:9" ht="33.950000000000003">
      <c r="A1181" t="s">
        <v>1355</v>
      </c>
      <c r="B1181" t="s">
        <v>1343</v>
      </c>
      <c r="C1181">
        <v>2.2000000000000002</v>
      </c>
      <c r="D1181" t="s">
        <v>19</v>
      </c>
      <c r="E1181" s="17" t="s">
        <v>108</v>
      </c>
      <c r="H1181" s="56"/>
      <c r="I1181" s="56"/>
    </row>
    <row r="1182" spans="1:9" ht="17.100000000000001">
      <c r="A1182" t="s">
        <v>1356</v>
      </c>
      <c r="B1182" t="s">
        <v>1343</v>
      </c>
      <c r="C1182">
        <v>2.2000000000000002</v>
      </c>
      <c r="D1182" t="s">
        <v>103</v>
      </c>
      <c r="E1182" s="17" t="s">
        <v>110</v>
      </c>
      <c r="H1182" s="56"/>
      <c r="I1182" s="56"/>
    </row>
    <row r="1183" spans="1:9" ht="102">
      <c r="A1183" t="s">
        <v>1357</v>
      </c>
      <c r="B1183" t="s">
        <v>1343</v>
      </c>
      <c r="C1183">
        <v>2.2999999999999998</v>
      </c>
      <c r="E1183" s="17" t="s">
        <v>112</v>
      </c>
      <c r="H1183" s="56" t="b">
        <f>G1183=F1183</f>
        <v>1</v>
      </c>
      <c r="I1183" s="56"/>
    </row>
    <row r="1184" spans="1:9" ht="33.950000000000003">
      <c r="A1184" t="s">
        <v>1358</v>
      </c>
      <c r="B1184" t="s">
        <v>1343</v>
      </c>
      <c r="C1184">
        <v>2.2999999999999998</v>
      </c>
      <c r="D1184" t="s">
        <v>19</v>
      </c>
      <c r="E1184" s="17" t="s">
        <v>114</v>
      </c>
      <c r="H1184" s="56"/>
      <c r="I1184" s="56"/>
    </row>
    <row r="1185" spans="1:9" ht="17.100000000000001">
      <c r="A1185" t="s">
        <v>1359</v>
      </c>
      <c r="B1185" t="s">
        <v>1343</v>
      </c>
      <c r="C1185">
        <v>2.2999999999999998</v>
      </c>
      <c r="D1185" t="s">
        <v>103</v>
      </c>
      <c r="E1185" s="17" t="s">
        <v>116</v>
      </c>
      <c r="H1185" s="56"/>
      <c r="I1185" s="56"/>
    </row>
    <row r="1186" spans="1:9" ht="68.099999999999994">
      <c r="A1186" t="s">
        <v>1360</v>
      </c>
      <c r="B1186" t="s">
        <v>1343</v>
      </c>
      <c r="C1186">
        <v>2.4</v>
      </c>
      <c r="E1186" s="17" t="s">
        <v>118</v>
      </c>
      <c r="H1186" s="56" t="b">
        <f>G1186=F1186</f>
        <v>1</v>
      </c>
      <c r="I1186" s="56"/>
    </row>
    <row r="1187" spans="1:9" ht="33.950000000000003">
      <c r="A1187" t="s">
        <v>1361</v>
      </c>
      <c r="B1187" t="s">
        <v>1343</v>
      </c>
      <c r="C1187">
        <v>2.4</v>
      </c>
      <c r="D1187" t="s">
        <v>19</v>
      </c>
      <c r="E1187" s="17" t="s">
        <v>120</v>
      </c>
      <c r="H1187" s="56"/>
      <c r="I1187" s="56"/>
    </row>
    <row r="1188" spans="1:9" ht="17.100000000000001">
      <c r="A1188" t="s">
        <v>1362</v>
      </c>
      <c r="B1188" t="s">
        <v>1343</v>
      </c>
      <c r="C1188">
        <v>2.4</v>
      </c>
      <c r="D1188" t="s">
        <v>103</v>
      </c>
      <c r="E1188" s="17" t="s">
        <v>122</v>
      </c>
      <c r="H1188" s="56"/>
      <c r="I1188" s="56"/>
    </row>
    <row r="1189" spans="1:9" ht="84.95">
      <c r="A1189" t="s">
        <v>1363</v>
      </c>
      <c r="B1189" t="s">
        <v>1343</v>
      </c>
      <c r="C1189">
        <v>2.5</v>
      </c>
      <c r="E1189" s="17" t="s">
        <v>124</v>
      </c>
      <c r="H1189" s="56" t="b">
        <f>G1189=F1189</f>
        <v>1</v>
      </c>
      <c r="I1189" s="56"/>
    </row>
    <row r="1190" spans="1:9" ht="33.950000000000003">
      <c r="A1190" t="s">
        <v>1364</v>
      </c>
      <c r="B1190" t="s">
        <v>1343</v>
      </c>
      <c r="C1190">
        <v>2.5</v>
      </c>
      <c r="D1190" t="s">
        <v>19</v>
      </c>
      <c r="E1190" s="17" t="s">
        <v>126</v>
      </c>
      <c r="H1190" s="56"/>
      <c r="I1190" s="56"/>
    </row>
    <row r="1191" spans="1:9" ht="17.100000000000001">
      <c r="A1191" t="s">
        <v>1365</v>
      </c>
      <c r="B1191" t="s">
        <v>1343</v>
      </c>
      <c r="C1191">
        <v>2.5</v>
      </c>
      <c r="D1191" t="s">
        <v>103</v>
      </c>
      <c r="E1191" s="17" t="s">
        <v>128</v>
      </c>
      <c r="H1191" s="56"/>
      <c r="I1191" s="56"/>
    </row>
    <row r="1192" spans="1:9" ht="84.95">
      <c r="A1192" t="s">
        <v>1366</v>
      </c>
      <c r="B1192" t="s">
        <v>1343</v>
      </c>
      <c r="C1192">
        <v>2.6</v>
      </c>
      <c r="E1192" s="17" t="s">
        <v>130</v>
      </c>
      <c r="H1192" s="56" t="b">
        <f>G1192=F1192</f>
        <v>1</v>
      </c>
      <c r="I1192" s="56"/>
    </row>
    <row r="1193" spans="1:9" ht="33.950000000000003">
      <c r="A1193" t="s">
        <v>1367</v>
      </c>
      <c r="B1193" t="s">
        <v>1343</v>
      </c>
      <c r="C1193">
        <v>2.6</v>
      </c>
      <c r="D1193" t="s">
        <v>19</v>
      </c>
      <c r="E1193" s="17" t="s">
        <v>132</v>
      </c>
      <c r="H1193" s="56"/>
      <c r="I1193" s="56"/>
    </row>
    <row r="1194" spans="1:9" ht="17.100000000000001">
      <c r="A1194" t="s">
        <v>1368</v>
      </c>
      <c r="B1194" t="s">
        <v>1343</v>
      </c>
      <c r="C1194">
        <v>2.6</v>
      </c>
      <c r="D1194" t="s">
        <v>103</v>
      </c>
      <c r="E1194" s="17" t="s">
        <v>134</v>
      </c>
      <c r="H1194" s="56"/>
      <c r="I1194" s="56"/>
    </row>
    <row r="1195" spans="1:9" ht="135.94999999999999">
      <c r="A1195" t="s">
        <v>1369</v>
      </c>
      <c r="B1195" t="s">
        <v>1343</v>
      </c>
      <c r="C1195">
        <v>2.7</v>
      </c>
      <c r="E1195" s="17" t="s">
        <v>136</v>
      </c>
      <c r="H1195" s="56" t="b">
        <f>G1195=F1195</f>
        <v>1</v>
      </c>
      <c r="I1195" s="56"/>
    </row>
    <row r="1196" spans="1:9" ht="33.950000000000003">
      <c r="A1196" t="s">
        <v>1370</v>
      </c>
      <c r="B1196" t="s">
        <v>1343</v>
      </c>
      <c r="C1196">
        <v>2.7</v>
      </c>
      <c r="D1196" t="s">
        <v>19</v>
      </c>
      <c r="E1196" s="17" t="s">
        <v>138</v>
      </c>
      <c r="H1196" s="56"/>
      <c r="I1196" s="56"/>
    </row>
    <row r="1197" spans="1:9" ht="17.100000000000001">
      <c r="A1197" t="s">
        <v>1371</v>
      </c>
      <c r="B1197" t="s">
        <v>1343</v>
      </c>
      <c r="C1197">
        <v>2.7</v>
      </c>
      <c r="D1197" t="s">
        <v>103</v>
      </c>
      <c r="E1197" s="17" t="s">
        <v>140</v>
      </c>
      <c r="H1197" s="56"/>
      <c r="I1197" s="56"/>
    </row>
    <row r="1198" spans="1:9" ht="51">
      <c r="A1198" t="s">
        <v>1372</v>
      </c>
      <c r="B1198" t="s">
        <v>1343</v>
      </c>
      <c r="C1198" t="s">
        <v>95</v>
      </c>
      <c r="D1198" t="s">
        <v>19</v>
      </c>
      <c r="E1198" s="17" t="s">
        <v>142</v>
      </c>
      <c r="H1198" s="56"/>
      <c r="I1198" s="56"/>
    </row>
    <row r="1199" spans="1:9" ht="17.100000000000001">
      <c r="A1199" t="s">
        <v>1373</v>
      </c>
      <c r="B1199" t="s">
        <v>1343</v>
      </c>
      <c r="C1199" t="s">
        <v>95</v>
      </c>
      <c r="D1199" t="s">
        <v>24</v>
      </c>
      <c r="E1199" s="17" t="s">
        <v>144</v>
      </c>
      <c r="H1199" s="56"/>
      <c r="I1199" s="56"/>
    </row>
    <row r="1200" spans="1:9" ht="51">
      <c r="A1200" t="s">
        <v>1374</v>
      </c>
      <c r="B1200" t="s">
        <v>1343</v>
      </c>
      <c r="C1200" t="s">
        <v>95</v>
      </c>
      <c r="D1200" t="s">
        <v>46</v>
      </c>
      <c r="E1200" s="17" t="s">
        <v>47</v>
      </c>
      <c r="H1200" s="56"/>
      <c r="I1200" s="56"/>
    </row>
    <row r="1201" spans="1:9">
      <c r="H1201" s="56"/>
      <c r="I1201" s="56"/>
    </row>
    <row r="1202" spans="1:9" ht="18.95">
      <c r="A1202" s="18" t="s">
        <v>1375</v>
      </c>
      <c r="B1202" s="18" t="s">
        <v>1343</v>
      </c>
      <c r="C1202" s="18" t="s">
        <v>147</v>
      </c>
      <c r="D1202" s="18"/>
      <c r="E1202" s="19" t="s">
        <v>148</v>
      </c>
      <c r="F1202" s="38"/>
      <c r="G1202" s="76"/>
      <c r="H1202" s="63"/>
      <c r="I1202" s="63"/>
    </row>
    <row r="1203" spans="1:9" ht="84.95">
      <c r="A1203" t="s">
        <v>1376</v>
      </c>
      <c r="B1203" t="s">
        <v>1343</v>
      </c>
      <c r="C1203">
        <v>3.1</v>
      </c>
      <c r="E1203" s="20" t="s">
        <v>150</v>
      </c>
      <c r="H1203" s="56" t="b">
        <f>G1203=F1203</f>
        <v>1</v>
      </c>
      <c r="I1203" s="56"/>
    </row>
    <row r="1204" spans="1:9" ht="33.950000000000003">
      <c r="A1204" t="s">
        <v>1377</v>
      </c>
      <c r="B1204" t="s">
        <v>1343</v>
      </c>
      <c r="C1204">
        <v>3.1</v>
      </c>
      <c r="D1204" t="s">
        <v>19</v>
      </c>
      <c r="E1204" s="20" t="s">
        <v>152</v>
      </c>
      <c r="H1204" s="56"/>
      <c r="I1204" s="56"/>
    </row>
    <row r="1205" spans="1:9" ht="17.100000000000001">
      <c r="A1205" t="s">
        <v>1378</v>
      </c>
      <c r="B1205" t="s">
        <v>1343</v>
      </c>
      <c r="C1205">
        <v>3.1</v>
      </c>
      <c r="D1205" t="s">
        <v>24</v>
      </c>
      <c r="E1205" s="20" t="s">
        <v>154</v>
      </c>
      <c r="H1205" s="56"/>
      <c r="I1205" s="56"/>
    </row>
    <row r="1206" spans="1:9" ht="84.95">
      <c r="A1206" t="s">
        <v>1379</v>
      </c>
      <c r="B1206" t="s">
        <v>1343</v>
      </c>
      <c r="C1206">
        <v>3.2</v>
      </c>
      <c r="E1206" s="20" t="s">
        <v>291</v>
      </c>
      <c r="H1206" s="56" t="b">
        <f>G1206=F1206</f>
        <v>1</v>
      </c>
      <c r="I1206" s="56"/>
    </row>
    <row r="1207" spans="1:9" ht="33.950000000000003">
      <c r="A1207" t="s">
        <v>1380</v>
      </c>
      <c r="B1207" t="s">
        <v>1343</v>
      </c>
      <c r="C1207">
        <v>3.2</v>
      </c>
      <c r="D1207" t="s">
        <v>19</v>
      </c>
      <c r="E1207" s="20" t="s">
        <v>158</v>
      </c>
      <c r="H1207" s="56"/>
      <c r="I1207" s="56"/>
    </row>
    <row r="1208" spans="1:9" ht="17.100000000000001">
      <c r="A1208" t="s">
        <v>1381</v>
      </c>
      <c r="B1208" t="s">
        <v>1343</v>
      </c>
      <c r="C1208">
        <v>3.2</v>
      </c>
      <c r="D1208" t="s">
        <v>24</v>
      </c>
      <c r="E1208" s="20" t="s">
        <v>160</v>
      </c>
      <c r="H1208" s="56"/>
      <c r="I1208" s="56"/>
    </row>
    <row r="1209" spans="1:9" ht="68.099999999999994">
      <c r="A1209" t="s">
        <v>1382</v>
      </c>
      <c r="B1209" t="s">
        <v>1343</v>
      </c>
      <c r="C1209">
        <v>3.3</v>
      </c>
      <c r="E1209" s="20" t="s">
        <v>162</v>
      </c>
      <c r="H1209" s="56" t="b">
        <f>G1209=F1209</f>
        <v>1</v>
      </c>
      <c r="I1209" s="56"/>
    </row>
    <row r="1210" spans="1:9" ht="33.950000000000003">
      <c r="A1210" t="s">
        <v>1383</v>
      </c>
      <c r="B1210" t="s">
        <v>1343</v>
      </c>
      <c r="C1210">
        <v>3.3</v>
      </c>
      <c r="D1210" t="s">
        <v>19</v>
      </c>
      <c r="E1210" s="20" t="s">
        <v>164</v>
      </c>
      <c r="H1210" s="56"/>
      <c r="I1210" s="56"/>
    </row>
    <row r="1211" spans="1:9" ht="17.100000000000001">
      <c r="A1211" t="s">
        <v>1384</v>
      </c>
      <c r="B1211" t="s">
        <v>1343</v>
      </c>
      <c r="C1211">
        <v>3.3</v>
      </c>
      <c r="D1211" t="s">
        <v>24</v>
      </c>
      <c r="E1211" s="20" t="s">
        <v>166</v>
      </c>
      <c r="H1211" s="56"/>
      <c r="I1211" s="56"/>
    </row>
    <row r="1212" spans="1:9" ht="68.099999999999994">
      <c r="A1212" t="s">
        <v>1385</v>
      </c>
      <c r="B1212" t="s">
        <v>1343</v>
      </c>
      <c r="C1212">
        <v>3.4</v>
      </c>
      <c r="E1212" s="20" t="s">
        <v>168</v>
      </c>
      <c r="H1212" s="56" t="b">
        <f>G1212=F1212</f>
        <v>1</v>
      </c>
      <c r="I1212" s="56"/>
    </row>
    <row r="1213" spans="1:9" ht="33.950000000000003">
      <c r="A1213" t="s">
        <v>1386</v>
      </c>
      <c r="B1213" t="s">
        <v>1343</v>
      </c>
      <c r="C1213">
        <v>3.4</v>
      </c>
      <c r="D1213" t="s">
        <v>19</v>
      </c>
      <c r="E1213" s="20" t="s">
        <v>170</v>
      </c>
      <c r="H1213" s="56"/>
      <c r="I1213" s="56"/>
    </row>
    <row r="1214" spans="1:9" ht="17.100000000000001">
      <c r="A1214" t="s">
        <v>1387</v>
      </c>
      <c r="B1214" t="s">
        <v>1343</v>
      </c>
      <c r="C1214">
        <v>3.4</v>
      </c>
      <c r="D1214" t="s">
        <v>24</v>
      </c>
      <c r="E1214" s="20" t="s">
        <v>172</v>
      </c>
      <c r="H1214" s="56"/>
      <c r="I1214" s="56"/>
    </row>
    <row r="1215" spans="1:9" ht="51">
      <c r="A1215" t="s">
        <v>1388</v>
      </c>
      <c r="B1215" t="s">
        <v>1343</v>
      </c>
      <c r="C1215" t="s">
        <v>174</v>
      </c>
      <c r="D1215" t="s">
        <v>19</v>
      </c>
      <c r="E1215" s="20" t="s">
        <v>175</v>
      </c>
      <c r="H1215" s="56"/>
      <c r="I1215" s="56"/>
    </row>
    <row r="1216" spans="1:9" ht="17.100000000000001">
      <c r="A1216" t="s">
        <v>1389</v>
      </c>
      <c r="B1216" t="s">
        <v>1343</v>
      </c>
      <c r="C1216" t="s">
        <v>174</v>
      </c>
      <c r="D1216" t="s">
        <v>24</v>
      </c>
      <c r="E1216" s="20" t="s">
        <v>177</v>
      </c>
      <c r="H1216" s="56"/>
      <c r="I1216" s="56"/>
    </row>
    <row r="1217" spans="1:9" ht="51">
      <c r="A1217" t="s">
        <v>1390</v>
      </c>
      <c r="B1217" t="s">
        <v>1343</v>
      </c>
      <c r="C1217" t="s">
        <v>174</v>
      </c>
      <c r="D1217" t="s">
        <v>46</v>
      </c>
      <c r="E1217" s="20" t="s">
        <v>47</v>
      </c>
      <c r="H1217" s="56"/>
      <c r="I1217" s="56"/>
    </row>
    <row r="1218" spans="1:9">
      <c r="H1218" s="56"/>
      <c r="I1218" s="56"/>
    </row>
    <row r="1219" spans="1:9" ht="18.95">
      <c r="A1219" s="22" t="s">
        <v>1391</v>
      </c>
      <c r="B1219" s="22" t="s">
        <v>1343</v>
      </c>
      <c r="C1219" s="22" t="s">
        <v>180</v>
      </c>
      <c r="D1219" s="22"/>
      <c r="E1219" s="23" t="s">
        <v>181</v>
      </c>
      <c r="F1219" s="39"/>
      <c r="G1219" s="76"/>
      <c r="H1219" s="64"/>
      <c r="I1219" s="64"/>
    </row>
    <row r="1220" spans="1:9" ht="68.099999999999994">
      <c r="A1220" t="s">
        <v>1392</v>
      </c>
      <c r="B1220" t="s">
        <v>1343</v>
      </c>
      <c r="C1220">
        <v>4.0999999999999996</v>
      </c>
      <c r="E1220" s="24" t="s">
        <v>183</v>
      </c>
      <c r="H1220" s="56" t="b">
        <f>G1220=F1220</f>
        <v>1</v>
      </c>
      <c r="I1220" s="56"/>
    </row>
    <row r="1221" spans="1:9" ht="33.950000000000003">
      <c r="A1221" t="s">
        <v>1393</v>
      </c>
      <c r="B1221" t="s">
        <v>1343</v>
      </c>
      <c r="C1221">
        <v>4.0999999999999996</v>
      </c>
      <c r="D1221" t="s">
        <v>19</v>
      </c>
      <c r="E1221" s="24" t="s">
        <v>185</v>
      </c>
      <c r="H1221" s="56"/>
      <c r="I1221" s="56"/>
    </row>
    <row r="1222" spans="1:9" ht="17.100000000000001">
      <c r="A1222" t="s">
        <v>1394</v>
      </c>
      <c r="B1222" t="s">
        <v>1343</v>
      </c>
      <c r="C1222">
        <v>4.0999999999999996</v>
      </c>
      <c r="D1222" t="s">
        <v>24</v>
      </c>
      <c r="E1222" s="24" t="s">
        <v>187</v>
      </c>
      <c r="H1222" s="56"/>
      <c r="I1222" s="56"/>
    </row>
    <row r="1223" spans="1:9" ht="102">
      <c r="A1223" t="s">
        <v>1395</v>
      </c>
      <c r="B1223" t="s">
        <v>1343</v>
      </c>
      <c r="C1223">
        <v>4.2</v>
      </c>
      <c r="E1223" s="24" t="s">
        <v>189</v>
      </c>
      <c r="H1223" s="56" t="b">
        <f>G1223=F1223</f>
        <v>1</v>
      </c>
      <c r="I1223" s="56"/>
    </row>
    <row r="1224" spans="1:9" ht="33.950000000000003">
      <c r="A1224" t="s">
        <v>1396</v>
      </c>
      <c r="B1224" t="s">
        <v>1343</v>
      </c>
      <c r="C1224">
        <v>4.2</v>
      </c>
      <c r="D1224" t="s">
        <v>19</v>
      </c>
      <c r="E1224" s="24" t="s">
        <v>191</v>
      </c>
      <c r="H1224" s="56"/>
      <c r="I1224" s="56"/>
    </row>
    <row r="1225" spans="1:9" ht="17.100000000000001">
      <c r="A1225" t="s">
        <v>1397</v>
      </c>
      <c r="B1225" t="s">
        <v>1343</v>
      </c>
      <c r="C1225">
        <v>4.2</v>
      </c>
      <c r="D1225" t="s">
        <v>24</v>
      </c>
      <c r="E1225" s="24" t="s">
        <v>193</v>
      </c>
      <c r="H1225" s="56"/>
      <c r="I1225" s="56"/>
    </row>
    <row r="1226" spans="1:9" ht="84.95">
      <c r="A1226" t="s">
        <v>1398</v>
      </c>
      <c r="B1226" t="s">
        <v>1343</v>
      </c>
      <c r="C1226">
        <v>4.3</v>
      </c>
      <c r="E1226" s="24" t="s">
        <v>195</v>
      </c>
      <c r="H1226" s="56" t="b">
        <f>G1226=F1226</f>
        <v>1</v>
      </c>
      <c r="I1226" s="56"/>
    </row>
    <row r="1227" spans="1:9" ht="33.950000000000003">
      <c r="A1227" t="s">
        <v>1399</v>
      </c>
      <c r="B1227" t="s">
        <v>1343</v>
      </c>
      <c r="C1227">
        <v>4.3</v>
      </c>
      <c r="D1227" t="s">
        <v>19</v>
      </c>
      <c r="E1227" s="24" t="s">
        <v>197</v>
      </c>
      <c r="H1227" s="56"/>
      <c r="I1227" s="56"/>
    </row>
    <row r="1228" spans="1:9" ht="17.100000000000001">
      <c r="A1228" t="s">
        <v>1400</v>
      </c>
      <c r="B1228" t="s">
        <v>1343</v>
      </c>
      <c r="C1228">
        <v>4.3</v>
      </c>
      <c r="D1228" t="s">
        <v>24</v>
      </c>
      <c r="E1228" s="24" t="s">
        <v>199</v>
      </c>
      <c r="H1228" s="56"/>
      <c r="I1228" s="56"/>
    </row>
    <row r="1229" spans="1:9" ht="84.95">
      <c r="A1229" t="s">
        <v>1401</v>
      </c>
      <c r="B1229" t="s">
        <v>1343</v>
      </c>
      <c r="C1229">
        <v>4.4000000000000004</v>
      </c>
      <c r="E1229" s="24" t="s">
        <v>201</v>
      </c>
      <c r="H1229" s="56" t="b">
        <f>G1229=F1229</f>
        <v>1</v>
      </c>
      <c r="I1229" s="56"/>
    </row>
    <row r="1230" spans="1:9" ht="33.950000000000003">
      <c r="A1230" t="s">
        <v>1402</v>
      </c>
      <c r="B1230" t="s">
        <v>1343</v>
      </c>
      <c r="C1230">
        <v>4.4000000000000004</v>
      </c>
      <c r="D1230" t="s">
        <v>19</v>
      </c>
      <c r="E1230" s="24" t="s">
        <v>203</v>
      </c>
      <c r="H1230" s="56"/>
      <c r="I1230" s="56"/>
    </row>
    <row r="1231" spans="1:9" ht="17.100000000000001">
      <c r="A1231" t="s">
        <v>1403</v>
      </c>
      <c r="B1231" t="s">
        <v>1343</v>
      </c>
      <c r="C1231">
        <v>4.4000000000000004</v>
      </c>
      <c r="D1231" t="s">
        <v>24</v>
      </c>
      <c r="E1231" s="24" t="s">
        <v>205</v>
      </c>
      <c r="H1231" s="56"/>
      <c r="I1231" s="56"/>
    </row>
    <row r="1232" spans="1:9" ht="84.95">
      <c r="A1232" t="s">
        <v>1404</v>
      </c>
      <c r="B1232" t="s">
        <v>1343</v>
      </c>
      <c r="C1232">
        <v>4.5</v>
      </c>
      <c r="E1232" s="24" t="s">
        <v>207</v>
      </c>
      <c r="H1232" s="56" t="b">
        <f>G1232=F1232</f>
        <v>1</v>
      </c>
      <c r="I1232" s="56"/>
    </row>
    <row r="1233" spans="1:9" ht="33.950000000000003">
      <c r="A1233" t="s">
        <v>1405</v>
      </c>
      <c r="B1233" t="s">
        <v>1343</v>
      </c>
      <c r="C1233">
        <v>4.5</v>
      </c>
      <c r="D1233" t="s">
        <v>19</v>
      </c>
      <c r="E1233" s="24" t="s">
        <v>209</v>
      </c>
      <c r="H1233" s="56"/>
      <c r="I1233" s="56"/>
    </row>
    <row r="1234" spans="1:9" ht="17.100000000000001">
      <c r="A1234" t="s">
        <v>1406</v>
      </c>
      <c r="B1234" t="s">
        <v>1343</v>
      </c>
      <c r="C1234">
        <v>4.5</v>
      </c>
      <c r="D1234" t="s">
        <v>24</v>
      </c>
      <c r="E1234" s="24" t="s">
        <v>211</v>
      </c>
      <c r="H1234" s="56"/>
      <c r="I1234" s="56"/>
    </row>
    <row r="1235" spans="1:9" ht="51">
      <c r="A1235" t="s">
        <v>1407</v>
      </c>
      <c r="B1235" t="s">
        <v>1343</v>
      </c>
      <c r="C1235" t="s">
        <v>213</v>
      </c>
      <c r="D1235" t="s">
        <v>19</v>
      </c>
      <c r="E1235" s="24" t="s">
        <v>214</v>
      </c>
      <c r="H1235" s="56"/>
      <c r="I1235" s="56"/>
    </row>
    <row r="1236" spans="1:9" ht="17.100000000000001">
      <c r="A1236" t="s">
        <v>1408</v>
      </c>
      <c r="B1236" t="s">
        <v>1343</v>
      </c>
      <c r="C1236" t="s">
        <v>213</v>
      </c>
      <c r="D1236" t="s">
        <v>24</v>
      </c>
      <c r="E1236" s="24" t="s">
        <v>216</v>
      </c>
      <c r="H1236" s="56"/>
      <c r="I1236" s="56"/>
    </row>
    <row r="1237" spans="1:9" ht="51">
      <c r="A1237" t="s">
        <v>1409</v>
      </c>
      <c r="B1237" t="s">
        <v>1343</v>
      </c>
      <c r="C1237" t="s">
        <v>213</v>
      </c>
      <c r="D1237" t="s">
        <v>46</v>
      </c>
      <c r="E1237" s="24" t="s">
        <v>47</v>
      </c>
      <c r="H1237" s="56"/>
      <c r="I1237" s="56"/>
    </row>
    <row r="1238" spans="1:9">
      <c r="H1238" s="56"/>
      <c r="I1238" s="56"/>
    </row>
    <row r="1239" spans="1:9" ht="18.95">
      <c r="A1239" s="25" t="s">
        <v>1410</v>
      </c>
      <c r="B1239" s="25" t="s">
        <v>1343</v>
      </c>
      <c r="C1239" s="25" t="s">
        <v>219</v>
      </c>
      <c r="D1239" s="25"/>
      <c r="E1239" s="26" t="s">
        <v>220</v>
      </c>
      <c r="F1239" s="40"/>
      <c r="G1239" s="76"/>
      <c r="H1239" s="65"/>
      <c r="I1239" s="65"/>
    </row>
    <row r="1240" spans="1:9" ht="153">
      <c r="A1240" t="s">
        <v>1411</v>
      </c>
      <c r="B1240" t="s">
        <v>1343</v>
      </c>
      <c r="C1240">
        <v>5.0999999999999996</v>
      </c>
      <c r="E1240" s="27" t="s">
        <v>222</v>
      </c>
      <c r="H1240" s="56" t="b">
        <f>G1240=F1240</f>
        <v>1</v>
      </c>
      <c r="I1240" s="56"/>
    </row>
    <row r="1241" spans="1:9" ht="33.950000000000003">
      <c r="A1241" t="s">
        <v>1412</v>
      </c>
      <c r="B1241" t="s">
        <v>1343</v>
      </c>
      <c r="C1241">
        <v>5.0999999999999996</v>
      </c>
      <c r="D1241" t="s">
        <v>19</v>
      </c>
      <c r="E1241" s="27" t="s">
        <v>224</v>
      </c>
      <c r="H1241" s="56"/>
      <c r="I1241" s="56"/>
    </row>
    <row r="1242" spans="1:9" ht="17.100000000000001">
      <c r="A1242" t="s">
        <v>1413</v>
      </c>
      <c r="B1242" t="s">
        <v>1343</v>
      </c>
      <c r="C1242">
        <v>5.0999999999999996</v>
      </c>
      <c r="D1242" t="s">
        <v>24</v>
      </c>
      <c r="E1242" s="27" t="s">
        <v>226</v>
      </c>
      <c r="H1242" s="56"/>
      <c r="I1242" s="56"/>
    </row>
    <row r="1243" spans="1:9" ht="170.1">
      <c r="A1243" t="s">
        <v>1414</v>
      </c>
      <c r="B1243" t="s">
        <v>1343</v>
      </c>
      <c r="C1243">
        <v>5.2</v>
      </c>
      <c r="E1243" s="27" t="s">
        <v>228</v>
      </c>
      <c r="H1243" s="56" t="b">
        <f>G1243=F1243</f>
        <v>1</v>
      </c>
      <c r="I1243" s="56"/>
    </row>
    <row r="1244" spans="1:9" ht="33.950000000000003">
      <c r="A1244" t="s">
        <v>1415</v>
      </c>
      <c r="B1244" t="s">
        <v>1343</v>
      </c>
      <c r="C1244">
        <v>5.2</v>
      </c>
      <c r="D1244" t="s">
        <v>19</v>
      </c>
      <c r="E1244" s="27" t="s">
        <v>230</v>
      </c>
      <c r="H1244" s="56"/>
      <c r="I1244" s="56"/>
    </row>
    <row r="1245" spans="1:9" ht="17.100000000000001">
      <c r="A1245" t="s">
        <v>1416</v>
      </c>
      <c r="B1245" t="s">
        <v>1343</v>
      </c>
      <c r="C1245">
        <v>5.2</v>
      </c>
      <c r="D1245" t="s">
        <v>24</v>
      </c>
      <c r="E1245" s="27" t="s">
        <v>232</v>
      </c>
      <c r="H1245" s="56"/>
      <c r="I1245" s="56"/>
    </row>
    <row r="1246" spans="1:9" ht="135.94999999999999">
      <c r="A1246" t="s">
        <v>1417</v>
      </c>
      <c r="B1246" t="s">
        <v>1343</v>
      </c>
      <c r="C1246">
        <v>5.3</v>
      </c>
      <c r="E1246" s="27" t="s">
        <v>234</v>
      </c>
      <c r="H1246" s="56" t="b">
        <f>G1246=F1246</f>
        <v>1</v>
      </c>
      <c r="I1246" s="56"/>
    </row>
    <row r="1247" spans="1:9" ht="33.950000000000003">
      <c r="A1247" t="s">
        <v>1418</v>
      </c>
      <c r="B1247" t="s">
        <v>1343</v>
      </c>
      <c r="C1247">
        <v>5.3</v>
      </c>
      <c r="D1247" t="s">
        <v>19</v>
      </c>
      <c r="E1247" s="27" t="s">
        <v>236</v>
      </c>
      <c r="H1247" s="56"/>
      <c r="I1247" s="56"/>
    </row>
    <row r="1248" spans="1:9" ht="17.100000000000001">
      <c r="A1248" t="s">
        <v>1419</v>
      </c>
      <c r="B1248" t="s">
        <v>1343</v>
      </c>
      <c r="C1248">
        <v>5.3</v>
      </c>
      <c r="D1248" t="s">
        <v>24</v>
      </c>
      <c r="E1248" s="27" t="s">
        <v>238</v>
      </c>
      <c r="H1248" s="56"/>
      <c r="I1248" s="56"/>
    </row>
    <row r="1249" spans="1:9" ht="84.95">
      <c r="A1249" t="s">
        <v>1420</v>
      </c>
      <c r="B1249" t="s">
        <v>1343</v>
      </c>
      <c r="C1249">
        <v>5.4</v>
      </c>
      <c r="E1249" s="27" t="s">
        <v>240</v>
      </c>
      <c r="H1249" s="56" t="b">
        <f>G1249=F1249</f>
        <v>1</v>
      </c>
      <c r="I1249" s="56"/>
    </row>
    <row r="1250" spans="1:9" ht="33.950000000000003">
      <c r="A1250" t="s">
        <v>1421</v>
      </c>
      <c r="B1250" t="s">
        <v>1343</v>
      </c>
      <c r="C1250">
        <v>5.4</v>
      </c>
      <c r="D1250" t="s">
        <v>19</v>
      </c>
      <c r="E1250" s="27" t="s">
        <v>242</v>
      </c>
      <c r="H1250" s="56"/>
      <c r="I1250" s="56"/>
    </row>
    <row r="1251" spans="1:9" ht="17.100000000000001">
      <c r="A1251" t="s">
        <v>1422</v>
      </c>
      <c r="B1251" t="s">
        <v>1343</v>
      </c>
      <c r="C1251">
        <v>5.4</v>
      </c>
      <c r="D1251" t="s">
        <v>24</v>
      </c>
      <c r="E1251" s="27" t="s">
        <v>244</v>
      </c>
      <c r="H1251" s="56"/>
      <c r="I1251" s="56"/>
    </row>
    <row r="1252" spans="1:9" ht="51">
      <c r="A1252" t="s">
        <v>1423</v>
      </c>
      <c r="B1252" t="s">
        <v>1343</v>
      </c>
      <c r="C1252">
        <v>5</v>
      </c>
      <c r="D1252" t="s">
        <v>19</v>
      </c>
      <c r="E1252" s="27" t="s">
        <v>246</v>
      </c>
      <c r="F1252" s="41"/>
      <c r="G1252" s="79"/>
      <c r="H1252" s="70"/>
      <c r="I1252" s="70"/>
    </row>
    <row r="1253" spans="1:9" ht="17.100000000000001">
      <c r="A1253" t="s">
        <v>1424</v>
      </c>
      <c r="B1253" t="s">
        <v>1343</v>
      </c>
      <c r="C1253">
        <v>5</v>
      </c>
      <c r="D1253" t="s">
        <v>24</v>
      </c>
      <c r="E1253" s="27" t="s">
        <v>248</v>
      </c>
      <c r="H1253" s="56"/>
      <c r="I1253" s="56"/>
    </row>
    <row r="1254" spans="1:9" ht="51">
      <c r="A1254" s="5" t="s">
        <v>1425</v>
      </c>
      <c r="B1254" s="5" t="s">
        <v>1343</v>
      </c>
      <c r="C1254" s="5" t="s">
        <v>250</v>
      </c>
      <c r="D1254" s="5" t="s">
        <v>46</v>
      </c>
      <c r="E1254" s="27" t="s">
        <v>47</v>
      </c>
      <c r="H1254" s="56"/>
      <c r="I1254" s="56"/>
    </row>
    <row r="1255" spans="1:9">
      <c r="H1255" s="56"/>
      <c r="I1255" s="56"/>
    </row>
    <row r="1256" spans="1:9" ht="125.1">
      <c r="A1256" s="28" t="s">
        <v>1426</v>
      </c>
      <c r="B1256" s="28" t="s">
        <v>1343</v>
      </c>
      <c r="C1256" s="28" t="s">
        <v>46</v>
      </c>
      <c r="D1256" s="28" t="s">
        <v>252</v>
      </c>
      <c r="E1256" s="29" t="s">
        <v>1427</v>
      </c>
      <c r="F1256" s="42"/>
      <c r="G1256" s="80"/>
      <c r="H1256" s="66"/>
      <c r="I1256" s="66"/>
    </row>
    <row r="1257" spans="1:9">
      <c r="H1257" s="56"/>
      <c r="I1257" s="56"/>
    </row>
    <row r="1258" spans="1:9" ht="18.95">
      <c r="A1258" s="30" t="s">
        <v>1428</v>
      </c>
      <c r="B1258" s="30" t="s">
        <v>1428</v>
      </c>
      <c r="C1258" s="30"/>
      <c r="D1258" s="30"/>
      <c r="E1258" s="30" t="s">
        <v>1429</v>
      </c>
      <c r="F1258" s="43" t="s">
        <v>1430</v>
      </c>
      <c r="G1258" s="76" t="s">
        <v>1430</v>
      </c>
      <c r="H1258" s="67"/>
      <c r="I1258" s="67"/>
    </row>
    <row r="1259" spans="1:9" ht="18.95">
      <c r="A1259" s="11" t="s">
        <v>1431</v>
      </c>
      <c r="B1259" s="11" t="s">
        <v>1428</v>
      </c>
      <c r="C1259" s="11" t="s">
        <v>82</v>
      </c>
      <c r="D1259" s="11"/>
      <c r="E1259" s="11" t="s">
        <v>83</v>
      </c>
      <c r="F1259" s="35"/>
      <c r="G1259" s="76"/>
      <c r="H1259" s="60"/>
      <c r="I1259" s="60"/>
    </row>
    <row r="1260" spans="1:9" ht="18.95">
      <c r="A1260" s="11" t="s">
        <v>1432</v>
      </c>
      <c r="B1260" s="11" t="s">
        <v>1428</v>
      </c>
      <c r="C1260" s="11" t="s">
        <v>86</v>
      </c>
      <c r="D1260" s="11"/>
      <c r="E1260" s="11" t="s">
        <v>87</v>
      </c>
      <c r="F1260" s="35"/>
      <c r="G1260" s="76"/>
      <c r="H1260" s="60"/>
      <c r="I1260" s="60"/>
    </row>
    <row r="1261" spans="1:9" ht="80.099999999999994">
      <c r="A1261" s="11" t="s">
        <v>1433</v>
      </c>
      <c r="B1261" s="11" t="s">
        <v>1428</v>
      </c>
      <c r="C1261" s="11" t="s">
        <v>89</v>
      </c>
      <c r="D1261" s="11"/>
      <c r="E1261" s="12" t="s">
        <v>90</v>
      </c>
      <c r="F1261" s="35"/>
      <c r="G1261" s="76"/>
      <c r="H1261" s="60"/>
      <c r="I1261" s="60"/>
    </row>
    <row r="1262" spans="1:9" ht="18.95">
      <c r="A1262" s="13" t="s">
        <v>1434</v>
      </c>
      <c r="B1262" s="13" t="s">
        <v>1428</v>
      </c>
      <c r="C1262" s="13" t="s">
        <v>92</v>
      </c>
      <c r="D1262" s="13"/>
      <c r="E1262" s="14" t="s">
        <v>93</v>
      </c>
      <c r="F1262" s="36"/>
      <c r="G1262" s="77"/>
      <c r="H1262" s="68"/>
      <c r="I1262" s="68"/>
    </row>
    <row r="1263" spans="1:9" ht="51.95">
      <c r="A1263" t="s">
        <v>1435</v>
      </c>
      <c r="B1263" t="s">
        <v>1428</v>
      </c>
      <c r="C1263" t="s">
        <v>95</v>
      </c>
      <c r="D1263" t="s">
        <v>96</v>
      </c>
      <c r="E1263" s="31" t="s">
        <v>97</v>
      </c>
      <c r="F1263" s="37"/>
      <c r="G1263" s="78"/>
      <c r="H1263" s="69"/>
      <c r="I1263" s="69"/>
    </row>
    <row r="1264" spans="1:9" ht="102">
      <c r="A1264" t="s">
        <v>1436</v>
      </c>
      <c r="B1264" t="s">
        <v>1428</v>
      </c>
      <c r="C1264">
        <v>2.1</v>
      </c>
      <c r="E1264" s="17" t="s">
        <v>99</v>
      </c>
      <c r="H1264" s="56" t="b">
        <f>G1264=F1264</f>
        <v>1</v>
      </c>
      <c r="I1264" s="56"/>
    </row>
    <row r="1265" spans="1:9" ht="33.950000000000003">
      <c r="A1265" t="s">
        <v>1437</v>
      </c>
      <c r="B1265" t="s">
        <v>1428</v>
      </c>
      <c r="C1265">
        <v>2.1</v>
      </c>
      <c r="D1265" t="s">
        <v>19</v>
      </c>
      <c r="E1265" s="17" t="s">
        <v>101</v>
      </c>
      <c r="H1265" s="56"/>
      <c r="I1265" s="56"/>
    </row>
    <row r="1266" spans="1:9" ht="17.100000000000001">
      <c r="A1266" t="s">
        <v>1438</v>
      </c>
      <c r="B1266" t="s">
        <v>1428</v>
      </c>
      <c r="C1266">
        <v>2.1</v>
      </c>
      <c r="D1266" t="s">
        <v>103</v>
      </c>
      <c r="E1266" s="17" t="s">
        <v>104</v>
      </c>
      <c r="H1266" s="56"/>
      <c r="I1266" s="56"/>
    </row>
    <row r="1267" spans="1:9" ht="135.94999999999999">
      <c r="A1267" t="s">
        <v>1439</v>
      </c>
      <c r="B1267" t="s">
        <v>1428</v>
      </c>
      <c r="C1267">
        <v>2.2000000000000002</v>
      </c>
      <c r="E1267" s="17" t="s">
        <v>106</v>
      </c>
      <c r="H1267" s="56" t="b">
        <f>G1267=F1267</f>
        <v>1</v>
      </c>
      <c r="I1267" s="56"/>
    </row>
    <row r="1268" spans="1:9" ht="33.950000000000003">
      <c r="A1268" t="s">
        <v>1440</v>
      </c>
      <c r="B1268" t="s">
        <v>1428</v>
      </c>
      <c r="C1268">
        <v>2.2000000000000002</v>
      </c>
      <c r="D1268" t="s">
        <v>19</v>
      </c>
      <c r="E1268" s="17" t="s">
        <v>108</v>
      </c>
      <c r="H1268" s="56"/>
      <c r="I1268" s="56"/>
    </row>
    <row r="1269" spans="1:9" ht="17.100000000000001">
      <c r="A1269" t="s">
        <v>1441</v>
      </c>
      <c r="B1269" t="s">
        <v>1428</v>
      </c>
      <c r="C1269">
        <v>2.2000000000000002</v>
      </c>
      <c r="D1269" t="s">
        <v>103</v>
      </c>
      <c r="E1269" s="17" t="s">
        <v>110</v>
      </c>
      <c r="H1269" s="56"/>
      <c r="I1269" s="56"/>
    </row>
    <row r="1270" spans="1:9" ht="102">
      <c r="A1270" t="s">
        <v>1442</v>
      </c>
      <c r="B1270" t="s">
        <v>1428</v>
      </c>
      <c r="C1270">
        <v>2.2999999999999998</v>
      </c>
      <c r="E1270" s="17" t="s">
        <v>112</v>
      </c>
      <c r="H1270" s="56" t="b">
        <f>G1270=F1270</f>
        <v>1</v>
      </c>
      <c r="I1270" s="56"/>
    </row>
    <row r="1271" spans="1:9" ht="33.950000000000003">
      <c r="A1271" t="s">
        <v>1443</v>
      </c>
      <c r="B1271" t="s">
        <v>1428</v>
      </c>
      <c r="C1271">
        <v>2.2999999999999998</v>
      </c>
      <c r="D1271" t="s">
        <v>19</v>
      </c>
      <c r="E1271" s="17" t="s">
        <v>114</v>
      </c>
      <c r="H1271" s="56"/>
      <c r="I1271" s="56"/>
    </row>
    <row r="1272" spans="1:9" ht="17.100000000000001">
      <c r="A1272" t="s">
        <v>1444</v>
      </c>
      <c r="B1272" t="s">
        <v>1428</v>
      </c>
      <c r="C1272">
        <v>2.2999999999999998</v>
      </c>
      <c r="D1272" t="s">
        <v>103</v>
      </c>
      <c r="E1272" s="17" t="s">
        <v>116</v>
      </c>
      <c r="H1272" s="56"/>
      <c r="I1272" s="56"/>
    </row>
    <row r="1273" spans="1:9" ht="68.099999999999994">
      <c r="A1273" t="s">
        <v>1445</v>
      </c>
      <c r="B1273" t="s">
        <v>1428</v>
      </c>
      <c r="C1273">
        <v>2.4</v>
      </c>
      <c r="E1273" s="17" t="s">
        <v>118</v>
      </c>
      <c r="H1273" s="56" t="b">
        <f>G1273=F1273</f>
        <v>1</v>
      </c>
      <c r="I1273" s="56"/>
    </row>
    <row r="1274" spans="1:9" ht="33.950000000000003">
      <c r="A1274" t="s">
        <v>1446</v>
      </c>
      <c r="B1274" t="s">
        <v>1428</v>
      </c>
      <c r="C1274">
        <v>2.4</v>
      </c>
      <c r="D1274" t="s">
        <v>19</v>
      </c>
      <c r="E1274" s="17" t="s">
        <v>120</v>
      </c>
      <c r="H1274" s="56"/>
      <c r="I1274" s="56"/>
    </row>
    <row r="1275" spans="1:9" ht="17.100000000000001">
      <c r="A1275" t="s">
        <v>1447</v>
      </c>
      <c r="B1275" t="s">
        <v>1428</v>
      </c>
      <c r="C1275">
        <v>2.4</v>
      </c>
      <c r="D1275" t="s">
        <v>103</v>
      </c>
      <c r="E1275" s="17" t="s">
        <v>122</v>
      </c>
      <c r="H1275" s="56"/>
      <c r="I1275" s="56"/>
    </row>
    <row r="1276" spans="1:9" ht="84.95">
      <c r="A1276" t="s">
        <v>1448</v>
      </c>
      <c r="B1276" t="s">
        <v>1428</v>
      </c>
      <c r="C1276">
        <v>2.5</v>
      </c>
      <c r="E1276" s="17" t="s">
        <v>124</v>
      </c>
      <c r="H1276" s="56" t="b">
        <f>G1276=F1276</f>
        <v>1</v>
      </c>
      <c r="I1276" s="56"/>
    </row>
    <row r="1277" spans="1:9" ht="33.950000000000003">
      <c r="A1277" t="s">
        <v>1449</v>
      </c>
      <c r="B1277" t="s">
        <v>1428</v>
      </c>
      <c r="C1277">
        <v>2.5</v>
      </c>
      <c r="D1277" t="s">
        <v>19</v>
      </c>
      <c r="E1277" s="17" t="s">
        <v>126</v>
      </c>
      <c r="H1277" s="56"/>
      <c r="I1277" s="56"/>
    </row>
    <row r="1278" spans="1:9" ht="17.100000000000001">
      <c r="A1278" t="s">
        <v>1450</v>
      </c>
      <c r="B1278" t="s">
        <v>1428</v>
      </c>
      <c r="C1278">
        <v>2.5</v>
      </c>
      <c r="D1278" t="s">
        <v>103</v>
      </c>
      <c r="E1278" s="17" t="s">
        <v>128</v>
      </c>
      <c r="H1278" s="56"/>
      <c r="I1278" s="56"/>
    </row>
    <row r="1279" spans="1:9" ht="84.95">
      <c r="A1279" t="s">
        <v>1451</v>
      </c>
      <c r="B1279" t="s">
        <v>1428</v>
      </c>
      <c r="C1279">
        <v>2.6</v>
      </c>
      <c r="E1279" s="17" t="s">
        <v>130</v>
      </c>
      <c r="H1279" s="56" t="b">
        <f>G1279=F1279</f>
        <v>1</v>
      </c>
      <c r="I1279" s="56"/>
    </row>
    <row r="1280" spans="1:9" ht="33.950000000000003">
      <c r="A1280" t="s">
        <v>1452</v>
      </c>
      <c r="B1280" t="s">
        <v>1428</v>
      </c>
      <c r="C1280">
        <v>2.6</v>
      </c>
      <c r="D1280" t="s">
        <v>19</v>
      </c>
      <c r="E1280" s="17" t="s">
        <v>132</v>
      </c>
      <c r="H1280" s="56"/>
      <c r="I1280" s="56"/>
    </row>
    <row r="1281" spans="1:9" ht="17.100000000000001">
      <c r="A1281" t="s">
        <v>1453</v>
      </c>
      <c r="B1281" t="s">
        <v>1428</v>
      </c>
      <c r="C1281">
        <v>2.6</v>
      </c>
      <c r="D1281" t="s">
        <v>103</v>
      </c>
      <c r="E1281" s="17" t="s">
        <v>134</v>
      </c>
      <c r="H1281" s="56"/>
      <c r="I1281" s="56"/>
    </row>
    <row r="1282" spans="1:9" ht="135.94999999999999">
      <c r="A1282" t="s">
        <v>1454</v>
      </c>
      <c r="B1282" t="s">
        <v>1428</v>
      </c>
      <c r="C1282">
        <v>2.7</v>
      </c>
      <c r="E1282" s="17" t="s">
        <v>136</v>
      </c>
      <c r="H1282" s="56" t="b">
        <f>G1282=F1282</f>
        <v>1</v>
      </c>
      <c r="I1282" s="56"/>
    </row>
    <row r="1283" spans="1:9" ht="33.950000000000003">
      <c r="A1283" t="s">
        <v>1455</v>
      </c>
      <c r="B1283" t="s">
        <v>1428</v>
      </c>
      <c r="C1283">
        <v>2.7</v>
      </c>
      <c r="D1283" t="s">
        <v>19</v>
      </c>
      <c r="E1283" s="17" t="s">
        <v>138</v>
      </c>
      <c r="H1283" s="56"/>
      <c r="I1283" s="56"/>
    </row>
    <row r="1284" spans="1:9" ht="17.100000000000001">
      <c r="A1284" t="s">
        <v>1456</v>
      </c>
      <c r="B1284" t="s">
        <v>1428</v>
      </c>
      <c r="C1284">
        <v>2.7</v>
      </c>
      <c r="D1284" t="s">
        <v>103</v>
      </c>
      <c r="E1284" s="17" t="s">
        <v>140</v>
      </c>
      <c r="H1284" s="56"/>
      <c r="I1284" s="56"/>
    </row>
    <row r="1285" spans="1:9" ht="51">
      <c r="A1285" t="s">
        <v>1457</v>
      </c>
      <c r="B1285" t="s">
        <v>1428</v>
      </c>
      <c r="C1285" t="s">
        <v>95</v>
      </c>
      <c r="D1285" t="s">
        <v>19</v>
      </c>
      <c r="E1285" s="17" t="s">
        <v>142</v>
      </c>
      <c r="H1285" s="56"/>
      <c r="I1285" s="56"/>
    </row>
    <row r="1286" spans="1:9" ht="17.100000000000001">
      <c r="A1286" t="s">
        <v>1458</v>
      </c>
      <c r="B1286" t="s">
        <v>1428</v>
      </c>
      <c r="C1286" t="s">
        <v>95</v>
      </c>
      <c r="D1286" t="s">
        <v>24</v>
      </c>
      <c r="E1286" s="17" t="s">
        <v>144</v>
      </c>
      <c r="H1286" s="56"/>
      <c r="I1286" s="56"/>
    </row>
    <row r="1287" spans="1:9" ht="51">
      <c r="A1287" t="s">
        <v>1459</v>
      </c>
      <c r="B1287" t="s">
        <v>1428</v>
      </c>
      <c r="C1287" t="s">
        <v>95</v>
      </c>
      <c r="D1287" t="s">
        <v>46</v>
      </c>
      <c r="E1287" s="17" t="s">
        <v>47</v>
      </c>
      <c r="H1287" s="56"/>
      <c r="I1287" s="56"/>
    </row>
    <row r="1288" spans="1:9">
      <c r="H1288" s="56"/>
      <c r="I1288" s="56"/>
    </row>
    <row r="1289" spans="1:9" ht="18.95">
      <c r="A1289" s="18" t="s">
        <v>1460</v>
      </c>
      <c r="B1289" s="18" t="s">
        <v>1428</v>
      </c>
      <c r="C1289" s="18" t="s">
        <v>147</v>
      </c>
      <c r="D1289" s="18"/>
      <c r="E1289" s="19" t="s">
        <v>148</v>
      </c>
      <c r="F1289" s="38"/>
      <c r="G1289" s="76"/>
      <c r="H1289" s="63"/>
      <c r="I1289" s="63"/>
    </row>
    <row r="1290" spans="1:9" ht="84.95">
      <c r="A1290" t="s">
        <v>1461</v>
      </c>
      <c r="B1290" t="s">
        <v>1428</v>
      </c>
      <c r="C1290">
        <v>3.1</v>
      </c>
      <c r="E1290" s="20" t="s">
        <v>150</v>
      </c>
      <c r="H1290" s="56" t="b">
        <f>G1290=F1290</f>
        <v>1</v>
      </c>
      <c r="I1290" s="56"/>
    </row>
    <row r="1291" spans="1:9" ht="33.950000000000003">
      <c r="A1291" t="s">
        <v>1462</v>
      </c>
      <c r="B1291" t="s">
        <v>1428</v>
      </c>
      <c r="C1291">
        <v>3.1</v>
      </c>
      <c r="D1291" t="s">
        <v>19</v>
      </c>
      <c r="E1291" s="20" t="s">
        <v>152</v>
      </c>
      <c r="H1291" s="56"/>
      <c r="I1291" s="56"/>
    </row>
    <row r="1292" spans="1:9" ht="17.100000000000001">
      <c r="A1292" t="s">
        <v>1463</v>
      </c>
      <c r="B1292" t="s">
        <v>1428</v>
      </c>
      <c r="C1292">
        <v>3.1</v>
      </c>
      <c r="D1292" t="s">
        <v>24</v>
      </c>
      <c r="E1292" s="20" t="s">
        <v>154</v>
      </c>
      <c r="H1292" s="56"/>
      <c r="I1292" s="56"/>
    </row>
    <row r="1293" spans="1:9" ht="84.95">
      <c r="A1293" t="s">
        <v>1464</v>
      </c>
      <c r="B1293" t="s">
        <v>1428</v>
      </c>
      <c r="C1293">
        <v>3.2</v>
      </c>
      <c r="E1293" s="20" t="s">
        <v>291</v>
      </c>
      <c r="H1293" s="56" t="b">
        <f>G1293=F1293</f>
        <v>1</v>
      </c>
      <c r="I1293" s="56"/>
    </row>
    <row r="1294" spans="1:9" ht="33.950000000000003">
      <c r="A1294" t="s">
        <v>1465</v>
      </c>
      <c r="B1294" t="s">
        <v>1428</v>
      </c>
      <c r="C1294">
        <v>3.2</v>
      </c>
      <c r="D1294" t="s">
        <v>19</v>
      </c>
      <c r="E1294" s="20" t="s">
        <v>158</v>
      </c>
      <c r="H1294" s="56"/>
      <c r="I1294" s="56"/>
    </row>
    <row r="1295" spans="1:9" ht="17.100000000000001">
      <c r="A1295" t="s">
        <v>1466</v>
      </c>
      <c r="B1295" t="s">
        <v>1428</v>
      </c>
      <c r="C1295">
        <v>3.2</v>
      </c>
      <c r="D1295" t="s">
        <v>24</v>
      </c>
      <c r="E1295" s="20" t="s">
        <v>160</v>
      </c>
      <c r="H1295" s="56"/>
      <c r="I1295" s="56"/>
    </row>
    <row r="1296" spans="1:9" ht="68.099999999999994">
      <c r="A1296" t="s">
        <v>1467</v>
      </c>
      <c r="B1296" t="s">
        <v>1428</v>
      </c>
      <c r="C1296">
        <v>3.3</v>
      </c>
      <c r="E1296" s="20" t="s">
        <v>162</v>
      </c>
      <c r="H1296" s="56" t="b">
        <f>G1296=F1296</f>
        <v>1</v>
      </c>
      <c r="I1296" s="56"/>
    </row>
    <row r="1297" spans="1:9" ht="33.950000000000003">
      <c r="A1297" t="s">
        <v>1468</v>
      </c>
      <c r="B1297" t="s">
        <v>1428</v>
      </c>
      <c r="C1297">
        <v>3.3</v>
      </c>
      <c r="D1297" t="s">
        <v>19</v>
      </c>
      <c r="E1297" s="20" t="s">
        <v>164</v>
      </c>
      <c r="H1297" s="56"/>
      <c r="I1297" s="56"/>
    </row>
    <row r="1298" spans="1:9" ht="17.100000000000001">
      <c r="A1298" t="s">
        <v>1469</v>
      </c>
      <c r="B1298" t="s">
        <v>1428</v>
      </c>
      <c r="C1298">
        <v>3.3</v>
      </c>
      <c r="D1298" t="s">
        <v>24</v>
      </c>
      <c r="E1298" s="20" t="s">
        <v>166</v>
      </c>
      <c r="H1298" s="56"/>
      <c r="I1298" s="56"/>
    </row>
    <row r="1299" spans="1:9" ht="68.099999999999994">
      <c r="A1299" t="s">
        <v>1470</v>
      </c>
      <c r="B1299" t="s">
        <v>1428</v>
      </c>
      <c r="C1299">
        <v>3.4</v>
      </c>
      <c r="E1299" s="20" t="s">
        <v>168</v>
      </c>
      <c r="H1299" s="56" t="b">
        <f>G1299=F1299</f>
        <v>1</v>
      </c>
      <c r="I1299" s="56"/>
    </row>
    <row r="1300" spans="1:9" ht="33.950000000000003">
      <c r="A1300" t="s">
        <v>1471</v>
      </c>
      <c r="B1300" t="s">
        <v>1428</v>
      </c>
      <c r="C1300">
        <v>3.4</v>
      </c>
      <c r="D1300" t="s">
        <v>19</v>
      </c>
      <c r="E1300" s="20" t="s">
        <v>170</v>
      </c>
      <c r="H1300" s="56"/>
      <c r="I1300" s="56"/>
    </row>
    <row r="1301" spans="1:9" ht="17.100000000000001">
      <c r="A1301" t="s">
        <v>1472</v>
      </c>
      <c r="B1301" t="s">
        <v>1428</v>
      </c>
      <c r="C1301">
        <v>3.4</v>
      </c>
      <c r="D1301" t="s">
        <v>24</v>
      </c>
      <c r="E1301" s="20" t="s">
        <v>172</v>
      </c>
      <c r="H1301" s="56"/>
      <c r="I1301" s="56"/>
    </row>
    <row r="1302" spans="1:9" ht="51">
      <c r="A1302" t="s">
        <v>1473</v>
      </c>
      <c r="B1302" t="s">
        <v>1428</v>
      </c>
      <c r="C1302" t="s">
        <v>174</v>
      </c>
      <c r="D1302" t="s">
        <v>19</v>
      </c>
      <c r="E1302" s="20" t="s">
        <v>175</v>
      </c>
      <c r="H1302" s="56"/>
      <c r="I1302" s="56"/>
    </row>
    <row r="1303" spans="1:9" ht="17.100000000000001">
      <c r="A1303" t="s">
        <v>1474</v>
      </c>
      <c r="B1303" t="s">
        <v>1428</v>
      </c>
      <c r="C1303" t="s">
        <v>174</v>
      </c>
      <c r="D1303" t="s">
        <v>24</v>
      </c>
      <c r="E1303" s="20" t="s">
        <v>177</v>
      </c>
      <c r="H1303" s="56"/>
      <c r="I1303" s="56"/>
    </row>
    <row r="1304" spans="1:9" ht="51">
      <c r="A1304" t="s">
        <v>1475</v>
      </c>
      <c r="B1304" t="s">
        <v>1428</v>
      </c>
      <c r="C1304" t="s">
        <v>174</v>
      </c>
      <c r="D1304" t="s">
        <v>46</v>
      </c>
      <c r="E1304" s="20" t="s">
        <v>47</v>
      </c>
      <c r="H1304" s="56"/>
      <c r="I1304" s="56"/>
    </row>
    <row r="1305" spans="1:9">
      <c r="H1305" s="56"/>
      <c r="I1305" s="56"/>
    </row>
    <row r="1306" spans="1:9" ht="18.95">
      <c r="A1306" s="22" t="s">
        <v>1476</v>
      </c>
      <c r="B1306" s="22" t="s">
        <v>1428</v>
      </c>
      <c r="C1306" s="22" t="s">
        <v>180</v>
      </c>
      <c r="D1306" s="22"/>
      <c r="E1306" s="23" t="s">
        <v>181</v>
      </c>
      <c r="F1306" s="39"/>
      <c r="G1306" s="76"/>
      <c r="H1306" s="64"/>
      <c r="I1306" s="64"/>
    </row>
    <row r="1307" spans="1:9" ht="68.099999999999994">
      <c r="A1307" t="s">
        <v>1477</v>
      </c>
      <c r="B1307" t="s">
        <v>1428</v>
      </c>
      <c r="C1307">
        <v>4.0999999999999996</v>
      </c>
      <c r="E1307" s="24" t="s">
        <v>183</v>
      </c>
      <c r="H1307" s="56" t="b">
        <f>G1307=F1307</f>
        <v>1</v>
      </c>
      <c r="I1307" s="56"/>
    </row>
    <row r="1308" spans="1:9" ht="33.950000000000003">
      <c r="A1308" t="s">
        <v>1478</v>
      </c>
      <c r="B1308" t="s">
        <v>1428</v>
      </c>
      <c r="C1308">
        <v>4.0999999999999996</v>
      </c>
      <c r="D1308" t="s">
        <v>19</v>
      </c>
      <c r="E1308" s="24" t="s">
        <v>185</v>
      </c>
      <c r="H1308" s="56"/>
      <c r="I1308" s="56"/>
    </row>
    <row r="1309" spans="1:9" ht="17.100000000000001">
      <c r="A1309" t="s">
        <v>1479</v>
      </c>
      <c r="B1309" t="s">
        <v>1428</v>
      </c>
      <c r="C1309">
        <v>4.0999999999999996</v>
      </c>
      <c r="D1309" t="s">
        <v>24</v>
      </c>
      <c r="E1309" s="24" t="s">
        <v>187</v>
      </c>
      <c r="H1309" s="56"/>
      <c r="I1309" s="56"/>
    </row>
    <row r="1310" spans="1:9" ht="102">
      <c r="A1310" t="s">
        <v>1480</v>
      </c>
      <c r="B1310" t="s">
        <v>1428</v>
      </c>
      <c r="C1310">
        <v>4.2</v>
      </c>
      <c r="E1310" s="24" t="s">
        <v>189</v>
      </c>
      <c r="H1310" s="56" t="b">
        <f>G1310=F1310</f>
        <v>1</v>
      </c>
      <c r="I1310" s="56"/>
    </row>
    <row r="1311" spans="1:9" ht="33.950000000000003">
      <c r="A1311" t="s">
        <v>1481</v>
      </c>
      <c r="B1311" t="s">
        <v>1428</v>
      </c>
      <c r="C1311">
        <v>4.2</v>
      </c>
      <c r="D1311" t="s">
        <v>19</v>
      </c>
      <c r="E1311" s="24" t="s">
        <v>191</v>
      </c>
      <c r="H1311" s="56"/>
      <c r="I1311" s="56"/>
    </row>
    <row r="1312" spans="1:9" ht="17.100000000000001">
      <c r="A1312" t="s">
        <v>1482</v>
      </c>
      <c r="B1312" t="s">
        <v>1428</v>
      </c>
      <c r="C1312">
        <v>4.2</v>
      </c>
      <c r="D1312" t="s">
        <v>24</v>
      </c>
      <c r="E1312" s="24" t="s">
        <v>193</v>
      </c>
      <c r="H1312" s="56"/>
      <c r="I1312" s="56"/>
    </row>
    <row r="1313" spans="1:9" ht="84.95">
      <c r="A1313" t="s">
        <v>1483</v>
      </c>
      <c r="B1313" t="s">
        <v>1428</v>
      </c>
      <c r="C1313">
        <v>4.3</v>
      </c>
      <c r="E1313" s="24" t="s">
        <v>195</v>
      </c>
      <c r="H1313" s="56" t="b">
        <f>G1313=F1313</f>
        <v>1</v>
      </c>
      <c r="I1313" s="56"/>
    </row>
    <row r="1314" spans="1:9" ht="33.950000000000003">
      <c r="A1314" t="s">
        <v>1484</v>
      </c>
      <c r="B1314" t="s">
        <v>1428</v>
      </c>
      <c r="C1314">
        <v>4.3</v>
      </c>
      <c r="D1314" t="s">
        <v>19</v>
      </c>
      <c r="E1314" s="24" t="s">
        <v>197</v>
      </c>
      <c r="H1314" s="56"/>
      <c r="I1314" s="56"/>
    </row>
    <row r="1315" spans="1:9" ht="17.100000000000001">
      <c r="A1315" t="s">
        <v>1485</v>
      </c>
      <c r="B1315" t="s">
        <v>1428</v>
      </c>
      <c r="C1315">
        <v>4.3</v>
      </c>
      <c r="D1315" t="s">
        <v>24</v>
      </c>
      <c r="E1315" s="24" t="s">
        <v>199</v>
      </c>
      <c r="H1315" s="56"/>
      <c r="I1315" s="56"/>
    </row>
    <row r="1316" spans="1:9" ht="84.95">
      <c r="A1316" t="s">
        <v>1486</v>
      </c>
      <c r="B1316" t="s">
        <v>1428</v>
      </c>
      <c r="C1316">
        <v>4.4000000000000004</v>
      </c>
      <c r="E1316" s="24" t="s">
        <v>201</v>
      </c>
      <c r="H1316" s="56" t="b">
        <f>G1316=F1316</f>
        <v>1</v>
      </c>
      <c r="I1316" s="56"/>
    </row>
    <row r="1317" spans="1:9" ht="33.950000000000003">
      <c r="A1317" t="s">
        <v>1487</v>
      </c>
      <c r="B1317" t="s">
        <v>1428</v>
      </c>
      <c r="C1317">
        <v>4.4000000000000004</v>
      </c>
      <c r="D1317" t="s">
        <v>19</v>
      </c>
      <c r="E1317" s="24" t="s">
        <v>203</v>
      </c>
      <c r="H1317" s="56"/>
      <c r="I1317" s="56"/>
    </row>
    <row r="1318" spans="1:9" ht="17.100000000000001">
      <c r="A1318" t="s">
        <v>1488</v>
      </c>
      <c r="B1318" t="s">
        <v>1428</v>
      </c>
      <c r="C1318">
        <v>4.4000000000000004</v>
      </c>
      <c r="D1318" t="s">
        <v>24</v>
      </c>
      <c r="E1318" s="24" t="s">
        <v>205</v>
      </c>
      <c r="H1318" s="56"/>
      <c r="I1318" s="56"/>
    </row>
    <row r="1319" spans="1:9" ht="84.95">
      <c r="A1319" t="s">
        <v>1489</v>
      </c>
      <c r="B1319" t="s">
        <v>1428</v>
      </c>
      <c r="C1319">
        <v>4.5</v>
      </c>
      <c r="E1319" s="24" t="s">
        <v>207</v>
      </c>
      <c r="H1319" s="56" t="b">
        <f>G1319=F1319</f>
        <v>1</v>
      </c>
      <c r="I1319" s="56"/>
    </row>
    <row r="1320" spans="1:9" ht="33.950000000000003">
      <c r="A1320" t="s">
        <v>1490</v>
      </c>
      <c r="B1320" t="s">
        <v>1428</v>
      </c>
      <c r="C1320">
        <v>4.5</v>
      </c>
      <c r="D1320" t="s">
        <v>19</v>
      </c>
      <c r="E1320" s="24" t="s">
        <v>209</v>
      </c>
      <c r="H1320" s="56"/>
      <c r="I1320" s="56"/>
    </row>
    <row r="1321" spans="1:9" ht="17.100000000000001">
      <c r="A1321" t="s">
        <v>1491</v>
      </c>
      <c r="B1321" t="s">
        <v>1428</v>
      </c>
      <c r="C1321">
        <v>4.5</v>
      </c>
      <c r="D1321" t="s">
        <v>24</v>
      </c>
      <c r="E1321" s="24" t="s">
        <v>211</v>
      </c>
      <c r="H1321" s="56"/>
      <c r="I1321" s="56"/>
    </row>
    <row r="1322" spans="1:9" ht="51">
      <c r="A1322" t="s">
        <v>1492</v>
      </c>
      <c r="B1322" t="s">
        <v>1428</v>
      </c>
      <c r="C1322" t="s">
        <v>213</v>
      </c>
      <c r="D1322" t="s">
        <v>19</v>
      </c>
      <c r="E1322" s="24" t="s">
        <v>214</v>
      </c>
      <c r="H1322" s="56"/>
      <c r="I1322" s="56"/>
    </row>
    <row r="1323" spans="1:9" ht="17.100000000000001">
      <c r="A1323" t="s">
        <v>1493</v>
      </c>
      <c r="B1323" t="s">
        <v>1428</v>
      </c>
      <c r="C1323" t="s">
        <v>213</v>
      </c>
      <c r="D1323" t="s">
        <v>24</v>
      </c>
      <c r="E1323" s="24" t="s">
        <v>216</v>
      </c>
      <c r="H1323" s="56"/>
      <c r="I1323" s="56"/>
    </row>
    <row r="1324" spans="1:9" ht="51">
      <c r="A1324" t="s">
        <v>1494</v>
      </c>
      <c r="B1324" t="s">
        <v>1428</v>
      </c>
      <c r="C1324" t="s">
        <v>213</v>
      </c>
      <c r="D1324" t="s">
        <v>46</v>
      </c>
      <c r="E1324" s="24" t="s">
        <v>47</v>
      </c>
      <c r="H1324" s="56"/>
      <c r="I1324" s="56"/>
    </row>
    <row r="1325" spans="1:9">
      <c r="H1325" s="56"/>
      <c r="I1325" s="56"/>
    </row>
    <row r="1326" spans="1:9" ht="18.95">
      <c r="A1326" s="25" t="s">
        <v>1495</v>
      </c>
      <c r="B1326" s="25" t="s">
        <v>1428</v>
      </c>
      <c r="C1326" s="25" t="s">
        <v>219</v>
      </c>
      <c r="D1326" s="25"/>
      <c r="E1326" s="26" t="s">
        <v>220</v>
      </c>
      <c r="F1326" s="40"/>
      <c r="G1326" s="76"/>
      <c r="H1326" s="65"/>
      <c r="I1326" s="65"/>
    </row>
    <row r="1327" spans="1:9" ht="153">
      <c r="A1327" t="s">
        <v>1496</v>
      </c>
      <c r="B1327" t="s">
        <v>1428</v>
      </c>
      <c r="C1327">
        <v>5.0999999999999996</v>
      </c>
      <c r="E1327" s="27" t="s">
        <v>222</v>
      </c>
      <c r="H1327" s="56" t="b">
        <f>G1327=F1327</f>
        <v>1</v>
      </c>
      <c r="I1327" s="56"/>
    </row>
    <row r="1328" spans="1:9" ht="33.950000000000003">
      <c r="A1328" t="s">
        <v>1497</v>
      </c>
      <c r="B1328" t="s">
        <v>1428</v>
      </c>
      <c r="C1328">
        <v>5.0999999999999996</v>
      </c>
      <c r="D1328" t="s">
        <v>19</v>
      </c>
      <c r="E1328" s="27" t="s">
        <v>224</v>
      </c>
      <c r="H1328" s="56"/>
      <c r="I1328" s="56"/>
    </row>
    <row r="1329" spans="1:9" ht="17.100000000000001">
      <c r="A1329" t="s">
        <v>1498</v>
      </c>
      <c r="B1329" t="s">
        <v>1428</v>
      </c>
      <c r="C1329">
        <v>5.0999999999999996</v>
      </c>
      <c r="D1329" t="s">
        <v>24</v>
      </c>
      <c r="E1329" s="27" t="s">
        <v>226</v>
      </c>
      <c r="H1329" s="56"/>
      <c r="I1329" s="56"/>
    </row>
    <row r="1330" spans="1:9" ht="170.1">
      <c r="A1330" t="s">
        <v>1499</v>
      </c>
      <c r="B1330" t="s">
        <v>1428</v>
      </c>
      <c r="C1330">
        <v>5.2</v>
      </c>
      <c r="E1330" s="27" t="s">
        <v>228</v>
      </c>
      <c r="H1330" s="56" t="b">
        <f>G1330=F1330</f>
        <v>1</v>
      </c>
      <c r="I1330" s="56"/>
    </row>
    <row r="1331" spans="1:9" ht="33.950000000000003">
      <c r="A1331" t="s">
        <v>1500</v>
      </c>
      <c r="B1331" t="s">
        <v>1428</v>
      </c>
      <c r="C1331">
        <v>5.2</v>
      </c>
      <c r="D1331" t="s">
        <v>19</v>
      </c>
      <c r="E1331" s="27" t="s">
        <v>230</v>
      </c>
      <c r="H1331" s="56"/>
      <c r="I1331" s="56"/>
    </row>
    <row r="1332" spans="1:9" ht="17.100000000000001">
      <c r="A1332" t="s">
        <v>1501</v>
      </c>
      <c r="B1332" t="s">
        <v>1428</v>
      </c>
      <c r="C1332">
        <v>5.2</v>
      </c>
      <c r="D1332" t="s">
        <v>24</v>
      </c>
      <c r="E1332" s="27" t="s">
        <v>232</v>
      </c>
      <c r="H1332" s="56"/>
      <c r="I1332" s="56"/>
    </row>
    <row r="1333" spans="1:9" ht="135.94999999999999">
      <c r="A1333" t="s">
        <v>1502</v>
      </c>
      <c r="B1333" t="s">
        <v>1428</v>
      </c>
      <c r="C1333">
        <v>5.3</v>
      </c>
      <c r="E1333" s="27" t="s">
        <v>234</v>
      </c>
      <c r="H1333" s="56" t="b">
        <f>G1333=F1333</f>
        <v>1</v>
      </c>
      <c r="I1333" s="56"/>
    </row>
    <row r="1334" spans="1:9" ht="33.950000000000003">
      <c r="A1334" t="s">
        <v>1503</v>
      </c>
      <c r="B1334" t="s">
        <v>1428</v>
      </c>
      <c r="C1334">
        <v>5.3</v>
      </c>
      <c r="D1334" t="s">
        <v>19</v>
      </c>
      <c r="E1334" s="27" t="s">
        <v>236</v>
      </c>
      <c r="H1334" s="56"/>
      <c r="I1334" s="56"/>
    </row>
    <row r="1335" spans="1:9" ht="17.100000000000001">
      <c r="A1335" t="s">
        <v>1504</v>
      </c>
      <c r="B1335" t="s">
        <v>1428</v>
      </c>
      <c r="C1335">
        <v>5.3</v>
      </c>
      <c r="D1335" t="s">
        <v>24</v>
      </c>
      <c r="E1335" s="27" t="s">
        <v>238</v>
      </c>
      <c r="H1335" s="56"/>
      <c r="I1335" s="56"/>
    </row>
    <row r="1336" spans="1:9" ht="84.95">
      <c r="A1336" t="s">
        <v>1505</v>
      </c>
      <c r="B1336" t="s">
        <v>1428</v>
      </c>
      <c r="C1336">
        <v>5.4</v>
      </c>
      <c r="E1336" s="27" t="s">
        <v>240</v>
      </c>
      <c r="H1336" s="56" t="b">
        <f>G1336=F1336</f>
        <v>1</v>
      </c>
      <c r="I1336" s="56"/>
    </row>
    <row r="1337" spans="1:9" ht="33.950000000000003">
      <c r="A1337" t="s">
        <v>1506</v>
      </c>
      <c r="B1337" t="s">
        <v>1428</v>
      </c>
      <c r="C1337">
        <v>5.4</v>
      </c>
      <c r="D1337" t="s">
        <v>19</v>
      </c>
      <c r="E1337" s="27" t="s">
        <v>242</v>
      </c>
      <c r="H1337" s="56"/>
      <c r="I1337" s="56"/>
    </row>
    <row r="1338" spans="1:9" ht="17.100000000000001">
      <c r="A1338" t="s">
        <v>1507</v>
      </c>
      <c r="B1338" t="s">
        <v>1428</v>
      </c>
      <c r="C1338">
        <v>5.4</v>
      </c>
      <c r="D1338" t="s">
        <v>24</v>
      </c>
      <c r="E1338" s="27" t="s">
        <v>244</v>
      </c>
      <c r="H1338" s="56"/>
      <c r="I1338" s="56"/>
    </row>
    <row r="1339" spans="1:9" ht="51">
      <c r="A1339" t="s">
        <v>1508</v>
      </c>
      <c r="B1339" t="s">
        <v>1428</v>
      </c>
      <c r="C1339">
        <v>5</v>
      </c>
      <c r="D1339" t="s">
        <v>19</v>
      </c>
      <c r="E1339" s="27" t="s">
        <v>246</v>
      </c>
      <c r="F1339" s="41"/>
      <c r="G1339" s="79"/>
      <c r="H1339" s="70"/>
      <c r="I1339" s="70"/>
    </row>
    <row r="1340" spans="1:9" ht="17.100000000000001">
      <c r="A1340" t="s">
        <v>1509</v>
      </c>
      <c r="B1340" t="s">
        <v>1428</v>
      </c>
      <c r="C1340">
        <v>5</v>
      </c>
      <c r="D1340" t="s">
        <v>24</v>
      </c>
      <c r="E1340" s="27" t="s">
        <v>248</v>
      </c>
      <c r="H1340" s="56"/>
      <c r="I1340" s="56"/>
    </row>
    <row r="1341" spans="1:9" ht="51">
      <c r="A1341" s="5" t="s">
        <v>1510</v>
      </c>
      <c r="B1341" s="5" t="s">
        <v>1428</v>
      </c>
      <c r="C1341" s="5" t="s">
        <v>250</v>
      </c>
      <c r="D1341" s="5" t="s">
        <v>46</v>
      </c>
      <c r="E1341" s="27" t="s">
        <v>47</v>
      </c>
      <c r="H1341" s="56"/>
      <c r="I1341" s="56"/>
    </row>
    <row r="1342" spans="1:9">
      <c r="H1342" s="56"/>
      <c r="I1342" s="56"/>
    </row>
    <row r="1343" spans="1:9" ht="125.1">
      <c r="A1343" s="28" t="s">
        <v>1511</v>
      </c>
      <c r="B1343" s="28" t="s">
        <v>1428</v>
      </c>
      <c r="C1343" s="28" t="s">
        <v>46</v>
      </c>
      <c r="D1343" s="28" t="s">
        <v>252</v>
      </c>
      <c r="E1343" s="29" t="s">
        <v>1512</v>
      </c>
      <c r="F1343" s="42"/>
      <c r="G1343" s="80"/>
      <c r="H1343" s="66"/>
      <c r="I1343" s="66"/>
    </row>
    <row r="1344" spans="1:9" ht="24">
      <c r="A1344" s="28"/>
      <c r="B1344" s="28"/>
      <c r="C1344" s="28"/>
      <c r="D1344" s="28"/>
      <c r="E1344" s="29"/>
      <c r="F1344" s="42"/>
      <c r="G1344" s="80"/>
      <c r="H1344" s="66"/>
      <c r="I1344" s="66"/>
    </row>
    <row r="1345" spans="1:9">
      <c r="H1345" s="56"/>
      <c r="I1345" s="56"/>
    </row>
    <row r="1346" spans="1:9" ht="18.95">
      <c r="A1346" s="30" t="s">
        <v>1513</v>
      </c>
      <c r="B1346" s="30" t="s">
        <v>1513</v>
      </c>
      <c r="C1346" s="30"/>
      <c r="D1346" s="30"/>
      <c r="E1346" s="30" t="s">
        <v>1514</v>
      </c>
      <c r="F1346" s="43" t="s">
        <v>1515</v>
      </c>
      <c r="G1346" s="76" t="s">
        <v>1515</v>
      </c>
      <c r="H1346" s="67"/>
      <c r="I1346" s="67"/>
    </row>
    <row r="1347" spans="1:9" ht="18.95">
      <c r="A1347" s="11" t="s">
        <v>1516</v>
      </c>
      <c r="B1347" s="11" t="s">
        <v>1513</v>
      </c>
      <c r="C1347" s="11" t="s">
        <v>82</v>
      </c>
      <c r="D1347" s="11"/>
      <c r="E1347" s="11" t="s">
        <v>83</v>
      </c>
      <c r="F1347" s="35"/>
      <c r="G1347" s="76"/>
      <c r="H1347" s="60"/>
      <c r="I1347" s="60"/>
    </row>
    <row r="1348" spans="1:9" ht="18.95">
      <c r="A1348" s="11" t="s">
        <v>1517</v>
      </c>
      <c r="B1348" s="11" t="s">
        <v>1513</v>
      </c>
      <c r="C1348" s="11" t="s">
        <v>86</v>
      </c>
      <c r="D1348" s="11"/>
      <c r="E1348" s="11" t="s">
        <v>87</v>
      </c>
      <c r="F1348" s="35"/>
      <c r="G1348" s="76"/>
      <c r="H1348" s="60"/>
      <c r="I1348" s="60"/>
    </row>
    <row r="1349" spans="1:9" ht="80.099999999999994">
      <c r="A1349" s="11" t="s">
        <v>1518</v>
      </c>
      <c r="B1349" s="11" t="s">
        <v>1513</v>
      </c>
      <c r="C1349" s="11" t="s">
        <v>89</v>
      </c>
      <c r="D1349" s="11"/>
      <c r="E1349" s="12" t="s">
        <v>90</v>
      </c>
      <c r="F1349" s="35"/>
      <c r="G1349" s="76"/>
      <c r="H1349" s="60"/>
      <c r="I1349" s="60"/>
    </row>
    <row r="1350" spans="1:9" ht="18.95">
      <c r="A1350" s="13" t="s">
        <v>1519</v>
      </c>
      <c r="B1350" s="13" t="s">
        <v>1513</v>
      </c>
      <c r="C1350" s="13" t="s">
        <v>92</v>
      </c>
      <c r="D1350" s="13"/>
      <c r="E1350" s="14" t="s">
        <v>93</v>
      </c>
      <c r="F1350" s="36"/>
      <c r="G1350" s="77"/>
      <c r="H1350" s="68"/>
      <c r="I1350" s="68"/>
    </row>
    <row r="1351" spans="1:9" ht="51.95">
      <c r="A1351" t="s">
        <v>1520</v>
      </c>
      <c r="B1351" t="s">
        <v>1513</v>
      </c>
      <c r="C1351" t="s">
        <v>95</v>
      </c>
      <c r="D1351" t="s">
        <v>96</v>
      </c>
      <c r="E1351" s="31" t="s">
        <v>97</v>
      </c>
      <c r="F1351" s="37"/>
      <c r="G1351" s="78"/>
      <c r="H1351" s="69"/>
      <c r="I1351" s="69"/>
    </row>
    <row r="1352" spans="1:9" ht="102">
      <c r="A1352" t="s">
        <v>1521</v>
      </c>
      <c r="B1352" t="s">
        <v>1513</v>
      </c>
      <c r="C1352">
        <v>2.1</v>
      </c>
      <c r="E1352" s="17" t="s">
        <v>99</v>
      </c>
      <c r="H1352" s="56" t="b">
        <f>G1352=F1352</f>
        <v>1</v>
      </c>
      <c r="I1352" s="56"/>
    </row>
    <row r="1353" spans="1:9" ht="33.950000000000003">
      <c r="A1353" t="s">
        <v>1522</v>
      </c>
      <c r="B1353" t="s">
        <v>1513</v>
      </c>
      <c r="C1353">
        <v>2.1</v>
      </c>
      <c r="D1353" t="s">
        <v>19</v>
      </c>
      <c r="E1353" s="17" t="s">
        <v>101</v>
      </c>
      <c r="H1353" s="56"/>
      <c r="I1353" s="56"/>
    </row>
    <row r="1354" spans="1:9" ht="17.100000000000001">
      <c r="A1354" t="s">
        <v>1523</v>
      </c>
      <c r="B1354" t="s">
        <v>1513</v>
      </c>
      <c r="C1354">
        <v>2.1</v>
      </c>
      <c r="D1354" t="s">
        <v>103</v>
      </c>
      <c r="E1354" s="17" t="s">
        <v>104</v>
      </c>
      <c r="H1354" s="56"/>
      <c r="I1354" s="56"/>
    </row>
    <row r="1355" spans="1:9" ht="135.94999999999999">
      <c r="A1355" t="s">
        <v>1524</v>
      </c>
      <c r="B1355" t="s">
        <v>1513</v>
      </c>
      <c r="C1355">
        <v>2.2000000000000002</v>
      </c>
      <c r="E1355" s="17" t="s">
        <v>106</v>
      </c>
      <c r="H1355" s="56" t="b">
        <f>G1355=F1355</f>
        <v>1</v>
      </c>
      <c r="I1355" s="56"/>
    </row>
    <row r="1356" spans="1:9" ht="33.950000000000003">
      <c r="A1356" t="s">
        <v>1525</v>
      </c>
      <c r="B1356" t="s">
        <v>1513</v>
      </c>
      <c r="C1356">
        <v>2.2000000000000002</v>
      </c>
      <c r="D1356" t="s">
        <v>19</v>
      </c>
      <c r="E1356" s="17" t="s">
        <v>108</v>
      </c>
      <c r="H1356" s="56"/>
      <c r="I1356" s="56"/>
    </row>
    <row r="1357" spans="1:9" ht="17.100000000000001">
      <c r="A1357" t="s">
        <v>1526</v>
      </c>
      <c r="B1357" t="s">
        <v>1513</v>
      </c>
      <c r="C1357">
        <v>2.2000000000000002</v>
      </c>
      <c r="D1357" t="s">
        <v>103</v>
      </c>
      <c r="E1357" s="17" t="s">
        <v>110</v>
      </c>
      <c r="H1357" s="56"/>
      <c r="I1357" s="56"/>
    </row>
    <row r="1358" spans="1:9" ht="102">
      <c r="A1358" t="s">
        <v>1527</v>
      </c>
      <c r="B1358" t="s">
        <v>1513</v>
      </c>
      <c r="C1358">
        <v>2.2999999999999998</v>
      </c>
      <c r="E1358" s="17" t="s">
        <v>112</v>
      </c>
      <c r="H1358" s="56" t="b">
        <f>G1358=F1358</f>
        <v>1</v>
      </c>
      <c r="I1358" s="56"/>
    </row>
    <row r="1359" spans="1:9" ht="33.950000000000003">
      <c r="A1359" t="s">
        <v>1528</v>
      </c>
      <c r="B1359" t="s">
        <v>1513</v>
      </c>
      <c r="C1359">
        <v>2.2999999999999998</v>
      </c>
      <c r="D1359" t="s">
        <v>19</v>
      </c>
      <c r="E1359" s="17" t="s">
        <v>114</v>
      </c>
      <c r="H1359" s="56"/>
      <c r="I1359" s="56"/>
    </row>
    <row r="1360" spans="1:9" ht="17.100000000000001">
      <c r="A1360" t="s">
        <v>1529</v>
      </c>
      <c r="B1360" t="s">
        <v>1513</v>
      </c>
      <c r="C1360">
        <v>2.2999999999999998</v>
      </c>
      <c r="D1360" t="s">
        <v>103</v>
      </c>
      <c r="E1360" s="17" t="s">
        <v>116</v>
      </c>
      <c r="H1360" s="56"/>
      <c r="I1360" s="56"/>
    </row>
    <row r="1361" spans="1:9" ht="68.099999999999994">
      <c r="A1361" t="s">
        <v>1530</v>
      </c>
      <c r="B1361" t="s">
        <v>1513</v>
      </c>
      <c r="C1361">
        <v>2.4</v>
      </c>
      <c r="E1361" s="17" t="s">
        <v>118</v>
      </c>
      <c r="H1361" s="56" t="b">
        <f>G1361=F1361</f>
        <v>1</v>
      </c>
      <c r="I1361" s="56"/>
    </row>
    <row r="1362" spans="1:9" ht="33.950000000000003">
      <c r="A1362" t="s">
        <v>1531</v>
      </c>
      <c r="B1362" t="s">
        <v>1513</v>
      </c>
      <c r="C1362">
        <v>2.4</v>
      </c>
      <c r="D1362" t="s">
        <v>19</v>
      </c>
      <c r="E1362" s="17" t="s">
        <v>120</v>
      </c>
      <c r="H1362" s="56"/>
      <c r="I1362" s="56"/>
    </row>
    <row r="1363" spans="1:9" ht="17.100000000000001">
      <c r="A1363" t="s">
        <v>1532</v>
      </c>
      <c r="B1363" t="s">
        <v>1513</v>
      </c>
      <c r="C1363">
        <v>2.4</v>
      </c>
      <c r="D1363" t="s">
        <v>103</v>
      </c>
      <c r="E1363" s="17" t="s">
        <v>122</v>
      </c>
      <c r="H1363" s="56"/>
      <c r="I1363" s="56"/>
    </row>
    <row r="1364" spans="1:9" ht="84.95">
      <c r="A1364" t="s">
        <v>1533</v>
      </c>
      <c r="B1364" t="s">
        <v>1513</v>
      </c>
      <c r="C1364">
        <v>2.5</v>
      </c>
      <c r="E1364" s="17" t="s">
        <v>124</v>
      </c>
      <c r="H1364" s="56" t="b">
        <f>G1364=F1364</f>
        <v>1</v>
      </c>
      <c r="I1364" s="56"/>
    </row>
    <row r="1365" spans="1:9" ht="33.950000000000003">
      <c r="A1365" t="s">
        <v>1534</v>
      </c>
      <c r="B1365" t="s">
        <v>1513</v>
      </c>
      <c r="C1365">
        <v>2.5</v>
      </c>
      <c r="D1365" t="s">
        <v>19</v>
      </c>
      <c r="E1365" s="17" t="s">
        <v>126</v>
      </c>
      <c r="H1365" s="56"/>
      <c r="I1365" s="56"/>
    </row>
    <row r="1366" spans="1:9" ht="17.100000000000001">
      <c r="A1366" t="s">
        <v>1535</v>
      </c>
      <c r="B1366" t="s">
        <v>1513</v>
      </c>
      <c r="C1366">
        <v>2.5</v>
      </c>
      <c r="D1366" t="s">
        <v>103</v>
      </c>
      <c r="E1366" s="17" t="s">
        <v>128</v>
      </c>
      <c r="H1366" s="56"/>
      <c r="I1366" s="56"/>
    </row>
    <row r="1367" spans="1:9" ht="84.95">
      <c r="A1367" t="s">
        <v>1536</v>
      </c>
      <c r="B1367" t="s">
        <v>1513</v>
      </c>
      <c r="C1367">
        <v>2.6</v>
      </c>
      <c r="E1367" s="17" t="s">
        <v>130</v>
      </c>
      <c r="H1367" s="56" t="b">
        <f>G1367=F1367</f>
        <v>1</v>
      </c>
      <c r="I1367" s="56"/>
    </row>
    <row r="1368" spans="1:9" ht="33.950000000000003">
      <c r="A1368" t="s">
        <v>1537</v>
      </c>
      <c r="B1368" t="s">
        <v>1513</v>
      </c>
      <c r="C1368">
        <v>2.6</v>
      </c>
      <c r="D1368" t="s">
        <v>19</v>
      </c>
      <c r="E1368" s="17" t="s">
        <v>132</v>
      </c>
      <c r="H1368" s="56"/>
      <c r="I1368" s="56"/>
    </row>
    <row r="1369" spans="1:9" ht="17.100000000000001">
      <c r="A1369" t="s">
        <v>1538</v>
      </c>
      <c r="B1369" t="s">
        <v>1513</v>
      </c>
      <c r="C1369">
        <v>2.6</v>
      </c>
      <c r="D1369" t="s">
        <v>103</v>
      </c>
      <c r="E1369" s="17" t="s">
        <v>134</v>
      </c>
      <c r="H1369" s="56"/>
      <c r="I1369" s="56"/>
    </row>
    <row r="1370" spans="1:9" ht="135.94999999999999">
      <c r="A1370" t="s">
        <v>1539</v>
      </c>
      <c r="B1370" t="s">
        <v>1513</v>
      </c>
      <c r="C1370">
        <v>2.7</v>
      </c>
      <c r="E1370" s="17" t="s">
        <v>136</v>
      </c>
      <c r="H1370" s="56" t="b">
        <f>G1370=F1370</f>
        <v>1</v>
      </c>
      <c r="I1370" s="56"/>
    </row>
    <row r="1371" spans="1:9" ht="33.950000000000003">
      <c r="A1371" t="s">
        <v>1540</v>
      </c>
      <c r="B1371" t="s">
        <v>1513</v>
      </c>
      <c r="C1371">
        <v>2.7</v>
      </c>
      <c r="D1371" t="s">
        <v>19</v>
      </c>
      <c r="E1371" s="17" t="s">
        <v>138</v>
      </c>
      <c r="H1371" s="56"/>
      <c r="I1371" s="56"/>
    </row>
    <row r="1372" spans="1:9" ht="17.100000000000001">
      <c r="A1372" t="s">
        <v>1541</v>
      </c>
      <c r="B1372" t="s">
        <v>1513</v>
      </c>
      <c r="C1372">
        <v>2.7</v>
      </c>
      <c r="D1372" t="s">
        <v>103</v>
      </c>
      <c r="E1372" s="17" t="s">
        <v>140</v>
      </c>
      <c r="H1372" s="56"/>
      <c r="I1372" s="56"/>
    </row>
    <row r="1373" spans="1:9" ht="51">
      <c r="A1373" t="s">
        <v>1542</v>
      </c>
      <c r="B1373" t="s">
        <v>1513</v>
      </c>
      <c r="C1373" t="s">
        <v>95</v>
      </c>
      <c r="D1373" t="s">
        <v>19</v>
      </c>
      <c r="E1373" s="17" t="s">
        <v>142</v>
      </c>
      <c r="H1373" s="56"/>
      <c r="I1373" s="56"/>
    </row>
    <row r="1374" spans="1:9" ht="17.100000000000001">
      <c r="A1374" t="s">
        <v>1543</v>
      </c>
      <c r="B1374" t="s">
        <v>1513</v>
      </c>
      <c r="C1374" t="s">
        <v>95</v>
      </c>
      <c r="D1374" t="s">
        <v>24</v>
      </c>
      <c r="E1374" s="17" t="s">
        <v>144</v>
      </c>
      <c r="H1374" s="56"/>
      <c r="I1374" s="56"/>
    </row>
    <row r="1375" spans="1:9" ht="51">
      <c r="A1375" t="s">
        <v>1544</v>
      </c>
      <c r="B1375" t="s">
        <v>1513</v>
      </c>
      <c r="C1375" t="s">
        <v>95</v>
      </c>
      <c r="D1375" t="s">
        <v>46</v>
      </c>
      <c r="E1375" s="17" t="s">
        <v>47</v>
      </c>
      <c r="H1375" s="56"/>
      <c r="I1375" s="56"/>
    </row>
    <row r="1376" spans="1:9">
      <c r="H1376" s="56"/>
      <c r="I1376" s="56"/>
    </row>
    <row r="1377" spans="1:9" ht="18.95">
      <c r="A1377" s="18" t="s">
        <v>1545</v>
      </c>
      <c r="B1377" s="18" t="s">
        <v>1513</v>
      </c>
      <c r="C1377" s="18" t="s">
        <v>147</v>
      </c>
      <c r="D1377" s="18"/>
      <c r="E1377" s="19" t="s">
        <v>148</v>
      </c>
      <c r="F1377" s="38"/>
      <c r="G1377" s="76"/>
      <c r="H1377" s="63"/>
      <c r="I1377" s="63"/>
    </row>
    <row r="1378" spans="1:9" ht="84.95">
      <c r="A1378" t="s">
        <v>1546</v>
      </c>
      <c r="B1378" t="s">
        <v>1513</v>
      </c>
      <c r="C1378">
        <v>3.1</v>
      </c>
      <c r="E1378" s="20" t="s">
        <v>150</v>
      </c>
      <c r="H1378" s="56" t="b">
        <f>G1378=F1378</f>
        <v>1</v>
      </c>
      <c r="I1378" s="56"/>
    </row>
    <row r="1379" spans="1:9" ht="33.950000000000003">
      <c r="A1379" t="s">
        <v>1547</v>
      </c>
      <c r="B1379" t="s">
        <v>1513</v>
      </c>
      <c r="C1379">
        <v>3.1</v>
      </c>
      <c r="D1379" t="s">
        <v>19</v>
      </c>
      <c r="E1379" s="20" t="s">
        <v>152</v>
      </c>
      <c r="H1379" s="56"/>
      <c r="I1379" s="56"/>
    </row>
    <row r="1380" spans="1:9" ht="17.100000000000001">
      <c r="A1380" t="s">
        <v>1548</v>
      </c>
      <c r="B1380" t="s">
        <v>1513</v>
      </c>
      <c r="C1380">
        <v>3.1</v>
      </c>
      <c r="D1380" t="s">
        <v>24</v>
      </c>
      <c r="E1380" s="20" t="s">
        <v>154</v>
      </c>
      <c r="H1380" s="56"/>
      <c r="I1380" s="56"/>
    </row>
    <row r="1381" spans="1:9" ht="84.95">
      <c r="A1381" t="s">
        <v>1549</v>
      </c>
      <c r="B1381" t="s">
        <v>1513</v>
      </c>
      <c r="C1381">
        <v>3.2</v>
      </c>
      <c r="E1381" s="20" t="s">
        <v>291</v>
      </c>
      <c r="H1381" s="56" t="b">
        <f>G1381=F1381</f>
        <v>1</v>
      </c>
      <c r="I1381" s="56"/>
    </row>
    <row r="1382" spans="1:9" ht="33.950000000000003">
      <c r="A1382" t="s">
        <v>1550</v>
      </c>
      <c r="B1382" t="s">
        <v>1513</v>
      </c>
      <c r="C1382">
        <v>3.2</v>
      </c>
      <c r="D1382" t="s">
        <v>19</v>
      </c>
      <c r="E1382" s="20" t="s">
        <v>158</v>
      </c>
      <c r="H1382" s="56"/>
      <c r="I1382" s="56"/>
    </row>
    <row r="1383" spans="1:9" ht="17.100000000000001">
      <c r="A1383" t="s">
        <v>1551</v>
      </c>
      <c r="B1383" t="s">
        <v>1513</v>
      </c>
      <c r="C1383">
        <v>3.2</v>
      </c>
      <c r="D1383" t="s">
        <v>24</v>
      </c>
      <c r="E1383" s="20" t="s">
        <v>160</v>
      </c>
      <c r="H1383" s="56"/>
      <c r="I1383" s="56"/>
    </row>
    <row r="1384" spans="1:9" ht="68.099999999999994">
      <c r="A1384" t="s">
        <v>1552</v>
      </c>
      <c r="B1384" t="s">
        <v>1513</v>
      </c>
      <c r="C1384">
        <v>3.3</v>
      </c>
      <c r="E1384" s="20" t="s">
        <v>162</v>
      </c>
      <c r="H1384" s="56" t="b">
        <f>G1384=F1384</f>
        <v>1</v>
      </c>
      <c r="I1384" s="56"/>
    </row>
    <row r="1385" spans="1:9" ht="33.950000000000003">
      <c r="A1385" t="s">
        <v>1553</v>
      </c>
      <c r="B1385" t="s">
        <v>1513</v>
      </c>
      <c r="C1385">
        <v>3.3</v>
      </c>
      <c r="D1385" t="s">
        <v>19</v>
      </c>
      <c r="E1385" s="20" t="s">
        <v>164</v>
      </c>
      <c r="H1385" s="56"/>
      <c r="I1385" s="56"/>
    </row>
    <row r="1386" spans="1:9" ht="17.100000000000001">
      <c r="A1386" t="s">
        <v>1554</v>
      </c>
      <c r="B1386" t="s">
        <v>1513</v>
      </c>
      <c r="C1386">
        <v>3.3</v>
      </c>
      <c r="D1386" t="s">
        <v>24</v>
      </c>
      <c r="E1386" s="20" t="s">
        <v>166</v>
      </c>
      <c r="H1386" s="56"/>
      <c r="I1386" s="56"/>
    </row>
    <row r="1387" spans="1:9" ht="68.099999999999994">
      <c r="A1387" t="s">
        <v>1555</v>
      </c>
      <c r="B1387" t="s">
        <v>1513</v>
      </c>
      <c r="C1387">
        <v>3.4</v>
      </c>
      <c r="E1387" s="20" t="s">
        <v>168</v>
      </c>
      <c r="H1387" s="56" t="b">
        <f>G1387=F1387</f>
        <v>1</v>
      </c>
      <c r="I1387" s="56"/>
    </row>
    <row r="1388" spans="1:9" ht="33.950000000000003">
      <c r="A1388" t="s">
        <v>1556</v>
      </c>
      <c r="B1388" t="s">
        <v>1513</v>
      </c>
      <c r="C1388">
        <v>3.4</v>
      </c>
      <c r="D1388" t="s">
        <v>19</v>
      </c>
      <c r="E1388" s="20" t="s">
        <v>170</v>
      </c>
      <c r="H1388" s="56"/>
      <c r="I1388" s="56"/>
    </row>
    <row r="1389" spans="1:9" ht="17.100000000000001">
      <c r="A1389" t="s">
        <v>1557</v>
      </c>
      <c r="B1389" t="s">
        <v>1513</v>
      </c>
      <c r="C1389">
        <v>3.4</v>
      </c>
      <c r="D1389" t="s">
        <v>24</v>
      </c>
      <c r="E1389" s="20" t="s">
        <v>172</v>
      </c>
      <c r="H1389" s="56"/>
      <c r="I1389" s="56"/>
    </row>
    <row r="1390" spans="1:9" ht="51">
      <c r="A1390" t="s">
        <v>1558</v>
      </c>
      <c r="B1390" t="s">
        <v>1513</v>
      </c>
      <c r="C1390" t="s">
        <v>174</v>
      </c>
      <c r="D1390" t="s">
        <v>19</v>
      </c>
      <c r="E1390" s="20" t="s">
        <v>175</v>
      </c>
      <c r="H1390" s="56"/>
      <c r="I1390" s="56"/>
    </row>
    <row r="1391" spans="1:9" ht="17.100000000000001">
      <c r="A1391" t="s">
        <v>1559</v>
      </c>
      <c r="B1391" t="s">
        <v>1513</v>
      </c>
      <c r="C1391" t="s">
        <v>174</v>
      </c>
      <c r="D1391" t="s">
        <v>24</v>
      </c>
      <c r="E1391" s="20" t="s">
        <v>177</v>
      </c>
      <c r="H1391" s="56"/>
      <c r="I1391" s="56"/>
    </row>
    <row r="1392" spans="1:9" ht="51">
      <c r="A1392" t="s">
        <v>1560</v>
      </c>
      <c r="B1392" t="s">
        <v>1513</v>
      </c>
      <c r="C1392" t="s">
        <v>174</v>
      </c>
      <c r="D1392" t="s">
        <v>46</v>
      </c>
      <c r="E1392" s="20" t="s">
        <v>47</v>
      </c>
      <c r="H1392" s="56"/>
      <c r="I1392" s="56"/>
    </row>
    <row r="1393" spans="1:9">
      <c r="H1393" s="56"/>
      <c r="I1393" s="56"/>
    </row>
    <row r="1394" spans="1:9" ht="18.95">
      <c r="A1394" s="22" t="s">
        <v>1561</v>
      </c>
      <c r="B1394" s="22" t="s">
        <v>1513</v>
      </c>
      <c r="C1394" s="22" t="s">
        <v>180</v>
      </c>
      <c r="D1394" s="22"/>
      <c r="E1394" s="23" t="s">
        <v>181</v>
      </c>
      <c r="F1394" s="39"/>
      <c r="G1394" s="76"/>
      <c r="H1394" s="64"/>
      <c r="I1394" s="64"/>
    </row>
    <row r="1395" spans="1:9" ht="68.099999999999994">
      <c r="A1395" t="s">
        <v>1562</v>
      </c>
      <c r="B1395" t="s">
        <v>1513</v>
      </c>
      <c r="C1395">
        <v>4.0999999999999996</v>
      </c>
      <c r="E1395" s="24" t="s">
        <v>183</v>
      </c>
      <c r="H1395" s="56" t="b">
        <f>G1395=F1395</f>
        <v>1</v>
      </c>
      <c r="I1395" s="56"/>
    </row>
    <row r="1396" spans="1:9" ht="33.950000000000003">
      <c r="A1396" t="s">
        <v>1563</v>
      </c>
      <c r="B1396" t="s">
        <v>1513</v>
      </c>
      <c r="C1396">
        <v>4.0999999999999996</v>
      </c>
      <c r="D1396" t="s">
        <v>19</v>
      </c>
      <c r="E1396" s="24" t="s">
        <v>185</v>
      </c>
      <c r="H1396" s="56"/>
      <c r="I1396" s="56"/>
    </row>
    <row r="1397" spans="1:9" ht="17.100000000000001">
      <c r="A1397" t="s">
        <v>1564</v>
      </c>
      <c r="B1397" t="s">
        <v>1513</v>
      </c>
      <c r="C1397">
        <v>4.0999999999999996</v>
      </c>
      <c r="D1397" t="s">
        <v>24</v>
      </c>
      <c r="E1397" s="24" t="s">
        <v>187</v>
      </c>
      <c r="H1397" s="56"/>
      <c r="I1397" s="56"/>
    </row>
    <row r="1398" spans="1:9" ht="102">
      <c r="A1398" t="s">
        <v>1565</v>
      </c>
      <c r="B1398" t="s">
        <v>1513</v>
      </c>
      <c r="C1398">
        <v>4.2</v>
      </c>
      <c r="E1398" s="24" t="s">
        <v>189</v>
      </c>
      <c r="H1398" s="56" t="b">
        <f>G1398=F1398</f>
        <v>1</v>
      </c>
      <c r="I1398" s="56"/>
    </row>
    <row r="1399" spans="1:9" ht="33.950000000000003">
      <c r="A1399" t="s">
        <v>1566</v>
      </c>
      <c r="B1399" t="s">
        <v>1513</v>
      </c>
      <c r="C1399">
        <v>4.2</v>
      </c>
      <c r="D1399" t="s">
        <v>19</v>
      </c>
      <c r="E1399" s="24" t="s">
        <v>191</v>
      </c>
      <c r="H1399" s="56"/>
      <c r="I1399" s="56"/>
    </row>
    <row r="1400" spans="1:9" ht="17.100000000000001">
      <c r="A1400" t="s">
        <v>1567</v>
      </c>
      <c r="B1400" t="s">
        <v>1513</v>
      </c>
      <c r="C1400">
        <v>4.2</v>
      </c>
      <c r="D1400" t="s">
        <v>24</v>
      </c>
      <c r="E1400" s="24" t="s">
        <v>193</v>
      </c>
      <c r="H1400" s="56"/>
      <c r="I1400" s="56"/>
    </row>
    <row r="1401" spans="1:9" ht="84.95">
      <c r="A1401" t="s">
        <v>1568</v>
      </c>
      <c r="B1401" t="s">
        <v>1513</v>
      </c>
      <c r="C1401">
        <v>4.3</v>
      </c>
      <c r="E1401" s="24" t="s">
        <v>195</v>
      </c>
      <c r="H1401" s="56" t="b">
        <f>G1401=F1401</f>
        <v>1</v>
      </c>
      <c r="I1401" s="56"/>
    </row>
    <row r="1402" spans="1:9" ht="33.950000000000003">
      <c r="A1402" t="s">
        <v>1569</v>
      </c>
      <c r="B1402" t="s">
        <v>1513</v>
      </c>
      <c r="C1402">
        <v>4.3</v>
      </c>
      <c r="D1402" t="s">
        <v>19</v>
      </c>
      <c r="E1402" s="24" t="s">
        <v>197</v>
      </c>
      <c r="H1402" s="56"/>
      <c r="I1402" s="56"/>
    </row>
    <row r="1403" spans="1:9" ht="17.100000000000001">
      <c r="A1403" t="s">
        <v>1570</v>
      </c>
      <c r="B1403" t="s">
        <v>1513</v>
      </c>
      <c r="C1403">
        <v>4.3</v>
      </c>
      <c r="D1403" t="s">
        <v>24</v>
      </c>
      <c r="E1403" s="24" t="s">
        <v>199</v>
      </c>
      <c r="H1403" s="56"/>
      <c r="I1403" s="56"/>
    </row>
    <row r="1404" spans="1:9" ht="84.95">
      <c r="A1404" t="s">
        <v>1571</v>
      </c>
      <c r="B1404" t="s">
        <v>1513</v>
      </c>
      <c r="C1404">
        <v>4.4000000000000004</v>
      </c>
      <c r="E1404" s="24" t="s">
        <v>201</v>
      </c>
      <c r="H1404" s="56" t="b">
        <f>G1404=F1404</f>
        <v>1</v>
      </c>
      <c r="I1404" s="56"/>
    </row>
    <row r="1405" spans="1:9" ht="33.950000000000003">
      <c r="A1405" t="s">
        <v>1572</v>
      </c>
      <c r="B1405" t="s">
        <v>1513</v>
      </c>
      <c r="C1405">
        <v>4.4000000000000004</v>
      </c>
      <c r="D1405" t="s">
        <v>19</v>
      </c>
      <c r="E1405" s="24" t="s">
        <v>203</v>
      </c>
      <c r="H1405" s="56"/>
      <c r="I1405" s="56"/>
    </row>
    <row r="1406" spans="1:9" ht="17.100000000000001">
      <c r="A1406" t="s">
        <v>1573</v>
      </c>
      <c r="B1406" t="s">
        <v>1513</v>
      </c>
      <c r="C1406">
        <v>4.4000000000000004</v>
      </c>
      <c r="D1406" t="s">
        <v>24</v>
      </c>
      <c r="E1406" s="24" t="s">
        <v>205</v>
      </c>
      <c r="H1406" s="56"/>
      <c r="I1406" s="56"/>
    </row>
    <row r="1407" spans="1:9" ht="84.95">
      <c r="A1407" t="s">
        <v>1574</v>
      </c>
      <c r="B1407" t="s">
        <v>1513</v>
      </c>
      <c r="C1407">
        <v>4.5</v>
      </c>
      <c r="E1407" s="24" t="s">
        <v>207</v>
      </c>
      <c r="H1407" s="56" t="b">
        <f>G1407=F1407</f>
        <v>1</v>
      </c>
      <c r="I1407" s="56"/>
    </row>
    <row r="1408" spans="1:9" ht="33.950000000000003">
      <c r="A1408" t="s">
        <v>1575</v>
      </c>
      <c r="B1408" t="s">
        <v>1513</v>
      </c>
      <c r="C1408">
        <v>4.5</v>
      </c>
      <c r="D1408" t="s">
        <v>19</v>
      </c>
      <c r="E1408" s="24" t="s">
        <v>209</v>
      </c>
      <c r="H1408" s="56"/>
      <c r="I1408" s="56"/>
    </row>
    <row r="1409" spans="1:9" ht="17.100000000000001">
      <c r="A1409" t="s">
        <v>1576</v>
      </c>
      <c r="B1409" t="s">
        <v>1513</v>
      </c>
      <c r="C1409">
        <v>4.5</v>
      </c>
      <c r="D1409" t="s">
        <v>24</v>
      </c>
      <c r="E1409" s="24" t="s">
        <v>211</v>
      </c>
      <c r="H1409" s="56"/>
      <c r="I1409" s="56"/>
    </row>
    <row r="1410" spans="1:9" ht="51">
      <c r="A1410" t="s">
        <v>1577</v>
      </c>
      <c r="B1410" t="s">
        <v>1513</v>
      </c>
      <c r="C1410" t="s">
        <v>213</v>
      </c>
      <c r="D1410" t="s">
        <v>19</v>
      </c>
      <c r="E1410" s="24" t="s">
        <v>214</v>
      </c>
      <c r="H1410" s="56"/>
      <c r="I1410" s="56"/>
    </row>
    <row r="1411" spans="1:9" ht="17.100000000000001">
      <c r="A1411" t="s">
        <v>1578</v>
      </c>
      <c r="B1411" t="s">
        <v>1513</v>
      </c>
      <c r="C1411" t="s">
        <v>213</v>
      </c>
      <c r="D1411" t="s">
        <v>24</v>
      </c>
      <c r="E1411" s="24" t="s">
        <v>216</v>
      </c>
      <c r="H1411" s="56"/>
      <c r="I1411" s="56"/>
    </row>
    <row r="1412" spans="1:9" ht="51">
      <c r="A1412" t="s">
        <v>1579</v>
      </c>
      <c r="B1412" t="s">
        <v>1513</v>
      </c>
      <c r="C1412" t="s">
        <v>213</v>
      </c>
      <c r="D1412" t="s">
        <v>46</v>
      </c>
      <c r="E1412" s="24" t="s">
        <v>47</v>
      </c>
      <c r="H1412" s="56"/>
      <c r="I1412" s="56"/>
    </row>
    <row r="1413" spans="1:9">
      <c r="H1413" s="56"/>
      <c r="I1413" s="56"/>
    </row>
    <row r="1414" spans="1:9" ht="18.95">
      <c r="A1414" s="25" t="s">
        <v>1580</v>
      </c>
      <c r="B1414" s="25" t="s">
        <v>1513</v>
      </c>
      <c r="C1414" s="25" t="s">
        <v>219</v>
      </c>
      <c r="D1414" s="25"/>
      <c r="E1414" s="26" t="s">
        <v>220</v>
      </c>
      <c r="F1414" s="40"/>
      <c r="G1414" s="76"/>
      <c r="H1414" s="65"/>
      <c r="I1414" s="65"/>
    </row>
    <row r="1415" spans="1:9" ht="153">
      <c r="A1415" t="s">
        <v>1581</v>
      </c>
      <c r="B1415" t="s">
        <v>1513</v>
      </c>
      <c r="C1415">
        <v>5.0999999999999996</v>
      </c>
      <c r="E1415" s="27" t="s">
        <v>222</v>
      </c>
      <c r="H1415" s="56" t="b">
        <f>G1415=F1415</f>
        <v>1</v>
      </c>
      <c r="I1415" s="56"/>
    </row>
    <row r="1416" spans="1:9" ht="33.950000000000003">
      <c r="A1416" t="s">
        <v>1582</v>
      </c>
      <c r="B1416" t="s">
        <v>1513</v>
      </c>
      <c r="C1416">
        <v>5.0999999999999996</v>
      </c>
      <c r="D1416" t="s">
        <v>19</v>
      </c>
      <c r="E1416" s="27" t="s">
        <v>224</v>
      </c>
      <c r="H1416" s="56"/>
      <c r="I1416" s="56"/>
    </row>
    <row r="1417" spans="1:9" ht="17.100000000000001">
      <c r="A1417" t="s">
        <v>1583</v>
      </c>
      <c r="B1417" t="s">
        <v>1513</v>
      </c>
      <c r="C1417">
        <v>5.0999999999999996</v>
      </c>
      <c r="D1417" t="s">
        <v>24</v>
      </c>
      <c r="E1417" s="27" t="s">
        <v>226</v>
      </c>
      <c r="H1417" s="56"/>
      <c r="I1417" s="56"/>
    </row>
    <row r="1418" spans="1:9" ht="170.1">
      <c r="A1418" t="s">
        <v>1584</v>
      </c>
      <c r="B1418" t="s">
        <v>1513</v>
      </c>
      <c r="C1418">
        <v>5.2</v>
      </c>
      <c r="E1418" s="27" t="s">
        <v>228</v>
      </c>
      <c r="H1418" s="56" t="b">
        <f>G1418=F1418</f>
        <v>1</v>
      </c>
      <c r="I1418" s="56"/>
    </row>
    <row r="1419" spans="1:9" ht="33.950000000000003">
      <c r="A1419" t="s">
        <v>1585</v>
      </c>
      <c r="B1419" t="s">
        <v>1513</v>
      </c>
      <c r="C1419">
        <v>5.2</v>
      </c>
      <c r="D1419" t="s">
        <v>19</v>
      </c>
      <c r="E1419" s="27" t="s">
        <v>230</v>
      </c>
      <c r="H1419" s="56"/>
      <c r="I1419" s="56"/>
    </row>
    <row r="1420" spans="1:9" ht="17.100000000000001">
      <c r="A1420" t="s">
        <v>1586</v>
      </c>
      <c r="B1420" t="s">
        <v>1513</v>
      </c>
      <c r="C1420">
        <v>5.2</v>
      </c>
      <c r="D1420" t="s">
        <v>24</v>
      </c>
      <c r="E1420" s="27" t="s">
        <v>232</v>
      </c>
      <c r="H1420" s="56"/>
      <c r="I1420" s="56"/>
    </row>
    <row r="1421" spans="1:9" ht="135.94999999999999">
      <c r="A1421" t="s">
        <v>1587</v>
      </c>
      <c r="B1421" t="s">
        <v>1513</v>
      </c>
      <c r="C1421">
        <v>5.3</v>
      </c>
      <c r="E1421" s="27" t="s">
        <v>234</v>
      </c>
      <c r="H1421" s="56" t="b">
        <f>G1421=F1421</f>
        <v>1</v>
      </c>
      <c r="I1421" s="56"/>
    </row>
    <row r="1422" spans="1:9" ht="33.950000000000003">
      <c r="A1422" t="s">
        <v>1588</v>
      </c>
      <c r="B1422" t="s">
        <v>1513</v>
      </c>
      <c r="C1422">
        <v>5.3</v>
      </c>
      <c r="D1422" t="s">
        <v>19</v>
      </c>
      <c r="E1422" s="27" t="s">
        <v>236</v>
      </c>
      <c r="H1422" s="56"/>
      <c r="I1422" s="56"/>
    </row>
    <row r="1423" spans="1:9" ht="17.100000000000001">
      <c r="A1423" t="s">
        <v>1589</v>
      </c>
      <c r="B1423" t="s">
        <v>1513</v>
      </c>
      <c r="C1423">
        <v>5.3</v>
      </c>
      <c r="D1423" t="s">
        <v>24</v>
      </c>
      <c r="E1423" s="27" t="s">
        <v>238</v>
      </c>
      <c r="H1423" s="56"/>
      <c r="I1423" s="56"/>
    </row>
    <row r="1424" spans="1:9" ht="84.95">
      <c r="A1424" t="s">
        <v>1590</v>
      </c>
      <c r="B1424" t="s">
        <v>1513</v>
      </c>
      <c r="C1424">
        <v>5.4</v>
      </c>
      <c r="E1424" s="27" t="s">
        <v>240</v>
      </c>
      <c r="H1424" s="56" t="b">
        <f>G1424=F1424</f>
        <v>1</v>
      </c>
      <c r="I1424" s="56"/>
    </row>
    <row r="1425" spans="1:9" ht="33.950000000000003">
      <c r="A1425" t="s">
        <v>1591</v>
      </c>
      <c r="B1425" t="s">
        <v>1513</v>
      </c>
      <c r="C1425">
        <v>5.4</v>
      </c>
      <c r="D1425" t="s">
        <v>19</v>
      </c>
      <c r="E1425" s="27" t="s">
        <v>242</v>
      </c>
      <c r="H1425" s="56"/>
      <c r="I1425" s="56"/>
    </row>
    <row r="1426" spans="1:9" ht="17.100000000000001">
      <c r="A1426" t="s">
        <v>1592</v>
      </c>
      <c r="B1426" t="s">
        <v>1513</v>
      </c>
      <c r="C1426">
        <v>5.4</v>
      </c>
      <c r="D1426" t="s">
        <v>24</v>
      </c>
      <c r="E1426" s="27" t="s">
        <v>244</v>
      </c>
      <c r="H1426" s="56"/>
      <c r="I1426" s="56"/>
    </row>
    <row r="1427" spans="1:9" ht="51">
      <c r="A1427" t="s">
        <v>1593</v>
      </c>
      <c r="B1427" t="s">
        <v>1513</v>
      </c>
      <c r="C1427">
        <v>5</v>
      </c>
      <c r="D1427" t="s">
        <v>19</v>
      </c>
      <c r="E1427" s="27" t="s">
        <v>246</v>
      </c>
      <c r="F1427" s="41"/>
      <c r="G1427" s="79"/>
      <c r="H1427" s="70"/>
      <c r="I1427" s="70"/>
    </row>
    <row r="1428" spans="1:9" ht="17.100000000000001">
      <c r="A1428" t="s">
        <v>1594</v>
      </c>
      <c r="B1428" t="s">
        <v>1513</v>
      </c>
      <c r="C1428">
        <v>5</v>
      </c>
      <c r="D1428" t="s">
        <v>24</v>
      </c>
      <c r="E1428" s="27" t="s">
        <v>248</v>
      </c>
      <c r="H1428" s="56"/>
      <c r="I1428" s="56"/>
    </row>
    <row r="1429" spans="1:9" ht="51">
      <c r="A1429" s="5" t="s">
        <v>1595</v>
      </c>
      <c r="B1429" s="5" t="s">
        <v>1513</v>
      </c>
      <c r="C1429" s="5" t="s">
        <v>250</v>
      </c>
      <c r="D1429" s="5" t="s">
        <v>46</v>
      </c>
      <c r="E1429" s="27" t="s">
        <v>47</v>
      </c>
      <c r="H1429" s="56"/>
      <c r="I1429" s="56"/>
    </row>
    <row r="1430" spans="1:9">
      <c r="H1430" s="56"/>
      <c r="I1430" s="56"/>
    </row>
    <row r="1431" spans="1:9" ht="125.1">
      <c r="A1431" s="28" t="s">
        <v>1596</v>
      </c>
      <c r="B1431" s="28" t="s">
        <v>1513</v>
      </c>
      <c r="C1431" s="28" t="s">
        <v>46</v>
      </c>
      <c r="D1431" s="28" t="s">
        <v>252</v>
      </c>
      <c r="E1431" s="29" t="s">
        <v>1597</v>
      </c>
      <c r="F1431" s="42"/>
      <c r="G1431" s="80"/>
      <c r="H1431" s="66"/>
      <c r="I1431" s="66"/>
    </row>
    <row r="1432" spans="1:9" ht="24">
      <c r="A1432" s="28"/>
      <c r="B1432" s="28"/>
      <c r="C1432" s="28"/>
      <c r="D1432" s="28"/>
      <c r="E1432" s="29"/>
      <c r="F1432" s="42"/>
      <c r="G1432" s="80"/>
      <c r="H1432" s="66"/>
      <c r="I1432" s="66"/>
    </row>
    <row r="1433" spans="1:9">
      <c r="H1433" s="56"/>
      <c r="I1433" s="56"/>
    </row>
    <row r="1434" spans="1:9" ht="18.95">
      <c r="A1434" s="30" t="s">
        <v>1598</v>
      </c>
      <c r="B1434" s="30" t="s">
        <v>1598</v>
      </c>
      <c r="C1434" s="30"/>
      <c r="D1434" s="30"/>
      <c r="E1434" s="30" t="s">
        <v>1599</v>
      </c>
      <c r="F1434" s="43" t="s">
        <v>1600</v>
      </c>
      <c r="G1434" s="76" t="s">
        <v>1600</v>
      </c>
      <c r="H1434" s="67"/>
      <c r="I1434" s="67"/>
    </row>
    <row r="1435" spans="1:9" ht="18.95">
      <c r="A1435" s="11" t="s">
        <v>1601</v>
      </c>
      <c r="B1435" s="11" t="s">
        <v>1598</v>
      </c>
      <c r="C1435" s="11" t="s">
        <v>82</v>
      </c>
      <c r="D1435" s="11"/>
      <c r="E1435" s="11" t="s">
        <v>83</v>
      </c>
      <c r="F1435" s="35"/>
      <c r="G1435" s="76"/>
      <c r="H1435" s="60"/>
      <c r="I1435" s="60"/>
    </row>
    <row r="1436" spans="1:9" ht="18.95">
      <c r="A1436" s="11" t="s">
        <v>1602</v>
      </c>
      <c r="B1436" s="11" t="s">
        <v>1598</v>
      </c>
      <c r="C1436" s="11" t="s">
        <v>86</v>
      </c>
      <c r="D1436" s="11"/>
      <c r="E1436" s="11" t="s">
        <v>87</v>
      </c>
      <c r="F1436" s="35"/>
      <c r="G1436" s="76"/>
      <c r="H1436" s="60"/>
      <c r="I1436" s="60"/>
    </row>
    <row r="1437" spans="1:9" ht="80.099999999999994">
      <c r="A1437" s="11" t="s">
        <v>1603</v>
      </c>
      <c r="B1437" s="11" t="s">
        <v>1598</v>
      </c>
      <c r="C1437" s="11" t="s">
        <v>89</v>
      </c>
      <c r="D1437" s="11"/>
      <c r="E1437" s="12" t="s">
        <v>90</v>
      </c>
      <c r="F1437" s="35"/>
      <c r="G1437" s="76"/>
      <c r="H1437" s="60"/>
      <c r="I1437" s="60"/>
    </row>
    <row r="1438" spans="1:9" ht="18.95">
      <c r="A1438" s="13" t="s">
        <v>1604</v>
      </c>
      <c r="B1438" s="13" t="s">
        <v>1598</v>
      </c>
      <c r="C1438" s="13" t="s">
        <v>92</v>
      </c>
      <c r="D1438" s="13"/>
      <c r="E1438" s="14" t="s">
        <v>93</v>
      </c>
      <c r="F1438" s="36"/>
      <c r="G1438" s="77"/>
      <c r="H1438" s="68"/>
      <c r="I1438" s="68"/>
    </row>
    <row r="1439" spans="1:9" ht="51.95">
      <c r="A1439" t="s">
        <v>1605</v>
      </c>
      <c r="B1439" t="s">
        <v>1598</v>
      </c>
      <c r="C1439" t="s">
        <v>95</v>
      </c>
      <c r="D1439" t="s">
        <v>96</v>
      </c>
      <c r="E1439" s="31" t="s">
        <v>97</v>
      </c>
      <c r="F1439" s="37"/>
      <c r="G1439" s="78"/>
      <c r="H1439" s="69"/>
      <c r="I1439" s="69"/>
    </row>
    <row r="1440" spans="1:9" ht="102">
      <c r="A1440" t="s">
        <v>1606</v>
      </c>
      <c r="B1440" t="s">
        <v>1598</v>
      </c>
      <c r="C1440">
        <v>2.1</v>
      </c>
      <c r="E1440" s="17" t="s">
        <v>99</v>
      </c>
      <c r="H1440" s="56" t="b">
        <f>G1440=F1440</f>
        <v>1</v>
      </c>
      <c r="I1440" s="56"/>
    </row>
    <row r="1441" spans="1:9" ht="33.950000000000003">
      <c r="A1441" t="s">
        <v>1607</v>
      </c>
      <c r="B1441" t="s">
        <v>1598</v>
      </c>
      <c r="C1441">
        <v>2.1</v>
      </c>
      <c r="D1441" t="s">
        <v>19</v>
      </c>
      <c r="E1441" s="17" t="s">
        <v>101</v>
      </c>
      <c r="H1441" s="56"/>
      <c r="I1441" s="56"/>
    </row>
    <row r="1442" spans="1:9" ht="17.100000000000001">
      <c r="A1442" t="s">
        <v>1608</v>
      </c>
      <c r="B1442" t="s">
        <v>1598</v>
      </c>
      <c r="C1442">
        <v>2.1</v>
      </c>
      <c r="D1442" t="s">
        <v>103</v>
      </c>
      <c r="E1442" s="17" t="s">
        <v>104</v>
      </c>
      <c r="H1442" s="56"/>
      <c r="I1442" s="56"/>
    </row>
    <row r="1443" spans="1:9" ht="135.94999999999999">
      <c r="A1443" t="s">
        <v>1609</v>
      </c>
      <c r="B1443" t="s">
        <v>1598</v>
      </c>
      <c r="C1443">
        <v>2.2000000000000002</v>
      </c>
      <c r="E1443" s="17" t="s">
        <v>106</v>
      </c>
      <c r="H1443" s="56" t="b">
        <f>G1443=F1443</f>
        <v>1</v>
      </c>
      <c r="I1443" s="56"/>
    </row>
    <row r="1444" spans="1:9" ht="33.950000000000003">
      <c r="A1444" t="s">
        <v>1610</v>
      </c>
      <c r="B1444" t="s">
        <v>1598</v>
      </c>
      <c r="C1444">
        <v>2.2000000000000002</v>
      </c>
      <c r="D1444" t="s">
        <v>19</v>
      </c>
      <c r="E1444" s="17" t="s">
        <v>108</v>
      </c>
      <c r="H1444" s="56"/>
      <c r="I1444" s="56"/>
    </row>
    <row r="1445" spans="1:9" ht="17.100000000000001">
      <c r="A1445" t="s">
        <v>1611</v>
      </c>
      <c r="B1445" t="s">
        <v>1598</v>
      </c>
      <c r="C1445">
        <v>2.2000000000000002</v>
      </c>
      <c r="D1445" t="s">
        <v>103</v>
      </c>
      <c r="E1445" s="17" t="s">
        <v>110</v>
      </c>
      <c r="H1445" s="56"/>
      <c r="I1445" s="56"/>
    </row>
    <row r="1446" spans="1:9" ht="102">
      <c r="A1446" t="s">
        <v>1612</v>
      </c>
      <c r="B1446" t="s">
        <v>1598</v>
      </c>
      <c r="C1446">
        <v>2.2999999999999998</v>
      </c>
      <c r="E1446" s="17" t="s">
        <v>112</v>
      </c>
      <c r="H1446" s="56" t="b">
        <f>G1446=F1446</f>
        <v>1</v>
      </c>
      <c r="I1446" s="56"/>
    </row>
    <row r="1447" spans="1:9" ht="33.950000000000003">
      <c r="A1447" t="s">
        <v>1613</v>
      </c>
      <c r="B1447" t="s">
        <v>1598</v>
      </c>
      <c r="C1447">
        <v>2.2999999999999998</v>
      </c>
      <c r="D1447" t="s">
        <v>19</v>
      </c>
      <c r="E1447" s="17" t="s">
        <v>114</v>
      </c>
      <c r="H1447" s="56"/>
      <c r="I1447" s="56"/>
    </row>
    <row r="1448" spans="1:9" ht="17.100000000000001">
      <c r="A1448" t="s">
        <v>1614</v>
      </c>
      <c r="B1448" t="s">
        <v>1598</v>
      </c>
      <c r="C1448">
        <v>2.2999999999999998</v>
      </c>
      <c r="D1448" t="s">
        <v>103</v>
      </c>
      <c r="E1448" s="17" t="s">
        <v>116</v>
      </c>
      <c r="H1448" s="56"/>
      <c r="I1448" s="56"/>
    </row>
    <row r="1449" spans="1:9" ht="68.099999999999994">
      <c r="A1449" t="s">
        <v>1615</v>
      </c>
      <c r="B1449" t="s">
        <v>1598</v>
      </c>
      <c r="C1449">
        <v>2.4</v>
      </c>
      <c r="E1449" s="17" t="s">
        <v>118</v>
      </c>
      <c r="H1449" s="56" t="b">
        <f>G1449=F1449</f>
        <v>1</v>
      </c>
      <c r="I1449" s="56"/>
    </row>
    <row r="1450" spans="1:9" ht="33.950000000000003">
      <c r="A1450" t="s">
        <v>1616</v>
      </c>
      <c r="B1450" t="s">
        <v>1598</v>
      </c>
      <c r="C1450">
        <v>2.4</v>
      </c>
      <c r="D1450" t="s">
        <v>19</v>
      </c>
      <c r="E1450" s="17" t="s">
        <v>120</v>
      </c>
      <c r="H1450" s="56"/>
      <c r="I1450" s="56"/>
    </row>
    <row r="1451" spans="1:9" ht="17.100000000000001">
      <c r="A1451" t="s">
        <v>1617</v>
      </c>
      <c r="B1451" t="s">
        <v>1598</v>
      </c>
      <c r="C1451">
        <v>2.4</v>
      </c>
      <c r="D1451" t="s">
        <v>103</v>
      </c>
      <c r="E1451" s="17" t="s">
        <v>122</v>
      </c>
      <c r="H1451" s="56"/>
      <c r="I1451" s="56"/>
    </row>
    <row r="1452" spans="1:9" ht="84.95">
      <c r="A1452" t="s">
        <v>1618</v>
      </c>
      <c r="B1452" t="s">
        <v>1598</v>
      </c>
      <c r="C1452">
        <v>2.5</v>
      </c>
      <c r="E1452" s="17" t="s">
        <v>124</v>
      </c>
      <c r="H1452" s="56" t="b">
        <f>G1452=F1452</f>
        <v>1</v>
      </c>
      <c r="I1452" s="56"/>
    </row>
    <row r="1453" spans="1:9" ht="33.950000000000003">
      <c r="A1453" t="s">
        <v>1619</v>
      </c>
      <c r="B1453" t="s">
        <v>1598</v>
      </c>
      <c r="C1453">
        <v>2.5</v>
      </c>
      <c r="D1453" t="s">
        <v>19</v>
      </c>
      <c r="E1453" s="17" t="s">
        <v>126</v>
      </c>
      <c r="H1453" s="56"/>
      <c r="I1453" s="56"/>
    </row>
    <row r="1454" spans="1:9" ht="17.100000000000001">
      <c r="A1454" t="s">
        <v>1620</v>
      </c>
      <c r="B1454" t="s">
        <v>1598</v>
      </c>
      <c r="C1454">
        <v>2.5</v>
      </c>
      <c r="D1454" t="s">
        <v>103</v>
      </c>
      <c r="E1454" s="17" t="s">
        <v>128</v>
      </c>
      <c r="H1454" s="56"/>
      <c r="I1454" s="56"/>
    </row>
    <row r="1455" spans="1:9" ht="84.95">
      <c r="A1455" t="s">
        <v>1621</v>
      </c>
      <c r="B1455" t="s">
        <v>1598</v>
      </c>
      <c r="C1455">
        <v>2.6</v>
      </c>
      <c r="E1455" s="17" t="s">
        <v>130</v>
      </c>
      <c r="H1455" s="56" t="b">
        <f>G1455=F1455</f>
        <v>1</v>
      </c>
      <c r="I1455" s="56"/>
    </row>
    <row r="1456" spans="1:9" ht="33.950000000000003">
      <c r="A1456" t="s">
        <v>1622</v>
      </c>
      <c r="B1456" t="s">
        <v>1598</v>
      </c>
      <c r="C1456">
        <v>2.6</v>
      </c>
      <c r="D1456" t="s">
        <v>19</v>
      </c>
      <c r="E1456" s="17" t="s">
        <v>132</v>
      </c>
      <c r="H1456" s="56"/>
      <c r="I1456" s="56"/>
    </row>
    <row r="1457" spans="1:9" ht="17.100000000000001">
      <c r="A1457" t="s">
        <v>1623</v>
      </c>
      <c r="B1457" t="s">
        <v>1598</v>
      </c>
      <c r="C1457">
        <v>2.6</v>
      </c>
      <c r="D1457" t="s">
        <v>103</v>
      </c>
      <c r="E1457" s="17" t="s">
        <v>134</v>
      </c>
      <c r="H1457" s="56"/>
      <c r="I1457" s="56"/>
    </row>
    <row r="1458" spans="1:9" ht="135.94999999999999">
      <c r="A1458" t="s">
        <v>1624</v>
      </c>
      <c r="B1458" t="s">
        <v>1598</v>
      </c>
      <c r="C1458">
        <v>2.7</v>
      </c>
      <c r="E1458" s="17" t="s">
        <v>136</v>
      </c>
      <c r="H1458" s="56" t="b">
        <f>G1458=F1458</f>
        <v>1</v>
      </c>
      <c r="I1458" s="56"/>
    </row>
    <row r="1459" spans="1:9" ht="33.950000000000003">
      <c r="A1459" t="s">
        <v>1625</v>
      </c>
      <c r="B1459" t="s">
        <v>1598</v>
      </c>
      <c r="C1459">
        <v>2.7</v>
      </c>
      <c r="D1459" t="s">
        <v>19</v>
      </c>
      <c r="E1459" s="17" t="s">
        <v>138</v>
      </c>
      <c r="H1459" s="56"/>
      <c r="I1459" s="56"/>
    </row>
    <row r="1460" spans="1:9" ht="17.100000000000001">
      <c r="A1460" t="s">
        <v>1626</v>
      </c>
      <c r="B1460" t="s">
        <v>1598</v>
      </c>
      <c r="C1460">
        <v>2.7</v>
      </c>
      <c r="D1460" t="s">
        <v>103</v>
      </c>
      <c r="E1460" s="17" t="s">
        <v>140</v>
      </c>
      <c r="H1460" s="56"/>
      <c r="I1460" s="56"/>
    </row>
    <row r="1461" spans="1:9" ht="51">
      <c r="A1461" t="s">
        <v>1627</v>
      </c>
      <c r="B1461" t="s">
        <v>1598</v>
      </c>
      <c r="C1461" t="s">
        <v>95</v>
      </c>
      <c r="D1461" t="s">
        <v>19</v>
      </c>
      <c r="E1461" s="17" t="s">
        <v>142</v>
      </c>
      <c r="H1461" s="56"/>
      <c r="I1461" s="56"/>
    </row>
    <row r="1462" spans="1:9" ht="17.100000000000001">
      <c r="A1462" t="s">
        <v>1628</v>
      </c>
      <c r="B1462" t="s">
        <v>1598</v>
      </c>
      <c r="C1462" t="s">
        <v>95</v>
      </c>
      <c r="D1462" t="s">
        <v>24</v>
      </c>
      <c r="E1462" s="17" t="s">
        <v>144</v>
      </c>
      <c r="H1462" s="56"/>
      <c r="I1462" s="56"/>
    </row>
    <row r="1463" spans="1:9" ht="51">
      <c r="A1463" t="s">
        <v>1629</v>
      </c>
      <c r="B1463" t="s">
        <v>1598</v>
      </c>
      <c r="C1463" t="s">
        <v>95</v>
      </c>
      <c r="D1463" t="s">
        <v>46</v>
      </c>
      <c r="E1463" s="17" t="s">
        <v>47</v>
      </c>
      <c r="H1463" s="56"/>
      <c r="I1463" s="56"/>
    </row>
    <row r="1464" spans="1:9">
      <c r="H1464" s="56"/>
      <c r="I1464" s="56"/>
    </row>
    <row r="1465" spans="1:9" ht="18.95">
      <c r="A1465" s="18" t="s">
        <v>1630</v>
      </c>
      <c r="B1465" s="18" t="s">
        <v>1598</v>
      </c>
      <c r="C1465" s="18" t="s">
        <v>147</v>
      </c>
      <c r="D1465" s="18"/>
      <c r="E1465" s="19" t="s">
        <v>148</v>
      </c>
      <c r="F1465" s="38"/>
      <c r="G1465" s="76"/>
      <c r="H1465" s="63"/>
      <c r="I1465" s="63"/>
    </row>
    <row r="1466" spans="1:9" ht="84.95">
      <c r="A1466" t="s">
        <v>1631</v>
      </c>
      <c r="B1466" t="s">
        <v>1598</v>
      </c>
      <c r="C1466">
        <v>3.1</v>
      </c>
      <c r="E1466" s="20" t="s">
        <v>150</v>
      </c>
      <c r="H1466" s="56" t="b">
        <f>G1466=F1466</f>
        <v>1</v>
      </c>
      <c r="I1466" s="56"/>
    </row>
    <row r="1467" spans="1:9" ht="33.950000000000003">
      <c r="A1467" t="s">
        <v>1632</v>
      </c>
      <c r="B1467" t="s">
        <v>1598</v>
      </c>
      <c r="C1467">
        <v>3.1</v>
      </c>
      <c r="D1467" t="s">
        <v>19</v>
      </c>
      <c r="E1467" s="20" t="s">
        <v>152</v>
      </c>
      <c r="H1467" s="56"/>
      <c r="I1467" s="56"/>
    </row>
    <row r="1468" spans="1:9" ht="17.100000000000001">
      <c r="A1468" t="s">
        <v>1633</v>
      </c>
      <c r="B1468" t="s">
        <v>1598</v>
      </c>
      <c r="C1468">
        <v>3.1</v>
      </c>
      <c r="D1468" t="s">
        <v>24</v>
      </c>
      <c r="E1468" s="20" t="s">
        <v>154</v>
      </c>
      <c r="H1468" s="56"/>
      <c r="I1468" s="56"/>
    </row>
    <row r="1469" spans="1:9" ht="84.95">
      <c r="A1469" t="s">
        <v>1634</v>
      </c>
      <c r="B1469" t="s">
        <v>1598</v>
      </c>
      <c r="C1469">
        <v>3.2</v>
      </c>
      <c r="E1469" s="20" t="s">
        <v>291</v>
      </c>
      <c r="H1469" s="56" t="b">
        <f>G1469=F1469</f>
        <v>1</v>
      </c>
      <c r="I1469" s="56"/>
    </row>
    <row r="1470" spans="1:9" ht="33.950000000000003">
      <c r="A1470" t="s">
        <v>1635</v>
      </c>
      <c r="B1470" t="s">
        <v>1598</v>
      </c>
      <c r="C1470">
        <v>3.2</v>
      </c>
      <c r="D1470" t="s">
        <v>19</v>
      </c>
      <c r="E1470" s="20" t="s">
        <v>158</v>
      </c>
      <c r="H1470" s="56"/>
      <c r="I1470" s="56"/>
    </row>
    <row r="1471" spans="1:9" ht="17.100000000000001">
      <c r="A1471" t="s">
        <v>1636</v>
      </c>
      <c r="B1471" t="s">
        <v>1598</v>
      </c>
      <c r="C1471">
        <v>3.2</v>
      </c>
      <c r="D1471" t="s">
        <v>24</v>
      </c>
      <c r="E1471" s="20" t="s">
        <v>160</v>
      </c>
      <c r="H1471" s="56"/>
      <c r="I1471" s="56"/>
    </row>
    <row r="1472" spans="1:9" ht="68.099999999999994">
      <c r="A1472" t="s">
        <v>1637</v>
      </c>
      <c r="B1472" t="s">
        <v>1598</v>
      </c>
      <c r="C1472">
        <v>3.3</v>
      </c>
      <c r="E1472" s="20" t="s">
        <v>162</v>
      </c>
      <c r="H1472" s="56" t="b">
        <f>G1472=F1472</f>
        <v>1</v>
      </c>
      <c r="I1472" s="56"/>
    </row>
    <row r="1473" spans="1:9" ht="33.950000000000003">
      <c r="A1473" t="s">
        <v>1638</v>
      </c>
      <c r="B1473" t="s">
        <v>1598</v>
      </c>
      <c r="C1473">
        <v>3.3</v>
      </c>
      <c r="D1473" t="s">
        <v>19</v>
      </c>
      <c r="E1473" s="20" t="s">
        <v>164</v>
      </c>
      <c r="H1473" s="56"/>
      <c r="I1473" s="56"/>
    </row>
    <row r="1474" spans="1:9" ht="17.100000000000001">
      <c r="A1474" t="s">
        <v>1639</v>
      </c>
      <c r="B1474" t="s">
        <v>1598</v>
      </c>
      <c r="C1474">
        <v>3.3</v>
      </c>
      <c r="D1474" t="s">
        <v>24</v>
      </c>
      <c r="E1474" s="20" t="s">
        <v>166</v>
      </c>
      <c r="H1474" s="56"/>
      <c r="I1474" s="56"/>
    </row>
    <row r="1475" spans="1:9" ht="68.099999999999994">
      <c r="A1475" t="s">
        <v>1640</v>
      </c>
      <c r="B1475" t="s">
        <v>1598</v>
      </c>
      <c r="C1475">
        <v>3.4</v>
      </c>
      <c r="E1475" s="20" t="s">
        <v>168</v>
      </c>
      <c r="H1475" s="56" t="b">
        <f>G1475=F1475</f>
        <v>1</v>
      </c>
      <c r="I1475" s="56"/>
    </row>
    <row r="1476" spans="1:9" ht="33.950000000000003">
      <c r="A1476" t="s">
        <v>1641</v>
      </c>
      <c r="B1476" t="s">
        <v>1598</v>
      </c>
      <c r="C1476">
        <v>3.4</v>
      </c>
      <c r="D1476" t="s">
        <v>19</v>
      </c>
      <c r="E1476" s="20" t="s">
        <v>170</v>
      </c>
      <c r="H1476" s="56"/>
      <c r="I1476" s="56"/>
    </row>
    <row r="1477" spans="1:9" ht="17.100000000000001">
      <c r="A1477" t="s">
        <v>1642</v>
      </c>
      <c r="B1477" t="s">
        <v>1598</v>
      </c>
      <c r="C1477">
        <v>3.4</v>
      </c>
      <c r="D1477" t="s">
        <v>24</v>
      </c>
      <c r="E1477" s="20" t="s">
        <v>172</v>
      </c>
      <c r="H1477" s="56"/>
      <c r="I1477" s="56"/>
    </row>
    <row r="1478" spans="1:9" ht="51">
      <c r="A1478" t="s">
        <v>1643</v>
      </c>
      <c r="B1478" t="s">
        <v>1598</v>
      </c>
      <c r="C1478" t="s">
        <v>174</v>
      </c>
      <c r="D1478" t="s">
        <v>19</v>
      </c>
      <c r="E1478" s="20" t="s">
        <v>175</v>
      </c>
      <c r="H1478" s="56"/>
      <c r="I1478" s="56"/>
    </row>
    <row r="1479" spans="1:9" ht="17.100000000000001">
      <c r="A1479" t="s">
        <v>1644</v>
      </c>
      <c r="B1479" t="s">
        <v>1598</v>
      </c>
      <c r="C1479" t="s">
        <v>174</v>
      </c>
      <c r="D1479" t="s">
        <v>24</v>
      </c>
      <c r="E1479" s="20" t="s">
        <v>177</v>
      </c>
      <c r="H1479" s="56"/>
      <c r="I1479" s="56"/>
    </row>
    <row r="1480" spans="1:9" ht="51">
      <c r="A1480" t="s">
        <v>1645</v>
      </c>
      <c r="B1480" t="s">
        <v>1598</v>
      </c>
      <c r="C1480" t="s">
        <v>174</v>
      </c>
      <c r="D1480" t="s">
        <v>46</v>
      </c>
      <c r="E1480" s="20" t="s">
        <v>47</v>
      </c>
      <c r="H1480" s="56"/>
      <c r="I1480" s="56"/>
    </row>
    <row r="1481" spans="1:9">
      <c r="H1481" s="56"/>
      <c r="I1481" s="56"/>
    </row>
    <row r="1482" spans="1:9" ht="18.95">
      <c r="A1482" s="22" t="s">
        <v>1646</v>
      </c>
      <c r="B1482" s="22" t="s">
        <v>1598</v>
      </c>
      <c r="C1482" s="22" t="s">
        <v>180</v>
      </c>
      <c r="D1482" s="22"/>
      <c r="E1482" s="23" t="s">
        <v>181</v>
      </c>
      <c r="F1482" s="39"/>
      <c r="G1482" s="76"/>
      <c r="H1482" s="64"/>
      <c r="I1482" s="64"/>
    </row>
    <row r="1483" spans="1:9" ht="68.099999999999994">
      <c r="A1483" t="s">
        <v>1647</v>
      </c>
      <c r="B1483" t="s">
        <v>1598</v>
      </c>
      <c r="C1483">
        <v>4.0999999999999996</v>
      </c>
      <c r="E1483" s="24" t="s">
        <v>183</v>
      </c>
      <c r="H1483" s="56" t="b">
        <f>G1483=F1483</f>
        <v>1</v>
      </c>
      <c r="I1483" s="56"/>
    </row>
    <row r="1484" spans="1:9" ht="33.950000000000003">
      <c r="A1484" t="s">
        <v>1648</v>
      </c>
      <c r="B1484" t="s">
        <v>1598</v>
      </c>
      <c r="C1484">
        <v>4.0999999999999996</v>
      </c>
      <c r="D1484" t="s">
        <v>19</v>
      </c>
      <c r="E1484" s="24" t="s">
        <v>185</v>
      </c>
      <c r="H1484" s="56"/>
      <c r="I1484" s="56"/>
    </row>
    <row r="1485" spans="1:9" ht="17.100000000000001">
      <c r="A1485" t="s">
        <v>1649</v>
      </c>
      <c r="B1485" t="s">
        <v>1598</v>
      </c>
      <c r="C1485">
        <v>4.0999999999999996</v>
      </c>
      <c r="D1485" t="s">
        <v>24</v>
      </c>
      <c r="E1485" s="24" t="s">
        <v>187</v>
      </c>
      <c r="H1485" s="56"/>
      <c r="I1485" s="56"/>
    </row>
    <row r="1486" spans="1:9" ht="102">
      <c r="A1486" t="s">
        <v>1650</v>
      </c>
      <c r="B1486" t="s">
        <v>1598</v>
      </c>
      <c r="C1486">
        <v>4.2</v>
      </c>
      <c r="E1486" s="24" t="s">
        <v>189</v>
      </c>
      <c r="H1486" s="56" t="b">
        <f>G1486=F1486</f>
        <v>1</v>
      </c>
      <c r="I1486" s="56"/>
    </row>
    <row r="1487" spans="1:9" ht="33.950000000000003">
      <c r="A1487" t="s">
        <v>1651</v>
      </c>
      <c r="B1487" t="s">
        <v>1598</v>
      </c>
      <c r="C1487">
        <v>4.2</v>
      </c>
      <c r="D1487" t="s">
        <v>19</v>
      </c>
      <c r="E1487" s="24" t="s">
        <v>191</v>
      </c>
      <c r="H1487" s="56"/>
      <c r="I1487" s="56"/>
    </row>
    <row r="1488" spans="1:9" ht="17.100000000000001">
      <c r="A1488" t="s">
        <v>1652</v>
      </c>
      <c r="B1488" t="s">
        <v>1598</v>
      </c>
      <c r="C1488">
        <v>4.2</v>
      </c>
      <c r="D1488" t="s">
        <v>24</v>
      </c>
      <c r="E1488" s="24" t="s">
        <v>193</v>
      </c>
      <c r="H1488" s="56"/>
      <c r="I1488" s="56"/>
    </row>
    <row r="1489" spans="1:9" ht="84.95">
      <c r="A1489" t="s">
        <v>1653</v>
      </c>
      <c r="B1489" t="s">
        <v>1598</v>
      </c>
      <c r="C1489">
        <v>4.3</v>
      </c>
      <c r="E1489" s="24" t="s">
        <v>195</v>
      </c>
      <c r="H1489" s="56" t="b">
        <f>G1489=F1489</f>
        <v>1</v>
      </c>
      <c r="I1489" s="56"/>
    </row>
    <row r="1490" spans="1:9" ht="33.950000000000003">
      <c r="A1490" t="s">
        <v>1654</v>
      </c>
      <c r="B1490" t="s">
        <v>1598</v>
      </c>
      <c r="C1490">
        <v>4.3</v>
      </c>
      <c r="D1490" t="s">
        <v>19</v>
      </c>
      <c r="E1490" s="24" t="s">
        <v>197</v>
      </c>
      <c r="H1490" s="56"/>
      <c r="I1490" s="56"/>
    </row>
    <row r="1491" spans="1:9" ht="17.100000000000001">
      <c r="A1491" t="s">
        <v>1655</v>
      </c>
      <c r="B1491" t="s">
        <v>1598</v>
      </c>
      <c r="C1491">
        <v>4.3</v>
      </c>
      <c r="D1491" t="s">
        <v>24</v>
      </c>
      <c r="E1491" s="24" t="s">
        <v>199</v>
      </c>
      <c r="H1491" s="56"/>
      <c r="I1491" s="56"/>
    </row>
    <row r="1492" spans="1:9" ht="84.95">
      <c r="A1492" t="s">
        <v>1656</v>
      </c>
      <c r="B1492" t="s">
        <v>1598</v>
      </c>
      <c r="C1492">
        <v>4.4000000000000004</v>
      </c>
      <c r="E1492" s="24" t="s">
        <v>201</v>
      </c>
      <c r="H1492" s="56" t="b">
        <f>G1492=F1492</f>
        <v>1</v>
      </c>
      <c r="I1492" s="56"/>
    </row>
    <row r="1493" spans="1:9" ht="33.950000000000003">
      <c r="A1493" t="s">
        <v>1657</v>
      </c>
      <c r="B1493" t="s">
        <v>1598</v>
      </c>
      <c r="C1493">
        <v>4.4000000000000004</v>
      </c>
      <c r="D1493" t="s">
        <v>19</v>
      </c>
      <c r="E1493" s="24" t="s">
        <v>203</v>
      </c>
      <c r="H1493" s="56"/>
      <c r="I1493" s="56"/>
    </row>
    <row r="1494" spans="1:9" ht="17.100000000000001">
      <c r="A1494" t="s">
        <v>1658</v>
      </c>
      <c r="B1494" t="s">
        <v>1598</v>
      </c>
      <c r="C1494">
        <v>4.4000000000000004</v>
      </c>
      <c r="D1494" t="s">
        <v>24</v>
      </c>
      <c r="E1494" s="24" t="s">
        <v>205</v>
      </c>
      <c r="H1494" s="56"/>
      <c r="I1494" s="56"/>
    </row>
    <row r="1495" spans="1:9" ht="84.95">
      <c r="A1495" t="s">
        <v>1659</v>
      </c>
      <c r="B1495" t="s">
        <v>1598</v>
      </c>
      <c r="C1495">
        <v>4.5</v>
      </c>
      <c r="E1495" s="24" t="s">
        <v>207</v>
      </c>
      <c r="H1495" s="56" t="b">
        <f>G1495=F1495</f>
        <v>1</v>
      </c>
      <c r="I1495" s="56"/>
    </row>
    <row r="1496" spans="1:9" ht="33.950000000000003">
      <c r="A1496" t="s">
        <v>1660</v>
      </c>
      <c r="B1496" t="s">
        <v>1598</v>
      </c>
      <c r="C1496">
        <v>4.5</v>
      </c>
      <c r="D1496" t="s">
        <v>19</v>
      </c>
      <c r="E1496" s="24" t="s">
        <v>209</v>
      </c>
      <c r="H1496" s="56"/>
      <c r="I1496" s="56"/>
    </row>
    <row r="1497" spans="1:9" ht="17.100000000000001">
      <c r="A1497" t="s">
        <v>1661</v>
      </c>
      <c r="B1497" t="s">
        <v>1598</v>
      </c>
      <c r="C1497">
        <v>4.5</v>
      </c>
      <c r="D1497" t="s">
        <v>24</v>
      </c>
      <c r="E1497" s="24" t="s">
        <v>211</v>
      </c>
      <c r="H1497" s="56"/>
      <c r="I1497" s="56"/>
    </row>
    <row r="1498" spans="1:9" ht="51">
      <c r="A1498" t="s">
        <v>1662</v>
      </c>
      <c r="B1498" t="s">
        <v>1598</v>
      </c>
      <c r="C1498" t="s">
        <v>213</v>
      </c>
      <c r="D1498" t="s">
        <v>19</v>
      </c>
      <c r="E1498" s="24" t="s">
        <v>214</v>
      </c>
      <c r="H1498" s="56"/>
      <c r="I1498" s="56"/>
    </row>
    <row r="1499" spans="1:9" ht="17.100000000000001">
      <c r="A1499" t="s">
        <v>1663</v>
      </c>
      <c r="B1499" t="s">
        <v>1598</v>
      </c>
      <c r="C1499" t="s">
        <v>213</v>
      </c>
      <c r="D1499" t="s">
        <v>24</v>
      </c>
      <c r="E1499" s="24" t="s">
        <v>216</v>
      </c>
      <c r="H1499" s="56"/>
      <c r="I1499" s="56"/>
    </row>
    <row r="1500" spans="1:9" ht="51">
      <c r="A1500" t="s">
        <v>1664</v>
      </c>
      <c r="B1500" t="s">
        <v>1598</v>
      </c>
      <c r="C1500" t="s">
        <v>213</v>
      </c>
      <c r="D1500" t="s">
        <v>46</v>
      </c>
      <c r="E1500" s="24" t="s">
        <v>47</v>
      </c>
      <c r="H1500" s="56"/>
      <c r="I1500" s="56"/>
    </row>
    <row r="1501" spans="1:9">
      <c r="H1501" s="56"/>
      <c r="I1501" s="56"/>
    </row>
    <row r="1502" spans="1:9" ht="18.95">
      <c r="A1502" s="25" t="s">
        <v>1665</v>
      </c>
      <c r="B1502" s="25" t="s">
        <v>1598</v>
      </c>
      <c r="C1502" s="25" t="s">
        <v>219</v>
      </c>
      <c r="D1502" s="25"/>
      <c r="E1502" s="26" t="s">
        <v>220</v>
      </c>
      <c r="F1502" s="40"/>
      <c r="G1502" s="76"/>
      <c r="H1502" s="65"/>
      <c r="I1502" s="65"/>
    </row>
    <row r="1503" spans="1:9" ht="153">
      <c r="A1503" t="s">
        <v>1666</v>
      </c>
      <c r="B1503" t="s">
        <v>1598</v>
      </c>
      <c r="C1503">
        <v>5.0999999999999996</v>
      </c>
      <c r="E1503" s="27" t="s">
        <v>222</v>
      </c>
      <c r="H1503" s="56" t="b">
        <f>G1503=F1503</f>
        <v>1</v>
      </c>
      <c r="I1503" s="56"/>
    </row>
    <row r="1504" spans="1:9" ht="33.950000000000003">
      <c r="A1504" t="s">
        <v>1667</v>
      </c>
      <c r="B1504" t="s">
        <v>1598</v>
      </c>
      <c r="C1504">
        <v>5.0999999999999996</v>
      </c>
      <c r="D1504" t="s">
        <v>19</v>
      </c>
      <c r="E1504" s="27" t="s">
        <v>224</v>
      </c>
      <c r="H1504" s="56"/>
      <c r="I1504" s="56"/>
    </row>
    <row r="1505" spans="1:9" ht="17.100000000000001">
      <c r="A1505" t="s">
        <v>1668</v>
      </c>
      <c r="B1505" t="s">
        <v>1598</v>
      </c>
      <c r="C1505">
        <v>5.0999999999999996</v>
      </c>
      <c r="D1505" t="s">
        <v>24</v>
      </c>
      <c r="E1505" s="27" t="s">
        <v>226</v>
      </c>
      <c r="H1505" s="56"/>
      <c r="I1505" s="56"/>
    </row>
    <row r="1506" spans="1:9" ht="170.1">
      <c r="A1506" t="s">
        <v>1669</v>
      </c>
      <c r="B1506" t="s">
        <v>1598</v>
      </c>
      <c r="C1506">
        <v>5.2</v>
      </c>
      <c r="E1506" s="27" t="s">
        <v>228</v>
      </c>
      <c r="H1506" s="56" t="b">
        <f>G1506=F1506</f>
        <v>1</v>
      </c>
      <c r="I1506" s="56"/>
    </row>
    <row r="1507" spans="1:9" ht="33.950000000000003">
      <c r="A1507" t="s">
        <v>1670</v>
      </c>
      <c r="B1507" t="s">
        <v>1598</v>
      </c>
      <c r="C1507">
        <v>5.2</v>
      </c>
      <c r="D1507" t="s">
        <v>19</v>
      </c>
      <c r="E1507" s="27" t="s">
        <v>230</v>
      </c>
      <c r="H1507" s="56"/>
      <c r="I1507" s="56"/>
    </row>
    <row r="1508" spans="1:9" ht="17.100000000000001">
      <c r="A1508" t="s">
        <v>1671</v>
      </c>
      <c r="B1508" t="s">
        <v>1598</v>
      </c>
      <c r="C1508">
        <v>5.2</v>
      </c>
      <c r="D1508" t="s">
        <v>24</v>
      </c>
      <c r="E1508" s="27" t="s">
        <v>232</v>
      </c>
      <c r="H1508" s="56"/>
      <c r="I1508" s="56"/>
    </row>
    <row r="1509" spans="1:9" ht="135.94999999999999">
      <c r="A1509" t="s">
        <v>1672</v>
      </c>
      <c r="B1509" t="s">
        <v>1598</v>
      </c>
      <c r="C1509">
        <v>5.3</v>
      </c>
      <c r="E1509" s="27" t="s">
        <v>234</v>
      </c>
      <c r="H1509" s="56" t="b">
        <f>G1509=F1509</f>
        <v>1</v>
      </c>
      <c r="I1509" s="56"/>
    </row>
    <row r="1510" spans="1:9" ht="33.950000000000003">
      <c r="A1510" t="s">
        <v>1673</v>
      </c>
      <c r="B1510" t="s">
        <v>1598</v>
      </c>
      <c r="C1510">
        <v>5.3</v>
      </c>
      <c r="D1510" t="s">
        <v>19</v>
      </c>
      <c r="E1510" s="27" t="s">
        <v>236</v>
      </c>
      <c r="H1510" s="56"/>
      <c r="I1510" s="56"/>
    </row>
    <row r="1511" spans="1:9" ht="17.100000000000001">
      <c r="A1511" t="s">
        <v>1674</v>
      </c>
      <c r="B1511" t="s">
        <v>1598</v>
      </c>
      <c r="C1511">
        <v>5.3</v>
      </c>
      <c r="D1511" t="s">
        <v>24</v>
      </c>
      <c r="E1511" s="27" t="s">
        <v>238</v>
      </c>
      <c r="H1511" s="56"/>
      <c r="I1511" s="56"/>
    </row>
    <row r="1512" spans="1:9" ht="84.95">
      <c r="A1512" t="s">
        <v>1675</v>
      </c>
      <c r="B1512" t="s">
        <v>1598</v>
      </c>
      <c r="C1512">
        <v>5.4</v>
      </c>
      <c r="E1512" s="27" t="s">
        <v>240</v>
      </c>
      <c r="H1512" s="56" t="b">
        <f>G1512=F1512</f>
        <v>1</v>
      </c>
      <c r="I1512" s="56"/>
    </row>
    <row r="1513" spans="1:9" ht="33.950000000000003">
      <c r="A1513" t="s">
        <v>1676</v>
      </c>
      <c r="B1513" t="s">
        <v>1598</v>
      </c>
      <c r="C1513">
        <v>5.4</v>
      </c>
      <c r="D1513" t="s">
        <v>19</v>
      </c>
      <c r="E1513" s="27" t="s">
        <v>242</v>
      </c>
      <c r="H1513" s="56"/>
      <c r="I1513" s="56"/>
    </row>
    <row r="1514" spans="1:9" ht="17.100000000000001">
      <c r="A1514" t="s">
        <v>1677</v>
      </c>
      <c r="B1514" t="s">
        <v>1598</v>
      </c>
      <c r="C1514">
        <v>5.4</v>
      </c>
      <c r="D1514" t="s">
        <v>24</v>
      </c>
      <c r="E1514" s="27" t="s">
        <v>244</v>
      </c>
      <c r="H1514" s="56"/>
      <c r="I1514" s="56"/>
    </row>
    <row r="1515" spans="1:9" ht="51">
      <c r="A1515" t="s">
        <v>1678</v>
      </c>
      <c r="B1515" t="s">
        <v>1598</v>
      </c>
      <c r="C1515">
        <v>5</v>
      </c>
      <c r="D1515" t="s">
        <v>19</v>
      </c>
      <c r="E1515" s="27" t="s">
        <v>246</v>
      </c>
      <c r="F1515" s="41"/>
      <c r="G1515" s="79"/>
      <c r="H1515" s="70"/>
      <c r="I1515" s="70"/>
    </row>
    <row r="1516" spans="1:9" ht="17.100000000000001">
      <c r="A1516" t="s">
        <v>1679</v>
      </c>
      <c r="B1516" t="s">
        <v>1598</v>
      </c>
      <c r="C1516">
        <v>5</v>
      </c>
      <c r="D1516" t="s">
        <v>24</v>
      </c>
      <c r="E1516" s="27" t="s">
        <v>248</v>
      </c>
      <c r="H1516" s="56"/>
      <c r="I1516" s="56"/>
    </row>
    <row r="1517" spans="1:9" ht="51">
      <c r="A1517" s="5" t="s">
        <v>1680</v>
      </c>
      <c r="B1517" s="5" t="s">
        <v>1598</v>
      </c>
      <c r="C1517" s="5" t="s">
        <v>250</v>
      </c>
      <c r="D1517" s="5" t="s">
        <v>46</v>
      </c>
      <c r="E1517" s="27" t="s">
        <v>47</v>
      </c>
      <c r="H1517" s="56"/>
      <c r="I1517" s="56"/>
    </row>
    <row r="1518" spans="1:9">
      <c r="H1518" s="56"/>
      <c r="I1518" s="56"/>
    </row>
    <row r="1519" spans="1:9" ht="125.1">
      <c r="A1519" s="28" t="s">
        <v>1681</v>
      </c>
      <c r="B1519" s="28" t="s">
        <v>1598</v>
      </c>
      <c r="C1519" s="28" t="s">
        <v>46</v>
      </c>
      <c r="D1519" s="28" t="s">
        <v>252</v>
      </c>
      <c r="E1519" s="29" t="s">
        <v>1682</v>
      </c>
      <c r="F1519" s="42"/>
      <c r="G1519" s="80"/>
      <c r="H1519" s="66"/>
      <c r="I1519" s="66"/>
    </row>
    <row r="1520" spans="1:9" ht="24">
      <c r="A1520" s="28"/>
      <c r="B1520" s="28"/>
      <c r="C1520" s="28"/>
      <c r="D1520" s="28"/>
      <c r="E1520" s="29"/>
      <c r="F1520" s="42"/>
      <c r="G1520" s="80"/>
      <c r="H1520" s="66"/>
      <c r="I1520" s="66"/>
    </row>
    <row r="1521" spans="1:9">
      <c r="H1521" s="56"/>
      <c r="I1521" s="56"/>
    </row>
    <row r="1522" spans="1:9" ht="18.95">
      <c r="A1522" s="30" t="s">
        <v>1683</v>
      </c>
      <c r="B1522" s="30" t="s">
        <v>1683</v>
      </c>
      <c r="C1522" s="30"/>
      <c r="D1522" s="30"/>
      <c r="E1522" s="30" t="s">
        <v>1684</v>
      </c>
      <c r="F1522" s="43" t="s">
        <v>1685</v>
      </c>
      <c r="G1522" s="76" t="s">
        <v>1685</v>
      </c>
      <c r="H1522" s="67"/>
      <c r="I1522" s="67"/>
    </row>
    <row r="1523" spans="1:9" ht="18.95">
      <c r="A1523" s="11" t="s">
        <v>1686</v>
      </c>
      <c r="B1523" s="11" t="s">
        <v>1683</v>
      </c>
      <c r="C1523" s="11" t="s">
        <v>82</v>
      </c>
      <c r="D1523" s="11"/>
      <c r="E1523" s="11" t="s">
        <v>83</v>
      </c>
      <c r="F1523" s="35"/>
      <c r="G1523" s="76"/>
      <c r="H1523" s="60"/>
      <c r="I1523" s="60"/>
    </row>
    <row r="1524" spans="1:9" ht="18.95">
      <c r="A1524" s="11" t="s">
        <v>1687</v>
      </c>
      <c r="B1524" s="11" t="s">
        <v>1683</v>
      </c>
      <c r="C1524" s="11" t="s">
        <v>86</v>
      </c>
      <c r="D1524" s="11"/>
      <c r="E1524" s="11" t="s">
        <v>87</v>
      </c>
      <c r="F1524" s="35"/>
      <c r="G1524" s="76"/>
      <c r="H1524" s="60"/>
      <c r="I1524" s="60"/>
    </row>
    <row r="1525" spans="1:9" ht="80.099999999999994">
      <c r="A1525" s="11" t="s">
        <v>1688</v>
      </c>
      <c r="B1525" s="11" t="s">
        <v>1683</v>
      </c>
      <c r="C1525" s="11" t="s">
        <v>89</v>
      </c>
      <c r="D1525" s="11"/>
      <c r="E1525" s="12" t="s">
        <v>90</v>
      </c>
      <c r="F1525" s="35"/>
      <c r="G1525" s="76"/>
      <c r="H1525" s="60"/>
      <c r="I1525" s="60"/>
    </row>
    <row r="1526" spans="1:9" ht="18.95">
      <c r="A1526" s="13" t="s">
        <v>1689</v>
      </c>
      <c r="B1526" s="13" t="s">
        <v>1683</v>
      </c>
      <c r="C1526" s="13" t="s">
        <v>92</v>
      </c>
      <c r="D1526" s="13"/>
      <c r="E1526" s="14" t="s">
        <v>93</v>
      </c>
      <c r="F1526" s="36"/>
      <c r="G1526" s="77"/>
      <c r="H1526" s="68"/>
      <c r="I1526" s="68"/>
    </row>
    <row r="1527" spans="1:9" ht="51.95">
      <c r="A1527" t="s">
        <v>1690</v>
      </c>
      <c r="B1527" t="s">
        <v>1683</v>
      </c>
      <c r="C1527" t="s">
        <v>95</v>
      </c>
      <c r="D1527" t="s">
        <v>96</v>
      </c>
      <c r="E1527" s="31" t="s">
        <v>97</v>
      </c>
      <c r="F1527" s="37"/>
      <c r="G1527" s="78"/>
      <c r="H1527" s="69"/>
      <c r="I1527" s="69"/>
    </row>
    <row r="1528" spans="1:9" ht="102">
      <c r="A1528" t="s">
        <v>1691</v>
      </c>
      <c r="B1528" t="s">
        <v>1683</v>
      </c>
      <c r="C1528">
        <v>2.1</v>
      </c>
      <c r="E1528" s="17" t="s">
        <v>99</v>
      </c>
      <c r="H1528" s="56" t="b">
        <f>G1528=F1528</f>
        <v>1</v>
      </c>
      <c r="I1528" s="56"/>
    </row>
    <row r="1529" spans="1:9" ht="33.950000000000003">
      <c r="A1529" t="s">
        <v>1692</v>
      </c>
      <c r="B1529" t="s">
        <v>1683</v>
      </c>
      <c r="C1529">
        <v>2.1</v>
      </c>
      <c r="D1529" t="s">
        <v>19</v>
      </c>
      <c r="E1529" s="17" t="s">
        <v>101</v>
      </c>
      <c r="H1529" s="56"/>
      <c r="I1529" s="56"/>
    </row>
    <row r="1530" spans="1:9" ht="17.100000000000001">
      <c r="A1530" t="s">
        <v>1693</v>
      </c>
      <c r="B1530" t="s">
        <v>1683</v>
      </c>
      <c r="C1530">
        <v>2.1</v>
      </c>
      <c r="D1530" t="s">
        <v>103</v>
      </c>
      <c r="E1530" s="17" t="s">
        <v>104</v>
      </c>
      <c r="H1530" s="56"/>
      <c r="I1530" s="56"/>
    </row>
    <row r="1531" spans="1:9" ht="135.94999999999999">
      <c r="A1531" t="s">
        <v>1694</v>
      </c>
      <c r="B1531" t="s">
        <v>1683</v>
      </c>
      <c r="C1531">
        <v>2.2000000000000002</v>
      </c>
      <c r="E1531" s="17" t="s">
        <v>106</v>
      </c>
      <c r="H1531" s="56" t="b">
        <f>G1531=F1531</f>
        <v>1</v>
      </c>
      <c r="I1531" s="56"/>
    </row>
    <row r="1532" spans="1:9" ht="33.950000000000003">
      <c r="A1532" t="s">
        <v>1695</v>
      </c>
      <c r="B1532" t="s">
        <v>1683</v>
      </c>
      <c r="C1532">
        <v>2.2000000000000002</v>
      </c>
      <c r="D1532" t="s">
        <v>19</v>
      </c>
      <c r="E1532" s="17" t="s">
        <v>108</v>
      </c>
      <c r="H1532" s="56"/>
      <c r="I1532" s="56"/>
    </row>
    <row r="1533" spans="1:9" ht="17.100000000000001">
      <c r="A1533" t="s">
        <v>1696</v>
      </c>
      <c r="B1533" t="s">
        <v>1683</v>
      </c>
      <c r="C1533">
        <v>2.2000000000000002</v>
      </c>
      <c r="D1533" t="s">
        <v>103</v>
      </c>
      <c r="E1533" s="17" t="s">
        <v>110</v>
      </c>
      <c r="H1533" s="56"/>
      <c r="I1533" s="56"/>
    </row>
    <row r="1534" spans="1:9" ht="102">
      <c r="A1534" t="s">
        <v>1697</v>
      </c>
      <c r="B1534" t="s">
        <v>1683</v>
      </c>
      <c r="C1534">
        <v>2.2999999999999998</v>
      </c>
      <c r="E1534" s="17" t="s">
        <v>112</v>
      </c>
      <c r="H1534" s="56" t="b">
        <f>G1534=F1534</f>
        <v>1</v>
      </c>
      <c r="I1534" s="56"/>
    </row>
    <row r="1535" spans="1:9" ht="33.950000000000003">
      <c r="A1535" t="s">
        <v>1698</v>
      </c>
      <c r="B1535" t="s">
        <v>1683</v>
      </c>
      <c r="C1535">
        <v>2.2999999999999998</v>
      </c>
      <c r="D1535" t="s">
        <v>19</v>
      </c>
      <c r="E1535" s="17" t="s">
        <v>114</v>
      </c>
      <c r="H1535" s="56"/>
      <c r="I1535" s="56"/>
    </row>
    <row r="1536" spans="1:9" ht="17.100000000000001">
      <c r="A1536" t="s">
        <v>1699</v>
      </c>
      <c r="B1536" t="s">
        <v>1683</v>
      </c>
      <c r="C1536">
        <v>2.2999999999999998</v>
      </c>
      <c r="D1536" t="s">
        <v>103</v>
      </c>
      <c r="E1536" s="17" t="s">
        <v>116</v>
      </c>
      <c r="H1536" s="56"/>
      <c r="I1536" s="56"/>
    </row>
    <row r="1537" spans="1:9" ht="68.099999999999994">
      <c r="A1537" t="s">
        <v>1700</v>
      </c>
      <c r="B1537" t="s">
        <v>1683</v>
      </c>
      <c r="C1537">
        <v>2.4</v>
      </c>
      <c r="E1537" s="17" t="s">
        <v>118</v>
      </c>
      <c r="H1537" s="56" t="b">
        <f>G1537=F1537</f>
        <v>1</v>
      </c>
      <c r="I1537" s="56"/>
    </row>
    <row r="1538" spans="1:9" ht="33.950000000000003">
      <c r="A1538" t="s">
        <v>1701</v>
      </c>
      <c r="B1538" t="s">
        <v>1683</v>
      </c>
      <c r="C1538">
        <v>2.4</v>
      </c>
      <c r="D1538" t="s">
        <v>19</v>
      </c>
      <c r="E1538" s="17" t="s">
        <v>120</v>
      </c>
      <c r="H1538" s="56"/>
      <c r="I1538" s="56"/>
    </row>
    <row r="1539" spans="1:9" ht="17.100000000000001">
      <c r="A1539" t="s">
        <v>1702</v>
      </c>
      <c r="B1539" t="s">
        <v>1683</v>
      </c>
      <c r="C1539">
        <v>2.4</v>
      </c>
      <c r="D1539" t="s">
        <v>103</v>
      </c>
      <c r="E1539" s="17" t="s">
        <v>122</v>
      </c>
      <c r="H1539" s="56"/>
      <c r="I1539" s="56"/>
    </row>
    <row r="1540" spans="1:9" ht="84.95">
      <c r="A1540" t="s">
        <v>1703</v>
      </c>
      <c r="B1540" t="s">
        <v>1683</v>
      </c>
      <c r="C1540">
        <v>2.5</v>
      </c>
      <c r="E1540" s="17" t="s">
        <v>124</v>
      </c>
      <c r="H1540" s="56" t="b">
        <f>G1540=F1540</f>
        <v>1</v>
      </c>
      <c r="I1540" s="56"/>
    </row>
    <row r="1541" spans="1:9" ht="33.950000000000003">
      <c r="A1541" t="s">
        <v>1704</v>
      </c>
      <c r="B1541" t="s">
        <v>1683</v>
      </c>
      <c r="C1541">
        <v>2.5</v>
      </c>
      <c r="D1541" t="s">
        <v>19</v>
      </c>
      <c r="E1541" s="17" t="s">
        <v>126</v>
      </c>
      <c r="H1541" s="56"/>
      <c r="I1541" s="56"/>
    </row>
    <row r="1542" spans="1:9" ht="17.100000000000001">
      <c r="A1542" t="s">
        <v>1705</v>
      </c>
      <c r="B1542" t="s">
        <v>1683</v>
      </c>
      <c r="C1542">
        <v>2.5</v>
      </c>
      <c r="D1542" t="s">
        <v>103</v>
      </c>
      <c r="E1542" s="17" t="s">
        <v>128</v>
      </c>
      <c r="H1542" s="56"/>
      <c r="I1542" s="56"/>
    </row>
    <row r="1543" spans="1:9" ht="84.95">
      <c r="A1543" t="s">
        <v>1706</v>
      </c>
      <c r="B1543" t="s">
        <v>1683</v>
      </c>
      <c r="C1543">
        <v>2.6</v>
      </c>
      <c r="E1543" s="17" t="s">
        <v>130</v>
      </c>
      <c r="H1543" s="56" t="b">
        <f>G1543=F1543</f>
        <v>1</v>
      </c>
      <c r="I1543" s="56"/>
    </row>
    <row r="1544" spans="1:9" ht="33.950000000000003">
      <c r="A1544" t="s">
        <v>1707</v>
      </c>
      <c r="B1544" t="s">
        <v>1683</v>
      </c>
      <c r="C1544">
        <v>2.6</v>
      </c>
      <c r="D1544" t="s">
        <v>19</v>
      </c>
      <c r="E1544" s="17" t="s">
        <v>132</v>
      </c>
      <c r="H1544" s="56"/>
      <c r="I1544" s="56"/>
    </row>
    <row r="1545" spans="1:9" ht="17.100000000000001">
      <c r="A1545" t="s">
        <v>1708</v>
      </c>
      <c r="B1545" t="s">
        <v>1683</v>
      </c>
      <c r="C1545">
        <v>2.6</v>
      </c>
      <c r="D1545" t="s">
        <v>103</v>
      </c>
      <c r="E1545" s="17" t="s">
        <v>134</v>
      </c>
      <c r="H1545" s="56"/>
      <c r="I1545" s="56"/>
    </row>
    <row r="1546" spans="1:9" ht="135.94999999999999">
      <c r="A1546" t="s">
        <v>1709</v>
      </c>
      <c r="B1546" t="s">
        <v>1683</v>
      </c>
      <c r="C1546">
        <v>2.7</v>
      </c>
      <c r="E1546" s="17" t="s">
        <v>136</v>
      </c>
      <c r="H1546" s="56" t="b">
        <f>G1546=F1546</f>
        <v>1</v>
      </c>
      <c r="I1546" s="56"/>
    </row>
    <row r="1547" spans="1:9" ht="33.950000000000003">
      <c r="A1547" t="s">
        <v>1710</v>
      </c>
      <c r="B1547" t="s">
        <v>1683</v>
      </c>
      <c r="C1547">
        <v>2.7</v>
      </c>
      <c r="D1547" t="s">
        <v>19</v>
      </c>
      <c r="E1547" s="17" t="s">
        <v>138</v>
      </c>
      <c r="H1547" s="56"/>
      <c r="I1547" s="56"/>
    </row>
    <row r="1548" spans="1:9" ht="17.100000000000001">
      <c r="A1548" t="s">
        <v>1711</v>
      </c>
      <c r="B1548" t="s">
        <v>1683</v>
      </c>
      <c r="C1548">
        <v>2.7</v>
      </c>
      <c r="D1548" t="s">
        <v>103</v>
      </c>
      <c r="E1548" s="17" t="s">
        <v>140</v>
      </c>
      <c r="H1548" s="56"/>
      <c r="I1548" s="56"/>
    </row>
    <row r="1549" spans="1:9" ht="51">
      <c r="A1549" t="s">
        <v>1712</v>
      </c>
      <c r="B1549" t="s">
        <v>1683</v>
      </c>
      <c r="C1549" t="s">
        <v>95</v>
      </c>
      <c r="D1549" t="s">
        <v>19</v>
      </c>
      <c r="E1549" s="17" t="s">
        <v>142</v>
      </c>
      <c r="H1549" s="56"/>
      <c r="I1549" s="56"/>
    </row>
    <row r="1550" spans="1:9" ht="17.100000000000001">
      <c r="A1550" t="s">
        <v>1713</v>
      </c>
      <c r="B1550" t="s">
        <v>1683</v>
      </c>
      <c r="C1550" t="s">
        <v>95</v>
      </c>
      <c r="D1550" t="s">
        <v>24</v>
      </c>
      <c r="E1550" s="17" t="s">
        <v>144</v>
      </c>
      <c r="H1550" s="56"/>
      <c r="I1550" s="56"/>
    </row>
    <row r="1551" spans="1:9" ht="51">
      <c r="A1551" t="s">
        <v>1714</v>
      </c>
      <c r="B1551" t="s">
        <v>1683</v>
      </c>
      <c r="C1551" t="s">
        <v>95</v>
      </c>
      <c r="D1551" t="s">
        <v>46</v>
      </c>
      <c r="E1551" s="17" t="s">
        <v>47</v>
      </c>
      <c r="H1551" s="56"/>
      <c r="I1551" s="56"/>
    </row>
    <row r="1552" spans="1:9">
      <c r="H1552" s="56"/>
      <c r="I1552" s="56"/>
    </row>
    <row r="1553" spans="1:9" ht="18.95">
      <c r="A1553" s="18" t="s">
        <v>1715</v>
      </c>
      <c r="B1553" s="18" t="s">
        <v>1683</v>
      </c>
      <c r="C1553" s="18" t="s">
        <v>147</v>
      </c>
      <c r="D1553" s="18"/>
      <c r="E1553" s="19" t="s">
        <v>148</v>
      </c>
      <c r="F1553" s="38"/>
      <c r="G1553" s="76"/>
      <c r="H1553" s="63"/>
      <c r="I1553" s="63"/>
    </row>
    <row r="1554" spans="1:9" ht="84.95">
      <c r="A1554" t="s">
        <v>1716</v>
      </c>
      <c r="B1554" t="s">
        <v>1683</v>
      </c>
      <c r="C1554">
        <v>3.1</v>
      </c>
      <c r="E1554" s="20" t="s">
        <v>150</v>
      </c>
      <c r="H1554" s="56" t="b">
        <f>G1554=F1554</f>
        <v>1</v>
      </c>
      <c r="I1554" s="56"/>
    </row>
    <row r="1555" spans="1:9" ht="33.950000000000003">
      <c r="A1555" t="s">
        <v>1717</v>
      </c>
      <c r="B1555" t="s">
        <v>1683</v>
      </c>
      <c r="C1555">
        <v>3.1</v>
      </c>
      <c r="D1555" t="s">
        <v>19</v>
      </c>
      <c r="E1555" s="20" t="s">
        <v>152</v>
      </c>
      <c r="H1555" s="56"/>
      <c r="I1555" s="56"/>
    </row>
    <row r="1556" spans="1:9" ht="17.100000000000001">
      <c r="A1556" t="s">
        <v>1718</v>
      </c>
      <c r="B1556" t="s">
        <v>1683</v>
      </c>
      <c r="C1556">
        <v>3.1</v>
      </c>
      <c r="D1556" t="s">
        <v>24</v>
      </c>
      <c r="E1556" s="20" t="s">
        <v>154</v>
      </c>
      <c r="H1556" s="56"/>
      <c r="I1556" s="56"/>
    </row>
    <row r="1557" spans="1:9" ht="84.95">
      <c r="A1557" t="s">
        <v>1719</v>
      </c>
      <c r="B1557" t="s">
        <v>1683</v>
      </c>
      <c r="C1557">
        <v>3.2</v>
      </c>
      <c r="E1557" s="20" t="s">
        <v>291</v>
      </c>
      <c r="H1557" s="56" t="b">
        <f>G1557=F1557</f>
        <v>1</v>
      </c>
      <c r="I1557" s="56"/>
    </row>
    <row r="1558" spans="1:9" ht="33.950000000000003">
      <c r="A1558" t="s">
        <v>1720</v>
      </c>
      <c r="B1558" t="s">
        <v>1683</v>
      </c>
      <c r="C1558">
        <v>3.2</v>
      </c>
      <c r="D1558" t="s">
        <v>19</v>
      </c>
      <c r="E1558" s="20" t="s">
        <v>158</v>
      </c>
      <c r="H1558" s="56"/>
      <c r="I1558" s="56"/>
    </row>
    <row r="1559" spans="1:9" ht="17.100000000000001">
      <c r="A1559" t="s">
        <v>1721</v>
      </c>
      <c r="B1559" t="s">
        <v>1683</v>
      </c>
      <c r="C1559">
        <v>3.2</v>
      </c>
      <c r="D1559" t="s">
        <v>24</v>
      </c>
      <c r="E1559" s="20" t="s">
        <v>160</v>
      </c>
      <c r="H1559" s="56"/>
      <c r="I1559" s="56"/>
    </row>
    <row r="1560" spans="1:9" ht="68.099999999999994">
      <c r="A1560" t="s">
        <v>1722</v>
      </c>
      <c r="B1560" t="s">
        <v>1683</v>
      </c>
      <c r="C1560">
        <v>3.3</v>
      </c>
      <c r="E1560" s="20" t="s">
        <v>162</v>
      </c>
      <c r="H1560" s="56" t="b">
        <f>G1560=F1560</f>
        <v>1</v>
      </c>
      <c r="I1560" s="56"/>
    </row>
    <row r="1561" spans="1:9" ht="33.950000000000003">
      <c r="A1561" t="s">
        <v>1723</v>
      </c>
      <c r="B1561" t="s">
        <v>1683</v>
      </c>
      <c r="C1561">
        <v>3.3</v>
      </c>
      <c r="D1561" t="s">
        <v>19</v>
      </c>
      <c r="E1561" s="20" t="s">
        <v>164</v>
      </c>
      <c r="H1561" s="56"/>
      <c r="I1561" s="56"/>
    </row>
    <row r="1562" spans="1:9" ht="17.100000000000001">
      <c r="A1562" t="s">
        <v>1724</v>
      </c>
      <c r="B1562" t="s">
        <v>1683</v>
      </c>
      <c r="C1562">
        <v>3.3</v>
      </c>
      <c r="D1562" t="s">
        <v>24</v>
      </c>
      <c r="E1562" s="20" t="s">
        <v>166</v>
      </c>
      <c r="H1562" s="56"/>
      <c r="I1562" s="56"/>
    </row>
    <row r="1563" spans="1:9" ht="68.099999999999994">
      <c r="A1563" t="s">
        <v>1725</v>
      </c>
      <c r="B1563" t="s">
        <v>1683</v>
      </c>
      <c r="C1563">
        <v>3.4</v>
      </c>
      <c r="E1563" s="20" t="s">
        <v>168</v>
      </c>
      <c r="H1563" s="56" t="b">
        <f>G1563=F1563</f>
        <v>1</v>
      </c>
      <c r="I1563" s="56"/>
    </row>
    <row r="1564" spans="1:9" ht="33.950000000000003">
      <c r="A1564" t="s">
        <v>1726</v>
      </c>
      <c r="B1564" t="s">
        <v>1683</v>
      </c>
      <c r="C1564">
        <v>3.4</v>
      </c>
      <c r="D1564" t="s">
        <v>19</v>
      </c>
      <c r="E1564" s="20" t="s">
        <v>170</v>
      </c>
      <c r="H1564" s="56"/>
      <c r="I1564" s="56"/>
    </row>
    <row r="1565" spans="1:9" ht="17.100000000000001">
      <c r="A1565" t="s">
        <v>1727</v>
      </c>
      <c r="B1565" t="s">
        <v>1683</v>
      </c>
      <c r="C1565">
        <v>3.4</v>
      </c>
      <c r="D1565" t="s">
        <v>24</v>
      </c>
      <c r="E1565" s="20" t="s">
        <v>172</v>
      </c>
      <c r="H1565" s="56"/>
      <c r="I1565" s="56"/>
    </row>
    <row r="1566" spans="1:9" ht="51">
      <c r="A1566" t="s">
        <v>1728</v>
      </c>
      <c r="B1566" t="s">
        <v>1683</v>
      </c>
      <c r="C1566" t="s">
        <v>174</v>
      </c>
      <c r="D1566" t="s">
        <v>19</v>
      </c>
      <c r="E1566" s="20" t="s">
        <v>175</v>
      </c>
      <c r="H1566" s="56"/>
      <c r="I1566" s="56"/>
    </row>
    <row r="1567" spans="1:9" ht="17.100000000000001">
      <c r="A1567" t="s">
        <v>1729</v>
      </c>
      <c r="B1567" t="s">
        <v>1683</v>
      </c>
      <c r="C1567" t="s">
        <v>174</v>
      </c>
      <c r="D1567" t="s">
        <v>24</v>
      </c>
      <c r="E1567" s="20" t="s">
        <v>177</v>
      </c>
      <c r="H1567" s="56"/>
      <c r="I1567" s="56"/>
    </row>
    <row r="1568" spans="1:9" ht="51">
      <c r="A1568" t="s">
        <v>1730</v>
      </c>
      <c r="B1568" t="s">
        <v>1683</v>
      </c>
      <c r="C1568" t="s">
        <v>174</v>
      </c>
      <c r="D1568" t="s">
        <v>46</v>
      </c>
      <c r="E1568" s="20" t="s">
        <v>47</v>
      </c>
      <c r="H1568" s="56"/>
      <c r="I1568" s="56"/>
    </row>
    <row r="1569" spans="1:9">
      <c r="H1569" s="56"/>
      <c r="I1569" s="56"/>
    </row>
    <row r="1570" spans="1:9" ht="18.95">
      <c r="A1570" s="22" t="s">
        <v>1731</v>
      </c>
      <c r="B1570" s="22" t="s">
        <v>1683</v>
      </c>
      <c r="C1570" s="22" t="s">
        <v>180</v>
      </c>
      <c r="D1570" s="22"/>
      <c r="E1570" s="23" t="s">
        <v>181</v>
      </c>
      <c r="F1570" s="39"/>
      <c r="G1570" s="76"/>
      <c r="H1570" s="64"/>
      <c r="I1570" s="64"/>
    </row>
    <row r="1571" spans="1:9" ht="68.099999999999994">
      <c r="A1571" t="s">
        <v>1732</v>
      </c>
      <c r="B1571" t="s">
        <v>1683</v>
      </c>
      <c r="C1571">
        <v>4.0999999999999996</v>
      </c>
      <c r="E1571" s="24" t="s">
        <v>183</v>
      </c>
      <c r="H1571" s="56" t="b">
        <f>G1571=F1571</f>
        <v>1</v>
      </c>
      <c r="I1571" s="56"/>
    </row>
    <row r="1572" spans="1:9" ht="33.950000000000003">
      <c r="A1572" t="s">
        <v>1733</v>
      </c>
      <c r="B1572" t="s">
        <v>1683</v>
      </c>
      <c r="C1572">
        <v>4.0999999999999996</v>
      </c>
      <c r="D1572" t="s">
        <v>19</v>
      </c>
      <c r="E1572" s="24" t="s">
        <v>185</v>
      </c>
      <c r="H1572" s="56"/>
      <c r="I1572" s="56"/>
    </row>
    <row r="1573" spans="1:9" ht="17.100000000000001">
      <c r="A1573" t="s">
        <v>1734</v>
      </c>
      <c r="B1573" t="s">
        <v>1683</v>
      </c>
      <c r="C1573">
        <v>4.0999999999999996</v>
      </c>
      <c r="D1573" t="s">
        <v>24</v>
      </c>
      <c r="E1573" s="24" t="s">
        <v>187</v>
      </c>
      <c r="H1573" s="56"/>
      <c r="I1573" s="56"/>
    </row>
    <row r="1574" spans="1:9" ht="102">
      <c r="A1574" t="s">
        <v>1735</v>
      </c>
      <c r="B1574" t="s">
        <v>1683</v>
      </c>
      <c r="C1574">
        <v>4.2</v>
      </c>
      <c r="E1574" s="24" t="s">
        <v>189</v>
      </c>
      <c r="H1574" s="56" t="b">
        <f>G1574=F1574</f>
        <v>1</v>
      </c>
      <c r="I1574" s="56"/>
    </row>
    <row r="1575" spans="1:9" ht="33.950000000000003">
      <c r="A1575" t="s">
        <v>1736</v>
      </c>
      <c r="B1575" t="s">
        <v>1683</v>
      </c>
      <c r="C1575">
        <v>4.2</v>
      </c>
      <c r="D1575" t="s">
        <v>19</v>
      </c>
      <c r="E1575" s="24" t="s">
        <v>191</v>
      </c>
      <c r="H1575" s="56"/>
      <c r="I1575" s="56"/>
    </row>
    <row r="1576" spans="1:9" ht="17.100000000000001">
      <c r="A1576" t="s">
        <v>1737</v>
      </c>
      <c r="B1576" t="s">
        <v>1683</v>
      </c>
      <c r="C1576">
        <v>4.2</v>
      </c>
      <c r="D1576" t="s">
        <v>24</v>
      </c>
      <c r="E1576" s="24" t="s">
        <v>193</v>
      </c>
      <c r="H1576" s="56"/>
      <c r="I1576" s="56"/>
    </row>
    <row r="1577" spans="1:9" ht="84.95">
      <c r="A1577" t="s">
        <v>1738</v>
      </c>
      <c r="B1577" t="s">
        <v>1683</v>
      </c>
      <c r="C1577">
        <v>4.3</v>
      </c>
      <c r="E1577" s="24" t="s">
        <v>195</v>
      </c>
      <c r="H1577" s="56" t="b">
        <f>G1577=F1577</f>
        <v>1</v>
      </c>
      <c r="I1577" s="56"/>
    </row>
    <row r="1578" spans="1:9" ht="33.950000000000003">
      <c r="A1578" t="s">
        <v>1739</v>
      </c>
      <c r="B1578" t="s">
        <v>1683</v>
      </c>
      <c r="C1578">
        <v>4.3</v>
      </c>
      <c r="D1578" t="s">
        <v>19</v>
      </c>
      <c r="E1578" s="24" t="s">
        <v>197</v>
      </c>
      <c r="H1578" s="56"/>
      <c r="I1578" s="56"/>
    </row>
    <row r="1579" spans="1:9" ht="17.100000000000001">
      <c r="A1579" t="s">
        <v>1740</v>
      </c>
      <c r="B1579" t="s">
        <v>1683</v>
      </c>
      <c r="C1579">
        <v>4.3</v>
      </c>
      <c r="D1579" t="s">
        <v>24</v>
      </c>
      <c r="E1579" s="24" t="s">
        <v>199</v>
      </c>
      <c r="H1579" s="56"/>
      <c r="I1579" s="56"/>
    </row>
    <row r="1580" spans="1:9" ht="84.95">
      <c r="A1580" t="s">
        <v>1741</v>
      </c>
      <c r="B1580" t="s">
        <v>1683</v>
      </c>
      <c r="C1580">
        <v>4.4000000000000004</v>
      </c>
      <c r="E1580" s="24" t="s">
        <v>201</v>
      </c>
      <c r="H1580" s="56" t="b">
        <f>G1580=F1580</f>
        <v>1</v>
      </c>
      <c r="I1580" s="56"/>
    </row>
    <row r="1581" spans="1:9" ht="33.950000000000003">
      <c r="A1581" t="s">
        <v>1742</v>
      </c>
      <c r="B1581" t="s">
        <v>1683</v>
      </c>
      <c r="C1581">
        <v>4.4000000000000004</v>
      </c>
      <c r="D1581" t="s">
        <v>19</v>
      </c>
      <c r="E1581" s="24" t="s">
        <v>203</v>
      </c>
      <c r="H1581" s="56"/>
      <c r="I1581" s="56"/>
    </row>
    <row r="1582" spans="1:9" ht="17.100000000000001">
      <c r="A1582" t="s">
        <v>1743</v>
      </c>
      <c r="B1582" t="s">
        <v>1683</v>
      </c>
      <c r="C1582">
        <v>4.4000000000000004</v>
      </c>
      <c r="D1582" t="s">
        <v>24</v>
      </c>
      <c r="E1582" s="24" t="s">
        <v>205</v>
      </c>
      <c r="H1582" s="56"/>
      <c r="I1582" s="56"/>
    </row>
    <row r="1583" spans="1:9" ht="84.95">
      <c r="A1583" t="s">
        <v>1744</v>
      </c>
      <c r="B1583" t="s">
        <v>1683</v>
      </c>
      <c r="C1583">
        <v>4.5</v>
      </c>
      <c r="E1583" s="24" t="s">
        <v>207</v>
      </c>
      <c r="H1583" s="56" t="b">
        <f>G1583=F1583</f>
        <v>1</v>
      </c>
      <c r="I1583" s="56"/>
    </row>
    <row r="1584" spans="1:9" ht="33.950000000000003">
      <c r="A1584" t="s">
        <v>1745</v>
      </c>
      <c r="B1584" t="s">
        <v>1683</v>
      </c>
      <c r="C1584">
        <v>4.5</v>
      </c>
      <c r="D1584" t="s">
        <v>19</v>
      </c>
      <c r="E1584" s="24" t="s">
        <v>209</v>
      </c>
      <c r="H1584" s="56"/>
      <c r="I1584" s="56"/>
    </row>
    <row r="1585" spans="1:9" ht="17.100000000000001">
      <c r="A1585" t="s">
        <v>1746</v>
      </c>
      <c r="B1585" t="s">
        <v>1683</v>
      </c>
      <c r="C1585">
        <v>4.5</v>
      </c>
      <c r="D1585" t="s">
        <v>24</v>
      </c>
      <c r="E1585" s="24" t="s">
        <v>211</v>
      </c>
      <c r="H1585" s="56"/>
      <c r="I1585" s="56"/>
    </row>
    <row r="1586" spans="1:9" ht="51">
      <c r="A1586" t="s">
        <v>1747</v>
      </c>
      <c r="B1586" t="s">
        <v>1683</v>
      </c>
      <c r="C1586" t="s">
        <v>213</v>
      </c>
      <c r="D1586" t="s">
        <v>19</v>
      </c>
      <c r="E1586" s="24" t="s">
        <v>214</v>
      </c>
      <c r="H1586" s="56"/>
      <c r="I1586" s="56"/>
    </row>
    <row r="1587" spans="1:9" ht="17.100000000000001">
      <c r="A1587" t="s">
        <v>1748</v>
      </c>
      <c r="B1587" t="s">
        <v>1683</v>
      </c>
      <c r="C1587" t="s">
        <v>213</v>
      </c>
      <c r="D1587" t="s">
        <v>24</v>
      </c>
      <c r="E1587" s="24" t="s">
        <v>216</v>
      </c>
      <c r="H1587" s="56"/>
      <c r="I1587" s="56"/>
    </row>
    <row r="1588" spans="1:9" ht="51">
      <c r="A1588" t="s">
        <v>1749</v>
      </c>
      <c r="B1588" t="s">
        <v>1683</v>
      </c>
      <c r="C1588" t="s">
        <v>213</v>
      </c>
      <c r="D1588" t="s">
        <v>46</v>
      </c>
      <c r="E1588" s="24" t="s">
        <v>47</v>
      </c>
      <c r="H1588" s="56"/>
      <c r="I1588" s="56"/>
    </row>
    <row r="1589" spans="1:9">
      <c r="H1589" s="56"/>
      <c r="I1589" s="56"/>
    </row>
    <row r="1590" spans="1:9" ht="18.95">
      <c r="A1590" s="25" t="s">
        <v>1750</v>
      </c>
      <c r="B1590" s="25" t="s">
        <v>1683</v>
      </c>
      <c r="C1590" s="25" t="s">
        <v>219</v>
      </c>
      <c r="D1590" s="25"/>
      <c r="E1590" s="26" t="s">
        <v>220</v>
      </c>
      <c r="F1590" s="40"/>
      <c r="G1590" s="76"/>
      <c r="H1590" s="65"/>
      <c r="I1590" s="65"/>
    </row>
    <row r="1591" spans="1:9" ht="153">
      <c r="A1591" t="s">
        <v>1751</v>
      </c>
      <c r="B1591" t="s">
        <v>1683</v>
      </c>
      <c r="C1591">
        <v>5.0999999999999996</v>
      </c>
      <c r="E1591" s="27" t="s">
        <v>222</v>
      </c>
      <c r="H1591" s="56" t="b">
        <f>G1591=F1591</f>
        <v>1</v>
      </c>
      <c r="I1591" s="56"/>
    </row>
    <row r="1592" spans="1:9" ht="33.950000000000003">
      <c r="A1592" t="s">
        <v>1752</v>
      </c>
      <c r="B1592" t="s">
        <v>1683</v>
      </c>
      <c r="C1592">
        <v>5.0999999999999996</v>
      </c>
      <c r="D1592" t="s">
        <v>19</v>
      </c>
      <c r="E1592" s="27" t="s">
        <v>224</v>
      </c>
      <c r="H1592" s="56"/>
      <c r="I1592" s="56"/>
    </row>
    <row r="1593" spans="1:9" ht="17.100000000000001">
      <c r="A1593" t="s">
        <v>1753</v>
      </c>
      <c r="B1593" t="s">
        <v>1683</v>
      </c>
      <c r="C1593">
        <v>5.0999999999999996</v>
      </c>
      <c r="D1593" t="s">
        <v>24</v>
      </c>
      <c r="E1593" s="27" t="s">
        <v>226</v>
      </c>
      <c r="H1593" s="56"/>
      <c r="I1593" s="56"/>
    </row>
    <row r="1594" spans="1:9" ht="170.1">
      <c r="A1594" t="s">
        <v>1754</v>
      </c>
      <c r="B1594" t="s">
        <v>1683</v>
      </c>
      <c r="C1594">
        <v>5.2</v>
      </c>
      <c r="E1594" s="27" t="s">
        <v>228</v>
      </c>
      <c r="H1594" s="56" t="b">
        <f>G1594=F1594</f>
        <v>1</v>
      </c>
      <c r="I1594" s="56"/>
    </row>
    <row r="1595" spans="1:9" ht="33.950000000000003">
      <c r="A1595" t="s">
        <v>1755</v>
      </c>
      <c r="B1595" t="s">
        <v>1683</v>
      </c>
      <c r="C1595">
        <v>5.2</v>
      </c>
      <c r="D1595" t="s">
        <v>19</v>
      </c>
      <c r="E1595" s="27" t="s">
        <v>230</v>
      </c>
      <c r="H1595" s="56"/>
      <c r="I1595" s="56"/>
    </row>
    <row r="1596" spans="1:9" ht="17.100000000000001">
      <c r="A1596" t="s">
        <v>1756</v>
      </c>
      <c r="B1596" t="s">
        <v>1683</v>
      </c>
      <c r="C1596">
        <v>5.2</v>
      </c>
      <c r="D1596" t="s">
        <v>24</v>
      </c>
      <c r="E1596" s="27" t="s">
        <v>232</v>
      </c>
      <c r="H1596" s="56"/>
      <c r="I1596" s="56"/>
    </row>
    <row r="1597" spans="1:9" ht="135.94999999999999">
      <c r="A1597" t="s">
        <v>1757</v>
      </c>
      <c r="B1597" t="s">
        <v>1683</v>
      </c>
      <c r="C1597">
        <v>5.3</v>
      </c>
      <c r="E1597" s="27" t="s">
        <v>234</v>
      </c>
      <c r="H1597" s="56" t="b">
        <f>G1597=F1597</f>
        <v>1</v>
      </c>
      <c r="I1597" s="56"/>
    </row>
    <row r="1598" spans="1:9" ht="33.950000000000003">
      <c r="A1598" t="s">
        <v>1758</v>
      </c>
      <c r="B1598" t="s">
        <v>1683</v>
      </c>
      <c r="C1598">
        <v>5.3</v>
      </c>
      <c r="D1598" t="s">
        <v>19</v>
      </c>
      <c r="E1598" s="27" t="s">
        <v>236</v>
      </c>
      <c r="H1598" s="56"/>
      <c r="I1598" s="56"/>
    </row>
    <row r="1599" spans="1:9" ht="17.100000000000001">
      <c r="A1599" t="s">
        <v>1759</v>
      </c>
      <c r="B1599" t="s">
        <v>1683</v>
      </c>
      <c r="C1599">
        <v>5.3</v>
      </c>
      <c r="D1599" t="s">
        <v>24</v>
      </c>
      <c r="E1599" s="27" t="s">
        <v>238</v>
      </c>
      <c r="H1599" s="56"/>
      <c r="I1599" s="56"/>
    </row>
    <row r="1600" spans="1:9" ht="84.95">
      <c r="A1600" t="s">
        <v>1760</v>
      </c>
      <c r="B1600" t="s">
        <v>1683</v>
      </c>
      <c r="C1600">
        <v>5.4</v>
      </c>
      <c r="E1600" s="27" t="s">
        <v>240</v>
      </c>
      <c r="H1600" s="56" t="b">
        <f>G1600=F1600</f>
        <v>1</v>
      </c>
      <c r="I1600" s="56"/>
    </row>
    <row r="1601" spans="1:9" ht="33.950000000000003">
      <c r="A1601" t="s">
        <v>1761</v>
      </c>
      <c r="B1601" t="s">
        <v>1683</v>
      </c>
      <c r="C1601">
        <v>5.4</v>
      </c>
      <c r="D1601" t="s">
        <v>19</v>
      </c>
      <c r="E1601" s="27" t="s">
        <v>242</v>
      </c>
      <c r="H1601" s="56"/>
      <c r="I1601" s="56"/>
    </row>
    <row r="1602" spans="1:9" ht="17.100000000000001">
      <c r="A1602" t="s">
        <v>1762</v>
      </c>
      <c r="B1602" t="s">
        <v>1683</v>
      </c>
      <c r="C1602">
        <v>5.4</v>
      </c>
      <c r="D1602" t="s">
        <v>24</v>
      </c>
      <c r="E1602" s="27" t="s">
        <v>244</v>
      </c>
      <c r="H1602" s="56"/>
      <c r="I1602" s="56"/>
    </row>
    <row r="1603" spans="1:9" ht="51">
      <c r="A1603" t="s">
        <v>1763</v>
      </c>
      <c r="B1603" t="s">
        <v>1683</v>
      </c>
      <c r="C1603">
        <v>5</v>
      </c>
      <c r="D1603" t="s">
        <v>19</v>
      </c>
      <c r="E1603" s="27" t="s">
        <v>246</v>
      </c>
      <c r="F1603" s="41"/>
      <c r="G1603" s="79"/>
      <c r="H1603" s="70"/>
      <c r="I1603" s="70"/>
    </row>
    <row r="1604" spans="1:9" ht="17.100000000000001">
      <c r="A1604" t="s">
        <v>1764</v>
      </c>
      <c r="B1604" t="s">
        <v>1683</v>
      </c>
      <c r="C1604">
        <v>5</v>
      </c>
      <c r="D1604" t="s">
        <v>24</v>
      </c>
      <c r="E1604" s="27" t="s">
        <v>248</v>
      </c>
      <c r="H1604" s="56"/>
      <c r="I1604" s="56"/>
    </row>
    <row r="1605" spans="1:9" ht="51">
      <c r="A1605" s="5" t="s">
        <v>1765</v>
      </c>
      <c r="B1605" s="5" t="s">
        <v>1683</v>
      </c>
      <c r="C1605" s="5" t="s">
        <v>250</v>
      </c>
      <c r="D1605" s="5" t="s">
        <v>46</v>
      </c>
      <c r="E1605" s="27" t="s">
        <v>47</v>
      </c>
      <c r="H1605" s="56"/>
      <c r="I1605" s="56"/>
    </row>
    <row r="1606" spans="1:9">
      <c r="H1606" s="56"/>
      <c r="I1606" s="56"/>
    </row>
    <row r="1607" spans="1:9" ht="125.1">
      <c r="A1607" s="28" t="s">
        <v>1766</v>
      </c>
      <c r="B1607" s="28" t="s">
        <v>1683</v>
      </c>
      <c r="C1607" s="28" t="s">
        <v>46</v>
      </c>
      <c r="D1607" s="28" t="s">
        <v>252</v>
      </c>
      <c r="E1607" s="29" t="s">
        <v>1767</v>
      </c>
      <c r="F1607" s="42"/>
      <c r="G1607" s="80"/>
      <c r="H1607" s="66"/>
      <c r="I1607" s="66"/>
    </row>
    <row r="1608" spans="1:9" ht="24">
      <c r="A1608" s="28"/>
      <c r="B1608" s="28"/>
      <c r="C1608" s="28"/>
      <c r="D1608" s="28"/>
      <c r="E1608" s="29"/>
      <c r="F1608" s="42"/>
      <c r="G1608" s="80"/>
      <c r="H1608" s="66"/>
      <c r="I1608" s="66"/>
    </row>
    <row r="1609" spans="1:9">
      <c r="H1609" s="56"/>
      <c r="I1609" s="56"/>
    </row>
    <row r="1610" spans="1:9" ht="18.95">
      <c r="A1610" s="30" t="s">
        <v>1768</v>
      </c>
      <c r="B1610" s="30" t="s">
        <v>1768</v>
      </c>
      <c r="C1610" s="30"/>
      <c r="D1610" s="30"/>
      <c r="E1610" s="30" t="s">
        <v>1769</v>
      </c>
      <c r="F1610" s="43" t="s">
        <v>1770</v>
      </c>
      <c r="G1610" s="76" t="s">
        <v>1770</v>
      </c>
      <c r="H1610" s="67"/>
      <c r="I1610" s="67"/>
    </row>
    <row r="1611" spans="1:9" ht="18.95">
      <c r="A1611" s="11" t="s">
        <v>1771</v>
      </c>
      <c r="B1611" s="11" t="s">
        <v>1768</v>
      </c>
      <c r="C1611" s="11" t="s">
        <v>82</v>
      </c>
      <c r="D1611" s="11"/>
      <c r="E1611" s="11" t="s">
        <v>83</v>
      </c>
      <c r="F1611" s="35"/>
      <c r="G1611" s="76"/>
      <c r="H1611" s="60"/>
      <c r="I1611" s="60"/>
    </row>
    <row r="1612" spans="1:9" ht="18.95">
      <c r="A1612" s="11" t="s">
        <v>1772</v>
      </c>
      <c r="B1612" s="11" t="s">
        <v>1768</v>
      </c>
      <c r="C1612" s="11" t="s">
        <v>86</v>
      </c>
      <c r="D1612" s="11"/>
      <c r="E1612" s="11" t="s">
        <v>87</v>
      </c>
      <c r="F1612" s="35"/>
      <c r="G1612" s="76"/>
      <c r="H1612" s="60"/>
      <c r="I1612" s="60"/>
    </row>
    <row r="1613" spans="1:9" ht="80.099999999999994">
      <c r="A1613" s="11" t="s">
        <v>1773</v>
      </c>
      <c r="B1613" s="11" t="s">
        <v>1768</v>
      </c>
      <c r="C1613" s="11" t="s">
        <v>89</v>
      </c>
      <c r="D1613" s="11"/>
      <c r="E1613" s="12" t="s">
        <v>90</v>
      </c>
      <c r="F1613" s="35"/>
      <c r="G1613" s="76"/>
      <c r="H1613" s="60"/>
      <c r="I1613" s="60"/>
    </row>
    <row r="1614" spans="1:9" ht="18.95">
      <c r="A1614" s="13" t="s">
        <v>1774</v>
      </c>
      <c r="B1614" s="13" t="s">
        <v>1768</v>
      </c>
      <c r="C1614" s="13" t="s">
        <v>92</v>
      </c>
      <c r="D1614" s="13"/>
      <c r="E1614" s="14" t="s">
        <v>93</v>
      </c>
      <c r="F1614" s="36"/>
      <c r="G1614" s="77"/>
      <c r="H1614" s="68"/>
      <c r="I1614" s="68"/>
    </row>
    <row r="1615" spans="1:9" ht="51.95">
      <c r="A1615" t="s">
        <v>1775</v>
      </c>
      <c r="B1615" t="s">
        <v>1768</v>
      </c>
      <c r="C1615" t="s">
        <v>95</v>
      </c>
      <c r="D1615" t="s">
        <v>96</v>
      </c>
      <c r="E1615" s="31" t="s">
        <v>97</v>
      </c>
      <c r="F1615" s="37"/>
      <c r="G1615" s="78"/>
      <c r="H1615" s="69"/>
      <c r="I1615" s="69"/>
    </row>
    <row r="1616" spans="1:9" ht="102">
      <c r="A1616" t="s">
        <v>1776</v>
      </c>
      <c r="B1616" t="s">
        <v>1768</v>
      </c>
      <c r="C1616">
        <v>2.1</v>
      </c>
      <c r="E1616" s="17" t="s">
        <v>99</v>
      </c>
      <c r="H1616" s="56" t="b">
        <f>G1616=F1616</f>
        <v>1</v>
      </c>
      <c r="I1616" s="56"/>
    </row>
    <row r="1617" spans="1:9" ht="33.950000000000003">
      <c r="A1617" t="s">
        <v>1777</v>
      </c>
      <c r="B1617" t="s">
        <v>1768</v>
      </c>
      <c r="C1617">
        <v>2.1</v>
      </c>
      <c r="D1617" t="s">
        <v>19</v>
      </c>
      <c r="E1617" s="17" t="s">
        <v>101</v>
      </c>
      <c r="H1617" s="56"/>
      <c r="I1617" s="56"/>
    </row>
    <row r="1618" spans="1:9" ht="17.100000000000001">
      <c r="A1618" t="s">
        <v>1778</v>
      </c>
      <c r="B1618" t="s">
        <v>1768</v>
      </c>
      <c r="C1618">
        <v>2.1</v>
      </c>
      <c r="D1618" t="s">
        <v>103</v>
      </c>
      <c r="E1618" s="17" t="s">
        <v>104</v>
      </c>
      <c r="H1618" s="56"/>
      <c r="I1618" s="56"/>
    </row>
    <row r="1619" spans="1:9" ht="135.94999999999999">
      <c r="A1619" t="s">
        <v>1779</v>
      </c>
      <c r="B1619" t="s">
        <v>1768</v>
      </c>
      <c r="C1619">
        <v>2.2000000000000002</v>
      </c>
      <c r="E1619" s="17" t="s">
        <v>106</v>
      </c>
      <c r="H1619" s="56" t="b">
        <f>G1619=F1619</f>
        <v>1</v>
      </c>
      <c r="I1619" s="56"/>
    </row>
    <row r="1620" spans="1:9" ht="33.950000000000003">
      <c r="A1620" t="s">
        <v>1780</v>
      </c>
      <c r="B1620" t="s">
        <v>1768</v>
      </c>
      <c r="C1620">
        <v>2.2000000000000002</v>
      </c>
      <c r="D1620" t="s">
        <v>19</v>
      </c>
      <c r="E1620" s="17" t="s">
        <v>108</v>
      </c>
      <c r="H1620" s="56"/>
      <c r="I1620" s="56"/>
    </row>
    <row r="1621" spans="1:9" ht="17.100000000000001">
      <c r="A1621" t="s">
        <v>1781</v>
      </c>
      <c r="B1621" t="s">
        <v>1768</v>
      </c>
      <c r="C1621">
        <v>2.2000000000000002</v>
      </c>
      <c r="D1621" t="s">
        <v>103</v>
      </c>
      <c r="E1621" s="17" t="s">
        <v>110</v>
      </c>
      <c r="H1621" s="56"/>
      <c r="I1621" s="56"/>
    </row>
    <row r="1622" spans="1:9" ht="102">
      <c r="A1622" t="s">
        <v>1782</v>
      </c>
      <c r="B1622" t="s">
        <v>1768</v>
      </c>
      <c r="C1622">
        <v>2.2999999999999998</v>
      </c>
      <c r="E1622" s="17" t="s">
        <v>112</v>
      </c>
      <c r="H1622" s="56" t="b">
        <f>G1622=F1622</f>
        <v>1</v>
      </c>
      <c r="I1622" s="56"/>
    </row>
    <row r="1623" spans="1:9" ht="33.950000000000003">
      <c r="A1623" t="s">
        <v>1783</v>
      </c>
      <c r="B1623" t="s">
        <v>1768</v>
      </c>
      <c r="C1623">
        <v>2.2999999999999998</v>
      </c>
      <c r="D1623" t="s">
        <v>19</v>
      </c>
      <c r="E1623" s="17" t="s">
        <v>114</v>
      </c>
      <c r="H1623" s="56"/>
      <c r="I1623" s="56"/>
    </row>
    <row r="1624" spans="1:9" ht="17.100000000000001">
      <c r="A1624" t="s">
        <v>1784</v>
      </c>
      <c r="B1624" t="s">
        <v>1768</v>
      </c>
      <c r="C1624">
        <v>2.2999999999999998</v>
      </c>
      <c r="D1624" t="s">
        <v>103</v>
      </c>
      <c r="E1624" s="17" t="s">
        <v>116</v>
      </c>
      <c r="H1624" s="56"/>
      <c r="I1624" s="56"/>
    </row>
    <row r="1625" spans="1:9" ht="68.099999999999994">
      <c r="A1625" t="s">
        <v>1785</v>
      </c>
      <c r="B1625" t="s">
        <v>1768</v>
      </c>
      <c r="C1625">
        <v>2.4</v>
      </c>
      <c r="E1625" s="17" t="s">
        <v>118</v>
      </c>
      <c r="H1625" s="56" t="b">
        <f>G1625=F1625</f>
        <v>1</v>
      </c>
      <c r="I1625" s="56"/>
    </row>
    <row r="1626" spans="1:9" ht="33.950000000000003">
      <c r="A1626" t="s">
        <v>1786</v>
      </c>
      <c r="B1626" t="s">
        <v>1768</v>
      </c>
      <c r="C1626">
        <v>2.4</v>
      </c>
      <c r="D1626" t="s">
        <v>19</v>
      </c>
      <c r="E1626" s="17" t="s">
        <v>120</v>
      </c>
      <c r="H1626" s="56"/>
      <c r="I1626" s="56"/>
    </row>
    <row r="1627" spans="1:9" ht="17.100000000000001">
      <c r="A1627" t="s">
        <v>1787</v>
      </c>
      <c r="B1627" t="s">
        <v>1768</v>
      </c>
      <c r="C1627">
        <v>2.4</v>
      </c>
      <c r="D1627" t="s">
        <v>103</v>
      </c>
      <c r="E1627" s="17" t="s">
        <v>122</v>
      </c>
      <c r="H1627" s="56"/>
      <c r="I1627" s="56"/>
    </row>
    <row r="1628" spans="1:9" ht="84.95">
      <c r="A1628" t="s">
        <v>1788</v>
      </c>
      <c r="B1628" t="s">
        <v>1768</v>
      </c>
      <c r="C1628">
        <v>2.5</v>
      </c>
      <c r="E1628" s="17" t="s">
        <v>124</v>
      </c>
      <c r="H1628" s="56" t="b">
        <f>G1628=F1628</f>
        <v>1</v>
      </c>
      <c r="I1628" s="56"/>
    </row>
    <row r="1629" spans="1:9" ht="33.950000000000003">
      <c r="A1629" t="s">
        <v>1789</v>
      </c>
      <c r="B1629" t="s">
        <v>1768</v>
      </c>
      <c r="C1629">
        <v>2.5</v>
      </c>
      <c r="D1629" t="s">
        <v>19</v>
      </c>
      <c r="E1629" s="17" t="s">
        <v>126</v>
      </c>
      <c r="H1629" s="56"/>
      <c r="I1629" s="56"/>
    </row>
    <row r="1630" spans="1:9" ht="17.100000000000001">
      <c r="A1630" t="s">
        <v>1790</v>
      </c>
      <c r="B1630" t="s">
        <v>1768</v>
      </c>
      <c r="C1630">
        <v>2.5</v>
      </c>
      <c r="D1630" t="s">
        <v>103</v>
      </c>
      <c r="E1630" s="17" t="s">
        <v>128</v>
      </c>
      <c r="H1630" s="56"/>
      <c r="I1630" s="56"/>
    </row>
    <row r="1631" spans="1:9" ht="84.95">
      <c r="A1631" t="s">
        <v>1791</v>
      </c>
      <c r="B1631" t="s">
        <v>1768</v>
      </c>
      <c r="C1631">
        <v>2.6</v>
      </c>
      <c r="E1631" s="17" t="s">
        <v>130</v>
      </c>
      <c r="H1631" s="56" t="b">
        <f>G1631=F1631</f>
        <v>1</v>
      </c>
      <c r="I1631" s="56"/>
    </row>
    <row r="1632" spans="1:9" ht="33.950000000000003">
      <c r="A1632" t="s">
        <v>1792</v>
      </c>
      <c r="B1632" t="s">
        <v>1768</v>
      </c>
      <c r="C1632">
        <v>2.6</v>
      </c>
      <c r="D1632" t="s">
        <v>19</v>
      </c>
      <c r="E1632" s="17" t="s">
        <v>132</v>
      </c>
      <c r="H1632" s="56"/>
      <c r="I1632" s="56"/>
    </row>
    <row r="1633" spans="1:9" ht="17.100000000000001">
      <c r="A1633" t="s">
        <v>1793</v>
      </c>
      <c r="B1633" t="s">
        <v>1768</v>
      </c>
      <c r="C1633">
        <v>2.6</v>
      </c>
      <c r="D1633" t="s">
        <v>103</v>
      </c>
      <c r="E1633" s="17" t="s">
        <v>134</v>
      </c>
      <c r="H1633" s="56"/>
      <c r="I1633" s="56"/>
    </row>
    <row r="1634" spans="1:9" ht="135.94999999999999">
      <c r="A1634" t="s">
        <v>1794</v>
      </c>
      <c r="B1634" t="s">
        <v>1768</v>
      </c>
      <c r="C1634">
        <v>2.7</v>
      </c>
      <c r="E1634" s="17" t="s">
        <v>136</v>
      </c>
      <c r="H1634" s="56" t="b">
        <f>G1634=F1634</f>
        <v>1</v>
      </c>
      <c r="I1634" s="56"/>
    </row>
    <row r="1635" spans="1:9" ht="33.950000000000003">
      <c r="A1635" t="s">
        <v>1795</v>
      </c>
      <c r="B1635" t="s">
        <v>1768</v>
      </c>
      <c r="C1635">
        <v>2.7</v>
      </c>
      <c r="D1635" t="s">
        <v>19</v>
      </c>
      <c r="E1635" s="17" t="s">
        <v>138</v>
      </c>
      <c r="H1635" s="56"/>
      <c r="I1635" s="56"/>
    </row>
    <row r="1636" spans="1:9" ht="17.100000000000001">
      <c r="A1636" t="s">
        <v>1796</v>
      </c>
      <c r="B1636" t="s">
        <v>1768</v>
      </c>
      <c r="C1636">
        <v>2.7</v>
      </c>
      <c r="D1636" t="s">
        <v>103</v>
      </c>
      <c r="E1636" s="17" t="s">
        <v>140</v>
      </c>
      <c r="H1636" s="56"/>
      <c r="I1636" s="56"/>
    </row>
    <row r="1637" spans="1:9" ht="51">
      <c r="A1637" t="s">
        <v>1797</v>
      </c>
      <c r="B1637" t="s">
        <v>1768</v>
      </c>
      <c r="C1637" t="s">
        <v>95</v>
      </c>
      <c r="D1637" t="s">
        <v>19</v>
      </c>
      <c r="E1637" s="17" t="s">
        <v>142</v>
      </c>
      <c r="H1637" s="56"/>
      <c r="I1637" s="56"/>
    </row>
    <row r="1638" spans="1:9" ht="17.100000000000001">
      <c r="A1638" t="s">
        <v>1798</v>
      </c>
      <c r="B1638" t="s">
        <v>1768</v>
      </c>
      <c r="C1638" t="s">
        <v>95</v>
      </c>
      <c r="D1638" t="s">
        <v>24</v>
      </c>
      <c r="E1638" s="17" t="s">
        <v>144</v>
      </c>
      <c r="H1638" s="56"/>
      <c r="I1638" s="56"/>
    </row>
    <row r="1639" spans="1:9" ht="51">
      <c r="A1639" t="s">
        <v>1799</v>
      </c>
      <c r="B1639" t="s">
        <v>1768</v>
      </c>
      <c r="C1639" t="s">
        <v>95</v>
      </c>
      <c r="D1639" t="s">
        <v>46</v>
      </c>
      <c r="E1639" s="17" t="s">
        <v>47</v>
      </c>
      <c r="H1639" s="56"/>
      <c r="I1639" s="56"/>
    </row>
    <row r="1640" spans="1:9">
      <c r="H1640" s="56"/>
      <c r="I1640" s="56"/>
    </row>
    <row r="1641" spans="1:9" ht="18.95">
      <c r="A1641" s="18" t="s">
        <v>1800</v>
      </c>
      <c r="B1641" s="18" t="s">
        <v>1768</v>
      </c>
      <c r="C1641" s="18" t="s">
        <v>147</v>
      </c>
      <c r="D1641" s="18"/>
      <c r="E1641" s="19" t="s">
        <v>148</v>
      </c>
      <c r="F1641" s="38"/>
      <c r="G1641" s="76"/>
      <c r="H1641" s="63"/>
      <c r="I1641" s="63"/>
    </row>
    <row r="1642" spans="1:9" ht="84.95">
      <c r="A1642" t="s">
        <v>1801</v>
      </c>
      <c r="B1642" t="s">
        <v>1768</v>
      </c>
      <c r="C1642">
        <v>3.1</v>
      </c>
      <c r="E1642" s="20" t="s">
        <v>150</v>
      </c>
      <c r="H1642" s="56" t="b">
        <f>G1642=F1642</f>
        <v>1</v>
      </c>
      <c r="I1642" s="56"/>
    </row>
    <row r="1643" spans="1:9" ht="33.950000000000003">
      <c r="A1643" t="s">
        <v>1802</v>
      </c>
      <c r="B1643" t="s">
        <v>1768</v>
      </c>
      <c r="C1643">
        <v>3.1</v>
      </c>
      <c r="D1643" t="s">
        <v>19</v>
      </c>
      <c r="E1643" s="20" t="s">
        <v>152</v>
      </c>
      <c r="H1643" s="56"/>
      <c r="I1643" s="56"/>
    </row>
    <row r="1644" spans="1:9" ht="17.100000000000001">
      <c r="A1644" t="s">
        <v>1803</v>
      </c>
      <c r="B1644" t="s">
        <v>1768</v>
      </c>
      <c r="C1644">
        <v>3.1</v>
      </c>
      <c r="D1644" t="s">
        <v>24</v>
      </c>
      <c r="E1644" s="20" t="s">
        <v>154</v>
      </c>
      <c r="H1644" s="56"/>
      <c r="I1644" s="56"/>
    </row>
    <row r="1645" spans="1:9" ht="84.95">
      <c r="A1645" t="s">
        <v>1804</v>
      </c>
      <c r="B1645" t="s">
        <v>1768</v>
      </c>
      <c r="C1645">
        <v>3.2</v>
      </c>
      <c r="E1645" s="20" t="s">
        <v>291</v>
      </c>
      <c r="H1645" s="56" t="b">
        <f>G1645=F1645</f>
        <v>1</v>
      </c>
      <c r="I1645" s="56"/>
    </row>
    <row r="1646" spans="1:9" ht="33.950000000000003">
      <c r="A1646" t="s">
        <v>1805</v>
      </c>
      <c r="B1646" t="s">
        <v>1768</v>
      </c>
      <c r="C1646">
        <v>3.2</v>
      </c>
      <c r="D1646" t="s">
        <v>19</v>
      </c>
      <c r="E1646" s="20" t="s">
        <v>158</v>
      </c>
      <c r="H1646" s="56"/>
      <c r="I1646" s="56"/>
    </row>
    <row r="1647" spans="1:9" ht="17.100000000000001">
      <c r="A1647" t="s">
        <v>1806</v>
      </c>
      <c r="B1647" t="s">
        <v>1768</v>
      </c>
      <c r="C1647">
        <v>3.2</v>
      </c>
      <c r="D1647" t="s">
        <v>24</v>
      </c>
      <c r="E1647" s="20" t="s">
        <v>160</v>
      </c>
      <c r="H1647" s="56"/>
      <c r="I1647" s="56"/>
    </row>
    <row r="1648" spans="1:9" ht="68.099999999999994">
      <c r="A1648" t="s">
        <v>1807</v>
      </c>
      <c r="B1648" t="s">
        <v>1768</v>
      </c>
      <c r="C1648">
        <v>3.3</v>
      </c>
      <c r="E1648" s="20" t="s">
        <v>162</v>
      </c>
      <c r="H1648" s="56" t="b">
        <f>G1648=F1648</f>
        <v>1</v>
      </c>
      <c r="I1648" s="56"/>
    </row>
    <row r="1649" spans="1:9" ht="33.950000000000003">
      <c r="A1649" t="s">
        <v>1808</v>
      </c>
      <c r="B1649" t="s">
        <v>1768</v>
      </c>
      <c r="C1649">
        <v>3.3</v>
      </c>
      <c r="D1649" t="s">
        <v>19</v>
      </c>
      <c r="E1649" s="20" t="s">
        <v>164</v>
      </c>
      <c r="H1649" s="56"/>
      <c r="I1649" s="56"/>
    </row>
    <row r="1650" spans="1:9" ht="17.100000000000001">
      <c r="A1650" t="s">
        <v>1809</v>
      </c>
      <c r="B1650" t="s">
        <v>1768</v>
      </c>
      <c r="C1650">
        <v>3.3</v>
      </c>
      <c r="D1650" t="s">
        <v>24</v>
      </c>
      <c r="E1650" s="20" t="s">
        <v>166</v>
      </c>
      <c r="H1650" s="56"/>
      <c r="I1650" s="56"/>
    </row>
    <row r="1651" spans="1:9" ht="68.099999999999994">
      <c r="A1651" t="s">
        <v>1810</v>
      </c>
      <c r="B1651" t="s">
        <v>1768</v>
      </c>
      <c r="C1651">
        <v>3.4</v>
      </c>
      <c r="E1651" s="20" t="s">
        <v>168</v>
      </c>
      <c r="H1651" s="56" t="b">
        <f>G1651=F1651</f>
        <v>1</v>
      </c>
      <c r="I1651" s="56"/>
    </row>
    <row r="1652" spans="1:9" ht="33.950000000000003">
      <c r="A1652" t="s">
        <v>1811</v>
      </c>
      <c r="B1652" t="s">
        <v>1768</v>
      </c>
      <c r="C1652">
        <v>3.4</v>
      </c>
      <c r="D1652" t="s">
        <v>19</v>
      </c>
      <c r="E1652" s="20" t="s">
        <v>170</v>
      </c>
      <c r="H1652" s="56"/>
      <c r="I1652" s="56"/>
    </row>
    <row r="1653" spans="1:9" ht="17.100000000000001">
      <c r="A1653" t="s">
        <v>1812</v>
      </c>
      <c r="B1653" t="s">
        <v>1768</v>
      </c>
      <c r="C1653">
        <v>3.4</v>
      </c>
      <c r="D1653" t="s">
        <v>24</v>
      </c>
      <c r="E1653" s="20" t="s">
        <v>172</v>
      </c>
      <c r="H1653" s="56"/>
      <c r="I1653" s="56"/>
    </row>
    <row r="1654" spans="1:9" ht="51">
      <c r="A1654" t="s">
        <v>1813</v>
      </c>
      <c r="B1654" t="s">
        <v>1768</v>
      </c>
      <c r="C1654" t="s">
        <v>174</v>
      </c>
      <c r="D1654" t="s">
        <v>19</v>
      </c>
      <c r="E1654" s="20" t="s">
        <v>175</v>
      </c>
      <c r="H1654" s="56"/>
      <c r="I1654" s="56"/>
    </row>
    <row r="1655" spans="1:9" ht="17.100000000000001">
      <c r="A1655" t="s">
        <v>1814</v>
      </c>
      <c r="B1655" t="s">
        <v>1768</v>
      </c>
      <c r="C1655" t="s">
        <v>174</v>
      </c>
      <c r="D1655" t="s">
        <v>24</v>
      </c>
      <c r="E1655" s="20" t="s">
        <v>177</v>
      </c>
      <c r="H1655" s="56"/>
      <c r="I1655" s="56"/>
    </row>
    <row r="1656" spans="1:9" ht="51">
      <c r="A1656" t="s">
        <v>1815</v>
      </c>
      <c r="B1656" t="s">
        <v>1768</v>
      </c>
      <c r="C1656" t="s">
        <v>174</v>
      </c>
      <c r="D1656" t="s">
        <v>46</v>
      </c>
      <c r="E1656" s="20" t="s">
        <v>47</v>
      </c>
      <c r="H1656" s="56"/>
      <c r="I1656" s="56"/>
    </row>
    <row r="1657" spans="1:9">
      <c r="H1657" s="56"/>
      <c r="I1657" s="56"/>
    </row>
    <row r="1658" spans="1:9" ht="18.95">
      <c r="A1658" s="22" t="s">
        <v>1816</v>
      </c>
      <c r="B1658" s="22" t="s">
        <v>1768</v>
      </c>
      <c r="C1658" s="22" t="s">
        <v>180</v>
      </c>
      <c r="D1658" s="22"/>
      <c r="E1658" s="23" t="s">
        <v>181</v>
      </c>
      <c r="F1658" s="39"/>
      <c r="G1658" s="76"/>
      <c r="H1658" s="64"/>
      <c r="I1658" s="64"/>
    </row>
    <row r="1659" spans="1:9" ht="68.099999999999994">
      <c r="A1659" t="s">
        <v>1817</v>
      </c>
      <c r="B1659" t="s">
        <v>1768</v>
      </c>
      <c r="C1659">
        <v>4.0999999999999996</v>
      </c>
      <c r="E1659" s="24" t="s">
        <v>183</v>
      </c>
      <c r="H1659" s="56" t="b">
        <f>G1659=F1659</f>
        <v>1</v>
      </c>
      <c r="I1659" s="56"/>
    </row>
    <row r="1660" spans="1:9" ht="33.950000000000003">
      <c r="A1660" t="s">
        <v>1818</v>
      </c>
      <c r="B1660" t="s">
        <v>1768</v>
      </c>
      <c r="C1660">
        <v>4.0999999999999996</v>
      </c>
      <c r="D1660" t="s">
        <v>19</v>
      </c>
      <c r="E1660" s="24" t="s">
        <v>185</v>
      </c>
      <c r="H1660" s="56"/>
      <c r="I1660" s="56"/>
    </row>
    <row r="1661" spans="1:9" ht="17.100000000000001">
      <c r="A1661" t="s">
        <v>1819</v>
      </c>
      <c r="B1661" t="s">
        <v>1768</v>
      </c>
      <c r="C1661">
        <v>4.0999999999999996</v>
      </c>
      <c r="D1661" t="s">
        <v>24</v>
      </c>
      <c r="E1661" s="24" t="s">
        <v>187</v>
      </c>
      <c r="H1661" s="56"/>
      <c r="I1661" s="56"/>
    </row>
    <row r="1662" spans="1:9" ht="102">
      <c r="A1662" t="s">
        <v>1820</v>
      </c>
      <c r="B1662" t="s">
        <v>1768</v>
      </c>
      <c r="C1662">
        <v>4.2</v>
      </c>
      <c r="E1662" s="24" t="s">
        <v>189</v>
      </c>
      <c r="H1662" s="56" t="b">
        <f>G1662=F1662</f>
        <v>1</v>
      </c>
      <c r="I1662" s="56"/>
    </row>
    <row r="1663" spans="1:9" ht="33.950000000000003">
      <c r="A1663" t="s">
        <v>1821</v>
      </c>
      <c r="B1663" t="s">
        <v>1768</v>
      </c>
      <c r="C1663">
        <v>4.2</v>
      </c>
      <c r="D1663" t="s">
        <v>19</v>
      </c>
      <c r="E1663" s="24" t="s">
        <v>191</v>
      </c>
      <c r="H1663" s="56"/>
      <c r="I1663" s="56"/>
    </row>
    <row r="1664" spans="1:9" ht="17.100000000000001">
      <c r="A1664" t="s">
        <v>1822</v>
      </c>
      <c r="B1664" t="s">
        <v>1768</v>
      </c>
      <c r="C1664">
        <v>4.2</v>
      </c>
      <c r="D1664" t="s">
        <v>24</v>
      </c>
      <c r="E1664" s="24" t="s">
        <v>193</v>
      </c>
      <c r="H1664" s="56"/>
      <c r="I1664" s="56"/>
    </row>
    <row r="1665" spans="1:9" ht="84.95">
      <c r="A1665" t="s">
        <v>1823</v>
      </c>
      <c r="B1665" t="s">
        <v>1768</v>
      </c>
      <c r="C1665">
        <v>4.3</v>
      </c>
      <c r="E1665" s="24" t="s">
        <v>195</v>
      </c>
      <c r="H1665" s="56" t="b">
        <f>G1665=F1665</f>
        <v>1</v>
      </c>
      <c r="I1665" s="56"/>
    </row>
    <row r="1666" spans="1:9" ht="33.950000000000003">
      <c r="A1666" t="s">
        <v>1824</v>
      </c>
      <c r="B1666" t="s">
        <v>1768</v>
      </c>
      <c r="C1666">
        <v>4.3</v>
      </c>
      <c r="D1666" t="s">
        <v>19</v>
      </c>
      <c r="E1666" s="24" t="s">
        <v>197</v>
      </c>
      <c r="H1666" s="56"/>
      <c r="I1666" s="56"/>
    </row>
    <row r="1667" spans="1:9" ht="17.100000000000001">
      <c r="A1667" t="s">
        <v>1825</v>
      </c>
      <c r="B1667" t="s">
        <v>1768</v>
      </c>
      <c r="C1667">
        <v>4.3</v>
      </c>
      <c r="D1667" t="s">
        <v>24</v>
      </c>
      <c r="E1667" s="24" t="s">
        <v>199</v>
      </c>
      <c r="H1667" s="56"/>
      <c r="I1667" s="56"/>
    </row>
    <row r="1668" spans="1:9" ht="84.95">
      <c r="A1668" t="s">
        <v>1826</v>
      </c>
      <c r="B1668" t="s">
        <v>1768</v>
      </c>
      <c r="C1668">
        <v>4.4000000000000004</v>
      </c>
      <c r="E1668" s="24" t="s">
        <v>201</v>
      </c>
      <c r="H1668" s="56" t="b">
        <f>G1668=F1668</f>
        <v>1</v>
      </c>
      <c r="I1668" s="56"/>
    </row>
    <row r="1669" spans="1:9" ht="33.950000000000003">
      <c r="A1669" t="s">
        <v>1827</v>
      </c>
      <c r="B1669" t="s">
        <v>1768</v>
      </c>
      <c r="C1669">
        <v>4.4000000000000004</v>
      </c>
      <c r="D1669" t="s">
        <v>19</v>
      </c>
      <c r="E1669" s="24" t="s">
        <v>203</v>
      </c>
      <c r="H1669" s="56"/>
      <c r="I1669" s="56"/>
    </row>
    <row r="1670" spans="1:9" ht="17.100000000000001">
      <c r="A1670" t="s">
        <v>1828</v>
      </c>
      <c r="B1670" t="s">
        <v>1768</v>
      </c>
      <c r="C1670">
        <v>4.4000000000000004</v>
      </c>
      <c r="D1670" t="s">
        <v>24</v>
      </c>
      <c r="E1670" s="24" t="s">
        <v>205</v>
      </c>
      <c r="H1670" s="56"/>
      <c r="I1670" s="56"/>
    </row>
    <row r="1671" spans="1:9" ht="84.95">
      <c r="A1671" t="s">
        <v>1829</v>
      </c>
      <c r="B1671" t="s">
        <v>1768</v>
      </c>
      <c r="C1671">
        <v>4.5</v>
      </c>
      <c r="E1671" s="24" t="s">
        <v>207</v>
      </c>
      <c r="H1671" s="56" t="b">
        <f>G1671=F1671</f>
        <v>1</v>
      </c>
      <c r="I1671" s="56"/>
    </row>
    <row r="1672" spans="1:9" ht="33.950000000000003">
      <c r="A1672" t="s">
        <v>1830</v>
      </c>
      <c r="B1672" t="s">
        <v>1768</v>
      </c>
      <c r="C1672">
        <v>4.5</v>
      </c>
      <c r="D1672" t="s">
        <v>19</v>
      </c>
      <c r="E1672" s="24" t="s">
        <v>209</v>
      </c>
      <c r="H1672" s="56"/>
      <c r="I1672" s="56"/>
    </row>
    <row r="1673" spans="1:9" ht="17.100000000000001">
      <c r="A1673" t="s">
        <v>1831</v>
      </c>
      <c r="B1673" t="s">
        <v>1768</v>
      </c>
      <c r="C1673">
        <v>4.5</v>
      </c>
      <c r="D1673" t="s">
        <v>24</v>
      </c>
      <c r="E1673" s="24" t="s">
        <v>211</v>
      </c>
      <c r="H1673" s="56"/>
      <c r="I1673" s="56"/>
    </row>
    <row r="1674" spans="1:9" ht="51">
      <c r="A1674" t="s">
        <v>1832</v>
      </c>
      <c r="B1674" t="s">
        <v>1768</v>
      </c>
      <c r="C1674" t="s">
        <v>213</v>
      </c>
      <c r="D1674" t="s">
        <v>19</v>
      </c>
      <c r="E1674" s="24" t="s">
        <v>214</v>
      </c>
      <c r="H1674" s="56"/>
      <c r="I1674" s="56"/>
    </row>
    <row r="1675" spans="1:9" ht="17.100000000000001">
      <c r="A1675" t="s">
        <v>1833</v>
      </c>
      <c r="B1675" t="s">
        <v>1768</v>
      </c>
      <c r="C1675" t="s">
        <v>213</v>
      </c>
      <c r="D1675" t="s">
        <v>24</v>
      </c>
      <c r="E1675" s="24" t="s">
        <v>216</v>
      </c>
      <c r="H1675" s="56"/>
      <c r="I1675" s="56"/>
    </row>
    <row r="1676" spans="1:9" ht="51">
      <c r="A1676" t="s">
        <v>1834</v>
      </c>
      <c r="B1676" t="s">
        <v>1768</v>
      </c>
      <c r="C1676" t="s">
        <v>213</v>
      </c>
      <c r="D1676" t="s">
        <v>46</v>
      </c>
      <c r="E1676" s="24" t="s">
        <v>47</v>
      </c>
      <c r="H1676" s="56"/>
      <c r="I1676" s="56"/>
    </row>
    <row r="1677" spans="1:9">
      <c r="H1677" s="56"/>
      <c r="I1677" s="56"/>
    </row>
    <row r="1678" spans="1:9" ht="18.95">
      <c r="A1678" s="25" t="s">
        <v>1835</v>
      </c>
      <c r="B1678" s="25" t="s">
        <v>1768</v>
      </c>
      <c r="C1678" s="25" t="s">
        <v>219</v>
      </c>
      <c r="D1678" s="25"/>
      <c r="E1678" s="26" t="s">
        <v>220</v>
      </c>
      <c r="F1678" s="40"/>
      <c r="G1678" s="76"/>
      <c r="H1678" s="65"/>
      <c r="I1678" s="65"/>
    </row>
    <row r="1679" spans="1:9" ht="153">
      <c r="A1679" t="s">
        <v>1836</v>
      </c>
      <c r="B1679" t="s">
        <v>1768</v>
      </c>
      <c r="C1679">
        <v>5.0999999999999996</v>
      </c>
      <c r="E1679" s="27" t="s">
        <v>222</v>
      </c>
      <c r="H1679" s="56" t="b">
        <f>G1679=F1679</f>
        <v>1</v>
      </c>
      <c r="I1679" s="56"/>
    </row>
    <row r="1680" spans="1:9" ht="33.950000000000003">
      <c r="A1680" t="s">
        <v>1837</v>
      </c>
      <c r="B1680" t="s">
        <v>1768</v>
      </c>
      <c r="C1680">
        <v>5.0999999999999996</v>
      </c>
      <c r="D1680" t="s">
        <v>19</v>
      </c>
      <c r="E1680" s="27" t="s">
        <v>224</v>
      </c>
      <c r="H1680" s="56"/>
      <c r="I1680" s="56"/>
    </row>
    <row r="1681" spans="1:9" ht="17.100000000000001">
      <c r="A1681" t="s">
        <v>1838</v>
      </c>
      <c r="B1681" t="s">
        <v>1768</v>
      </c>
      <c r="C1681">
        <v>5.0999999999999996</v>
      </c>
      <c r="D1681" t="s">
        <v>24</v>
      </c>
      <c r="E1681" s="27" t="s">
        <v>226</v>
      </c>
      <c r="H1681" s="56"/>
      <c r="I1681" s="56"/>
    </row>
    <row r="1682" spans="1:9" ht="170.1">
      <c r="A1682" t="s">
        <v>1839</v>
      </c>
      <c r="B1682" t="s">
        <v>1768</v>
      </c>
      <c r="C1682">
        <v>5.2</v>
      </c>
      <c r="E1682" s="27" t="s">
        <v>228</v>
      </c>
      <c r="H1682" s="56" t="b">
        <f>G1682=F1682</f>
        <v>1</v>
      </c>
      <c r="I1682" s="56"/>
    </row>
    <row r="1683" spans="1:9" ht="33.950000000000003">
      <c r="A1683" t="s">
        <v>1840</v>
      </c>
      <c r="B1683" t="s">
        <v>1768</v>
      </c>
      <c r="C1683">
        <v>5.2</v>
      </c>
      <c r="D1683" t="s">
        <v>19</v>
      </c>
      <c r="E1683" s="27" t="s">
        <v>230</v>
      </c>
      <c r="H1683" s="56"/>
      <c r="I1683" s="56"/>
    </row>
    <row r="1684" spans="1:9" ht="17.100000000000001">
      <c r="A1684" t="s">
        <v>1841</v>
      </c>
      <c r="B1684" t="s">
        <v>1768</v>
      </c>
      <c r="C1684">
        <v>5.2</v>
      </c>
      <c r="D1684" t="s">
        <v>24</v>
      </c>
      <c r="E1684" s="27" t="s">
        <v>232</v>
      </c>
      <c r="H1684" s="56"/>
      <c r="I1684" s="56"/>
    </row>
    <row r="1685" spans="1:9" ht="135.94999999999999">
      <c r="A1685" t="s">
        <v>1842</v>
      </c>
      <c r="B1685" t="s">
        <v>1768</v>
      </c>
      <c r="C1685">
        <v>5.3</v>
      </c>
      <c r="E1685" s="27" t="s">
        <v>234</v>
      </c>
      <c r="H1685" s="56" t="b">
        <f>G1685=F1685</f>
        <v>1</v>
      </c>
      <c r="I1685" s="56"/>
    </row>
    <row r="1686" spans="1:9" ht="33.950000000000003">
      <c r="A1686" t="s">
        <v>1843</v>
      </c>
      <c r="B1686" t="s">
        <v>1768</v>
      </c>
      <c r="C1686">
        <v>5.3</v>
      </c>
      <c r="D1686" t="s">
        <v>19</v>
      </c>
      <c r="E1686" s="27" t="s">
        <v>236</v>
      </c>
      <c r="H1686" s="56"/>
      <c r="I1686" s="56"/>
    </row>
    <row r="1687" spans="1:9" ht="17.100000000000001">
      <c r="A1687" t="s">
        <v>1844</v>
      </c>
      <c r="B1687" t="s">
        <v>1768</v>
      </c>
      <c r="C1687">
        <v>5.3</v>
      </c>
      <c r="D1687" t="s">
        <v>24</v>
      </c>
      <c r="E1687" s="27" t="s">
        <v>238</v>
      </c>
      <c r="H1687" s="56"/>
      <c r="I1687" s="56"/>
    </row>
    <row r="1688" spans="1:9" ht="84.95">
      <c r="A1688" t="s">
        <v>1845</v>
      </c>
      <c r="B1688" t="s">
        <v>1768</v>
      </c>
      <c r="C1688">
        <v>5.4</v>
      </c>
      <c r="E1688" s="27" t="s">
        <v>240</v>
      </c>
      <c r="H1688" s="56" t="b">
        <f>G1688=F1688</f>
        <v>1</v>
      </c>
      <c r="I1688" s="56"/>
    </row>
    <row r="1689" spans="1:9" ht="33.950000000000003">
      <c r="A1689" t="s">
        <v>1846</v>
      </c>
      <c r="B1689" t="s">
        <v>1768</v>
      </c>
      <c r="C1689">
        <v>5.4</v>
      </c>
      <c r="D1689" t="s">
        <v>19</v>
      </c>
      <c r="E1689" s="27" t="s">
        <v>242</v>
      </c>
      <c r="H1689" s="56"/>
      <c r="I1689" s="56"/>
    </row>
    <row r="1690" spans="1:9" ht="17.100000000000001">
      <c r="A1690" t="s">
        <v>1847</v>
      </c>
      <c r="B1690" t="s">
        <v>1768</v>
      </c>
      <c r="C1690">
        <v>5.4</v>
      </c>
      <c r="D1690" t="s">
        <v>24</v>
      </c>
      <c r="E1690" s="27" t="s">
        <v>244</v>
      </c>
      <c r="H1690" s="56"/>
      <c r="I1690" s="56"/>
    </row>
    <row r="1691" spans="1:9" ht="51">
      <c r="A1691" t="s">
        <v>1848</v>
      </c>
      <c r="B1691" t="s">
        <v>1768</v>
      </c>
      <c r="C1691">
        <v>5</v>
      </c>
      <c r="D1691" t="s">
        <v>19</v>
      </c>
      <c r="E1691" s="27" t="s">
        <v>246</v>
      </c>
      <c r="F1691" s="41"/>
      <c r="G1691" s="79"/>
      <c r="H1691" s="70"/>
      <c r="I1691" s="70"/>
    </row>
    <row r="1692" spans="1:9" ht="17.100000000000001">
      <c r="A1692" t="s">
        <v>1849</v>
      </c>
      <c r="B1692" t="s">
        <v>1768</v>
      </c>
      <c r="C1692">
        <v>5</v>
      </c>
      <c r="D1692" t="s">
        <v>24</v>
      </c>
      <c r="E1692" s="27" t="s">
        <v>248</v>
      </c>
      <c r="H1692" s="56"/>
      <c r="I1692" s="56"/>
    </row>
    <row r="1693" spans="1:9" ht="51">
      <c r="A1693" s="5" t="s">
        <v>1850</v>
      </c>
      <c r="B1693" s="5" t="s">
        <v>1768</v>
      </c>
      <c r="C1693" s="5" t="s">
        <v>250</v>
      </c>
      <c r="D1693" s="5" t="s">
        <v>46</v>
      </c>
      <c r="E1693" s="27" t="s">
        <v>47</v>
      </c>
      <c r="H1693" s="56"/>
      <c r="I1693" s="56"/>
    </row>
    <row r="1694" spans="1:9">
      <c r="H1694" s="56"/>
      <c r="I1694" s="56"/>
    </row>
    <row r="1695" spans="1:9" ht="125.1">
      <c r="A1695" s="28" t="s">
        <v>1851</v>
      </c>
      <c r="B1695" s="28" t="s">
        <v>1768</v>
      </c>
      <c r="C1695" s="28" t="s">
        <v>46</v>
      </c>
      <c r="D1695" s="28" t="s">
        <v>252</v>
      </c>
      <c r="E1695" s="29" t="s">
        <v>1852</v>
      </c>
      <c r="F1695" s="42"/>
      <c r="G1695" s="80"/>
      <c r="H1695" s="66"/>
      <c r="I1695" s="66"/>
    </row>
    <row r="1696" spans="1:9" ht="24">
      <c r="A1696" s="28"/>
      <c r="B1696" s="28"/>
      <c r="C1696" s="28"/>
      <c r="D1696" s="28"/>
      <c r="E1696" s="29"/>
      <c r="F1696" s="42"/>
      <c r="G1696" s="80"/>
      <c r="H1696" s="66"/>
      <c r="I1696" s="66"/>
    </row>
    <row r="1697" spans="1:9">
      <c r="H1697" s="56"/>
      <c r="I1697" s="56"/>
    </row>
    <row r="1698" spans="1:9" ht="18.95">
      <c r="A1698" s="30" t="s">
        <v>1853</v>
      </c>
      <c r="B1698" s="30" t="s">
        <v>1853</v>
      </c>
      <c r="C1698" s="30"/>
      <c r="D1698" s="30"/>
      <c r="E1698" s="30" t="s">
        <v>1854</v>
      </c>
      <c r="F1698" s="43" t="s">
        <v>1855</v>
      </c>
      <c r="G1698" s="76" t="s">
        <v>1855</v>
      </c>
      <c r="H1698" s="67"/>
      <c r="I1698" s="67"/>
    </row>
    <row r="1699" spans="1:9" ht="18.95">
      <c r="A1699" s="11" t="s">
        <v>1856</v>
      </c>
      <c r="B1699" s="11" t="s">
        <v>1853</v>
      </c>
      <c r="C1699" s="11" t="s">
        <v>82</v>
      </c>
      <c r="D1699" s="11"/>
      <c r="E1699" s="11" t="s">
        <v>83</v>
      </c>
      <c r="F1699" s="35"/>
      <c r="G1699" s="76"/>
      <c r="H1699" s="60"/>
      <c r="I1699" s="60"/>
    </row>
    <row r="1700" spans="1:9" ht="18.95">
      <c r="A1700" s="11" t="s">
        <v>1857</v>
      </c>
      <c r="B1700" s="11" t="s">
        <v>1853</v>
      </c>
      <c r="C1700" s="11" t="s">
        <v>86</v>
      </c>
      <c r="D1700" s="11"/>
      <c r="E1700" s="11" t="s">
        <v>87</v>
      </c>
      <c r="F1700" s="35"/>
      <c r="G1700" s="76"/>
      <c r="H1700" s="60"/>
      <c r="I1700" s="60"/>
    </row>
    <row r="1701" spans="1:9" ht="80.099999999999994">
      <c r="A1701" s="11" t="s">
        <v>1858</v>
      </c>
      <c r="B1701" s="11" t="s">
        <v>1853</v>
      </c>
      <c r="C1701" s="11" t="s">
        <v>89</v>
      </c>
      <c r="D1701" s="11"/>
      <c r="E1701" s="12" t="s">
        <v>90</v>
      </c>
      <c r="F1701" s="35"/>
      <c r="G1701" s="76"/>
      <c r="H1701" s="60"/>
      <c r="I1701" s="60"/>
    </row>
    <row r="1702" spans="1:9" ht="18.95">
      <c r="A1702" s="13" t="s">
        <v>1859</v>
      </c>
      <c r="B1702" s="13" t="s">
        <v>1853</v>
      </c>
      <c r="C1702" s="13" t="s">
        <v>92</v>
      </c>
      <c r="D1702" s="13"/>
      <c r="E1702" s="14" t="s">
        <v>93</v>
      </c>
      <c r="F1702" s="36"/>
      <c r="G1702" s="77"/>
      <c r="H1702" s="68"/>
      <c r="I1702" s="68"/>
    </row>
    <row r="1703" spans="1:9" ht="51.95">
      <c r="A1703" t="s">
        <v>1860</v>
      </c>
      <c r="B1703" t="s">
        <v>1853</v>
      </c>
      <c r="C1703" t="s">
        <v>95</v>
      </c>
      <c r="D1703" t="s">
        <v>96</v>
      </c>
      <c r="E1703" s="31" t="s">
        <v>97</v>
      </c>
      <c r="F1703" s="37"/>
      <c r="G1703" s="78"/>
      <c r="H1703" s="69"/>
      <c r="I1703" s="69"/>
    </row>
    <row r="1704" spans="1:9" ht="102">
      <c r="A1704" t="s">
        <v>1861</v>
      </c>
      <c r="B1704" t="s">
        <v>1853</v>
      </c>
      <c r="C1704">
        <v>2.1</v>
      </c>
      <c r="E1704" s="17" t="s">
        <v>99</v>
      </c>
      <c r="H1704" s="56" t="b">
        <f>G1704=F1704</f>
        <v>1</v>
      </c>
      <c r="I1704" s="56"/>
    </row>
    <row r="1705" spans="1:9" ht="33.950000000000003">
      <c r="A1705" t="s">
        <v>1862</v>
      </c>
      <c r="B1705" t="s">
        <v>1853</v>
      </c>
      <c r="C1705">
        <v>2.1</v>
      </c>
      <c r="D1705" t="s">
        <v>19</v>
      </c>
      <c r="E1705" s="17" t="s">
        <v>101</v>
      </c>
      <c r="H1705" s="56"/>
      <c r="I1705" s="56"/>
    </row>
    <row r="1706" spans="1:9" ht="17.100000000000001">
      <c r="A1706" t="s">
        <v>1863</v>
      </c>
      <c r="B1706" t="s">
        <v>1853</v>
      </c>
      <c r="C1706">
        <v>2.1</v>
      </c>
      <c r="D1706" t="s">
        <v>103</v>
      </c>
      <c r="E1706" s="17" t="s">
        <v>104</v>
      </c>
      <c r="H1706" s="56"/>
      <c r="I1706" s="56"/>
    </row>
    <row r="1707" spans="1:9" ht="135.94999999999999">
      <c r="A1707" t="s">
        <v>1864</v>
      </c>
      <c r="B1707" t="s">
        <v>1853</v>
      </c>
      <c r="C1707">
        <v>2.2000000000000002</v>
      </c>
      <c r="E1707" s="17" t="s">
        <v>106</v>
      </c>
      <c r="H1707" s="56" t="b">
        <f>G1707=F1707</f>
        <v>1</v>
      </c>
      <c r="I1707" s="56"/>
    </row>
    <row r="1708" spans="1:9" ht="33.950000000000003">
      <c r="A1708" t="s">
        <v>1865</v>
      </c>
      <c r="B1708" t="s">
        <v>1853</v>
      </c>
      <c r="C1708">
        <v>2.2000000000000002</v>
      </c>
      <c r="D1708" t="s">
        <v>19</v>
      </c>
      <c r="E1708" s="17" t="s">
        <v>108</v>
      </c>
      <c r="H1708" s="56"/>
      <c r="I1708" s="56"/>
    </row>
    <row r="1709" spans="1:9" ht="17.100000000000001">
      <c r="A1709" t="s">
        <v>1866</v>
      </c>
      <c r="B1709" t="s">
        <v>1853</v>
      </c>
      <c r="C1709">
        <v>2.2000000000000002</v>
      </c>
      <c r="D1709" t="s">
        <v>103</v>
      </c>
      <c r="E1709" s="17" t="s">
        <v>110</v>
      </c>
      <c r="H1709" s="56"/>
      <c r="I1709" s="56"/>
    </row>
    <row r="1710" spans="1:9" ht="102">
      <c r="A1710" t="s">
        <v>1867</v>
      </c>
      <c r="B1710" t="s">
        <v>1853</v>
      </c>
      <c r="C1710">
        <v>2.2999999999999998</v>
      </c>
      <c r="E1710" s="17" t="s">
        <v>112</v>
      </c>
      <c r="H1710" s="56" t="b">
        <f>G1710=F1710</f>
        <v>1</v>
      </c>
      <c r="I1710" s="56"/>
    </row>
    <row r="1711" spans="1:9" ht="33.950000000000003">
      <c r="A1711" t="s">
        <v>1868</v>
      </c>
      <c r="B1711" t="s">
        <v>1853</v>
      </c>
      <c r="C1711">
        <v>2.2999999999999998</v>
      </c>
      <c r="D1711" t="s">
        <v>19</v>
      </c>
      <c r="E1711" s="17" t="s">
        <v>114</v>
      </c>
      <c r="H1711" s="56"/>
      <c r="I1711" s="56"/>
    </row>
    <row r="1712" spans="1:9" ht="17.100000000000001">
      <c r="A1712" t="s">
        <v>1869</v>
      </c>
      <c r="B1712" t="s">
        <v>1853</v>
      </c>
      <c r="C1712">
        <v>2.2999999999999998</v>
      </c>
      <c r="D1712" t="s">
        <v>103</v>
      </c>
      <c r="E1712" s="17" t="s">
        <v>116</v>
      </c>
      <c r="H1712" s="56"/>
      <c r="I1712" s="56"/>
    </row>
    <row r="1713" spans="1:9" ht="68.099999999999994">
      <c r="A1713" t="s">
        <v>1870</v>
      </c>
      <c r="B1713" t="s">
        <v>1853</v>
      </c>
      <c r="C1713">
        <v>2.4</v>
      </c>
      <c r="E1713" s="17" t="s">
        <v>118</v>
      </c>
      <c r="H1713" s="56" t="b">
        <f>G1713=F1713</f>
        <v>1</v>
      </c>
      <c r="I1713" s="56"/>
    </row>
    <row r="1714" spans="1:9" ht="33.950000000000003">
      <c r="A1714" t="s">
        <v>1871</v>
      </c>
      <c r="B1714" t="s">
        <v>1853</v>
      </c>
      <c r="C1714">
        <v>2.4</v>
      </c>
      <c r="D1714" t="s">
        <v>19</v>
      </c>
      <c r="E1714" s="17" t="s">
        <v>120</v>
      </c>
      <c r="H1714" s="56"/>
      <c r="I1714" s="56"/>
    </row>
    <row r="1715" spans="1:9" ht="17.100000000000001">
      <c r="A1715" t="s">
        <v>1872</v>
      </c>
      <c r="B1715" t="s">
        <v>1853</v>
      </c>
      <c r="C1715">
        <v>2.4</v>
      </c>
      <c r="D1715" t="s">
        <v>103</v>
      </c>
      <c r="E1715" s="17" t="s">
        <v>122</v>
      </c>
      <c r="H1715" s="56"/>
      <c r="I1715" s="56"/>
    </row>
    <row r="1716" spans="1:9" ht="84.95">
      <c r="A1716" t="s">
        <v>1873</v>
      </c>
      <c r="B1716" t="s">
        <v>1853</v>
      </c>
      <c r="C1716">
        <v>2.5</v>
      </c>
      <c r="E1716" s="17" t="s">
        <v>124</v>
      </c>
      <c r="H1716" s="56" t="b">
        <f>G1716=F1716</f>
        <v>1</v>
      </c>
      <c r="I1716" s="56"/>
    </row>
    <row r="1717" spans="1:9" ht="33.950000000000003">
      <c r="A1717" t="s">
        <v>1874</v>
      </c>
      <c r="B1717" t="s">
        <v>1853</v>
      </c>
      <c r="C1717">
        <v>2.5</v>
      </c>
      <c r="D1717" t="s">
        <v>19</v>
      </c>
      <c r="E1717" s="17" t="s">
        <v>126</v>
      </c>
      <c r="H1717" s="56"/>
      <c r="I1717" s="56"/>
    </row>
    <row r="1718" spans="1:9" ht="17.100000000000001">
      <c r="A1718" t="s">
        <v>1875</v>
      </c>
      <c r="B1718" t="s">
        <v>1853</v>
      </c>
      <c r="C1718">
        <v>2.5</v>
      </c>
      <c r="D1718" t="s">
        <v>103</v>
      </c>
      <c r="E1718" s="17" t="s">
        <v>128</v>
      </c>
      <c r="H1718" s="56"/>
      <c r="I1718" s="56"/>
    </row>
    <row r="1719" spans="1:9" ht="84.95">
      <c r="A1719" t="s">
        <v>1876</v>
      </c>
      <c r="B1719" t="s">
        <v>1853</v>
      </c>
      <c r="C1719">
        <v>2.6</v>
      </c>
      <c r="E1719" s="17" t="s">
        <v>130</v>
      </c>
      <c r="H1719" s="56" t="b">
        <f>G1719=F1719</f>
        <v>1</v>
      </c>
      <c r="I1719" s="56"/>
    </row>
    <row r="1720" spans="1:9" ht="33.950000000000003">
      <c r="A1720" t="s">
        <v>1877</v>
      </c>
      <c r="B1720" t="s">
        <v>1853</v>
      </c>
      <c r="C1720">
        <v>2.6</v>
      </c>
      <c r="D1720" t="s">
        <v>19</v>
      </c>
      <c r="E1720" s="17" t="s">
        <v>132</v>
      </c>
      <c r="H1720" s="56"/>
      <c r="I1720" s="56"/>
    </row>
    <row r="1721" spans="1:9" ht="17.100000000000001">
      <c r="A1721" t="s">
        <v>1878</v>
      </c>
      <c r="B1721" t="s">
        <v>1853</v>
      </c>
      <c r="C1721">
        <v>2.6</v>
      </c>
      <c r="D1721" t="s">
        <v>103</v>
      </c>
      <c r="E1721" s="17" t="s">
        <v>134</v>
      </c>
      <c r="H1721" s="56"/>
      <c r="I1721" s="56"/>
    </row>
    <row r="1722" spans="1:9" ht="135.94999999999999">
      <c r="A1722" t="s">
        <v>1879</v>
      </c>
      <c r="B1722" t="s">
        <v>1853</v>
      </c>
      <c r="C1722">
        <v>2.7</v>
      </c>
      <c r="E1722" s="17" t="s">
        <v>136</v>
      </c>
      <c r="H1722" s="56" t="b">
        <f>G1722=F1722</f>
        <v>1</v>
      </c>
      <c r="I1722" s="56"/>
    </row>
    <row r="1723" spans="1:9" ht="33.950000000000003">
      <c r="A1723" t="s">
        <v>1880</v>
      </c>
      <c r="B1723" t="s">
        <v>1853</v>
      </c>
      <c r="C1723">
        <v>2.7</v>
      </c>
      <c r="D1723" t="s">
        <v>19</v>
      </c>
      <c r="E1723" s="17" t="s">
        <v>138</v>
      </c>
      <c r="H1723" s="56"/>
      <c r="I1723" s="56"/>
    </row>
    <row r="1724" spans="1:9" ht="17.100000000000001">
      <c r="A1724" t="s">
        <v>1881</v>
      </c>
      <c r="B1724" t="s">
        <v>1853</v>
      </c>
      <c r="C1724">
        <v>2.7</v>
      </c>
      <c r="D1724" t="s">
        <v>103</v>
      </c>
      <c r="E1724" s="17" t="s">
        <v>140</v>
      </c>
      <c r="H1724" s="56"/>
      <c r="I1724" s="56"/>
    </row>
    <row r="1725" spans="1:9" ht="51">
      <c r="A1725" t="s">
        <v>1882</v>
      </c>
      <c r="B1725" t="s">
        <v>1853</v>
      </c>
      <c r="C1725" t="s">
        <v>95</v>
      </c>
      <c r="D1725" t="s">
        <v>19</v>
      </c>
      <c r="E1725" s="17" t="s">
        <v>142</v>
      </c>
      <c r="H1725" s="56"/>
      <c r="I1725" s="56"/>
    </row>
    <row r="1726" spans="1:9" ht="17.100000000000001">
      <c r="A1726" t="s">
        <v>1883</v>
      </c>
      <c r="B1726" t="s">
        <v>1853</v>
      </c>
      <c r="C1726" t="s">
        <v>95</v>
      </c>
      <c r="D1726" t="s">
        <v>24</v>
      </c>
      <c r="E1726" s="17" t="s">
        <v>144</v>
      </c>
      <c r="H1726" s="56"/>
      <c r="I1726" s="56"/>
    </row>
    <row r="1727" spans="1:9" ht="51">
      <c r="A1727" t="s">
        <v>1884</v>
      </c>
      <c r="B1727" t="s">
        <v>1853</v>
      </c>
      <c r="C1727" t="s">
        <v>95</v>
      </c>
      <c r="D1727" t="s">
        <v>46</v>
      </c>
      <c r="E1727" s="17" t="s">
        <v>47</v>
      </c>
      <c r="H1727" s="56"/>
      <c r="I1727" s="56"/>
    </row>
    <row r="1728" spans="1:9">
      <c r="H1728" s="56"/>
      <c r="I1728" s="56"/>
    </row>
    <row r="1729" spans="1:9" ht="18.95">
      <c r="A1729" s="18" t="s">
        <v>1885</v>
      </c>
      <c r="B1729" s="18" t="s">
        <v>1853</v>
      </c>
      <c r="C1729" s="18" t="s">
        <v>147</v>
      </c>
      <c r="D1729" s="18"/>
      <c r="E1729" s="19" t="s">
        <v>148</v>
      </c>
      <c r="F1729" s="38"/>
      <c r="G1729" s="76"/>
      <c r="H1729" s="63"/>
      <c r="I1729" s="63"/>
    </row>
    <row r="1730" spans="1:9" ht="84.95">
      <c r="A1730" t="s">
        <v>1886</v>
      </c>
      <c r="B1730" t="s">
        <v>1853</v>
      </c>
      <c r="C1730">
        <v>3.1</v>
      </c>
      <c r="E1730" s="20" t="s">
        <v>150</v>
      </c>
      <c r="H1730" s="56" t="b">
        <f>G1730=F1730</f>
        <v>1</v>
      </c>
      <c r="I1730" s="56"/>
    </row>
    <row r="1731" spans="1:9" ht="33.950000000000003">
      <c r="A1731" t="s">
        <v>1887</v>
      </c>
      <c r="B1731" t="s">
        <v>1853</v>
      </c>
      <c r="C1731">
        <v>3.1</v>
      </c>
      <c r="D1731" t="s">
        <v>19</v>
      </c>
      <c r="E1731" s="20" t="s">
        <v>152</v>
      </c>
      <c r="H1731" s="56"/>
      <c r="I1731" s="56"/>
    </row>
    <row r="1732" spans="1:9" ht="17.100000000000001">
      <c r="A1732" t="s">
        <v>1888</v>
      </c>
      <c r="B1732" t="s">
        <v>1853</v>
      </c>
      <c r="C1732">
        <v>3.1</v>
      </c>
      <c r="D1732" t="s">
        <v>24</v>
      </c>
      <c r="E1732" s="20" t="s">
        <v>154</v>
      </c>
      <c r="H1732" s="56"/>
      <c r="I1732" s="56"/>
    </row>
    <row r="1733" spans="1:9" ht="84.95">
      <c r="A1733" t="s">
        <v>1889</v>
      </c>
      <c r="B1733" t="s">
        <v>1853</v>
      </c>
      <c r="C1733">
        <v>3.2</v>
      </c>
      <c r="E1733" s="20" t="s">
        <v>291</v>
      </c>
      <c r="H1733" s="56" t="b">
        <f>G1733=F1733</f>
        <v>1</v>
      </c>
      <c r="I1733" s="56"/>
    </row>
    <row r="1734" spans="1:9" ht="33.950000000000003">
      <c r="A1734" t="s">
        <v>1890</v>
      </c>
      <c r="B1734" t="s">
        <v>1853</v>
      </c>
      <c r="C1734">
        <v>3.2</v>
      </c>
      <c r="D1734" t="s">
        <v>19</v>
      </c>
      <c r="E1734" s="20" t="s">
        <v>158</v>
      </c>
      <c r="H1734" s="56"/>
      <c r="I1734" s="56"/>
    </row>
    <row r="1735" spans="1:9" ht="17.100000000000001">
      <c r="A1735" t="s">
        <v>1891</v>
      </c>
      <c r="B1735" t="s">
        <v>1853</v>
      </c>
      <c r="C1735">
        <v>3.2</v>
      </c>
      <c r="D1735" t="s">
        <v>24</v>
      </c>
      <c r="E1735" s="20" t="s">
        <v>160</v>
      </c>
      <c r="H1735" s="56"/>
      <c r="I1735" s="56"/>
    </row>
    <row r="1736" spans="1:9" ht="68.099999999999994">
      <c r="A1736" t="s">
        <v>1892</v>
      </c>
      <c r="B1736" t="s">
        <v>1853</v>
      </c>
      <c r="C1736">
        <v>3.3</v>
      </c>
      <c r="E1736" s="20" t="s">
        <v>162</v>
      </c>
      <c r="H1736" s="56" t="b">
        <f>G1736=F1736</f>
        <v>1</v>
      </c>
      <c r="I1736" s="56"/>
    </row>
    <row r="1737" spans="1:9" ht="33.950000000000003">
      <c r="A1737" t="s">
        <v>1893</v>
      </c>
      <c r="B1737" t="s">
        <v>1853</v>
      </c>
      <c r="C1737">
        <v>3.3</v>
      </c>
      <c r="D1737" t="s">
        <v>19</v>
      </c>
      <c r="E1737" s="20" t="s">
        <v>164</v>
      </c>
      <c r="H1737" s="56"/>
      <c r="I1737" s="56"/>
    </row>
    <row r="1738" spans="1:9" ht="17.100000000000001">
      <c r="A1738" t="s">
        <v>1894</v>
      </c>
      <c r="B1738" t="s">
        <v>1853</v>
      </c>
      <c r="C1738">
        <v>3.3</v>
      </c>
      <c r="D1738" t="s">
        <v>24</v>
      </c>
      <c r="E1738" s="20" t="s">
        <v>166</v>
      </c>
      <c r="H1738" s="56"/>
      <c r="I1738" s="56"/>
    </row>
    <row r="1739" spans="1:9" ht="68.099999999999994">
      <c r="A1739" t="s">
        <v>1895</v>
      </c>
      <c r="B1739" t="s">
        <v>1853</v>
      </c>
      <c r="C1739">
        <v>3.4</v>
      </c>
      <c r="E1739" s="20" t="s">
        <v>168</v>
      </c>
      <c r="H1739" s="56" t="b">
        <f>G1739=F1739</f>
        <v>1</v>
      </c>
      <c r="I1739" s="56"/>
    </row>
    <row r="1740" spans="1:9" ht="33.950000000000003">
      <c r="A1740" t="s">
        <v>1896</v>
      </c>
      <c r="B1740" t="s">
        <v>1853</v>
      </c>
      <c r="C1740">
        <v>3.4</v>
      </c>
      <c r="D1740" t="s">
        <v>19</v>
      </c>
      <c r="E1740" s="20" t="s">
        <v>170</v>
      </c>
      <c r="H1740" s="56"/>
      <c r="I1740" s="56"/>
    </row>
    <row r="1741" spans="1:9" ht="17.100000000000001">
      <c r="A1741" t="s">
        <v>1897</v>
      </c>
      <c r="B1741" t="s">
        <v>1853</v>
      </c>
      <c r="C1741">
        <v>3.4</v>
      </c>
      <c r="D1741" t="s">
        <v>24</v>
      </c>
      <c r="E1741" s="20" t="s">
        <v>172</v>
      </c>
      <c r="H1741" s="56"/>
      <c r="I1741" s="56"/>
    </row>
    <row r="1742" spans="1:9" ht="51">
      <c r="A1742" t="s">
        <v>1898</v>
      </c>
      <c r="B1742" t="s">
        <v>1853</v>
      </c>
      <c r="C1742" t="s">
        <v>174</v>
      </c>
      <c r="D1742" t="s">
        <v>19</v>
      </c>
      <c r="E1742" s="20" t="s">
        <v>175</v>
      </c>
      <c r="H1742" s="56"/>
      <c r="I1742" s="56"/>
    </row>
    <row r="1743" spans="1:9" ht="17.100000000000001">
      <c r="A1743" t="s">
        <v>1899</v>
      </c>
      <c r="B1743" t="s">
        <v>1853</v>
      </c>
      <c r="C1743" t="s">
        <v>174</v>
      </c>
      <c r="D1743" t="s">
        <v>24</v>
      </c>
      <c r="E1743" s="20" t="s">
        <v>177</v>
      </c>
      <c r="H1743" s="56"/>
      <c r="I1743" s="56"/>
    </row>
    <row r="1744" spans="1:9" ht="51">
      <c r="A1744" t="s">
        <v>1900</v>
      </c>
      <c r="B1744" t="s">
        <v>1853</v>
      </c>
      <c r="C1744" t="s">
        <v>174</v>
      </c>
      <c r="D1744" t="s">
        <v>46</v>
      </c>
      <c r="E1744" s="20" t="s">
        <v>47</v>
      </c>
      <c r="H1744" s="56"/>
      <c r="I1744" s="56"/>
    </row>
    <row r="1745" spans="1:9">
      <c r="H1745" s="56"/>
      <c r="I1745" s="56"/>
    </row>
    <row r="1746" spans="1:9" ht="18.95">
      <c r="A1746" s="22" t="s">
        <v>1901</v>
      </c>
      <c r="B1746" s="22" t="s">
        <v>1853</v>
      </c>
      <c r="C1746" s="22" t="s">
        <v>180</v>
      </c>
      <c r="D1746" s="22"/>
      <c r="E1746" s="23" t="s">
        <v>181</v>
      </c>
      <c r="F1746" s="39"/>
      <c r="G1746" s="76"/>
      <c r="H1746" s="64"/>
      <c r="I1746" s="64"/>
    </row>
    <row r="1747" spans="1:9" ht="68.099999999999994">
      <c r="A1747" t="s">
        <v>1902</v>
      </c>
      <c r="B1747" t="s">
        <v>1853</v>
      </c>
      <c r="C1747">
        <v>4.0999999999999996</v>
      </c>
      <c r="E1747" s="24" t="s">
        <v>183</v>
      </c>
      <c r="H1747" s="56" t="b">
        <f>G1747=F1747</f>
        <v>1</v>
      </c>
      <c r="I1747" s="56"/>
    </row>
    <row r="1748" spans="1:9" ht="33.950000000000003">
      <c r="A1748" t="s">
        <v>1903</v>
      </c>
      <c r="B1748" t="s">
        <v>1853</v>
      </c>
      <c r="C1748">
        <v>4.0999999999999996</v>
      </c>
      <c r="D1748" t="s">
        <v>19</v>
      </c>
      <c r="E1748" s="24" t="s">
        <v>185</v>
      </c>
      <c r="H1748" s="56"/>
      <c r="I1748" s="56"/>
    </row>
    <row r="1749" spans="1:9" ht="17.100000000000001">
      <c r="A1749" t="s">
        <v>1904</v>
      </c>
      <c r="B1749" t="s">
        <v>1853</v>
      </c>
      <c r="C1749">
        <v>4.0999999999999996</v>
      </c>
      <c r="D1749" t="s">
        <v>24</v>
      </c>
      <c r="E1749" s="24" t="s">
        <v>187</v>
      </c>
      <c r="H1749" s="56"/>
      <c r="I1749" s="56"/>
    </row>
    <row r="1750" spans="1:9" ht="102">
      <c r="A1750" t="s">
        <v>1905</v>
      </c>
      <c r="B1750" t="s">
        <v>1853</v>
      </c>
      <c r="C1750">
        <v>4.2</v>
      </c>
      <c r="E1750" s="24" t="s">
        <v>189</v>
      </c>
      <c r="H1750" s="56" t="b">
        <f>G1750=F1750</f>
        <v>1</v>
      </c>
      <c r="I1750" s="56"/>
    </row>
    <row r="1751" spans="1:9" ht="33.950000000000003">
      <c r="A1751" t="s">
        <v>1906</v>
      </c>
      <c r="B1751" t="s">
        <v>1853</v>
      </c>
      <c r="C1751">
        <v>4.2</v>
      </c>
      <c r="D1751" t="s">
        <v>19</v>
      </c>
      <c r="E1751" s="24" t="s">
        <v>191</v>
      </c>
      <c r="H1751" s="56"/>
      <c r="I1751" s="56"/>
    </row>
    <row r="1752" spans="1:9" ht="17.100000000000001">
      <c r="A1752" t="s">
        <v>1907</v>
      </c>
      <c r="B1752" t="s">
        <v>1853</v>
      </c>
      <c r="C1752">
        <v>4.2</v>
      </c>
      <c r="D1752" t="s">
        <v>24</v>
      </c>
      <c r="E1752" s="24" t="s">
        <v>193</v>
      </c>
      <c r="H1752" s="56"/>
      <c r="I1752" s="56"/>
    </row>
    <row r="1753" spans="1:9" ht="84.95">
      <c r="A1753" t="s">
        <v>1908</v>
      </c>
      <c r="B1753" t="s">
        <v>1853</v>
      </c>
      <c r="C1753">
        <v>4.3</v>
      </c>
      <c r="E1753" s="24" t="s">
        <v>195</v>
      </c>
      <c r="H1753" s="56" t="b">
        <f>G1753=F1753</f>
        <v>1</v>
      </c>
      <c r="I1753" s="56"/>
    </row>
    <row r="1754" spans="1:9" ht="33.950000000000003">
      <c r="A1754" t="s">
        <v>1909</v>
      </c>
      <c r="B1754" t="s">
        <v>1853</v>
      </c>
      <c r="C1754">
        <v>4.3</v>
      </c>
      <c r="D1754" t="s">
        <v>19</v>
      </c>
      <c r="E1754" s="24" t="s">
        <v>197</v>
      </c>
      <c r="H1754" s="56"/>
      <c r="I1754" s="56"/>
    </row>
    <row r="1755" spans="1:9" ht="17.100000000000001">
      <c r="A1755" t="s">
        <v>1910</v>
      </c>
      <c r="B1755" t="s">
        <v>1853</v>
      </c>
      <c r="C1755">
        <v>4.3</v>
      </c>
      <c r="D1755" t="s">
        <v>24</v>
      </c>
      <c r="E1755" s="24" t="s">
        <v>199</v>
      </c>
      <c r="H1755" s="56"/>
      <c r="I1755" s="56"/>
    </row>
    <row r="1756" spans="1:9" ht="84.95">
      <c r="A1756" t="s">
        <v>1911</v>
      </c>
      <c r="B1756" t="s">
        <v>1853</v>
      </c>
      <c r="C1756">
        <v>4.4000000000000004</v>
      </c>
      <c r="E1756" s="24" t="s">
        <v>201</v>
      </c>
      <c r="H1756" s="56" t="b">
        <f>G1756=F1756</f>
        <v>1</v>
      </c>
      <c r="I1756" s="56"/>
    </row>
    <row r="1757" spans="1:9" ht="33.950000000000003">
      <c r="A1757" t="s">
        <v>1912</v>
      </c>
      <c r="B1757" t="s">
        <v>1853</v>
      </c>
      <c r="C1757">
        <v>4.4000000000000004</v>
      </c>
      <c r="D1757" t="s">
        <v>19</v>
      </c>
      <c r="E1757" s="24" t="s">
        <v>203</v>
      </c>
      <c r="H1757" s="56"/>
      <c r="I1757" s="56"/>
    </row>
    <row r="1758" spans="1:9" ht="17.100000000000001">
      <c r="A1758" t="s">
        <v>1913</v>
      </c>
      <c r="B1758" t="s">
        <v>1853</v>
      </c>
      <c r="C1758">
        <v>4.4000000000000004</v>
      </c>
      <c r="D1758" t="s">
        <v>24</v>
      </c>
      <c r="E1758" s="24" t="s">
        <v>205</v>
      </c>
      <c r="H1758" s="56"/>
      <c r="I1758" s="56"/>
    </row>
    <row r="1759" spans="1:9" ht="84.95">
      <c r="A1759" t="s">
        <v>1914</v>
      </c>
      <c r="B1759" t="s">
        <v>1853</v>
      </c>
      <c r="C1759">
        <v>4.5</v>
      </c>
      <c r="E1759" s="24" t="s">
        <v>207</v>
      </c>
      <c r="H1759" s="56" t="b">
        <f>G1759=F1759</f>
        <v>1</v>
      </c>
      <c r="I1759" s="56"/>
    </row>
    <row r="1760" spans="1:9" ht="33.950000000000003">
      <c r="A1760" t="s">
        <v>1915</v>
      </c>
      <c r="B1760" t="s">
        <v>1853</v>
      </c>
      <c r="C1760">
        <v>4.5</v>
      </c>
      <c r="D1760" t="s">
        <v>19</v>
      </c>
      <c r="E1760" s="24" t="s">
        <v>209</v>
      </c>
      <c r="H1760" s="56"/>
      <c r="I1760" s="56"/>
    </row>
    <row r="1761" spans="1:9" ht="17.100000000000001">
      <c r="A1761" t="s">
        <v>1916</v>
      </c>
      <c r="B1761" t="s">
        <v>1853</v>
      </c>
      <c r="C1761">
        <v>4.5</v>
      </c>
      <c r="D1761" t="s">
        <v>24</v>
      </c>
      <c r="E1761" s="24" t="s">
        <v>211</v>
      </c>
      <c r="H1761" s="56"/>
      <c r="I1761" s="56"/>
    </row>
    <row r="1762" spans="1:9" ht="51">
      <c r="A1762" t="s">
        <v>1917</v>
      </c>
      <c r="B1762" t="s">
        <v>1853</v>
      </c>
      <c r="C1762" t="s">
        <v>213</v>
      </c>
      <c r="D1762" t="s">
        <v>19</v>
      </c>
      <c r="E1762" s="24" t="s">
        <v>214</v>
      </c>
      <c r="H1762" s="56"/>
      <c r="I1762" s="56"/>
    </row>
    <row r="1763" spans="1:9" ht="17.100000000000001">
      <c r="A1763" t="s">
        <v>1918</v>
      </c>
      <c r="B1763" t="s">
        <v>1853</v>
      </c>
      <c r="C1763" t="s">
        <v>213</v>
      </c>
      <c r="D1763" t="s">
        <v>24</v>
      </c>
      <c r="E1763" s="24" t="s">
        <v>216</v>
      </c>
      <c r="H1763" s="56"/>
      <c r="I1763" s="56"/>
    </row>
    <row r="1764" spans="1:9" ht="51">
      <c r="A1764" t="s">
        <v>1919</v>
      </c>
      <c r="B1764" t="s">
        <v>1853</v>
      </c>
      <c r="C1764" t="s">
        <v>213</v>
      </c>
      <c r="D1764" t="s">
        <v>46</v>
      </c>
      <c r="E1764" s="24" t="s">
        <v>47</v>
      </c>
      <c r="H1764" s="56"/>
      <c r="I1764" s="56"/>
    </row>
    <row r="1765" spans="1:9">
      <c r="H1765" s="56"/>
      <c r="I1765" s="56"/>
    </row>
    <row r="1766" spans="1:9" ht="18.95">
      <c r="A1766" s="25" t="s">
        <v>1920</v>
      </c>
      <c r="B1766" s="25" t="s">
        <v>1853</v>
      </c>
      <c r="C1766" s="25" t="s">
        <v>219</v>
      </c>
      <c r="D1766" s="25"/>
      <c r="E1766" s="26" t="s">
        <v>220</v>
      </c>
      <c r="F1766" s="40"/>
      <c r="G1766" s="76"/>
      <c r="H1766" s="65"/>
      <c r="I1766" s="65"/>
    </row>
    <row r="1767" spans="1:9" ht="153">
      <c r="A1767" t="s">
        <v>1921</v>
      </c>
      <c r="B1767" t="s">
        <v>1853</v>
      </c>
      <c r="C1767">
        <v>5.0999999999999996</v>
      </c>
      <c r="E1767" s="27" t="s">
        <v>222</v>
      </c>
      <c r="H1767" s="56" t="b">
        <f>G1767=F1767</f>
        <v>1</v>
      </c>
      <c r="I1767" s="56"/>
    </row>
    <row r="1768" spans="1:9" ht="33.950000000000003">
      <c r="A1768" t="s">
        <v>1922</v>
      </c>
      <c r="B1768" t="s">
        <v>1853</v>
      </c>
      <c r="C1768">
        <v>5.0999999999999996</v>
      </c>
      <c r="D1768" t="s">
        <v>19</v>
      </c>
      <c r="E1768" s="27" t="s">
        <v>224</v>
      </c>
      <c r="H1768" s="56"/>
      <c r="I1768" s="56"/>
    </row>
    <row r="1769" spans="1:9" ht="17.100000000000001">
      <c r="A1769" t="s">
        <v>1923</v>
      </c>
      <c r="B1769" t="s">
        <v>1853</v>
      </c>
      <c r="C1769">
        <v>5.0999999999999996</v>
      </c>
      <c r="D1769" t="s">
        <v>24</v>
      </c>
      <c r="E1769" s="27" t="s">
        <v>226</v>
      </c>
      <c r="H1769" s="56"/>
      <c r="I1769" s="56"/>
    </row>
    <row r="1770" spans="1:9" ht="170.1">
      <c r="A1770" t="s">
        <v>1924</v>
      </c>
      <c r="B1770" t="s">
        <v>1853</v>
      </c>
      <c r="C1770">
        <v>5.2</v>
      </c>
      <c r="E1770" s="27" t="s">
        <v>228</v>
      </c>
      <c r="H1770" s="56" t="b">
        <f>G1770=F1770</f>
        <v>1</v>
      </c>
      <c r="I1770" s="56"/>
    </row>
    <row r="1771" spans="1:9" ht="33.950000000000003">
      <c r="A1771" t="s">
        <v>1925</v>
      </c>
      <c r="B1771" t="s">
        <v>1853</v>
      </c>
      <c r="C1771">
        <v>5.2</v>
      </c>
      <c r="D1771" t="s">
        <v>19</v>
      </c>
      <c r="E1771" s="27" t="s">
        <v>230</v>
      </c>
      <c r="H1771" s="56"/>
      <c r="I1771" s="56"/>
    </row>
    <row r="1772" spans="1:9" ht="17.100000000000001">
      <c r="A1772" t="s">
        <v>1926</v>
      </c>
      <c r="B1772" t="s">
        <v>1853</v>
      </c>
      <c r="C1772">
        <v>5.2</v>
      </c>
      <c r="D1772" t="s">
        <v>24</v>
      </c>
      <c r="E1772" s="27" t="s">
        <v>232</v>
      </c>
      <c r="H1772" s="56"/>
      <c r="I1772" s="56"/>
    </row>
    <row r="1773" spans="1:9" ht="135.94999999999999">
      <c r="A1773" t="s">
        <v>1927</v>
      </c>
      <c r="B1773" t="s">
        <v>1853</v>
      </c>
      <c r="C1773">
        <v>5.3</v>
      </c>
      <c r="E1773" s="27" t="s">
        <v>234</v>
      </c>
      <c r="H1773" s="56" t="b">
        <f>G1773=F1773</f>
        <v>1</v>
      </c>
      <c r="I1773" s="56"/>
    </row>
    <row r="1774" spans="1:9" ht="33.950000000000003">
      <c r="A1774" t="s">
        <v>1928</v>
      </c>
      <c r="B1774" t="s">
        <v>1853</v>
      </c>
      <c r="C1774">
        <v>5.3</v>
      </c>
      <c r="D1774" t="s">
        <v>19</v>
      </c>
      <c r="E1774" s="27" t="s">
        <v>236</v>
      </c>
      <c r="H1774" s="56"/>
      <c r="I1774" s="56"/>
    </row>
    <row r="1775" spans="1:9" ht="17.100000000000001">
      <c r="A1775" t="s">
        <v>1929</v>
      </c>
      <c r="B1775" t="s">
        <v>1853</v>
      </c>
      <c r="C1775">
        <v>5.3</v>
      </c>
      <c r="D1775" t="s">
        <v>24</v>
      </c>
      <c r="E1775" s="27" t="s">
        <v>238</v>
      </c>
      <c r="H1775" s="56"/>
      <c r="I1775" s="56"/>
    </row>
    <row r="1776" spans="1:9" ht="84.95">
      <c r="A1776" t="s">
        <v>1930</v>
      </c>
      <c r="B1776" t="s">
        <v>1853</v>
      </c>
      <c r="C1776">
        <v>5.4</v>
      </c>
      <c r="E1776" s="27" t="s">
        <v>240</v>
      </c>
      <c r="H1776" s="56" t="b">
        <f>G1776=F1776</f>
        <v>1</v>
      </c>
      <c r="I1776" s="56"/>
    </row>
    <row r="1777" spans="1:9" ht="33.950000000000003">
      <c r="A1777" t="s">
        <v>1931</v>
      </c>
      <c r="B1777" t="s">
        <v>1853</v>
      </c>
      <c r="C1777">
        <v>5.4</v>
      </c>
      <c r="D1777" t="s">
        <v>19</v>
      </c>
      <c r="E1777" s="27" t="s">
        <v>242</v>
      </c>
      <c r="H1777" s="56"/>
      <c r="I1777" s="56"/>
    </row>
    <row r="1778" spans="1:9" ht="17.100000000000001">
      <c r="A1778" t="s">
        <v>1932</v>
      </c>
      <c r="B1778" t="s">
        <v>1853</v>
      </c>
      <c r="C1778">
        <v>5.4</v>
      </c>
      <c r="D1778" t="s">
        <v>24</v>
      </c>
      <c r="E1778" s="27" t="s">
        <v>244</v>
      </c>
      <c r="H1778" s="56"/>
      <c r="I1778" s="56"/>
    </row>
    <row r="1779" spans="1:9" ht="51">
      <c r="A1779" t="s">
        <v>1933</v>
      </c>
      <c r="B1779" t="s">
        <v>1853</v>
      </c>
      <c r="C1779">
        <v>5</v>
      </c>
      <c r="D1779" t="s">
        <v>19</v>
      </c>
      <c r="E1779" s="27" t="s">
        <v>246</v>
      </c>
      <c r="H1779" s="56"/>
      <c r="I1779" s="56"/>
    </row>
    <row r="1780" spans="1:9" ht="17.100000000000001">
      <c r="A1780" t="s">
        <v>1934</v>
      </c>
      <c r="B1780" t="s">
        <v>1853</v>
      </c>
      <c r="C1780">
        <v>5</v>
      </c>
      <c r="D1780" t="s">
        <v>24</v>
      </c>
      <c r="E1780" s="27" t="s">
        <v>248</v>
      </c>
      <c r="H1780" s="56"/>
      <c r="I1780" s="56"/>
    </row>
    <row r="1781" spans="1:9" ht="51">
      <c r="A1781" s="5" t="s">
        <v>1935</v>
      </c>
      <c r="B1781" s="5" t="s">
        <v>1853</v>
      </c>
      <c r="C1781" s="5" t="s">
        <v>250</v>
      </c>
      <c r="D1781" s="5" t="s">
        <v>46</v>
      </c>
      <c r="E1781" s="27" t="s">
        <v>47</v>
      </c>
      <c r="H1781" s="56"/>
      <c r="I1781" s="56"/>
    </row>
    <row r="1782" spans="1:9">
      <c r="H1782" s="56"/>
      <c r="I1782" s="56"/>
    </row>
    <row r="1783" spans="1:9" ht="125.1">
      <c r="A1783" s="28" t="s">
        <v>1936</v>
      </c>
      <c r="B1783" s="28" t="s">
        <v>1853</v>
      </c>
      <c r="C1783" s="28" t="s">
        <v>46</v>
      </c>
      <c r="D1783" s="28" t="s">
        <v>252</v>
      </c>
      <c r="E1783" s="29" t="s">
        <v>1937</v>
      </c>
      <c r="F1783" s="42"/>
      <c r="G1783" s="80"/>
      <c r="H1783" s="66"/>
      <c r="I1783" s="66"/>
    </row>
    <row r="1784" spans="1:9" ht="24">
      <c r="A1784" s="28"/>
      <c r="B1784" s="28"/>
      <c r="C1784" s="28"/>
      <c r="D1784" s="28"/>
      <c r="E1784" s="29"/>
      <c r="F1784" s="42"/>
      <c r="G1784" s="80"/>
      <c r="H1784" s="66"/>
      <c r="I1784" s="66"/>
    </row>
    <row r="1785" spans="1:9">
      <c r="H1785" s="56"/>
      <c r="I1785" s="56"/>
    </row>
    <row r="1786" spans="1:9" ht="20.100000000000001">
      <c r="A1786" s="30" t="s">
        <v>1938</v>
      </c>
      <c r="B1786" s="30" t="s">
        <v>1938</v>
      </c>
      <c r="C1786" s="30"/>
      <c r="D1786" s="30"/>
      <c r="E1786" s="30" t="s">
        <v>1939</v>
      </c>
      <c r="F1786" s="44" t="s">
        <v>1940</v>
      </c>
      <c r="G1786" s="44" t="s">
        <v>1940</v>
      </c>
      <c r="H1786" s="44"/>
      <c r="I1786" s="44"/>
    </row>
    <row r="1787" spans="1:9" ht="18.95">
      <c r="A1787" s="11" t="s">
        <v>1941</v>
      </c>
      <c r="B1787" s="11" t="s">
        <v>1938</v>
      </c>
      <c r="C1787" s="11" t="s">
        <v>82</v>
      </c>
      <c r="D1787" s="11"/>
      <c r="E1787" s="11" t="s">
        <v>83</v>
      </c>
      <c r="F1787" s="45"/>
      <c r="G1787" s="45"/>
      <c r="H1787" s="45"/>
      <c r="I1787" s="45"/>
    </row>
    <row r="1788" spans="1:9" ht="18.95">
      <c r="A1788" s="11" t="s">
        <v>1942</v>
      </c>
      <c r="B1788" s="11" t="s">
        <v>1938</v>
      </c>
      <c r="C1788" s="11" t="s">
        <v>86</v>
      </c>
      <c r="D1788" s="11"/>
      <c r="E1788" s="11" t="s">
        <v>87</v>
      </c>
      <c r="F1788" s="45"/>
      <c r="G1788" s="45"/>
      <c r="H1788" s="45"/>
      <c r="I1788" s="45"/>
    </row>
    <row r="1789" spans="1:9" ht="80.099999999999994">
      <c r="A1789" s="11" t="s">
        <v>1943</v>
      </c>
      <c r="B1789" s="11" t="s">
        <v>1938</v>
      </c>
      <c r="C1789" s="11" t="s">
        <v>89</v>
      </c>
      <c r="D1789" s="11"/>
      <c r="E1789" s="12" t="s">
        <v>90</v>
      </c>
      <c r="F1789" s="45"/>
      <c r="G1789" s="45"/>
      <c r="H1789" s="45"/>
      <c r="I1789" s="45"/>
    </row>
    <row r="1790" spans="1:9" ht="18.95">
      <c r="A1790" s="13" t="s">
        <v>1944</v>
      </c>
      <c r="B1790" s="13" t="s">
        <v>1938</v>
      </c>
      <c r="C1790" s="13" t="s">
        <v>92</v>
      </c>
      <c r="D1790" s="13"/>
      <c r="E1790" s="14" t="s">
        <v>93</v>
      </c>
      <c r="F1790" s="47"/>
      <c r="G1790" s="47"/>
      <c r="H1790" s="47"/>
      <c r="I1790" s="47"/>
    </row>
    <row r="1791" spans="1:9" ht="51.95">
      <c r="A1791" t="s">
        <v>1945</v>
      </c>
      <c r="B1791" t="s">
        <v>1938</v>
      </c>
      <c r="C1791" t="s">
        <v>95</v>
      </c>
      <c r="D1791" t="s">
        <v>96</v>
      </c>
      <c r="E1791" s="31" t="s">
        <v>97</v>
      </c>
      <c r="F1791" s="48"/>
      <c r="G1791" s="48"/>
      <c r="H1791" s="48"/>
      <c r="I1791" s="48"/>
    </row>
    <row r="1792" spans="1:9" ht="102">
      <c r="A1792" t="s">
        <v>1946</v>
      </c>
      <c r="B1792" t="s">
        <v>1938</v>
      </c>
      <c r="C1792">
        <v>2.1</v>
      </c>
      <c r="E1792" s="17" t="s">
        <v>99</v>
      </c>
      <c r="F1792" s="5"/>
      <c r="G1792" s="5"/>
      <c r="H1792" s="56" t="b">
        <f>G1792=F1792</f>
        <v>1</v>
      </c>
      <c r="I1792" s="5"/>
    </row>
    <row r="1793" spans="1:9" ht="33.950000000000003">
      <c r="A1793" t="s">
        <v>1947</v>
      </c>
      <c r="B1793" t="s">
        <v>1938</v>
      </c>
      <c r="C1793">
        <v>2.1</v>
      </c>
      <c r="D1793" t="s">
        <v>19</v>
      </c>
      <c r="E1793" s="17" t="s">
        <v>101</v>
      </c>
      <c r="F1793" s="5"/>
      <c r="G1793" s="5"/>
      <c r="H1793" s="5"/>
      <c r="I1793" s="5"/>
    </row>
    <row r="1794" spans="1:9" ht="17.100000000000001">
      <c r="A1794" t="s">
        <v>1948</v>
      </c>
      <c r="B1794" t="s">
        <v>1938</v>
      </c>
      <c r="C1794">
        <v>2.1</v>
      </c>
      <c r="D1794" t="s">
        <v>103</v>
      </c>
      <c r="E1794" s="17" t="s">
        <v>104</v>
      </c>
      <c r="F1794" s="5"/>
      <c r="G1794" s="5"/>
      <c r="H1794" s="5"/>
      <c r="I1794" s="5"/>
    </row>
    <row r="1795" spans="1:9" ht="135.94999999999999">
      <c r="A1795" t="s">
        <v>1949</v>
      </c>
      <c r="B1795" t="s">
        <v>1938</v>
      </c>
      <c r="C1795">
        <v>2.2000000000000002</v>
      </c>
      <c r="E1795" s="17" t="s">
        <v>106</v>
      </c>
      <c r="F1795" s="5"/>
      <c r="G1795" s="5"/>
      <c r="H1795" s="56" t="b">
        <f>G1795=F1795</f>
        <v>1</v>
      </c>
      <c r="I1795" s="5"/>
    </row>
    <row r="1796" spans="1:9" ht="33.950000000000003">
      <c r="A1796" t="s">
        <v>1950</v>
      </c>
      <c r="B1796" t="s">
        <v>1938</v>
      </c>
      <c r="C1796">
        <v>2.2000000000000002</v>
      </c>
      <c r="D1796" t="s">
        <v>19</v>
      </c>
      <c r="E1796" s="17" t="s">
        <v>108</v>
      </c>
      <c r="F1796" s="5"/>
      <c r="G1796" s="5"/>
      <c r="H1796" s="5"/>
      <c r="I1796" s="5"/>
    </row>
    <row r="1797" spans="1:9" ht="17.100000000000001">
      <c r="A1797" t="s">
        <v>1951</v>
      </c>
      <c r="B1797" t="s">
        <v>1938</v>
      </c>
      <c r="C1797">
        <v>2.2000000000000002</v>
      </c>
      <c r="D1797" t="s">
        <v>103</v>
      </c>
      <c r="E1797" s="17" t="s">
        <v>110</v>
      </c>
      <c r="F1797" s="5"/>
      <c r="G1797" s="5"/>
      <c r="H1797" s="5"/>
      <c r="I1797" s="5"/>
    </row>
    <row r="1798" spans="1:9" ht="102">
      <c r="A1798" t="s">
        <v>1952</v>
      </c>
      <c r="B1798" t="s">
        <v>1938</v>
      </c>
      <c r="C1798">
        <v>2.2999999999999998</v>
      </c>
      <c r="E1798" s="17" t="s">
        <v>112</v>
      </c>
      <c r="F1798" s="5"/>
      <c r="G1798" s="5"/>
      <c r="H1798" s="56" t="b">
        <f>G1798=F1798</f>
        <v>1</v>
      </c>
      <c r="I1798" s="5"/>
    </row>
    <row r="1799" spans="1:9" ht="33.950000000000003">
      <c r="A1799" t="s">
        <v>1953</v>
      </c>
      <c r="B1799" t="s">
        <v>1938</v>
      </c>
      <c r="C1799">
        <v>2.2999999999999998</v>
      </c>
      <c r="D1799" t="s">
        <v>19</v>
      </c>
      <c r="E1799" s="17" t="s">
        <v>114</v>
      </c>
      <c r="F1799" s="5"/>
      <c r="G1799" s="5"/>
      <c r="H1799" s="5"/>
      <c r="I1799" s="5"/>
    </row>
    <row r="1800" spans="1:9" ht="17.100000000000001">
      <c r="A1800" t="s">
        <v>1954</v>
      </c>
      <c r="B1800" t="s">
        <v>1938</v>
      </c>
      <c r="C1800">
        <v>2.2999999999999998</v>
      </c>
      <c r="D1800" t="s">
        <v>103</v>
      </c>
      <c r="E1800" s="17" t="s">
        <v>116</v>
      </c>
      <c r="F1800" s="5"/>
      <c r="G1800" s="5"/>
      <c r="H1800" s="5"/>
      <c r="I1800" s="5"/>
    </row>
    <row r="1801" spans="1:9" ht="68.099999999999994">
      <c r="A1801" t="s">
        <v>1955</v>
      </c>
      <c r="B1801" t="s">
        <v>1938</v>
      </c>
      <c r="C1801">
        <v>2.4</v>
      </c>
      <c r="E1801" s="17" t="s">
        <v>118</v>
      </c>
      <c r="F1801" s="5"/>
      <c r="G1801" s="5"/>
      <c r="H1801" s="56" t="b">
        <f>G1801=F1801</f>
        <v>1</v>
      </c>
      <c r="I1801" s="5"/>
    </row>
    <row r="1802" spans="1:9" ht="33.950000000000003">
      <c r="A1802" t="s">
        <v>1956</v>
      </c>
      <c r="B1802" t="s">
        <v>1938</v>
      </c>
      <c r="C1802">
        <v>2.4</v>
      </c>
      <c r="D1802" t="s">
        <v>19</v>
      </c>
      <c r="E1802" s="17" t="s">
        <v>120</v>
      </c>
      <c r="F1802" s="5"/>
      <c r="G1802" s="5"/>
      <c r="H1802" s="5"/>
      <c r="I1802" s="5"/>
    </row>
    <row r="1803" spans="1:9" ht="17.100000000000001">
      <c r="A1803" t="s">
        <v>1957</v>
      </c>
      <c r="B1803" t="s">
        <v>1938</v>
      </c>
      <c r="C1803">
        <v>2.4</v>
      </c>
      <c r="D1803" t="s">
        <v>103</v>
      </c>
      <c r="E1803" s="17" t="s">
        <v>122</v>
      </c>
      <c r="F1803" s="5"/>
      <c r="G1803" s="5"/>
      <c r="H1803" s="5"/>
      <c r="I1803" s="5"/>
    </row>
    <row r="1804" spans="1:9" ht="84.95">
      <c r="A1804" t="s">
        <v>1958</v>
      </c>
      <c r="B1804" t="s">
        <v>1938</v>
      </c>
      <c r="C1804">
        <v>2.5</v>
      </c>
      <c r="E1804" s="17" t="s">
        <v>124</v>
      </c>
      <c r="F1804" s="5"/>
      <c r="G1804" s="5"/>
      <c r="H1804" s="56" t="b">
        <f>G1804=F1804</f>
        <v>1</v>
      </c>
      <c r="I1804" s="5"/>
    </row>
    <row r="1805" spans="1:9" ht="33.950000000000003">
      <c r="A1805" t="s">
        <v>1959</v>
      </c>
      <c r="B1805" t="s">
        <v>1938</v>
      </c>
      <c r="C1805">
        <v>2.5</v>
      </c>
      <c r="D1805" t="s">
        <v>19</v>
      </c>
      <c r="E1805" s="17" t="s">
        <v>126</v>
      </c>
      <c r="F1805" s="5"/>
      <c r="G1805" s="5"/>
      <c r="H1805" s="5"/>
      <c r="I1805" s="5"/>
    </row>
    <row r="1806" spans="1:9" ht="17.100000000000001">
      <c r="A1806" t="s">
        <v>1960</v>
      </c>
      <c r="B1806" t="s">
        <v>1938</v>
      </c>
      <c r="C1806">
        <v>2.5</v>
      </c>
      <c r="D1806" t="s">
        <v>103</v>
      </c>
      <c r="E1806" s="17" t="s">
        <v>128</v>
      </c>
      <c r="F1806" s="5"/>
      <c r="G1806" s="5"/>
      <c r="H1806" s="5"/>
      <c r="I1806" s="5"/>
    </row>
    <row r="1807" spans="1:9" ht="84.95">
      <c r="A1807" t="s">
        <v>1961</v>
      </c>
      <c r="B1807" t="s">
        <v>1938</v>
      </c>
      <c r="C1807">
        <v>2.6</v>
      </c>
      <c r="E1807" s="17" t="s">
        <v>130</v>
      </c>
      <c r="F1807" s="5"/>
      <c r="G1807" s="5"/>
      <c r="H1807" s="56" t="b">
        <f>G1807=F1807</f>
        <v>1</v>
      </c>
      <c r="I1807" s="5"/>
    </row>
    <row r="1808" spans="1:9" ht="33.950000000000003">
      <c r="A1808" t="s">
        <v>1962</v>
      </c>
      <c r="B1808" t="s">
        <v>1938</v>
      </c>
      <c r="C1808">
        <v>2.6</v>
      </c>
      <c r="D1808" t="s">
        <v>19</v>
      </c>
      <c r="E1808" s="17" t="s">
        <v>132</v>
      </c>
      <c r="F1808" s="5"/>
      <c r="G1808" s="5"/>
      <c r="H1808" s="5"/>
      <c r="I1808" s="5"/>
    </row>
    <row r="1809" spans="1:9" ht="17.100000000000001">
      <c r="A1809" t="s">
        <v>1963</v>
      </c>
      <c r="B1809" t="s">
        <v>1938</v>
      </c>
      <c r="C1809">
        <v>2.6</v>
      </c>
      <c r="D1809" t="s">
        <v>103</v>
      </c>
      <c r="E1809" s="17" t="s">
        <v>134</v>
      </c>
      <c r="F1809" s="5"/>
      <c r="G1809" s="5"/>
      <c r="H1809" s="5"/>
      <c r="I1809" s="5"/>
    </row>
    <row r="1810" spans="1:9" ht="135.94999999999999">
      <c r="A1810" t="s">
        <v>1964</v>
      </c>
      <c r="B1810" t="s">
        <v>1938</v>
      </c>
      <c r="C1810">
        <v>2.7</v>
      </c>
      <c r="E1810" s="17" t="s">
        <v>136</v>
      </c>
      <c r="F1810" s="5"/>
      <c r="G1810" s="5"/>
      <c r="H1810" s="56" t="b">
        <f>G1810=F1810</f>
        <v>1</v>
      </c>
      <c r="I1810" s="5"/>
    </row>
    <row r="1811" spans="1:9" ht="33.950000000000003">
      <c r="A1811" t="s">
        <v>1965</v>
      </c>
      <c r="B1811" t="s">
        <v>1938</v>
      </c>
      <c r="C1811">
        <v>2.7</v>
      </c>
      <c r="D1811" t="s">
        <v>19</v>
      </c>
      <c r="E1811" s="17" t="s">
        <v>138</v>
      </c>
      <c r="F1811" s="5"/>
      <c r="G1811" s="5"/>
      <c r="H1811" s="5"/>
      <c r="I1811" s="5"/>
    </row>
    <row r="1812" spans="1:9" ht="17.100000000000001">
      <c r="A1812" t="s">
        <v>1966</v>
      </c>
      <c r="B1812" t="s">
        <v>1938</v>
      </c>
      <c r="C1812">
        <v>2.7</v>
      </c>
      <c r="D1812" t="s">
        <v>103</v>
      </c>
      <c r="E1812" s="17" t="s">
        <v>140</v>
      </c>
      <c r="F1812" s="5"/>
      <c r="G1812" s="5"/>
      <c r="H1812" s="5"/>
      <c r="I1812" s="5"/>
    </row>
    <row r="1813" spans="1:9" ht="51">
      <c r="A1813" t="s">
        <v>1967</v>
      </c>
      <c r="B1813" t="s">
        <v>1938</v>
      </c>
      <c r="C1813" t="s">
        <v>95</v>
      </c>
      <c r="D1813" t="s">
        <v>19</v>
      </c>
      <c r="E1813" s="17" t="s">
        <v>142</v>
      </c>
      <c r="F1813" s="5"/>
      <c r="G1813" s="5"/>
      <c r="H1813" s="5"/>
      <c r="I1813" s="5"/>
    </row>
    <row r="1814" spans="1:9" ht="17.100000000000001">
      <c r="A1814" t="s">
        <v>1968</v>
      </c>
      <c r="B1814" t="s">
        <v>1938</v>
      </c>
      <c r="C1814" t="s">
        <v>95</v>
      </c>
      <c r="D1814" t="s">
        <v>24</v>
      </c>
      <c r="E1814" s="17" t="s">
        <v>144</v>
      </c>
      <c r="F1814" s="5"/>
      <c r="G1814" s="5"/>
      <c r="H1814" s="5"/>
      <c r="I1814" s="5"/>
    </row>
    <row r="1815" spans="1:9" ht="51">
      <c r="A1815" t="s">
        <v>1969</v>
      </c>
      <c r="B1815" t="s">
        <v>1938</v>
      </c>
      <c r="C1815" t="s">
        <v>95</v>
      </c>
      <c r="D1815" t="s">
        <v>46</v>
      </c>
      <c r="E1815" s="17" t="s">
        <v>47</v>
      </c>
      <c r="F1815" s="5"/>
      <c r="G1815" s="5"/>
      <c r="H1815" s="5"/>
      <c r="I1815" s="5"/>
    </row>
    <row r="1816" spans="1:9">
      <c r="F1816" s="5"/>
      <c r="G1816" s="5"/>
      <c r="H1816" s="5"/>
      <c r="I1816" s="5"/>
    </row>
    <row r="1817" spans="1:9" ht="18.95">
      <c r="A1817" s="18" t="s">
        <v>1970</v>
      </c>
      <c r="B1817" s="18" t="s">
        <v>1938</v>
      </c>
      <c r="C1817" s="18" t="s">
        <v>147</v>
      </c>
      <c r="D1817" s="18"/>
      <c r="E1817" s="19" t="s">
        <v>148</v>
      </c>
      <c r="F1817" s="49"/>
      <c r="G1817" s="49"/>
      <c r="H1817" s="49"/>
      <c r="I1817" s="49"/>
    </row>
    <row r="1818" spans="1:9" ht="84.95">
      <c r="A1818" t="s">
        <v>1971</v>
      </c>
      <c r="B1818" t="s">
        <v>1938</v>
      </c>
      <c r="C1818">
        <v>3.1</v>
      </c>
      <c r="E1818" s="20" t="s">
        <v>150</v>
      </c>
      <c r="F1818" s="5"/>
      <c r="G1818" s="5"/>
      <c r="H1818" s="56" t="b">
        <f>G1818=F1818</f>
        <v>1</v>
      </c>
      <c r="I1818" s="5"/>
    </row>
    <row r="1819" spans="1:9" ht="33.950000000000003">
      <c r="A1819" t="s">
        <v>1972</v>
      </c>
      <c r="B1819" t="s">
        <v>1938</v>
      </c>
      <c r="C1819">
        <v>3.1</v>
      </c>
      <c r="D1819" t="s">
        <v>19</v>
      </c>
      <c r="E1819" s="20" t="s">
        <v>152</v>
      </c>
      <c r="F1819" s="5"/>
      <c r="G1819" s="5"/>
      <c r="H1819" s="5"/>
      <c r="I1819" s="5"/>
    </row>
    <row r="1820" spans="1:9" ht="17.100000000000001">
      <c r="A1820" t="s">
        <v>1973</v>
      </c>
      <c r="B1820" t="s">
        <v>1938</v>
      </c>
      <c r="C1820">
        <v>3.1</v>
      </c>
      <c r="D1820" t="s">
        <v>24</v>
      </c>
      <c r="E1820" s="20" t="s">
        <v>154</v>
      </c>
      <c r="F1820" s="5"/>
      <c r="G1820" s="5"/>
      <c r="H1820" s="5"/>
      <c r="I1820" s="5"/>
    </row>
    <row r="1821" spans="1:9" ht="84.95">
      <c r="A1821" t="s">
        <v>1974</v>
      </c>
      <c r="B1821" t="s">
        <v>1938</v>
      </c>
      <c r="C1821">
        <v>3.2</v>
      </c>
      <c r="E1821" s="20" t="s">
        <v>291</v>
      </c>
      <c r="F1821" s="5"/>
      <c r="G1821" s="5"/>
      <c r="H1821" s="56" t="b">
        <f>G1821=F1821</f>
        <v>1</v>
      </c>
      <c r="I1821" s="5"/>
    </row>
    <row r="1822" spans="1:9" ht="33.950000000000003">
      <c r="A1822" t="s">
        <v>1975</v>
      </c>
      <c r="B1822" t="s">
        <v>1938</v>
      </c>
      <c r="C1822">
        <v>3.2</v>
      </c>
      <c r="D1822" t="s">
        <v>19</v>
      </c>
      <c r="E1822" s="20" t="s">
        <v>158</v>
      </c>
      <c r="F1822" s="5"/>
      <c r="G1822" s="5"/>
      <c r="H1822" s="5"/>
      <c r="I1822" s="5"/>
    </row>
    <row r="1823" spans="1:9" ht="17.100000000000001">
      <c r="A1823" t="s">
        <v>1976</v>
      </c>
      <c r="B1823" t="s">
        <v>1938</v>
      </c>
      <c r="C1823">
        <v>3.2</v>
      </c>
      <c r="D1823" t="s">
        <v>24</v>
      </c>
      <c r="E1823" s="20" t="s">
        <v>160</v>
      </c>
      <c r="F1823" s="5"/>
      <c r="G1823" s="5"/>
      <c r="H1823" s="5"/>
      <c r="I1823" s="5"/>
    </row>
    <row r="1824" spans="1:9" ht="68.099999999999994">
      <c r="A1824" t="s">
        <v>1977</v>
      </c>
      <c r="B1824" t="s">
        <v>1938</v>
      </c>
      <c r="C1824">
        <v>3.3</v>
      </c>
      <c r="E1824" s="20" t="s">
        <v>162</v>
      </c>
      <c r="F1824" s="5"/>
      <c r="G1824" s="5"/>
      <c r="H1824" s="56" t="b">
        <f>G1824=F1824</f>
        <v>1</v>
      </c>
      <c r="I1824" s="5"/>
    </row>
    <row r="1825" spans="1:9" ht="33.950000000000003">
      <c r="A1825" t="s">
        <v>1978</v>
      </c>
      <c r="B1825" t="s">
        <v>1938</v>
      </c>
      <c r="C1825">
        <v>3.3</v>
      </c>
      <c r="D1825" t="s">
        <v>19</v>
      </c>
      <c r="E1825" s="20" t="s">
        <v>164</v>
      </c>
      <c r="F1825" s="5"/>
      <c r="G1825" s="5"/>
      <c r="H1825" s="5"/>
      <c r="I1825" s="5"/>
    </row>
    <row r="1826" spans="1:9" ht="17.100000000000001">
      <c r="A1826" t="s">
        <v>1979</v>
      </c>
      <c r="B1826" t="s">
        <v>1938</v>
      </c>
      <c r="C1826">
        <v>3.3</v>
      </c>
      <c r="D1826" t="s">
        <v>24</v>
      </c>
      <c r="E1826" s="20" t="s">
        <v>166</v>
      </c>
      <c r="F1826" s="5"/>
      <c r="G1826" s="5"/>
      <c r="H1826" s="5"/>
      <c r="I1826" s="5"/>
    </row>
    <row r="1827" spans="1:9" ht="68.099999999999994">
      <c r="A1827" t="s">
        <v>1980</v>
      </c>
      <c r="B1827" t="s">
        <v>1938</v>
      </c>
      <c r="C1827">
        <v>3.4</v>
      </c>
      <c r="E1827" s="20" t="s">
        <v>168</v>
      </c>
      <c r="F1827" s="5"/>
      <c r="G1827" s="5"/>
      <c r="H1827" s="56" t="b">
        <f>G1827=F1827</f>
        <v>1</v>
      </c>
      <c r="I1827" s="5"/>
    </row>
    <row r="1828" spans="1:9" ht="33.950000000000003">
      <c r="A1828" t="s">
        <v>1981</v>
      </c>
      <c r="B1828" t="s">
        <v>1938</v>
      </c>
      <c r="C1828">
        <v>3.4</v>
      </c>
      <c r="D1828" t="s">
        <v>19</v>
      </c>
      <c r="E1828" s="20" t="s">
        <v>170</v>
      </c>
      <c r="F1828" s="5"/>
      <c r="G1828" s="5"/>
      <c r="H1828" s="5"/>
      <c r="I1828" s="5"/>
    </row>
    <row r="1829" spans="1:9" ht="17.100000000000001">
      <c r="A1829" t="s">
        <v>1982</v>
      </c>
      <c r="B1829" t="s">
        <v>1938</v>
      </c>
      <c r="C1829">
        <v>3.4</v>
      </c>
      <c r="D1829" t="s">
        <v>24</v>
      </c>
      <c r="E1829" s="20" t="s">
        <v>172</v>
      </c>
      <c r="F1829" s="5"/>
      <c r="G1829" s="5"/>
      <c r="H1829" s="5"/>
      <c r="I1829" s="5"/>
    </row>
    <row r="1830" spans="1:9" ht="51">
      <c r="A1830" t="s">
        <v>1983</v>
      </c>
      <c r="B1830" t="s">
        <v>1938</v>
      </c>
      <c r="C1830" t="s">
        <v>174</v>
      </c>
      <c r="D1830" t="s">
        <v>19</v>
      </c>
      <c r="E1830" s="20" t="s">
        <v>175</v>
      </c>
      <c r="F1830" s="5"/>
      <c r="G1830" s="5"/>
      <c r="H1830" s="5"/>
      <c r="I1830" s="5"/>
    </row>
    <row r="1831" spans="1:9" ht="17.100000000000001">
      <c r="A1831" t="s">
        <v>1984</v>
      </c>
      <c r="B1831" t="s">
        <v>1938</v>
      </c>
      <c r="C1831" t="s">
        <v>174</v>
      </c>
      <c r="D1831" t="s">
        <v>24</v>
      </c>
      <c r="E1831" s="20" t="s">
        <v>177</v>
      </c>
      <c r="F1831" s="5"/>
      <c r="G1831" s="5"/>
      <c r="H1831" s="5"/>
      <c r="I1831" s="5"/>
    </row>
    <row r="1832" spans="1:9" ht="51">
      <c r="A1832" t="s">
        <v>1985</v>
      </c>
      <c r="B1832" t="s">
        <v>1938</v>
      </c>
      <c r="C1832" t="s">
        <v>174</v>
      </c>
      <c r="D1832" t="s">
        <v>46</v>
      </c>
      <c r="E1832" s="20" t="s">
        <v>47</v>
      </c>
      <c r="F1832" s="5"/>
      <c r="G1832" s="5"/>
      <c r="H1832" s="5"/>
      <c r="I1832" s="5"/>
    </row>
    <row r="1833" spans="1:9">
      <c r="F1833" s="5"/>
      <c r="G1833" s="5"/>
      <c r="H1833" s="5"/>
      <c r="I1833" s="5"/>
    </row>
    <row r="1834" spans="1:9" ht="18.95">
      <c r="A1834" s="22" t="s">
        <v>1986</v>
      </c>
      <c r="B1834" s="22" t="s">
        <v>1938</v>
      </c>
      <c r="C1834" s="22" t="s">
        <v>180</v>
      </c>
      <c r="D1834" s="22"/>
      <c r="E1834" s="23" t="s">
        <v>181</v>
      </c>
      <c r="F1834" s="50"/>
      <c r="G1834" s="50"/>
      <c r="H1834" s="50"/>
      <c r="I1834" s="50"/>
    </row>
    <row r="1835" spans="1:9" ht="68.099999999999994">
      <c r="A1835" t="s">
        <v>1987</v>
      </c>
      <c r="B1835" t="s">
        <v>1938</v>
      </c>
      <c r="C1835">
        <v>4.0999999999999996</v>
      </c>
      <c r="E1835" s="24" t="s">
        <v>183</v>
      </c>
      <c r="F1835" s="5"/>
      <c r="G1835" s="5"/>
      <c r="H1835" s="56" t="b">
        <f>G1835=F1835</f>
        <v>1</v>
      </c>
      <c r="I1835" s="5"/>
    </row>
    <row r="1836" spans="1:9" ht="33.950000000000003">
      <c r="A1836" t="s">
        <v>1988</v>
      </c>
      <c r="B1836" t="s">
        <v>1938</v>
      </c>
      <c r="C1836">
        <v>4.0999999999999996</v>
      </c>
      <c r="D1836" t="s">
        <v>19</v>
      </c>
      <c r="E1836" s="24" t="s">
        <v>185</v>
      </c>
      <c r="F1836" s="5"/>
      <c r="G1836" s="5"/>
      <c r="H1836" s="5"/>
      <c r="I1836" s="5"/>
    </row>
    <row r="1837" spans="1:9" ht="17.100000000000001">
      <c r="A1837" t="s">
        <v>1989</v>
      </c>
      <c r="B1837" t="s">
        <v>1938</v>
      </c>
      <c r="C1837">
        <v>4.0999999999999996</v>
      </c>
      <c r="D1837" t="s">
        <v>24</v>
      </c>
      <c r="E1837" s="24" t="s">
        <v>187</v>
      </c>
      <c r="F1837" s="5"/>
      <c r="G1837" s="5"/>
      <c r="H1837" s="5"/>
      <c r="I1837" s="5"/>
    </row>
    <row r="1838" spans="1:9" ht="102">
      <c r="A1838" t="s">
        <v>1990</v>
      </c>
      <c r="B1838" t="s">
        <v>1938</v>
      </c>
      <c r="C1838">
        <v>4.2</v>
      </c>
      <c r="E1838" s="24" t="s">
        <v>189</v>
      </c>
      <c r="F1838" s="5"/>
      <c r="G1838" s="5"/>
      <c r="H1838" s="56" t="b">
        <f>G1838=F1838</f>
        <v>1</v>
      </c>
      <c r="I1838" s="5"/>
    </row>
    <row r="1839" spans="1:9" ht="33.950000000000003">
      <c r="A1839" t="s">
        <v>1991</v>
      </c>
      <c r="B1839" t="s">
        <v>1938</v>
      </c>
      <c r="C1839">
        <v>4.2</v>
      </c>
      <c r="D1839" t="s">
        <v>19</v>
      </c>
      <c r="E1839" s="24" t="s">
        <v>191</v>
      </c>
      <c r="F1839" s="5"/>
      <c r="G1839" s="5"/>
      <c r="H1839" s="5"/>
      <c r="I1839" s="5"/>
    </row>
    <row r="1840" spans="1:9" ht="17.100000000000001">
      <c r="A1840" t="s">
        <v>1992</v>
      </c>
      <c r="B1840" t="s">
        <v>1938</v>
      </c>
      <c r="C1840">
        <v>4.2</v>
      </c>
      <c r="D1840" t="s">
        <v>24</v>
      </c>
      <c r="E1840" s="24" t="s">
        <v>193</v>
      </c>
      <c r="F1840" s="5"/>
      <c r="G1840" s="5"/>
      <c r="H1840" s="5"/>
      <c r="I1840" s="5"/>
    </row>
    <row r="1841" spans="1:9" ht="84.95">
      <c r="A1841" t="s">
        <v>1993</v>
      </c>
      <c r="B1841" t="s">
        <v>1938</v>
      </c>
      <c r="C1841">
        <v>4.3</v>
      </c>
      <c r="E1841" s="24" t="s">
        <v>195</v>
      </c>
      <c r="F1841" s="5"/>
      <c r="G1841" s="5"/>
      <c r="H1841" s="56" t="b">
        <f>G1841=F1841</f>
        <v>1</v>
      </c>
      <c r="I1841" s="5"/>
    </row>
    <row r="1842" spans="1:9" ht="33.950000000000003">
      <c r="A1842" t="s">
        <v>1994</v>
      </c>
      <c r="B1842" t="s">
        <v>1938</v>
      </c>
      <c r="C1842">
        <v>4.3</v>
      </c>
      <c r="D1842" t="s">
        <v>19</v>
      </c>
      <c r="E1842" s="24" t="s">
        <v>197</v>
      </c>
      <c r="F1842" s="5"/>
      <c r="G1842" s="5"/>
      <c r="H1842" s="5"/>
      <c r="I1842" s="5"/>
    </row>
    <row r="1843" spans="1:9" ht="17.100000000000001">
      <c r="A1843" t="s">
        <v>1995</v>
      </c>
      <c r="B1843" t="s">
        <v>1938</v>
      </c>
      <c r="C1843">
        <v>4.3</v>
      </c>
      <c r="D1843" t="s">
        <v>24</v>
      </c>
      <c r="E1843" s="24" t="s">
        <v>199</v>
      </c>
      <c r="F1843" s="5"/>
      <c r="G1843" s="5"/>
      <c r="H1843" s="5"/>
      <c r="I1843" s="5"/>
    </row>
    <row r="1844" spans="1:9" ht="84.95">
      <c r="A1844" t="s">
        <v>1996</v>
      </c>
      <c r="B1844" t="s">
        <v>1938</v>
      </c>
      <c r="C1844">
        <v>4.4000000000000004</v>
      </c>
      <c r="E1844" s="24" t="s">
        <v>201</v>
      </c>
      <c r="F1844" s="5"/>
      <c r="G1844" s="5"/>
      <c r="H1844" s="56" t="b">
        <f>G1844=F1844</f>
        <v>1</v>
      </c>
      <c r="I1844" s="5"/>
    </row>
    <row r="1845" spans="1:9" ht="33.950000000000003">
      <c r="A1845" t="s">
        <v>1997</v>
      </c>
      <c r="B1845" t="s">
        <v>1938</v>
      </c>
      <c r="C1845">
        <v>4.4000000000000004</v>
      </c>
      <c r="D1845" t="s">
        <v>19</v>
      </c>
      <c r="E1845" s="24" t="s">
        <v>203</v>
      </c>
      <c r="F1845" s="5"/>
      <c r="G1845" s="5"/>
      <c r="H1845" s="5"/>
      <c r="I1845" s="5"/>
    </row>
    <row r="1846" spans="1:9" ht="17.100000000000001">
      <c r="A1846" t="s">
        <v>1998</v>
      </c>
      <c r="B1846" t="s">
        <v>1938</v>
      </c>
      <c r="C1846">
        <v>4.4000000000000004</v>
      </c>
      <c r="D1846" t="s">
        <v>24</v>
      </c>
      <c r="E1846" s="24" t="s">
        <v>205</v>
      </c>
      <c r="F1846" s="5"/>
      <c r="G1846" s="5"/>
      <c r="H1846" s="5"/>
      <c r="I1846" s="5"/>
    </row>
    <row r="1847" spans="1:9" ht="84.95">
      <c r="A1847" t="s">
        <v>1999</v>
      </c>
      <c r="B1847" t="s">
        <v>1938</v>
      </c>
      <c r="C1847">
        <v>4.5</v>
      </c>
      <c r="E1847" s="24" t="s">
        <v>207</v>
      </c>
      <c r="F1847" s="5"/>
      <c r="G1847" s="5"/>
      <c r="H1847" s="56" t="b">
        <f>G1847=F1847</f>
        <v>1</v>
      </c>
      <c r="I1847" s="5"/>
    </row>
    <row r="1848" spans="1:9" ht="33.950000000000003">
      <c r="A1848" t="s">
        <v>2000</v>
      </c>
      <c r="B1848" t="s">
        <v>1938</v>
      </c>
      <c r="C1848">
        <v>4.5</v>
      </c>
      <c r="D1848" t="s">
        <v>19</v>
      </c>
      <c r="E1848" s="24" t="s">
        <v>209</v>
      </c>
      <c r="F1848" s="5"/>
      <c r="G1848" s="5"/>
      <c r="H1848" s="5"/>
      <c r="I1848" s="5"/>
    </row>
    <row r="1849" spans="1:9" ht="17.100000000000001">
      <c r="A1849" t="s">
        <v>2001</v>
      </c>
      <c r="B1849" t="s">
        <v>1938</v>
      </c>
      <c r="C1849">
        <v>4.5</v>
      </c>
      <c r="D1849" t="s">
        <v>24</v>
      </c>
      <c r="E1849" s="24" t="s">
        <v>211</v>
      </c>
      <c r="F1849" s="5"/>
      <c r="G1849" s="5"/>
      <c r="H1849" s="5"/>
      <c r="I1849" s="5"/>
    </row>
    <row r="1850" spans="1:9" ht="51">
      <c r="A1850" t="s">
        <v>2002</v>
      </c>
      <c r="B1850" t="s">
        <v>1938</v>
      </c>
      <c r="C1850" t="s">
        <v>213</v>
      </c>
      <c r="D1850" t="s">
        <v>19</v>
      </c>
      <c r="E1850" s="24" t="s">
        <v>214</v>
      </c>
      <c r="F1850" s="5"/>
      <c r="G1850" s="5"/>
      <c r="H1850" s="5"/>
      <c r="I1850" s="5"/>
    </row>
    <row r="1851" spans="1:9" ht="17.100000000000001">
      <c r="A1851" t="s">
        <v>2003</v>
      </c>
      <c r="B1851" t="s">
        <v>1938</v>
      </c>
      <c r="C1851" t="s">
        <v>213</v>
      </c>
      <c r="D1851" t="s">
        <v>24</v>
      </c>
      <c r="E1851" s="24" t="s">
        <v>216</v>
      </c>
      <c r="F1851" s="5"/>
      <c r="G1851" s="5"/>
      <c r="H1851" s="5"/>
      <c r="I1851" s="5"/>
    </row>
    <row r="1852" spans="1:9" ht="51">
      <c r="A1852" t="s">
        <v>2004</v>
      </c>
      <c r="B1852" t="s">
        <v>1938</v>
      </c>
      <c r="C1852" t="s">
        <v>213</v>
      </c>
      <c r="D1852" t="s">
        <v>46</v>
      </c>
      <c r="E1852" s="24" t="s">
        <v>47</v>
      </c>
      <c r="F1852" s="5"/>
      <c r="G1852" s="5"/>
      <c r="H1852" s="5"/>
      <c r="I1852" s="5"/>
    </row>
    <row r="1853" spans="1:9">
      <c r="F1853" s="5"/>
      <c r="G1853" s="5"/>
      <c r="H1853" s="5"/>
      <c r="I1853" s="5"/>
    </row>
    <row r="1854" spans="1:9" ht="18.95">
      <c r="A1854" s="25" t="s">
        <v>2005</v>
      </c>
      <c r="B1854" s="25" t="s">
        <v>1938</v>
      </c>
      <c r="C1854" s="25" t="s">
        <v>219</v>
      </c>
      <c r="D1854" s="25"/>
      <c r="E1854" s="26" t="s">
        <v>220</v>
      </c>
      <c r="F1854" s="51"/>
      <c r="G1854" s="51"/>
      <c r="H1854" s="51"/>
      <c r="I1854" s="51"/>
    </row>
    <row r="1855" spans="1:9" ht="153">
      <c r="A1855" t="s">
        <v>2006</v>
      </c>
      <c r="B1855" t="s">
        <v>1938</v>
      </c>
      <c r="C1855">
        <v>5.0999999999999996</v>
      </c>
      <c r="E1855" s="27" t="s">
        <v>222</v>
      </c>
      <c r="F1855" s="5"/>
      <c r="G1855" s="5"/>
      <c r="H1855" s="56" t="b">
        <f>G1855=F1855</f>
        <v>1</v>
      </c>
      <c r="I1855" s="5"/>
    </row>
    <row r="1856" spans="1:9" ht="33.950000000000003">
      <c r="A1856" t="s">
        <v>2007</v>
      </c>
      <c r="B1856" t="s">
        <v>1938</v>
      </c>
      <c r="C1856">
        <v>5.0999999999999996</v>
      </c>
      <c r="D1856" t="s">
        <v>19</v>
      </c>
      <c r="E1856" s="27" t="s">
        <v>224</v>
      </c>
      <c r="F1856" s="5"/>
      <c r="G1856" s="5"/>
      <c r="H1856" s="5"/>
      <c r="I1856" s="5"/>
    </row>
    <row r="1857" spans="1:9" ht="17.100000000000001">
      <c r="A1857" t="s">
        <v>2008</v>
      </c>
      <c r="B1857" t="s">
        <v>1938</v>
      </c>
      <c r="C1857">
        <v>5.0999999999999996</v>
      </c>
      <c r="D1857" t="s">
        <v>24</v>
      </c>
      <c r="E1857" s="27" t="s">
        <v>226</v>
      </c>
      <c r="F1857" s="5"/>
      <c r="G1857" s="5"/>
      <c r="H1857" s="5"/>
      <c r="I1857" s="5"/>
    </row>
    <row r="1858" spans="1:9" ht="170.1">
      <c r="A1858" t="s">
        <v>2009</v>
      </c>
      <c r="B1858" t="s">
        <v>1938</v>
      </c>
      <c r="C1858">
        <v>5.2</v>
      </c>
      <c r="E1858" s="27" t="s">
        <v>228</v>
      </c>
      <c r="F1858" s="5"/>
      <c r="G1858" s="5"/>
      <c r="H1858" s="56" t="b">
        <f>G1858=F1858</f>
        <v>1</v>
      </c>
      <c r="I1858" s="5"/>
    </row>
    <row r="1859" spans="1:9" ht="33.950000000000003">
      <c r="A1859" t="s">
        <v>2010</v>
      </c>
      <c r="B1859" t="s">
        <v>1938</v>
      </c>
      <c r="C1859">
        <v>5.2</v>
      </c>
      <c r="D1859" t="s">
        <v>19</v>
      </c>
      <c r="E1859" s="27" t="s">
        <v>230</v>
      </c>
      <c r="F1859" s="5"/>
      <c r="G1859" s="5"/>
      <c r="H1859" s="5"/>
      <c r="I1859" s="5"/>
    </row>
    <row r="1860" spans="1:9" ht="17.100000000000001">
      <c r="A1860" t="s">
        <v>2011</v>
      </c>
      <c r="B1860" t="s">
        <v>1938</v>
      </c>
      <c r="C1860">
        <v>5.2</v>
      </c>
      <c r="D1860" t="s">
        <v>24</v>
      </c>
      <c r="E1860" s="27" t="s">
        <v>232</v>
      </c>
      <c r="F1860" s="5"/>
      <c r="G1860" s="5"/>
      <c r="H1860" s="5"/>
      <c r="I1860" s="5"/>
    </row>
    <row r="1861" spans="1:9" ht="135.94999999999999">
      <c r="A1861" t="s">
        <v>2012</v>
      </c>
      <c r="B1861" t="s">
        <v>1938</v>
      </c>
      <c r="C1861">
        <v>5.3</v>
      </c>
      <c r="E1861" s="27" t="s">
        <v>234</v>
      </c>
      <c r="F1861" s="5"/>
      <c r="G1861" s="5"/>
      <c r="H1861" s="56" t="b">
        <f>G1861=F1861</f>
        <v>1</v>
      </c>
      <c r="I1861" s="5"/>
    </row>
    <row r="1862" spans="1:9" ht="33.950000000000003">
      <c r="A1862" t="s">
        <v>2013</v>
      </c>
      <c r="B1862" t="s">
        <v>1938</v>
      </c>
      <c r="C1862">
        <v>5.3</v>
      </c>
      <c r="D1862" t="s">
        <v>19</v>
      </c>
      <c r="E1862" s="27" t="s">
        <v>236</v>
      </c>
      <c r="F1862" s="5"/>
      <c r="G1862" s="5"/>
      <c r="H1862" s="5"/>
      <c r="I1862" s="5"/>
    </row>
    <row r="1863" spans="1:9" ht="17.100000000000001">
      <c r="A1863" t="s">
        <v>2014</v>
      </c>
      <c r="B1863" t="s">
        <v>1938</v>
      </c>
      <c r="C1863">
        <v>5.3</v>
      </c>
      <c r="D1863" t="s">
        <v>24</v>
      </c>
      <c r="E1863" s="27" t="s">
        <v>238</v>
      </c>
      <c r="F1863" s="5"/>
      <c r="G1863" s="5"/>
      <c r="H1863" s="5"/>
      <c r="I1863" s="5"/>
    </row>
    <row r="1864" spans="1:9" ht="84.95">
      <c r="A1864" t="s">
        <v>2015</v>
      </c>
      <c r="B1864" t="s">
        <v>1938</v>
      </c>
      <c r="C1864">
        <v>5.4</v>
      </c>
      <c r="E1864" s="27" t="s">
        <v>240</v>
      </c>
      <c r="F1864" s="5"/>
      <c r="G1864" s="5"/>
      <c r="H1864" s="56" t="b">
        <f>G1864=F1864</f>
        <v>1</v>
      </c>
      <c r="I1864" s="5"/>
    </row>
    <row r="1865" spans="1:9" ht="33.950000000000003">
      <c r="A1865" t="s">
        <v>2016</v>
      </c>
      <c r="B1865" t="s">
        <v>1938</v>
      </c>
      <c r="C1865">
        <v>5.4</v>
      </c>
      <c r="D1865" t="s">
        <v>19</v>
      </c>
      <c r="E1865" s="27" t="s">
        <v>242</v>
      </c>
      <c r="F1865" s="5"/>
      <c r="G1865" s="5"/>
      <c r="H1865" s="5"/>
      <c r="I1865" s="5"/>
    </row>
    <row r="1866" spans="1:9" ht="17.100000000000001">
      <c r="A1866" t="s">
        <v>2017</v>
      </c>
      <c r="B1866" t="s">
        <v>1938</v>
      </c>
      <c r="C1866">
        <v>5.4</v>
      </c>
      <c r="D1866" t="s">
        <v>24</v>
      </c>
      <c r="E1866" s="27" t="s">
        <v>244</v>
      </c>
      <c r="F1866" s="5"/>
      <c r="G1866" s="5"/>
      <c r="H1866" s="5"/>
      <c r="I1866" s="5"/>
    </row>
    <row r="1867" spans="1:9" ht="51">
      <c r="A1867" t="s">
        <v>2018</v>
      </c>
      <c r="B1867" t="s">
        <v>1938</v>
      </c>
      <c r="C1867">
        <v>5</v>
      </c>
      <c r="D1867" t="s">
        <v>19</v>
      </c>
      <c r="E1867" s="27" t="s">
        <v>246</v>
      </c>
      <c r="F1867" s="52"/>
      <c r="G1867" s="52"/>
      <c r="H1867" s="52"/>
      <c r="I1867" s="52"/>
    </row>
    <row r="1868" spans="1:9" ht="17.100000000000001">
      <c r="A1868" t="s">
        <v>2019</v>
      </c>
      <c r="B1868" t="s">
        <v>1938</v>
      </c>
      <c r="C1868">
        <v>5</v>
      </c>
      <c r="D1868" t="s">
        <v>24</v>
      </c>
      <c r="E1868" s="27" t="s">
        <v>248</v>
      </c>
      <c r="F1868" s="5"/>
      <c r="G1868" s="5"/>
      <c r="H1868" s="5"/>
      <c r="I1868" s="5"/>
    </row>
    <row r="1869" spans="1:9" ht="51">
      <c r="A1869" s="5" t="s">
        <v>2020</v>
      </c>
      <c r="B1869" s="5" t="s">
        <v>1938</v>
      </c>
      <c r="C1869" s="5" t="s">
        <v>250</v>
      </c>
      <c r="D1869" s="5" t="s">
        <v>46</v>
      </c>
      <c r="E1869" s="27" t="s">
        <v>47</v>
      </c>
      <c r="F1869" s="5"/>
      <c r="G1869" s="5"/>
      <c r="H1869" s="5"/>
      <c r="I1869" s="5"/>
    </row>
    <row r="1870" spans="1:9">
      <c r="F1870" s="5"/>
      <c r="G1870" s="5"/>
      <c r="H1870" s="5"/>
      <c r="I1870" s="5"/>
    </row>
    <row r="1871" spans="1:9" ht="125.1">
      <c r="A1871" s="28" t="s">
        <v>2021</v>
      </c>
      <c r="B1871" s="28" t="s">
        <v>1938</v>
      </c>
      <c r="C1871" s="28" t="s">
        <v>46</v>
      </c>
      <c r="D1871" s="28" t="s">
        <v>252</v>
      </c>
      <c r="E1871" s="29" t="s">
        <v>2022</v>
      </c>
      <c r="F1871" s="53"/>
      <c r="G1871" s="53"/>
      <c r="H1871" s="53"/>
      <c r="I1871" s="53"/>
    </row>
    <row r="1872" spans="1:9" ht="24">
      <c r="A1872" s="28"/>
      <c r="B1872" s="28"/>
      <c r="C1872" s="28"/>
      <c r="D1872" s="28"/>
      <c r="E1872" s="29"/>
      <c r="F1872" s="53"/>
      <c r="G1872" s="53"/>
      <c r="H1872" s="53"/>
      <c r="I1872" s="53"/>
    </row>
    <row r="1873" spans="1:9">
      <c r="F1873" s="5"/>
      <c r="G1873" s="5"/>
      <c r="H1873" s="5"/>
      <c r="I1873" s="5"/>
    </row>
    <row r="1874" spans="1:9" ht="39.950000000000003">
      <c r="A1874" s="30" t="s">
        <v>2023</v>
      </c>
      <c r="B1874" s="30" t="s">
        <v>2023</v>
      </c>
      <c r="C1874" s="30"/>
      <c r="D1874" s="30"/>
      <c r="E1874" s="30" t="s">
        <v>2024</v>
      </c>
      <c r="F1874" s="44" t="s">
        <v>2025</v>
      </c>
      <c r="G1874" s="44" t="s">
        <v>2025</v>
      </c>
      <c r="H1874" s="44"/>
      <c r="I1874" s="44"/>
    </row>
    <row r="1875" spans="1:9" ht="18.95">
      <c r="A1875" s="11" t="s">
        <v>2026</v>
      </c>
      <c r="B1875" s="11" t="s">
        <v>2023</v>
      </c>
      <c r="C1875" s="11" t="s">
        <v>82</v>
      </c>
      <c r="D1875" s="11"/>
      <c r="E1875" s="11" t="s">
        <v>83</v>
      </c>
      <c r="F1875" s="45"/>
      <c r="G1875" s="45"/>
      <c r="H1875" s="45"/>
      <c r="I1875" s="45"/>
    </row>
    <row r="1876" spans="1:9" ht="18.95">
      <c r="A1876" s="11" t="s">
        <v>2027</v>
      </c>
      <c r="B1876" s="11" t="s">
        <v>2023</v>
      </c>
      <c r="C1876" s="11" t="s">
        <v>86</v>
      </c>
      <c r="D1876" s="11"/>
      <c r="E1876" s="11" t="s">
        <v>87</v>
      </c>
      <c r="F1876" s="45"/>
      <c r="G1876" s="45"/>
      <c r="H1876" s="45"/>
      <c r="I1876" s="45"/>
    </row>
    <row r="1877" spans="1:9" ht="80.099999999999994">
      <c r="A1877" s="11" t="s">
        <v>2028</v>
      </c>
      <c r="B1877" s="11" t="s">
        <v>2023</v>
      </c>
      <c r="C1877" s="11" t="s">
        <v>89</v>
      </c>
      <c r="D1877" s="11"/>
      <c r="E1877" s="12" t="s">
        <v>90</v>
      </c>
      <c r="F1877" s="45"/>
      <c r="G1877" s="45"/>
      <c r="H1877" s="45"/>
      <c r="I1877" s="45"/>
    </row>
    <row r="1878" spans="1:9" ht="18.95">
      <c r="A1878" s="13" t="s">
        <v>2029</v>
      </c>
      <c r="B1878" s="13" t="s">
        <v>2023</v>
      </c>
      <c r="C1878" s="13" t="s">
        <v>92</v>
      </c>
      <c r="D1878" s="13"/>
      <c r="E1878" s="14" t="s">
        <v>93</v>
      </c>
      <c r="F1878" s="47"/>
      <c r="G1878" s="47"/>
      <c r="H1878" s="47"/>
      <c r="I1878" s="47"/>
    </row>
    <row r="1879" spans="1:9" ht="51.95">
      <c r="A1879" t="s">
        <v>2030</v>
      </c>
      <c r="B1879" t="s">
        <v>2023</v>
      </c>
      <c r="C1879" t="s">
        <v>95</v>
      </c>
      <c r="D1879" t="s">
        <v>96</v>
      </c>
      <c r="E1879" s="31" t="s">
        <v>97</v>
      </c>
      <c r="F1879" s="48"/>
      <c r="G1879" s="48"/>
      <c r="H1879" s="48"/>
      <c r="I1879" s="48"/>
    </row>
    <row r="1880" spans="1:9" ht="102">
      <c r="A1880" t="s">
        <v>2031</v>
      </c>
      <c r="B1880" t="s">
        <v>2023</v>
      </c>
      <c r="C1880">
        <v>2.1</v>
      </c>
      <c r="E1880" s="17" t="s">
        <v>99</v>
      </c>
      <c r="F1880" s="5"/>
      <c r="G1880" s="5"/>
      <c r="H1880" s="56" t="b">
        <f>G1880=F1880</f>
        <v>1</v>
      </c>
      <c r="I1880" s="5"/>
    </row>
    <row r="1881" spans="1:9" ht="33.950000000000003">
      <c r="A1881" t="s">
        <v>2032</v>
      </c>
      <c r="B1881" t="s">
        <v>2023</v>
      </c>
      <c r="C1881">
        <v>2.1</v>
      </c>
      <c r="D1881" t="s">
        <v>19</v>
      </c>
      <c r="E1881" s="17" t="s">
        <v>101</v>
      </c>
      <c r="F1881" s="5"/>
      <c r="G1881" s="5"/>
      <c r="H1881" s="5"/>
      <c r="I1881" s="5"/>
    </row>
    <row r="1882" spans="1:9" ht="17.100000000000001">
      <c r="A1882" t="s">
        <v>2033</v>
      </c>
      <c r="B1882" t="s">
        <v>2023</v>
      </c>
      <c r="C1882">
        <v>2.1</v>
      </c>
      <c r="D1882" t="s">
        <v>103</v>
      </c>
      <c r="E1882" s="17" t="s">
        <v>104</v>
      </c>
      <c r="F1882" s="5"/>
      <c r="G1882" s="5"/>
      <c r="H1882" s="5"/>
      <c r="I1882" s="5"/>
    </row>
    <row r="1883" spans="1:9" ht="135.94999999999999">
      <c r="A1883" t="s">
        <v>2034</v>
      </c>
      <c r="B1883" t="s">
        <v>2023</v>
      </c>
      <c r="C1883">
        <v>2.2000000000000002</v>
      </c>
      <c r="E1883" s="17" t="s">
        <v>106</v>
      </c>
      <c r="F1883" s="5"/>
      <c r="G1883" s="5"/>
      <c r="H1883" s="56" t="b">
        <f>G1883=F1883</f>
        <v>1</v>
      </c>
      <c r="I1883" s="5"/>
    </row>
    <row r="1884" spans="1:9" ht="33.950000000000003">
      <c r="A1884" t="s">
        <v>2035</v>
      </c>
      <c r="B1884" t="s">
        <v>2023</v>
      </c>
      <c r="C1884">
        <v>2.2000000000000002</v>
      </c>
      <c r="D1884" t="s">
        <v>19</v>
      </c>
      <c r="E1884" s="17" t="s">
        <v>108</v>
      </c>
      <c r="F1884" s="5"/>
      <c r="G1884" s="5"/>
      <c r="H1884" s="5"/>
      <c r="I1884" s="5"/>
    </row>
    <row r="1885" spans="1:9" ht="17.100000000000001">
      <c r="A1885" t="s">
        <v>2036</v>
      </c>
      <c r="B1885" t="s">
        <v>2023</v>
      </c>
      <c r="C1885">
        <v>2.2000000000000002</v>
      </c>
      <c r="D1885" t="s">
        <v>103</v>
      </c>
      <c r="E1885" s="17" t="s">
        <v>110</v>
      </c>
      <c r="F1885" s="5"/>
      <c r="G1885" s="5"/>
      <c r="H1885" s="5"/>
      <c r="I1885" s="5"/>
    </row>
    <row r="1886" spans="1:9" ht="102">
      <c r="A1886" t="s">
        <v>2037</v>
      </c>
      <c r="B1886" t="s">
        <v>2023</v>
      </c>
      <c r="C1886">
        <v>2.2999999999999998</v>
      </c>
      <c r="E1886" s="17" t="s">
        <v>112</v>
      </c>
      <c r="F1886" s="5"/>
      <c r="G1886" s="5"/>
      <c r="H1886" s="56" t="b">
        <f>G1886=F1886</f>
        <v>1</v>
      </c>
      <c r="I1886" s="5"/>
    </row>
    <row r="1887" spans="1:9" ht="33.950000000000003">
      <c r="A1887" t="s">
        <v>2038</v>
      </c>
      <c r="B1887" t="s">
        <v>2023</v>
      </c>
      <c r="C1887">
        <v>2.2999999999999998</v>
      </c>
      <c r="D1887" t="s">
        <v>19</v>
      </c>
      <c r="E1887" s="17" t="s">
        <v>114</v>
      </c>
      <c r="F1887" s="5"/>
      <c r="G1887" s="5"/>
      <c r="H1887" s="5"/>
      <c r="I1887" s="5"/>
    </row>
    <row r="1888" spans="1:9" ht="17.100000000000001">
      <c r="A1888" t="s">
        <v>2039</v>
      </c>
      <c r="B1888" t="s">
        <v>2023</v>
      </c>
      <c r="C1888">
        <v>2.2999999999999998</v>
      </c>
      <c r="D1888" t="s">
        <v>103</v>
      </c>
      <c r="E1888" s="17" t="s">
        <v>116</v>
      </c>
      <c r="F1888" s="5"/>
      <c r="G1888" s="5"/>
      <c r="H1888" s="5"/>
      <c r="I1888" s="5"/>
    </row>
    <row r="1889" spans="1:9" ht="68.099999999999994">
      <c r="A1889" t="s">
        <v>2040</v>
      </c>
      <c r="B1889" t="s">
        <v>2023</v>
      </c>
      <c r="C1889">
        <v>2.4</v>
      </c>
      <c r="E1889" s="17" t="s">
        <v>118</v>
      </c>
      <c r="F1889" s="5"/>
      <c r="G1889" s="5"/>
      <c r="H1889" s="56" t="b">
        <f>G1889=F1889</f>
        <v>1</v>
      </c>
      <c r="I1889" s="5"/>
    </row>
    <row r="1890" spans="1:9" ht="33.950000000000003">
      <c r="A1890" t="s">
        <v>2041</v>
      </c>
      <c r="B1890" t="s">
        <v>2023</v>
      </c>
      <c r="C1890">
        <v>2.4</v>
      </c>
      <c r="D1890" t="s">
        <v>19</v>
      </c>
      <c r="E1890" s="17" t="s">
        <v>120</v>
      </c>
      <c r="F1890" s="5"/>
      <c r="G1890" s="5"/>
      <c r="H1890" s="5"/>
      <c r="I1890" s="5"/>
    </row>
    <row r="1891" spans="1:9" ht="17.100000000000001">
      <c r="A1891" t="s">
        <v>2042</v>
      </c>
      <c r="B1891" t="s">
        <v>2023</v>
      </c>
      <c r="C1891">
        <v>2.4</v>
      </c>
      <c r="D1891" t="s">
        <v>103</v>
      </c>
      <c r="E1891" s="17" t="s">
        <v>122</v>
      </c>
      <c r="F1891" s="5"/>
      <c r="G1891" s="5"/>
      <c r="H1891" s="5"/>
      <c r="I1891" s="5"/>
    </row>
    <row r="1892" spans="1:9" ht="84.95">
      <c r="A1892" t="s">
        <v>2043</v>
      </c>
      <c r="B1892" t="s">
        <v>2023</v>
      </c>
      <c r="C1892">
        <v>2.5</v>
      </c>
      <c r="E1892" s="17" t="s">
        <v>124</v>
      </c>
      <c r="F1892" s="5"/>
      <c r="G1892" s="5"/>
      <c r="H1892" s="56" t="b">
        <f>G1892=F1892</f>
        <v>1</v>
      </c>
      <c r="I1892" s="5"/>
    </row>
    <row r="1893" spans="1:9" ht="33.950000000000003">
      <c r="A1893" t="s">
        <v>2044</v>
      </c>
      <c r="B1893" t="s">
        <v>2023</v>
      </c>
      <c r="C1893">
        <v>2.5</v>
      </c>
      <c r="D1893" t="s">
        <v>19</v>
      </c>
      <c r="E1893" s="17" t="s">
        <v>126</v>
      </c>
      <c r="F1893" s="5"/>
      <c r="G1893" s="5"/>
      <c r="H1893" s="5"/>
      <c r="I1893" s="5"/>
    </row>
    <row r="1894" spans="1:9" ht="17.100000000000001">
      <c r="A1894" t="s">
        <v>2045</v>
      </c>
      <c r="B1894" t="s">
        <v>2023</v>
      </c>
      <c r="C1894">
        <v>2.5</v>
      </c>
      <c r="D1894" t="s">
        <v>103</v>
      </c>
      <c r="E1894" s="17" t="s">
        <v>128</v>
      </c>
      <c r="F1894" s="5"/>
      <c r="G1894" s="5"/>
      <c r="H1894" s="5"/>
      <c r="I1894" s="5"/>
    </row>
    <row r="1895" spans="1:9" ht="84.95">
      <c r="A1895" t="s">
        <v>2046</v>
      </c>
      <c r="B1895" t="s">
        <v>2023</v>
      </c>
      <c r="C1895">
        <v>2.6</v>
      </c>
      <c r="E1895" s="17" t="s">
        <v>130</v>
      </c>
      <c r="F1895" s="5"/>
      <c r="G1895" s="5"/>
      <c r="H1895" s="56" t="b">
        <f>G1895=F1895</f>
        <v>1</v>
      </c>
      <c r="I1895" s="5"/>
    </row>
    <row r="1896" spans="1:9" ht="33.950000000000003">
      <c r="A1896" t="s">
        <v>2047</v>
      </c>
      <c r="B1896" t="s">
        <v>2023</v>
      </c>
      <c r="C1896">
        <v>2.6</v>
      </c>
      <c r="D1896" t="s">
        <v>19</v>
      </c>
      <c r="E1896" s="17" t="s">
        <v>132</v>
      </c>
      <c r="F1896" s="5"/>
      <c r="G1896" s="5"/>
      <c r="H1896" s="5"/>
      <c r="I1896" s="5"/>
    </row>
    <row r="1897" spans="1:9" ht="17.100000000000001">
      <c r="A1897" t="s">
        <v>2048</v>
      </c>
      <c r="B1897" t="s">
        <v>2023</v>
      </c>
      <c r="C1897">
        <v>2.6</v>
      </c>
      <c r="D1897" t="s">
        <v>103</v>
      </c>
      <c r="E1897" s="17" t="s">
        <v>134</v>
      </c>
      <c r="F1897" s="5"/>
      <c r="G1897" s="5"/>
      <c r="H1897" s="5"/>
      <c r="I1897" s="5"/>
    </row>
    <row r="1898" spans="1:9" ht="135.94999999999999">
      <c r="A1898" t="s">
        <v>2049</v>
      </c>
      <c r="B1898" t="s">
        <v>2023</v>
      </c>
      <c r="C1898">
        <v>2.7</v>
      </c>
      <c r="E1898" s="17" t="s">
        <v>136</v>
      </c>
      <c r="F1898" s="5"/>
      <c r="G1898" s="5"/>
      <c r="H1898" s="56" t="b">
        <f>G1898=F1898</f>
        <v>1</v>
      </c>
      <c r="I1898" s="5"/>
    </row>
    <row r="1899" spans="1:9" ht="33.950000000000003">
      <c r="A1899" t="s">
        <v>2050</v>
      </c>
      <c r="B1899" t="s">
        <v>2023</v>
      </c>
      <c r="C1899">
        <v>2.7</v>
      </c>
      <c r="D1899" t="s">
        <v>19</v>
      </c>
      <c r="E1899" s="17" t="s">
        <v>138</v>
      </c>
      <c r="F1899" s="5"/>
      <c r="G1899" s="5"/>
      <c r="H1899" s="5"/>
      <c r="I1899" s="5"/>
    </row>
    <row r="1900" spans="1:9" ht="17.100000000000001">
      <c r="A1900" t="s">
        <v>2051</v>
      </c>
      <c r="B1900" t="s">
        <v>2023</v>
      </c>
      <c r="C1900">
        <v>2.7</v>
      </c>
      <c r="D1900" t="s">
        <v>103</v>
      </c>
      <c r="E1900" s="17" t="s">
        <v>140</v>
      </c>
      <c r="F1900" s="5"/>
      <c r="G1900" s="5"/>
      <c r="H1900" s="5"/>
      <c r="I1900" s="5"/>
    </row>
    <row r="1901" spans="1:9" ht="51">
      <c r="A1901" t="s">
        <v>2052</v>
      </c>
      <c r="B1901" t="s">
        <v>2023</v>
      </c>
      <c r="C1901" t="s">
        <v>95</v>
      </c>
      <c r="D1901" t="s">
        <v>19</v>
      </c>
      <c r="E1901" s="17" t="s">
        <v>142</v>
      </c>
      <c r="F1901" s="5"/>
      <c r="G1901" s="5"/>
      <c r="H1901" s="5"/>
      <c r="I1901" s="5"/>
    </row>
    <row r="1902" spans="1:9" ht="17.100000000000001">
      <c r="A1902" t="s">
        <v>2053</v>
      </c>
      <c r="B1902" t="s">
        <v>2023</v>
      </c>
      <c r="C1902" t="s">
        <v>95</v>
      </c>
      <c r="D1902" t="s">
        <v>24</v>
      </c>
      <c r="E1902" s="17" t="s">
        <v>144</v>
      </c>
      <c r="F1902" s="5"/>
      <c r="G1902" s="5"/>
      <c r="H1902" s="5"/>
      <c r="I1902" s="5"/>
    </row>
    <row r="1903" spans="1:9" ht="51">
      <c r="A1903" t="s">
        <v>2054</v>
      </c>
      <c r="B1903" t="s">
        <v>2023</v>
      </c>
      <c r="C1903" t="s">
        <v>95</v>
      </c>
      <c r="D1903" t="s">
        <v>46</v>
      </c>
      <c r="E1903" s="17" t="s">
        <v>47</v>
      </c>
      <c r="F1903" s="5"/>
      <c r="G1903" s="5"/>
      <c r="H1903" s="5"/>
      <c r="I1903" s="5"/>
    </row>
    <row r="1904" spans="1:9">
      <c r="F1904" s="5"/>
      <c r="G1904" s="5"/>
      <c r="H1904" s="5"/>
      <c r="I1904" s="5"/>
    </row>
    <row r="1905" spans="1:9" ht="18.95">
      <c r="A1905" s="18" t="s">
        <v>2055</v>
      </c>
      <c r="B1905" s="18" t="s">
        <v>2023</v>
      </c>
      <c r="C1905" s="18" t="s">
        <v>147</v>
      </c>
      <c r="D1905" s="18"/>
      <c r="E1905" s="19" t="s">
        <v>148</v>
      </c>
      <c r="F1905" s="49"/>
      <c r="G1905" s="49"/>
      <c r="H1905" s="49"/>
      <c r="I1905" s="49"/>
    </row>
    <row r="1906" spans="1:9" ht="84.95">
      <c r="A1906" t="s">
        <v>2056</v>
      </c>
      <c r="B1906" t="s">
        <v>2023</v>
      </c>
      <c r="C1906">
        <v>3.1</v>
      </c>
      <c r="E1906" s="20" t="s">
        <v>150</v>
      </c>
      <c r="F1906" s="5"/>
      <c r="G1906" s="5"/>
      <c r="H1906" s="56" t="b">
        <f>G1906=F1906</f>
        <v>1</v>
      </c>
      <c r="I1906" s="5"/>
    </row>
    <row r="1907" spans="1:9" ht="33.950000000000003">
      <c r="A1907" t="s">
        <v>2057</v>
      </c>
      <c r="B1907" t="s">
        <v>2023</v>
      </c>
      <c r="C1907">
        <v>3.1</v>
      </c>
      <c r="D1907" t="s">
        <v>19</v>
      </c>
      <c r="E1907" s="20" t="s">
        <v>152</v>
      </c>
      <c r="F1907" s="5"/>
      <c r="G1907" s="5"/>
      <c r="H1907" s="5"/>
      <c r="I1907" s="5"/>
    </row>
    <row r="1908" spans="1:9" ht="17.100000000000001">
      <c r="A1908" t="s">
        <v>2058</v>
      </c>
      <c r="B1908" t="s">
        <v>2023</v>
      </c>
      <c r="C1908">
        <v>3.1</v>
      </c>
      <c r="D1908" t="s">
        <v>24</v>
      </c>
      <c r="E1908" s="20" t="s">
        <v>154</v>
      </c>
      <c r="F1908" s="5"/>
      <c r="G1908" s="5"/>
      <c r="H1908" s="5"/>
      <c r="I1908" s="5"/>
    </row>
    <row r="1909" spans="1:9" ht="84.95">
      <c r="A1909" t="s">
        <v>2059</v>
      </c>
      <c r="B1909" t="s">
        <v>2023</v>
      </c>
      <c r="C1909">
        <v>3.2</v>
      </c>
      <c r="E1909" s="20" t="s">
        <v>291</v>
      </c>
      <c r="F1909" s="5"/>
      <c r="G1909" s="5"/>
      <c r="H1909" s="56" t="b">
        <f>G1909=F1909</f>
        <v>1</v>
      </c>
      <c r="I1909" s="5"/>
    </row>
    <row r="1910" spans="1:9" ht="33.950000000000003">
      <c r="A1910" t="s">
        <v>2060</v>
      </c>
      <c r="B1910" t="s">
        <v>2023</v>
      </c>
      <c r="C1910">
        <v>3.2</v>
      </c>
      <c r="D1910" t="s">
        <v>19</v>
      </c>
      <c r="E1910" s="20" t="s">
        <v>158</v>
      </c>
      <c r="F1910" s="5"/>
      <c r="G1910" s="5"/>
      <c r="H1910" s="5"/>
      <c r="I1910" s="5"/>
    </row>
    <row r="1911" spans="1:9" ht="17.100000000000001">
      <c r="A1911" t="s">
        <v>2061</v>
      </c>
      <c r="B1911" t="s">
        <v>2023</v>
      </c>
      <c r="C1911">
        <v>3.2</v>
      </c>
      <c r="D1911" t="s">
        <v>24</v>
      </c>
      <c r="E1911" s="20" t="s">
        <v>160</v>
      </c>
      <c r="F1911" s="5"/>
      <c r="G1911" s="5"/>
      <c r="H1911" s="5"/>
      <c r="I1911" s="5"/>
    </row>
    <row r="1912" spans="1:9" ht="68.099999999999994">
      <c r="A1912" t="s">
        <v>2062</v>
      </c>
      <c r="B1912" t="s">
        <v>2023</v>
      </c>
      <c r="C1912">
        <v>3.3</v>
      </c>
      <c r="E1912" s="20" t="s">
        <v>162</v>
      </c>
      <c r="F1912" s="5"/>
      <c r="G1912" s="5"/>
      <c r="H1912" s="56" t="b">
        <f>G1912=F1912</f>
        <v>1</v>
      </c>
      <c r="I1912" s="5"/>
    </row>
    <row r="1913" spans="1:9" ht="33.950000000000003">
      <c r="A1913" t="s">
        <v>2063</v>
      </c>
      <c r="B1913" t="s">
        <v>2023</v>
      </c>
      <c r="C1913">
        <v>3.3</v>
      </c>
      <c r="D1913" t="s">
        <v>19</v>
      </c>
      <c r="E1913" s="20" t="s">
        <v>164</v>
      </c>
      <c r="F1913" s="5"/>
      <c r="G1913" s="5"/>
      <c r="H1913" s="5"/>
      <c r="I1913" s="5"/>
    </row>
    <row r="1914" spans="1:9" ht="17.100000000000001">
      <c r="A1914" t="s">
        <v>2064</v>
      </c>
      <c r="B1914" t="s">
        <v>2023</v>
      </c>
      <c r="C1914">
        <v>3.3</v>
      </c>
      <c r="D1914" t="s">
        <v>24</v>
      </c>
      <c r="E1914" s="20" t="s">
        <v>166</v>
      </c>
      <c r="F1914" s="5"/>
      <c r="G1914" s="5"/>
      <c r="H1914" s="5"/>
      <c r="I1914" s="5"/>
    </row>
    <row r="1915" spans="1:9" ht="68.099999999999994">
      <c r="A1915" t="s">
        <v>2065</v>
      </c>
      <c r="B1915" t="s">
        <v>2023</v>
      </c>
      <c r="C1915">
        <v>3.4</v>
      </c>
      <c r="E1915" s="20" t="s">
        <v>168</v>
      </c>
      <c r="F1915" s="5"/>
      <c r="G1915" s="5"/>
      <c r="H1915" s="56" t="b">
        <f>G1915=F1915</f>
        <v>1</v>
      </c>
      <c r="I1915" s="5"/>
    </row>
    <row r="1916" spans="1:9" ht="33.950000000000003">
      <c r="A1916" t="s">
        <v>2066</v>
      </c>
      <c r="B1916" t="s">
        <v>2023</v>
      </c>
      <c r="C1916">
        <v>3.4</v>
      </c>
      <c r="D1916" t="s">
        <v>19</v>
      </c>
      <c r="E1916" s="20" t="s">
        <v>170</v>
      </c>
      <c r="F1916" s="5"/>
      <c r="G1916" s="5"/>
      <c r="H1916" s="5"/>
      <c r="I1916" s="5"/>
    </row>
    <row r="1917" spans="1:9" ht="17.100000000000001">
      <c r="A1917" t="s">
        <v>2067</v>
      </c>
      <c r="B1917" t="s">
        <v>2023</v>
      </c>
      <c r="C1917">
        <v>3.4</v>
      </c>
      <c r="D1917" t="s">
        <v>24</v>
      </c>
      <c r="E1917" s="20" t="s">
        <v>172</v>
      </c>
      <c r="F1917" s="5"/>
      <c r="G1917" s="5"/>
      <c r="H1917" s="5"/>
      <c r="I1917" s="5"/>
    </row>
    <row r="1918" spans="1:9" ht="51">
      <c r="A1918" t="s">
        <v>2068</v>
      </c>
      <c r="B1918" t="s">
        <v>2023</v>
      </c>
      <c r="C1918" t="s">
        <v>174</v>
      </c>
      <c r="D1918" t="s">
        <v>19</v>
      </c>
      <c r="E1918" s="20" t="s">
        <v>175</v>
      </c>
      <c r="F1918" s="5"/>
      <c r="G1918" s="5"/>
      <c r="H1918" s="5"/>
      <c r="I1918" s="5"/>
    </row>
    <row r="1919" spans="1:9" ht="17.100000000000001">
      <c r="A1919" t="s">
        <v>2069</v>
      </c>
      <c r="B1919" t="s">
        <v>2023</v>
      </c>
      <c r="C1919" t="s">
        <v>174</v>
      </c>
      <c r="D1919" t="s">
        <v>24</v>
      </c>
      <c r="E1919" s="20" t="s">
        <v>177</v>
      </c>
      <c r="F1919" s="5"/>
      <c r="G1919" s="5"/>
      <c r="H1919" s="5"/>
      <c r="I1919" s="5"/>
    </row>
    <row r="1920" spans="1:9" ht="51">
      <c r="A1920" t="s">
        <v>2070</v>
      </c>
      <c r="B1920" t="s">
        <v>2023</v>
      </c>
      <c r="C1920" t="s">
        <v>174</v>
      </c>
      <c r="D1920" t="s">
        <v>46</v>
      </c>
      <c r="E1920" s="20" t="s">
        <v>47</v>
      </c>
      <c r="F1920" s="5"/>
      <c r="G1920" s="5"/>
      <c r="H1920" s="5"/>
      <c r="I1920" s="5"/>
    </row>
    <row r="1921" spans="1:9">
      <c r="F1921" s="5"/>
      <c r="G1921" s="5"/>
      <c r="H1921" s="5"/>
      <c r="I1921" s="5"/>
    </row>
    <row r="1922" spans="1:9" ht="18.95">
      <c r="A1922" s="22" t="s">
        <v>2071</v>
      </c>
      <c r="B1922" s="22" t="s">
        <v>2023</v>
      </c>
      <c r="C1922" s="22" t="s">
        <v>180</v>
      </c>
      <c r="D1922" s="22"/>
      <c r="E1922" s="23" t="s">
        <v>181</v>
      </c>
      <c r="F1922" s="50"/>
      <c r="G1922" s="50"/>
      <c r="H1922" s="50"/>
      <c r="I1922" s="50"/>
    </row>
    <row r="1923" spans="1:9" ht="68.099999999999994">
      <c r="A1923" t="s">
        <v>2072</v>
      </c>
      <c r="B1923" t="s">
        <v>2023</v>
      </c>
      <c r="C1923">
        <v>4.0999999999999996</v>
      </c>
      <c r="E1923" s="24" t="s">
        <v>183</v>
      </c>
      <c r="F1923" s="5"/>
      <c r="G1923" s="5"/>
      <c r="H1923" s="56" t="b">
        <f>G1923=F1923</f>
        <v>1</v>
      </c>
      <c r="I1923" s="5"/>
    </row>
    <row r="1924" spans="1:9" ht="33.950000000000003">
      <c r="A1924" t="s">
        <v>2073</v>
      </c>
      <c r="B1924" t="s">
        <v>2023</v>
      </c>
      <c r="C1924">
        <v>4.0999999999999996</v>
      </c>
      <c r="D1924" t="s">
        <v>19</v>
      </c>
      <c r="E1924" s="24" t="s">
        <v>185</v>
      </c>
      <c r="F1924" s="5"/>
      <c r="G1924" s="5"/>
      <c r="H1924" s="5"/>
      <c r="I1924" s="5"/>
    </row>
    <row r="1925" spans="1:9" ht="17.100000000000001">
      <c r="A1925" t="s">
        <v>2074</v>
      </c>
      <c r="B1925" t="s">
        <v>2023</v>
      </c>
      <c r="C1925">
        <v>4.0999999999999996</v>
      </c>
      <c r="D1925" t="s">
        <v>24</v>
      </c>
      <c r="E1925" s="24" t="s">
        <v>187</v>
      </c>
      <c r="F1925" s="5"/>
      <c r="G1925" s="5"/>
      <c r="H1925" s="5"/>
      <c r="I1925" s="5"/>
    </row>
    <row r="1926" spans="1:9" ht="102">
      <c r="A1926" t="s">
        <v>2075</v>
      </c>
      <c r="B1926" t="s">
        <v>2023</v>
      </c>
      <c r="C1926">
        <v>4.2</v>
      </c>
      <c r="E1926" s="24" t="s">
        <v>189</v>
      </c>
      <c r="F1926" s="5"/>
      <c r="G1926" s="5"/>
      <c r="H1926" s="56" t="b">
        <f>G1926=F1926</f>
        <v>1</v>
      </c>
      <c r="I1926" s="5"/>
    </row>
    <row r="1927" spans="1:9" ht="33.950000000000003">
      <c r="A1927" t="s">
        <v>2076</v>
      </c>
      <c r="B1927" t="s">
        <v>2023</v>
      </c>
      <c r="C1927">
        <v>4.2</v>
      </c>
      <c r="D1927" t="s">
        <v>19</v>
      </c>
      <c r="E1927" s="24" t="s">
        <v>191</v>
      </c>
      <c r="F1927" s="5"/>
      <c r="G1927" s="5"/>
      <c r="H1927" s="5"/>
      <c r="I1927" s="5"/>
    </row>
    <row r="1928" spans="1:9" ht="17.100000000000001">
      <c r="A1928" t="s">
        <v>2077</v>
      </c>
      <c r="B1928" t="s">
        <v>2023</v>
      </c>
      <c r="C1928">
        <v>4.2</v>
      </c>
      <c r="D1928" t="s">
        <v>24</v>
      </c>
      <c r="E1928" s="24" t="s">
        <v>193</v>
      </c>
      <c r="F1928" s="5"/>
      <c r="G1928" s="5"/>
      <c r="H1928" s="5"/>
      <c r="I1928" s="5"/>
    </row>
    <row r="1929" spans="1:9" ht="84.95">
      <c r="A1929" t="s">
        <v>2078</v>
      </c>
      <c r="B1929" t="s">
        <v>2023</v>
      </c>
      <c r="C1929">
        <v>4.3</v>
      </c>
      <c r="E1929" s="24" t="s">
        <v>195</v>
      </c>
      <c r="F1929" s="5"/>
      <c r="G1929" s="5"/>
      <c r="H1929" s="56" t="b">
        <f>G1929=F1929</f>
        <v>1</v>
      </c>
      <c r="I1929" s="5"/>
    </row>
    <row r="1930" spans="1:9" ht="33.950000000000003">
      <c r="A1930" t="s">
        <v>2079</v>
      </c>
      <c r="B1930" t="s">
        <v>2023</v>
      </c>
      <c r="C1930">
        <v>4.3</v>
      </c>
      <c r="D1930" t="s">
        <v>19</v>
      </c>
      <c r="E1930" s="24" t="s">
        <v>197</v>
      </c>
      <c r="F1930" s="5"/>
      <c r="G1930" s="5"/>
      <c r="H1930" s="5"/>
      <c r="I1930" s="5"/>
    </row>
    <row r="1931" spans="1:9" ht="17.100000000000001">
      <c r="A1931" t="s">
        <v>2080</v>
      </c>
      <c r="B1931" t="s">
        <v>2023</v>
      </c>
      <c r="C1931">
        <v>4.3</v>
      </c>
      <c r="D1931" t="s">
        <v>24</v>
      </c>
      <c r="E1931" s="24" t="s">
        <v>199</v>
      </c>
      <c r="F1931" s="5"/>
      <c r="G1931" s="5"/>
      <c r="H1931" s="5"/>
      <c r="I1931" s="5"/>
    </row>
    <row r="1932" spans="1:9" ht="84.95">
      <c r="A1932" t="s">
        <v>2081</v>
      </c>
      <c r="B1932" t="s">
        <v>2023</v>
      </c>
      <c r="C1932">
        <v>4.4000000000000004</v>
      </c>
      <c r="E1932" s="24" t="s">
        <v>201</v>
      </c>
      <c r="F1932" s="5"/>
      <c r="G1932" s="5"/>
      <c r="H1932" s="56" t="b">
        <f>G1932=F1932</f>
        <v>1</v>
      </c>
      <c r="I1932" s="5"/>
    </row>
    <row r="1933" spans="1:9" ht="33.950000000000003">
      <c r="A1933" t="s">
        <v>2082</v>
      </c>
      <c r="B1933" t="s">
        <v>2023</v>
      </c>
      <c r="C1933">
        <v>4.4000000000000004</v>
      </c>
      <c r="D1933" t="s">
        <v>19</v>
      </c>
      <c r="E1933" s="24" t="s">
        <v>203</v>
      </c>
      <c r="F1933" s="5"/>
      <c r="G1933" s="5"/>
      <c r="H1933" s="5"/>
      <c r="I1933" s="5"/>
    </row>
    <row r="1934" spans="1:9" ht="17.100000000000001">
      <c r="A1934" t="s">
        <v>2083</v>
      </c>
      <c r="B1934" t="s">
        <v>2023</v>
      </c>
      <c r="C1934">
        <v>4.4000000000000004</v>
      </c>
      <c r="D1934" t="s">
        <v>24</v>
      </c>
      <c r="E1934" s="24" t="s">
        <v>205</v>
      </c>
      <c r="F1934" s="5"/>
      <c r="G1934" s="5"/>
      <c r="H1934" s="5"/>
      <c r="I1934" s="5"/>
    </row>
    <row r="1935" spans="1:9" ht="84.95">
      <c r="A1935" t="s">
        <v>2084</v>
      </c>
      <c r="B1935" t="s">
        <v>2023</v>
      </c>
      <c r="C1935">
        <v>4.5</v>
      </c>
      <c r="E1935" s="24" t="s">
        <v>207</v>
      </c>
      <c r="F1935" s="5"/>
      <c r="G1935" s="5"/>
      <c r="H1935" s="56" t="b">
        <f>G1935=F1935</f>
        <v>1</v>
      </c>
      <c r="I1935" s="5"/>
    </row>
    <row r="1936" spans="1:9" ht="33.950000000000003">
      <c r="A1936" t="s">
        <v>2085</v>
      </c>
      <c r="B1936" t="s">
        <v>2023</v>
      </c>
      <c r="C1936">
        <v>4.5</v>
      </c>
      <c r="D1936" t="s">
        <v>19</v>
      </c>
      <c r="E1936" s="24" t="s">
        <v>209</v>
      </c>
      <c r="F1936" s="5"/>
      <c r="G1936" s="5"/>
      <c r="H1936" s="5"/>
      <c r="I1936" s="5"/>
    </row>
    <row r="1937" spans="1:9" ht="17.100000000000001">
      <c r="A1937" t="s">
        <v>2086</v>
      </c>
      <c r="B1937" t="s">
        <v>2023</v>
      </c>
      <c r="C1937">
        <v>4.5</v>
      </c>
      <c r="D1937" t="s">
        <v>24</v>
      </c>
      <c r="E1937" s="24" t="s">
        <v>211</v>
      </c>
      <c r="F1937" s="5"/>
      <c r="G1937" s="5"/>
      <c r="H1937" s="5"/>
      <c r="I1937" s="5"/>
    </row>
    <row r="1938" spans="1:9" ht="51">
      <c r="A1938" t="s">
        <v>2087</v>
      </c>
      <c r="B1938" t="s">
        <v>2023</v>
      </c>
      <c r="C1938" t="s">
        <v>213</v>
      </c>
      <c r="D1938" t="s">
        <v>19</v>
      </c>
      <c r="E1938" s="24" t="s">
        <v>214</v>
      </c>
      <c r="F1938" s="5"/>
      <c r="G1938" s="5"/>
      <c r="H1938" s="5"/>
      <c r="I1938" s="5"/>
    </row>
    <row r="1939" spans="1:9" ht="17.100000000000001">
      <c r="A1939" t="s">
        <v>2088</v>
      </c>
      <c r="B1939" t="s">
        <v>2023</v>
      </c>
      <c r="C1939" t="s">
        <v>213</v>
      </c>
      <c r="D1939" t="s">
        <v>24</v>
      </c>
      <c r="E1939" s="24" t="s">
        <v>216</v>
      </c>
      <c r="F1939" s="5"/>
      <c r="G1939" s="5"/>
      <c r="H1939" s="5"/>
      <c r="I1939" s="5"/>
    </row>
    <row r="1940" spans="1:9" ht="51">
      <c r="A1940" t="s">
        <v>2089</v>
      </c>
      <c r="B1940" t="s">
        <v>2023</v>
      </c>
      <c r="C1940" t="s">
        <v>213</v>
      </c>
      <c r="D1940" t="s">
        <v>46</v>
      </c>
      <c r="E1940" s="24" t="s">
        <v>47</v>
      </c>
      <c r="F1940" s="5"/>
      <c r="G1940" s="5"/>
      <c r="H1940" s="5"/>
      <c r="I1940" s="5"/>
    </row>
    <row r="1941" spans="1:9">
      <c r="F1941" s="5"/>
      <c r="G1941" s="5"/>
      <c r="H1941" s="5"/>
      <c r="I1941" s="5"/>
    </row>
    <row r="1942" spans="1:9" ht="18.95">
      <c r="A1942" s="25" t="s">
        <v>2090</v>
      </c>
      <c r="B1942" s="25" t="s">
        <v>2023</v>
      </c>
      <c r="C1942" s="25" t="s">
        <v>219</v>
      </c>
      <c r="D1942" s="25"/>
      <c r="E1942" s="26" t="s">
        <v>220</v>
      </c>
      <c r="F1942" s="51"/>
      <c r="G1942" s="51"/>
      <c r="H1942" s="51"/>
      <c r="I1942" s="51"/>
    </row>
    <row r="1943" spans="1:9" ht="153">
      <c r="A1943" t="s">
        <v>2091</v>
      </c>
      <c r="B1943" t="s">
        <v>2023</v>
      </c>
      <c r="C1943">
        <v>5.0999999999999996</v>
      </c>
      <c r="E1943" s="27" t="s">
        <v>222</v>
      </c>
      <c r="F1943" s="5"/>
      <c r="G1943" s="5"/>
      <c r="H1943" s="56" t="b">
        <f>G1943=F1943</f>
        <v>1</v>
      </c>
      <c r="I1943" s="5"/>
    </row>
    <row r="1944" spans="1:9" ht="33.950000000000003">
      <c r="A1944" t="s">
        <v>2092</v>
      </c>
      <c r="B1944" t="s">
        <v>2023</v>
      </c>
      <c r="C1944">
        <v>5.0999999999999996</v>
      </c>
      <c r="D1944" t="s">
        <v>19</v>
      </c>
      <c r="E1944" s="27" t="s">
        <v>224</v>
      </c>
      <c r="F1944" s="5"/>
      <c r="G1944" s="5"/>
      <c r="H1944" s="5"/>
      <c r="I1944" s="5"/>
    </row>
    <row r="1945" spans="1:9" ht="17.100000000000001">
      <c r="A1945" t="s">
        <v>2093</v>
      </c>
      <c r="B1945" t="s">
        <v>2023</v>
      </c>
      <c r="C1945">
        <v>5.0999999999999996</v>
      </c>
      <c r="D1945" t="s">
        <v>24</v>
      </c>
      <c r="E1945" s="27" t="s">
        <v>226</v>
      </c>
      <c r="F1945" s="5"/>
      <c r="G1945" s="5"/>
      <c r="H1945" s="5"/>
      <c r="I1945" s="5"/>
    </row>
    <row r="1946" spans="1:9" ht="170.1">
      <c r="A1946" t="s">
        <v>2094</v>
      </c>
      <c r="B1946" t="s">
        <v>2023</v>
      </c>
      <c r="C1946">
        <v>5.2</v>
      </c>
      <c r="E1946" s="27" t="s">
        <v>228</v>
      </c>
      <c r="F1946" s="5"/>
      <c r="G1946" s="5"/>
      <c r="H1946" s="56" t="b">
        <f>G1946=F1946</f>
        <v>1</v>
      </c>
      <c r="I1946" s="5"/>
    </row>
    <row r="1947" spans="1:9" ht="33.950000000000003">
      <c r="A1947" t="s">
        <v>2095</v>
      </c>
      <c r="B1947" t="s">
        <v>2023</v>
      </c>
      <c r="C1947">
        <v>5.2</v>
      </c>
      <c r="D1947" t="s">
        <v>19</v>
      </c>
      <c r="E1947" s="27" t="s">
        <v>230</v>
      </c>
      <c r="F1947" s="5"/>
      <c r="G1947" s="5"/>
      <c r="H1947" s="5"/>
      <c r="I1947" s="5"/>
    </row>
    <row r="1948" spans="1:9" ht="17.100000000000001">
      <c r="A1948" t="s">
        <v>2096</v>
      </c>
      <c r="B1948" t="s">
        <v>2023</v>
      </c>
      <c r="C1948">
        <v>5.2</v>
      </c>
      <c r="D1948" t="s">
        <v>24</v>
      </c>
      <c r="E1948" s="27" t="s">
        <v>232</v>
      </c>
      <c r="F1948" s="5"/>
      <c r="G1948" s="5"/>
      <c r="H1948" s="5"/>
      <c r="I1948" s="5"/>
    </row>
    <row r="1949" spans="1:9" ht="135.94999999999999">
      <c r="A1949" t="s">
        <v>2097</v>
      </c>
      <c r="B1949" t="s">
        <v>2023</v>
      </c>
      <c r="C1949">
        <v>5.3</v>
      </c>
      <c r="E1949" s="27" t="s">
        <v>234</v>
      </c>
      <c r="F1949" s="5"/>
      <c r="G1949" s="5"/>
      <c r="H1949" s="56" t="b">
        <f>G1949=F1949</f>
        <v>1</v>
      </c>
      <c r="I1949" s="5"/>
    </row>
    <row r="1950" spans="1:9" ht="33.950000000000003">
      <c r="A1950" t="s">
        <v>2098</v>
      </c>
      <c r="B1950" t="s">
        <v>2023</v>
      </c>
      <c r="C1950">
        <v>5.3</v>
      </c>
      <c r="D1950" t="s">
        <v>19</v>
      </c>
      <c r="E1950" s="27" t="s">
        <v>236</v>
      </c>
      <c r="F1950" s="5"/>
      <c r="G1950" s="5"/>
      <c r="H1950" s="5"/>
      <c r="I1950" s="5"/>
    </row>
    <row r="1951" spans="1:9" ht="17.100000000000001">
      <c r="A1951" t="s">
        <v>2099</v>
      </c>
      <c r="B1951" t="s">
        <v>2023</v>
      </c>
      <c r="C1951">
        <v>5.3</v>
      </c>
      <c r="D1951" t="s">
        <v>24</v>
      </c>
      <c r="E1951" s="27" t="s">
        <v>238</v>
      </c>
      <c r="F1951" s="5"/>
      <c r="G1951" s="5"/>
      <c r="H1951" s="5"/>
      <c r="I1951" s="5"/>
    </row>
    <row r="1952" spans="1:9" ht="84.95">
      <c r="A1952" t="s">
        <v>2100</v>
      </c>
      <c r="B1952" t="s">
        <v>2023</v>
      </c>
      <c r="C1952">
        <v>5.4</v>
      </c>
      <c r="E1952" s="27" t="s">
        <v>240</v>
      </c>
      <c r="F1952" s="5"/>
      <c r="G1952" s="5"/>
      <c r="H1952" s="56" t="b">
        <f>G1952=F1952</f>
        <v>1</v>
      </c>
      <c r="I1952" s="5"/>
    </row>
    <row r="1953" spans="1:9" ht="33.950000000000003">
      <c r="A1953" t="s">
        <v>2101</v>
      </c>
      <c r="B1953" t="s">
        <v>2023</v>
      </c>
      <c r="C1953">
        <v>5.4</v>
      </c>
      <c r="D1953" t="s">
        <v>19</v>
      </c>
      <c r="E1953" s="27" t="s">
        <v>242</v>
      </c>
      <c r="F1953" s="5"/>
      <c r="G1953" s="5"/>
      <c r="H1953" s="5"/>
      <c r="I1953" s="5"/>
    </row>
    <row r="1954" spans="1:9" ht="17.100000000000001">
      <c r="A1954" t="s">
        <v>2102</v>
      </c>
      <c r="B1954" t="s">
        <v>2023</v>
      </c>
      <c r="C1954">
        <v>5.4</v>
      </c>
      <c r="D1954" t="s">
        <v>24</v>
      </c>
      <c r="E1954" s="27" t="s">
        <v>244</v>
      </c>
      <c r="F1954" s="5"/>
      <c r="G1954" s="5"/>
      <c r="H1954" s="5"/>
      <c r="I1954" s="5"/>
    </row>
    <row r="1955" spans="1:9" ht="51">
      <c r="A1955" t="s">
        <v>2103</v>
      </c>
      <c r="B1955" t="s">
        <v>2023</v>
      </c>
      <c r="C1955">
        <v>5</v>
      </c>
      <c r="D1955" t="s">
        <v>19</v>
      </c>
      <c r="E1955" s="27" t="s">
        <v>246</v>
      </c>
      <c r="F1955" s="52"/>
      <c r="G1955" s="52"/>
      <c r="H1955" s="52"/>
      <c r="I1955" s="52"/>
    </row>
    <row r="1956" spans="1:9" ht="17.100000000000001">
      <c r="A1956" t="s">
        <v>2104</v>
      </c>
      <c r="B1956" t="s">
        <v>2023</v>
      </c>
      <c r="C1956">
        <v>5</v>
      </c>
      <c r="D1956" t="s">
        <v>24</v>
      </c>
      <c r="E1956" s="27" t="s">
        <v>248</v>
      </c>
      <c r="F1956" s="5"/>
      <c r="G1956" s="5"/>
      <c r="H1956" s="5"/>
      <c r="I1956" s="5"/>
    </row>
    <row r="1957" spans="1:9" ht="51">
      <c r="A1957" s="5" t="s">
        <v>2105</v>
      </c>
      <c r="B1957" s="5" t="s">
        <v>2023</v>
      </c>
      <c r="C1957" s="5" t="s">
        <v>250</v>
      </c>
      <c r="D1957" s="5" t="s">
        <v>46</v>
      </c>
      <c r="E1957" s="27" t="s">
        <v>47</v>
      </c>
      <c r="F1957" s="5"/>
      <c r="G1957" s="5"/>
      <c r="H1957" s="5"/>
      <c r="I1957" s="5"/>
    </row>
    <row r="1958" spans="1:9">
      <c r="F1958" s="5"/>
      <c r="G1958" s="5"/>
      <c r="H1958" s="5"/>
      <c r="I1958" s="5"/>
    </row>
    <row r="1959" spans="1:9" ht="125.1">
      <c r="A1959" s="28" t="s">
        <v>2106</v>
      </c>
      <c r="B1959" s="28" t="s">
        <v>2023</v>
      </c>
      <c r="C1959" s="28" t="s">
        <v>46</v>
      </c>
      <c r="D1959" s="28" t="s">
        <v>252</v>
      </c>
      <c r="E1959" s="29" t="s">
        <v>2107</v>
      </c>
      <c r="F1959" s="53"/>
      <c r="G1959" s="53"/>
      <c r="H1959" s="53"/>
      <c r="I1959" s="53"/>
    </row>
    <row r="1960" spans="1:9" ht="24">
      <c r="A1960" s="28"/>
      <c r="B1960" s="28"/>
      <c r="C1960" s="28"/>
      <c r="D1960" s="28"/>
      <c r="E1960" s="29"/>
      <c r="F1960" s="53"/>
      <c r="G1960" s="53"/>
      <c r="H1960" s="53"/>
      <c r="I1960" s="53"/>
    </row>
    <row r="1961" spans="1:9">
      <c r="F1961" s="5"/>
      <c r="G1961" s="5"/>
      <c r="H1961" s="5"/>
      <c r="I1961" s="5"/>
    </row>
    <row r="1962" spans="1:9" ht="39.950000000000003">
      <c r="A1962" s="30" t="s">
        <v>2108</v>
      </c>
      <c r="B1962" s="30" t="s">
        <v>2108</v>
      </c>
      <c r="C1962" s="30"/>
      <c r="D1962" s="30"/>
      <c r="E1962" s="30" t="s">
        <v>2109</v>
      </c>
      <c r="F1962" s="44" t="s">
        <v>2110</v>
      </c>
      <c r="G1962" s="44" t="s">
        <v>2110</v>
      </c>
      <c r="H1962" s="44"/>
      <c r="I1962" s="44"/>
    </row>
    <row r="1963" spans="1:9" ht="18.95">
      <c r="A1963" s="11" t="s">
        <v>2111</v>
      </c>
      <c r="B1963" s="11" t="s">
        <v>2108</v>
      </c>
      <c r="C1963" s="11" t="s">
        <v>82</v>
      </c>
      <c r="D1963" s="11"/>
      <c r="E1963" s="11" t="s">
        <v>83</v>
      </c>
      <c r="F1963" s="45"/>
      <c r="G1963" s="45"/>
      <c r="H1963" s="45"/>
      <c r="I1963" s="45"/>
    </row>
    <row r="1964" spans="1:9" ht="18.95">
      <c r="A1964" s="11" t="s">
        <v>2112</v>
      </c>
      <c r="B1964" s="11" t="s">
        <v>2108</v>
      </c>
      <c r="C1964" s="11" t="s">
        <v>86</v>
      </c>
      <c r="D1964" s="11"/>
      <c r="E1964" s="11" t="s">
        <v>87</v>
      </c>
      <c r="F1964" s="45"/>
      <c r="G1964" s="45"/>
      <c r="H1964" s="45"/>
      <c r="I1964" s="45"/>
    </row>
    <row r="1965" spans="1:9" ht="80.099999999999994">
      <c r="A1965" s="11" t="s">
        <v>2113</v>
      </c>
      <c r="B1965" s="11" t="s">
        <v>2108</v>
      </c>
      <c r="C1965" s="11" t="s">
        <v>89</v>
      </c>
      <c r="D1965" s="11"/>
      <c r="E1965" s="12" t="s">
        <v>90</v>
      </c>
      <c r="F1965" s="45"/>
      <c r="G1965" s="45"/>
      <c r="H1965" s="45"/>
      <c r="I1965" s="45"/>
    </row>
    <row r="1966" spans="1:9" ht="18.95">
      <c r="A1966" s="13" t="s">
        <v>2114</v>
      </c>
      <c r="B1966" s="13" t="s">
        <v>2108</v>
      </c>
      <c r="C1966" s="13" t="s">
        <v>92</v>
      </c>
      <c r="D1966" s="13"/>
      <c r="E1966" s="14" t="s">
        <v>93</v>
      </c>
      <c r="F1966" s="47"/>
      <c r="G1966" s="47"/>
      <c r="H1966" s="47"/>
      <c r="I1966" s="47"/>
    </row>
    <row r="1967" spans="1:9" ht="51.95">
      <c r="A1967" t="s">
        <v>2115</v>
      </c>
      <c r="B1967" t="s">
        <v>2108</v>
      </c>
      <c r="C1967" t="s">
        <v>95</v>
      </c>
      <c r="D1967" t="s">
        <v>96</v>
      </c>
      <c r="E1967" s="31" t="s">
        <v>97</v>
      </c>
      <c r="F1967" s="48"/>
      <c r="G1967" s="48"/>
      <c r="H1967" s="48"/>
      <c r="I1967" s="48"/>
    </row>
    <row r="1968" spans="1:9" ht="102">
      <c r="A1968" t="s">
        <v>2116</v>
      </c>
      <c r="B1968" t="s">
        <v>2108</v>
      </c>
      <c r="C1968">
        <v>2.1</v>
      </c>
      <c r="E1968" s="17" t="s">
        <v>99</v>
      </c>
      <c r="F1968" s="5"/>
      <c r="G1968" s="5"/>
      <c r="H1968" s="56" t="b">
        <f>G1968=F1968</f>
        <v>1</v>
      </c>
      <c r="I1968" s="5"/>
    </row>
    <row r="1969" spans="1:9" ht="33.950000000000003">
      <c r="A1969" t="s">
        <v>2117</v>
      </c>
      <c r="B1969" t="s">
        <v>2108</v>
      </c>
      <c r="C1969">
        <v>2.1</v>
      </c>
      <c r="D1969" t="s">
        <v>19</v>
      </c>
      <c r="E1969" s="17" t="s">
        <v>101</v>
      </c>
      <c r="F1969" s="5"/>
      <c r="G1969" s="5"/>
      <c r="H1969" s="5"/>
      <c r="I1969" s="5"/>
    </row>
    <row r="1970" spans="1:9" ht="17.100000000000001">
      <c r="A1970" t="s">
        <v>2118</v>
      </c>
      <c r="B1970" t="s">
        <v>2108</v>
      </c>
      <c r="C1970">
        <v>2.1</v>
      </c>
      <c r="D1970" t="s">
        <v>103</v>
      </c>
      <c r="E1970" s="17" t="s">
        <v>104</v>
      </c>
      <c r="F1970" s="5"/>
      <c r="G1970" s="5"/>
      <c r="H1970" s="5"/>
      <c r="I1970" s="5"/>
    </row>
    <row r="1971" spans="1:9" ht="135.94999999999999">
      <c r="A1971" t="s">
        <v>2119</v>
      </c>
      <c r="B1971" t="s">
        <v>2108</v>
      </c>
      <c r="C1971">
        <v>2.2000000000000002</v>
      </c>
      <c r="E1971" s="17" t="s">
        <v>106</v>
      </c>
      <c r="F1971" s="5"/>
      <c r="G1971" s="5"/>
      <c r="H1971" s="56" t="b">
        <f>G1971=F1971</f>
        <v>1</v>
      </c>
      <c r="I1971" s="5"/>
    </row>
    <row r="1972" spans="1:9" ht="33.950000000000003">
      <c r="A1972" t="s">
        <v>2120</v>
      </c>
      <c r="B1972" t="s">
        <v>2108</v>
      </c>
      <c r="C1972">
        <v>2.2000000000000002</v>
      </c>
      <c r="D1972" t="s">
        <v>19</v>
      </c>
      <c r="E1972" s="17" t="s">
        <v>108</v>
      </c>
      <c r="F1972" s="5"/>
      <c r="G1972" s="5"/>
      <c r="H1972" s="5"/>
      <c r="I1972" s="5"/>
    </row>
    <row r="1973" spans="1:9" ht="17.100000000000001">
      <c r="A1973" t="s">
        <v>2121</v>
      </c>
      <c r="B1973" t="s">
        <v>2108</v>
      </c>
      <c r="C1973">
        <v>2.2000000000000002</v>
      </c>
      <c r="D1973" t="s">
        <v>103</v>
      </c>
      <c r="E1973" s="17" t="s">
        <v>110</v>
      </c>
      <c r="F1973" s="5"/>
      <c r="G1973" s="5"/>
      <c r="H1973" s="5"/>
      <c r="I1973" s="5"/>
    </row>
    <row r="1974" spans="1:9" ht="102">
      <c r="A1974" t="s">
        <v>2122</v>
      </c>
      <c r="B1974" t="s">
        <v>2108</v>
      </c>
      <c r="C1974">
        <v>2.2999999999999998</v>
      </c>
      <c r="E1974" s="17" t="s">
        <v>112</v>
      </c>
      <c r="F1974" s="5"/>
      <c r="G1974" s="5"/>
      <c r="H1974" s="56" t="b">
        <f>G1974=F1974</f>
        <v>1</v>
      </c>
      <c r="I1974" s="5"/>
    </row>
    <row r="1975" spans="1:9" ht="33.950000000000003">
      <c r="A1975" t="s">
        <v>2123</v>
      </c>
      <c r="B1975" t="s">
        <v>2108</v>
      </c>
      <c r="C1975">
        <v>2.2999999999999998</v>
      </c>
      <c r="D1975" t="s">
        <v>19</v>
      </c>
      <c r="E1975" s="17" t="s">
        <v>114</v>
      </c>
      <c r="F1975" s="5"/>
      <c r="G1975" s="5"/>
      <c r="H1975" s="5"/>
      <c r="I1975" s="5"/>
    </row>
    <row r="1976" spans="1:9" ht="17.100000000000001">
      <c r="A1976" t="s">
        <v>2124</v>
      </c>
      <c r="B1976" t="s">
        <v>2108</v>
      </c>
      <c r="C1976">
        <v>2.2999999999999998</v>
      </c>
      <c r="D1976" t="s">
        <v>103</v>
      </c>
      <c r="E1976" s="17" t="s">
        <v>116</v>
      </c>
      <c r="F1976" s="5"/>
      <c r="G1976" s="5"/>
      <c r="H1976" s="5"/>
      <c r="I1976" s="5"/>
    </row>
    <row r="1977" spans="1:9" ht="68.099999999999994">
      <c r="A1977" t="s">
        <v>2125</v>
      </c>
      <c r="B1977" t="s">
        <v>2108</v>
      </c>
      <c r="C1977">
        <v>2.4</v>
      </c>
      <c r="E1977" s="17" t="s">
        <v>118</v>
      </c>
      <c r="F1977" s="5"/>
      <c r="G1977" s="5"/>
      <c r="H1977" s="56" t="b">
        <f>G1977=F1977</f>
        <v>1</v>
      </c>
      <c r="I1977" s="5"/>
    </row>
    <row r="1978" spans="1:9" ht="33.950000000000003">
      <c r="A1978" t="s">
        <v>2126</v>
      </c>
      <c r="B1978" t="s">
        <v>2108</v>
      </c>
      <c r="C1978">
        <v>2.4</v>
      </c>
      <c r="D1978" t="s">
        <v>19</v>
      </c>
      <c r="E1978" s="17" t="s">
        <v>120</v>
      </c>
      <c r="F1978" s="5"/>
      <c r="G1978" s="5"/>
      <c r="H1978" s="5"/>
      <c r="I1978" s="5"/>
    </row>
    <row r="1979" spans="1:9" ht="17.100000000000001">
      <c r="A1979" t="s">
        <v>2127</v>
      </c>
      <c r="B1979" t="s">
        <v>2108</v>
      </c>
      <c r="C1979">
        <v>2.4</v>
      </c>
      <c r="D1979" t="s">
        <v>103</v>
      </c>
      <c r="E1979" s="17" t="s">
        <v>122</v>
      </c>
      <c r="F1979" s="5"/>
      <c r="G1979" s="5"/>
      <c r="H1979" s="5"/>
      <c r="I1979" s="5"/>
    </row>
    <row r="1980" spans="1:9" ht="84.95">
      <c r="A1980" t="s">
        <v>2128</v>
      </c>
      <c r="B1980" t="s">
        <v>2108</v>
      </c>
      <c r="C1980">
        <v>2.5</v>
      </c>
      <c r="E1980" s="17" t="s">
        <v>124</v>
      </c>
      <c r="F1980" s="5"/>
      <c r="G1980" s="5"/>
      <c r="H1980" s="56" t="b">
        <f>G1980=F1980</f>
        <v>1</v>
      </c>
      <c r="I1980" s="5"/>
    </row>
    <row r="1981" spans="1:9" ht="33.950000000000003">
      <c r="A1981" t="s">
        <v>2129</v>
      </c>
      <c r="B1981" t="s">
        <v>2108</v>
      </c>
      <c r="C1981">
        <v>2.5</v>
      </c>
      <c r="D1981" t="s">
        <v>19</v>
      </c>
      <c r="E1981" s="17" t="s">
        <v>126</v>
      </c>
      <c r="F1981" s="5"/>
      <c r="G1981" s="5"/>
      <c r="H1981" s="5"/>
      <c r="I1981" s="5"/>
    </row>
    <row r="1982" spans="1:9" ht="17.100000000000001">
      <c r="A1982" t="s">
        <v>2130</v>
      </c>
      <c r="B1982" t="s">
        <v>2108</v>
      </c>
      <c r="C1982">
        <v>2.5</v>
      </c>
      <c r="D1982" t="s">
        <v>103</v>
      </c>
      <c r="E1982" s="17" t="s">
        <v>128</v>
      </c>
      <c r="F1982" s="5"/>
      <c r="G1982" s="5"/>
      <c r="H1982" s="5"/>
      <c r="I1982" s="5"/>
    </row>
    <row r="1983" spans="1:9" ht="84.95">
      <c r="A1983" t="s">
        <v>2131</v>
      </c>
      <c r="B1983" t="s">
        <v>2108</v>
      </c>
      <c r="C1983">
        <v>2.6</v>
      </c>
      <c r="E1983" s="17" t="s">
        <v>130</v>
      </c>
      <c r="F1983" s="5"/>
      <c r="G1983" s="5"/>
      <c r="H1983" s="56" t="b">
        <f>G1983=F1983</f>
        <v>1</v>
      </c>
      <c r="I1983" s="5"/>
    </row>
    <row r="1984" spans="1:9" ht="33.950000000000003">
      <c r="A1984" t="s">
        <v>2132</v>
      </c>
      <c r="B1984" t="s">
        <v>2108</v>
      </c>
      <c r="C1984">
        <v>2.6</v>
      </c>
      <c r="D1984" t="s">
        <v>19</v>
      </c>
      <c r="E1984" s="17" t="s">
        <v>132</v>
      </c>
      <c r="F1984" s="5"/>
      <c r="G1984" s="5"/>
      <c r="H1984" s="5"/>
      <c r="I1984" s="5"/>
    </row>
    <row r="1985" spans="1:9" ht="17.100000000000001">
      <c r="A1985" t="s">
        <v>2133</v>
      </c>
      <c r="B1985" t="s">
        <v>2108</v>
      </c>
      <c r="C1985">
        <v>2.6</v>
      </c>
      <c r="D1985" t="s">
        <v>103</v>
      </c>
      <c r="E1985" s="17" t="s">
        <v>134</v>
      </c>
      <c r="F1985" s="5"/>
      <c r="G1985" s="5"/>
      <c r="H1985" s="5"/>
      <c r="I1985" s="5"/>
    </row>
    <row r="1986" spans="1:9" ht="135.94999999999999">
      <c r="A1986" t="s">
        <v>2134</v>
      </c>
      <c r="B1986" t="s">
        <v>2108</v>
      </c>
      <c r="C1986">
        <v>2.7</v>
      </c>
      <c r="E1986" s="17" t="s">
        <v>136</v>
      </c>
      <c r="F1986" s="5"/>
      <c r="G1986" s="5"/>
      <c r="H1986" s="56" t="b">
        <f>G1986=F1986</f>
        <v>1</v>
      </c>
      <c r="I1986" s="5"/>
    </row>
    <row r="1987" spans="1:9" ht="33.950000000000003">
      <c r="A1987" t="s">
        <v>2135</v>
      </c>
      <c r="B1987" t="s">
        <v>2108</v>
      </c>
      <c r="C1987">
        <v>2.7</v>
      </c>
      <c r="D1987" t="s">
        <v>19</v>
      </c>
      <c r="E1987" s="17" t="s">
        <v>138</v>
      </c>
      <c r="F1987" s="5"/>
      <c r="G1987" s="5"/>
      <c r="H1987" s="5"/>
      <c r="I1987" s="5"/>
    </row>
    <row r="1988" spans="1:9" ht="17.100000000000001">
      <c r="A1988" t="s">
        <v>2136</v>
      </c>
      <c r="B1988" t="s">
        <v>2108</v>
      </c>
      <c r="C1988">
        <v>2.7</v>
      </c>
      <c r="D1988" t="s">
        <v>103</v>
      </c>
      <c r="E1988" s="17" t="s">
        <v>140</v>
      </c>
      <c r="F1988" s="5"/>
      <c r="G1988" s="5"/>
      <c r="H1988" s="5"/>
      <c r="I1988" s="5"/>
    </row>
    <row r="1989" spans="1:9" ht="51">
      <c r="A1989" t="s">
        <v>2137</v>
      </c>
      <c r="B1989" t="s">
        <v>2108</v>
      </c>
      <c r="C1989" t="s">
        <v>95</v>
      </c>
      <c r="D1989" t="s">
        <v>19</v>
      </c>
      <c r="E1989" s="17" t="s">
        <v>142</v>
      </c>
      <c r="F1989" s="5"/>
      <c r="G1989" s="5"/>
      <c r="H1989" s="5"/>
      <c r="I1989" s="5"/>
    </row>
    <row r="1990" spans="1:9" ht="17.100000000000001">
      <c r="A1990" t="s">
        <v>2138</v>
      </c>
      <c r="B1990" t="s">
        <v>2108</v>
      </c>
      <c r="C1990" t="s">
        <v>95</v>
      </c>
      <c r="D1990" t="s">
        <v>24</v>
      </c>
      <c r="E1990" s="17" t="s">
        <v>144</v>
      </c>
      <c r="F1990" s="5"/>
      <c r="G1990" s="5"/>
      <c r="H1990" s="5"/>
      <c r="I1990" s="5"/>
    </row>
    <row r="1991" spans="1:9" ht="51">
      <c r="A1991" t="s">
        <v>2139</v>
      </c>
      <c r="B1991" t="s">
        <v>2108</v>
      </c>
      <c r="C1991" t="s">
        <v>95</v>
      </c>
      <c r="D1991" t="s">
        <v>46</v>
      </c>
      <c r="E1991" s="17" t="s">
        <v>47</v>
      </c>
      <c r="F1991" s="5"/>
      <c r="G1991" s="5"/>
      <c r="H1991" s="5"/>
      <c r="I1991" s="5"/>
    </row>
    <row r="1992" spans="1:9">
      <c r="F1992" s="5"/>
      <c r="G1992" s="5"/>
      <c r="H1992" s="5"/>
      <c r="I1992" s="5"/>
    </row>
    <row r="1993" spans="1:9" ht="18.95">
      <c r="A1993" s="18" t="s">
        <v>2140</v>
      </c>
      <c r="B1993" s="18" t="s">
        <v>2108</v>
      </c>
      <c r="C1993" s="18" t="s">
        <v>147</v>
      </c>
      <c r="D1993" s="18"/>
      <c r="E1993" s="19" t="s">
        <v>148</v>
      </c>
      <c r="F1993" s="49"/>
      <c r="G1993" s="49"/>
      <c r="H1993" s="49"/>
      <c r="I1993" s="49"/>
    </row>
    <row r="1994" spans="1:9" ht="84.95">
      <c r="A1994" t="s">
        <v>2141</v>
      </c>
      <c r="B1994" t="s">
        <v>2108</v>
      </c>
      <c r="C1994">
        <v>3.1</v>
      </c>
      <c r="E1994" s="20" t="s">
        <v>150</v>
      </c>
      <c r="F1994" s="5"/>
      <c r="G1994" s="5"/>
      <c r="H1994" s="56" t="b">
        <f>G1994=F1994</f>
        <v>1</v>
      </c>
      <c r="I1994" s="5"/>
    </row>
    <row r="1995" spans="1:9" ht="33.950000000000003">
      <c r="A1995" t="s">
        <v>2142</v>
      </c>
      <c r="B1995" t="s">
        <v>2108</v>
      </c>
      <c r="C1995">
        <v>3.1</v>
      </c>
      <c r="D1995" t="s">
        <v>19</v>
      </c>
      <c r="E1995" s="20" t="s">
        <v>152</v>
      </c>
      <c r="F1995" s="5"/>
      <c r="G1995" s="5"/>
      <c r="H1995" s="5"/>
      <c r="I1995" s="5"/>
    </row>
    <row r="1996" spans="1:9" ht="17.100000000000001">
      <c r="A1996" t="s">
        <v>2143</v>
      </c>
      <c r="B1996" t="s">
        <v>2108</v>
      </c>
      <c r="C1996">
        <v>3.1</v>
      </c>
      <c r="D1996" t="s">
        <v>24</v>
      </c>
      <c r="E1996" s="20" t="s">
        <v>154</v>
      </c>
      <c r="F1996" s="5"/>
      <c r="G1996" s="5"/>
      <c r="H1996" s="5"/>
      <c r="I1996" s="5"/>
    </row>
    <row r="1997" spans="1:9" ht="84.95">
      <c r="A1997" t="s">
        <v>2144</v>
      </c>
      <c r="B1997" t="s">
        <v>2108</v>
      </c>
      <c r="C1997">
        <v>3.2</v>
      </c>
      <c r="E1997" s="20" t="s">
        <v>291</v>
      </c>
      <c r="F1997" s="5"/>
      <c r="G1997" s="5"/>
      <c r="H1997" s="56" t="b">
        <f>G1997=F1997</f>
        <v>1</v>
      </c>
      <c r="I1997" s="5"/>
    </row>
    <row r="1998" spans="1:9" ht="33.950000000000003">
      <c r="A1998" t="s">
        <v>2145</v>
      </c>
      <c r="B1998" t="s">
        <v>2108</v>
      </c>
      <c r="C1998">
        <v>3.2</v>
      </c>
      <c r="D1998" t="s">
        <v>19</v>
      </c>
      <c r="E1998" s="20" t="s">
        <v>158</v>
      </c>
      <c r="F1998" s="5"/>
      <c r="G1998" s="5"/>
      <c r="H1998" s="5"/>
      <c r="I1998" s="5"/>
    </row>
    <row r="1999" spans="1:9" ht="17.100000000000001">
      <c r="A1999" t="s">
        <v>2146</v>
      </c>
      <c r="B1999" t="s">
        <v>2108</v>
      </c>
      <c r="C1999">
        <v>3.2</v>
      </c>
      <c r="D1999" t="s">
        <v>24</v>
      </c>
      <c r="E1999" s="20" t="s">
        <v>160</v>
      </c>
      <c r="F1999" s="5"/>
      <c r="G1999" s="5"/>
      <c r="H1999" s="5"/>
      <c r="I1999" s="5"/>
    </row>
    <row r="2000" spans="1:9" ht="68.099999999999994">
      <c r="A2000" t="s">
        <v>2147</v>
      </c>
      <c r="B2000" t="s">
        <v>2108</v>
      </c>
      <c r="C2000">
        <v>3.3</v>
      </c>
      <c r="E2000" s="20" t="s">
        <v>162</v>
      </c>
      <c r="F2000" s="5"/>
      <c r="G2000" s="5"/>
      <c r="H2000" s="56" t="b">
        <f>G2000=F2000</f>
        <v>1</v>
      </c>
      <c r="I2000" s="5"/>
    </row>
    <row r="2001" spans="1:9" ht="33.950000000000003">
      <c r="A2001" t="s">
        <v>2148</v>
      </c>
      <c r="B2001" t="s">
        <v>2108</v>
      </c>
      <c r="C2001">
        <v>3.3</v>
      </c>
      <c r="D2001" t="s">
        <v>19</v>
      </c>
      <c r="E2001" s="20" t="s">
        <v>164</v>
      </c>
      <c r="F2001" s="5"/>
      <c r="G2001" s="5"/>
      <c r="H2001" s="5"/>
      <c r="I2001" s="5"/>
    </row>
    <row r="2002" spans="1:9" ht="17.100000000000001">
      <c r="A2002" t="s">
        <v>2149</v>
      </c>
      <c r="B2002" t="s">
        <v>2108</v>
      </c>
      <c r="C2002">
        <v>3.3</v>
      </c>
      <c r="D2002" t="s">
        <v>24</v>
      </c>
      <c r="E2002" s="20" t="s">
        <v>166</v>
      </c>
      <c r="F2002" s="5"/>
      <c r="G2002" s="5"/>
      <c r="H2002" s="5"/>
      <c r="I2002" s="5"/>
    </row>
    <row r="2003" spans="1:9" ht="68.099999999999994">
      <c r="A2003" t="s">
        <v>2150</v>
      </c>
      <c r="B2003" t="s">
        <v>2108</v>
      </c>
      <c r="C2003">
        <v>3.4</v>
      </c>
      <c r="E2003" s="20" t="s">
        <v>168</v>
      </c>
      <c r="F2003" s="5"/>
      <c r="G2003" s="5"/>
      <c r="H2003" s="56" t="b">
        <f>G2003=F2003</f>
        <v>1</v>
      </c>
      <c r="I2003" s="5"/>
    </row>
    <row r="2004" spans="1:9" ht="33.950000000000003">
      <c r="A2004" t="s">
        <v>2151</v>
      </c>
      <c r="B2004" t="s">
        <v>2108</v>
      </c>
      <c r="C2004">
        <v>3.4</v>
      </c>
      <c r="D2004" t="s">
        <v>19</v>
      </c>
      <c r="E2004" s="20" t="s">
        <v>170</v>
      </c>
      <c r="F2004" s="5"/>
      <c r="G2004" s="5"/>
      <c r="H2004" s="5"/>
      <c r="I2004" s="5"/>
    </row>
    <row r="2005" spans="1:9" ht="17.100000000000001">
      <c r="A2005" t="s">
        <v>2152</v>
      </c>
      <c r="B2005" t="s">
        <v>2108</v>
      </c>
      <c r="C2005">
        <v>3.4</v>
      </c>
      <c r="D2005" t="s">
        <v>24</v>
      </c>
      <c r="E2005" s="20" t="s">
        <v>172</v>
      </c>
      <c r="F2005" s="5"/>
      <c r="G2005" s="5"/>
      <c r="H2005" s="5"/>
      <c r="I2005" s="5"/>
    </row>
    <row r="2006" spans="1:9" ht="51">
      <c r="A2006" t="s">
        <v>2153</v>
      </c>
      <c r="B2006" t="s">
        <v>2108</v>
      </c>
      <c r="C2006" t="s">
        <v>174</v>
      </c>
      <c r="D2006" t="s">
        <v>19</v>
      </c>
      <c r="E2006" s="20" t="s">
        <v>175</v>
      </c>
      <c r="F2006" s="5"/>
      <c r="G2006" s="5"/>
      <c r="H2006" s="5"/>
      <c r="I2006" s="5"/>
    </row>
    <row r="2007" spans="1:9" ht="17.100000000000001">
      <c r="A2007" t="s">
        <v>2154</v>
      </c>
      <c r="B2007" t="s">
        <v>2108</v>
      </c>
      <c r="C2007" t="s">
        <v>174</v>
      </c>
      <c r="D2007" t="s">
        <v>24</v>
      </c>
      <c r="E2007" s="20" t="s">
        <v>177</v>
      </c>
      <c r="F2007" s="5"/>
      <c r="G2007" s="5"/>
      <c r="H2007" s="5"/>
      <c r="I2007" s="5"/>
    </row>
    <row r="2008" spans="1:9" ht="51">
      <c r="A2008" t="s">
        <v>2155</v>
      </c>
      <c r="B2008" t="s">
        <v>2108</v>
      </c>
      <c r="C2008" t="s">
        <v>174</v>
      </c>
      <c r="D2008" t="s">
        <v>46</v>
      </c>
      <c r="E2008" s="20" t="s">
        <v>47</v>
      </c>
      <c r="F2008" s="5"/>
      <c r="G2008" s="5"/>
      <c r="H2008" s="5"/>
      <c r="I2008" s="5"/>
    </row>
    <row r="2009" spans="1:9">
      <c r="F2009" s="5"/>
      <c r="G2009" s="5"/>
      <c r="H2009" s="5"/>
      <c r="I2009" s="5"/>
    </row>
    <row r="2010" spans="1:9" ht="18.95">
      <c r="A2010" s="22" t="s">
        <v>2156</v>
      </c>
      <c r="B2010" s="22" t="s">
        <v>2108</v>
      </c>
      <c r="C2010" s="22" t="s">
        <v>180</v>
      </c>
      <c r="D2010" s="22"/>
      <c r="E2010" s="23" t="s">
        <v>181</v>
      </c>
      <c r="F2010" s="50"/>
      <c r="G2010" s="50"/>
      <c r="H2010" s="50"/>
      <c r="I2010" s="50"/>
    </row>
    <row r="2011" spans="1:9" ht="68.099999999999994">
      <c r="A2011" t="s">
        <v>2157</v>
      </c>
      <c r="B2011" t="s">
        <v>2108</v>
      </c>
      <c r="C2011">
        <v>4.0999999999999996</v>
      </c>
      <c r="E2011" s="24" t="s">
        <v>183</v>
      </c>
      <c r="F2011" s="5"/>
      <c r="G2011" s="5"/>
      <c r="H2011" s="56" t="b">
        <f>G2011=F2011</f>
        <v>1</v>
      </c>
      <c r="I2011" s="5"/>
    </row>
    <row r="2012" spans="1:9" ht="33.950000000000003">
      <c r="A2012" t="s">
        <v>2158</v>
      </c>
      <c r="B2012" t="s">
        <v>2108</v>
      </c>
      <c r="C2012">
        <v>4.0999999999999996</v>
      </c>
      <c r="D2012" t="s">
        <v>19</v>
      </c>
      <c r="E2012" s="24" t="s">
        <v>185</v>
      </c>
      <c r="F2012" s="5"/>
      <c r="G2012" s="5"/>
      <c r="H2012" s="5"/>
      <c r="I2012" s="5"/>
    </row>
    <row r="2013" spans="1:9" ht="17.100000000000001">
      <c r="A2013" t="s">
        <v>2159</v>
      </c>
      <c r="B2013" t="s">
        <v>2108</v>
      </c>
      <c r="C2013">
        <v>4.0999999999999996</v>
      </c>
      <c r="D2013" t="s">
        <v>24</v>
      </c>
      <c r="E2013" s="24" t="s">
        <v>187</v>
      </c>
      <c r="F2013" s="5"/>
      <c r="G2013" s="5"/>
      <c r="H2013" s="5"/>
      <c r="I2013" s="5"/>
    </row>
    <row r="2014" spans="1:9" ht="102">
      <c r="A2014" t="s">
        <v>2160</v>
      </c>
      <c r="B2014" t="s">
        <v>2108</v>
      </c>
      <c r="C2014">
        <v>4.2</v>
      </c>
      <c r="E2014" s="24" t="s">
        <v>189</v>
      </c>
      <c r="F2014" s="5"/>
      <c r="G2014" s="5"/>
      <c r="H2014" s="56" t="b">
        <f>G2014=F2014</f>
        <v>1</v>
      </c>
      <c r="I2014" s="5"/>
    </row>
    <row r="2015" spans="1:9" ht="33.950000000000003">
      <c r="A2015" t="s">
        <v>2161</v>
      </c>
      <c r="B2015" t="s">
        <v>2108</v>
      </c>
      <c r="C2015">
        <v>4.2</v>
      </c>
      <c r="D2015" t="s">
        <v>19</v>
      </c>
      <c r="E2015" s="24" t="s">
        <v>191</v>
      </c>
      <c r="F2015" s="5"/>
      <c r="G2015" s="5"/>
      <c r="H2015" s="5"/>
      <c r="I2015" s="5"/>
    </row>
    <row r="2016" spans="1:9" ht="17.100000000000001">
      <c r="A2016" t="s">
        <v>2162</v>
      </c>
      <c r="B2016" t="s">
        <v>2108</v>
      </c>
      <c r="C2016">
        <v>4.2</v>
      </c>
      <c r="D2016" t="s">
        <v>24</v>
      </c>
      <c r="E2016" s="24" t="s">
        <v>193</v>
      </c>
      <c r="F2016" s="5"/>
      <c r="G2016" s="5"/>
      <c r="H2016" s="5"/>
      <c r="I2016" s="5"/>
    </row>
    <row r="2017" spans="1:9" ht="84.95">
      <c r="A2017" t="s">
        <v>2163</v>
      </c>
      <c r="B2017" t="s">
        <v>2108</v>
      </c>
      <c r="C2017">
        <v>4.3</v>
      </c>
      <c r="E2017" s="24" t="s">
        <v>195</v>
      </c>
      <c r="F2017" s="5"/>
      <c r="G2017" s="5"/>
      <c r="H2017" s="56" t="b">
        <f>G2017=F2017</f>
        <v>1</v>
      </c>
      <c r="I2017" s="5"/>
    </row>
    <row r="2018" spans="1:9" ht="33.950000000000003">
      <c r="A2018" t="s">
        <v>2164</v>
      </c>
      <c r="B2018" t="s">
        <v>2108</v>
      </c>
      <c r="C2018">
        <v>4.3</v>
      </c>
      <c r="D2018" t="s">
        <v>19</v>
      </c>
      <c r="E2018" s="24" t="s">
        <v>197</v>
      </c>
      <c r="F2018" s="5"/>
      <c r="G2018" s="5"/>
      <c r="H2018" s="5"/>
      <c r="I2018" s="5"/>
    </row>
    <row r="2019" spans="1:9" ht="17.100000000000001">
      <c r="A2019" t="s">
        <v>2165</v>
      </c>
      <c r="B2019" t="s">
        <v>2108</v>
      </c>
      <c r="C2019">
        <v>4.3</v>
      </c>
      <c r="D2019" t="s">
        <v>24</v>
      </c>
      <c r="E2019" s="24" t="s">
        <v>199</v>
      </c>
      <c r="F2019" s="5"/>
      <c r="G2019" s="5"/>
      <c r="H2019" s="5"/>
      <c r="I2019" s="5"/>
    </row>
    <row r="2020" spans="1:9" ht="84.95">
      <c r="A2020" t="s">
        <v>2166</v>
      </c>
      <c r="B2020" t="s">
        <v>2108</v>
      </c>
      <c r="C2020">
        <v>4.4000000000000004</v>
      </c>
      <c r="E2020" s="24" t="s">
        <v>201</v>
      </c>
      <c r="F2020" s="5"/>
      <c r="G2020" s="5"/>
      <c r="H2020" s="56" t="b">
        <f>G2020=F2020</f>
        <v>1</v>
      </c>
      <c r="I2020" s="5"/>
    </row>
    <row r="2021" spans="1:9" ht="33.950000000000003">
      <c r="A2021" t="s">
        <v>2167</v>
      </c>
      <c r="B2021" t="s">
        <v>2108</v>
      </c>
      <c r="C2021">
        <v>4.4000000000000004</v>
      </c>
      <c r="D2021" t="s">
        <v>19</v>
      </c>
      <c r="E2021" s="24" t="s">
        <v>203</v>
      </c>
      <c r="F2021" s="5"/>
      <c r="G2021" s="5"/>
      <c r="H2021" s="5"/>
      <c r="I2021" s="5"/>
    </row>
    <row r="2022" spans="1:9" ht="17.100000000000001">
      <c r="A2022" t="s">
        <v>2168</v>
      </c>
      <c r="B2022" t="s">
        <v>2108</v>
      </c>
      <c r="C2022">
        <v>4.4000000000000004</v>
      </c>
      <c r="D2022" t="s">
        <v>24</v>
      </c>
      <c r="E2022" s="24" t="s">
        <v>205</v>
      </c>
      <c r="F2022" s="5"/>
      <c r="G2022" s="5"/>
      <c r="H2022" s="5"/>
      <c r="I2022" s="5"/>
    </row>
    <row r="2023" spans="1:9" ht="84.95">
      <c r="A2023" t="s">
        <v>2169</v>
      </c>
      <c r="B2023" t="s">
        <v>2108</v>
      </c>
      <c r="C2023">
        <v>4.5</v>
      </c>
      <c r="E2023" s="24" t="s">
        <v>207</v>
      </c>
      <c r="F2023" s="5"/>
      <c r="G2023" s="5"/>
      <c r="H2023" s="56" t="b">
        <f>G2023=F2023</f>
        <v>1</v>
      </c>
      <c r="I2023" s="5"/>
    </row>
    <row r="2024" spans="1:9" ht="33.950000000000003">
      <c r="A2024" t="s">
        <v>2170</v>
      </c>
      <c r="B2024" t="s">
        <v>2108</v>
      </c>
      <c r="C2024">
        <v>4.5</v>
      </c>
      <c r="D2024" t="s">
        <v>19</v>
      </c>
      <c r="E2024" s="24" t="s">
        <v>209</v>
      </c>
      <c r="F2024" s="5"/>
      <c r="G2024" s="5"/>
      <c r="H2024" s="5"/>
      <c r="I2024" s="5"/>
    </row>
    <row r="2025" spans="1:9" ht="17.100000000000001">
      <c r="A2025" t="s">
        <v>2171</v>
      </c>
      <c r="B2025" t="s">
        <v>2108</v>
      </c>
      <c r="C2025">
        <v>4.5</v>
      </c>
      <c r="D2025" t="s">
        <v>24</v>
      </c>
      <c r="E2025" s="24" t="s">
        <v>211</v>
      </c>
      <c r="F2025" s="5"/>
      <c r="G2025" s="5"/>
      <c r="H2025" s="5"/>
      <c r="I2025" s="5"/>
    </row>
    <row r="2026" spans="1:9" ht="51">
      <c r="A2026" t="s">
        <v>2172</v>
      </c>
      <c r="B2026" t="s">
        <v>2108</v>
      </c>
      <c r="C2026" t="s">
        <v>213</v>
      </c>
      <c r="D2026" t="s">
        <v>19</v>
      </c>
      <c r="E2026" s="24" t="s">
        <v>214</v>
      </c>
      <c r="F2026" s="5"/>
      <c r="G2026" s="5"/>
      <c r="H2026" s="5"/>
      <c r="I2026" s="5"/>
    </row>
    <row r="2027" spans="1:9" ht="17.100000000000001">
      <c r="A2027" t="s">
        <v>2173</v>
      </c>
      <c r="B2027" t="s">
        <v>2108</v>
      </c>
      <c r="C2027" t="s">
        <v>213</v>
      </c>
      <c r="D2027" t="s">
        <v>24</v>
      </c>
      <c r="E2027" s="24" t="s">
        <v>216</v>
      </c>
      <c r="F2027" s="5"/>
      <c r="G2027" s="5"/>
      <c r="H2027" s="5"/>
      <c r="I2027" s="5"/>
    </row>
    <row r="2028" spans="1:9" ht="51">
      <c r="A2028" t="s">
        <v>2174</v>
      </c>
      <c r="B2028" t="s">
        <v>2108</v>
      </c>
      <c r="C2028" t="s">
        <v>213</v>
      </c>
      <c r="D2028" t="s">
        <v>46</v>
      </c>
      <c r="E2028" s="24" t="s">
        <v>47</v>
      </c>
      <c r="F2028" s="5"/>
      <c r="G2028" s="5"/>
      <c r="H2028" s="5"/>
      <c r="I2028" s="5"/>
    </row>
    <row r="2029" spans="1:9">
      <c r="F2029" s="5"/>
      <c r="G2029" s="5"/>
      <c r="H2029" s="5"/>
      <c r="I2029" s="5"/>
    </row>
    <row r="2030" spans="1:9" ht="18.95">
      <c r="A2030" s="25" t="s">
        <v>2175</v>
      </c>
      <c r="B2030" s="25" t="s">
        <v>2108</v>
      </c>
      <c r="C2030" s="25" t="s">
        <v>219</v>
      </c>
      <c r="D2030" s="25"/>
      <c r="E2030" s="26" t="s">
        <v>220</v>
      </c>
      <c r="F2030" s="51"/>
      <c r="G2030" s="51"/>
      <c r="H2030" s="51"/>
      <c r="I2030" s="51"/>
    </row>
    <row r="2031" spans="1:9" ht="153">
      <c r="A2031" t="s">
        <v>2176</v>
      </c>
      <c r="B2031" t="s">
        <v>2108</v>
      </c>
      <c r="C2031">
        <v>5.0999999999999996</v>
      </c>
      <c r="E2031" s="27" t="s">
        <v>222</v>
      </c>
      <c r="F2031" s="5"/>
      <c r="G2031" s="5"/>
      <c r="H2031" s="56" t="b">
        <f>G2031=F2031</f>
        <v>1</v>
      </c>
      <c r="I2031" s="5"/>
    </row>
    <row r="2032" spans="1:9" ht="33.950000000000003">
      <c r="A2032" t="s">
        <v>2177</v>
      </c>
      <c r="B2032" t="s">
        <v>2108</v>
      </c>
      <c r="C2032">
        <v>5.0999999999999996</v>
      </c>
      <c r="D2032" t="s">
        <v>19</v>
      </c>
      <c r="E2032" s="27" t="s">
        <v>224</v>
      </c>
      <c r="F2032" s="5"/>
      <c r="G2032" s="5"/>
      <c r="H2032" s="5"/>
      <c r="I2032" s="5"/>
    </row>
    <row r="2033" spans="1:9" ht="17.100000000000001">
      <c r="A2033" t="s">
        <v>2178</v>
      </c>
      <c r="B2033" t="s">
        <v>2108</v>
      </c>
      <c r="C2033">
        <v>5.0999999999999996</v>
      </c>
      <c r="D2033" t="s">
        <v>24</v>
      </c>
      <c r="E2033" s="27" t="s">
        <v>226</v>
      </c>
      <c r="F2033" s="5"/>
      <c r="G2033" s="5"/>
      <c r="H2033" s="5"/>
      <c r="I2033" s="5"/>
    </row>
    <row r="2034" spans="1:9" ht="170.1">
      <c r="A2034" t="s">
        <v>2179</v>
      </c>
      <c r="B2034" t="s">
        <v>2108</v>
      </c>
      <c r="C2034">
        <v>5.2</v>
      </c>
      <c r="E2034" s="27" t="s">
        <v>228</v>
      </c>
      <c r="F2034" s="5"/>
      <c r="G2034" s="5"/>
      <c r="H2034" s="56" t="b">
        <f>G2034=F2034</f>
        <v>1</v>
      </c>
      <c r="I2034" s="5"/>
    </row>
    <row r="2035" spans="1:9" ht="33.950000000000003">
      <c r="A2035" t="s">
        <v>2180</v>
      </c>
      <c r="B2035" t="s">
        <v>2108</v>
      </c>
      <c r="C2035">
        <v>5.2</v>
      </c>
      <c r="D2035" t="s">
        <v>19</v>
      </c>
      <c r="E2035" s="27" t="s">
        <v>230</v>
      </c>
      <c r="F2035" s="5"/>
      <c r="G2035" s="5"/>
      <c r="H2035" s="5"/>
      <c r="I2035" s="5"/>
    </row>
    <row r="2036" spans="1:9" ht="17.100000000000001">
      <c r="A2036" t="s">
        <v>2181</v>
      </c>
      <c r="B2036" t="s">
        <v>2108</v>
      </c>
      <c r="C2036">
        <v>5.2</v>
      </c>
      <c r="D2036" t="s">
        <v>24</v>
      </c>
      <c r="E2036" s="27" t="s">
        <v>232</v>
      </c>
      <c r="F2036" s="5"/>
      <c r="G2036" s="5"/>
      <c r="H2036" s="5"/>
      <c r="I2036" s="5"/>
    </row>
    <row r="2037" spans="1:9" ht="135.94999999999999">
      <c r="A2037" t="s">
        <v>2182</v>
      </c>
      <c r="B2037" t="s">
        <v>2108</v>
      </c>
      <c r="C2037">
        <v>5.3</v>
      </c>
      <c r="E2037" s="27" t="s">
        <v>234</v>
      </c>
      <c r="F2037" s="5"/>
      <c r="G2037" s="5"/>
      <c r="H2037" s="56" t="b">
        <f>G2037=F2037</f>
        <v>1</v>
      </c>
      <c r="I2037" s="5"/>
    </row>
    <row r="2038" spans="1:9" ht="33.950000000000003">
      <c r="A2038" t="s">
        <v>2183</v>
      </c>
      <c r="B2038" t="s">
        <v>2108</v>
      </c>
      <c r="C2038">
        <v>5.3</v>
      </c>
      <c r="D2038" t="s">
        <v>19</v>
      </c>
      <c r="E2038" s="27" t="s">
        <v>236</v>
      </c>
      <c r="F2038" s="5"/>
      <c r="G2038" s="5"/>
      <c r="H2038" s="5"/>
      <c r="I2038" s="5"/>
    </row>
    <row r="2039" spans="1:9" ht="17.100000000000001">
      <c r="A2039" t="s">
        <v>2184</v>
      </c>
      <c r="B2039" t="s">
        <v>2108</v>
      </c>
      <c r="C2039">
        <v>5.3</v>
      </c>
      <c r="D2039" t="s">
        <v>24</v>
      </c>
      <c r="E2039" s="27" t="s">
        <v>238</v>
      </c>
      <c r="F2039" s="5"/>
      <c r="G2039" s="5"/>
      <c r="H2039" s="5"/>
      <c r="I2039" s="5"/>
    </row>
    <row r="2040" spans="1:9" ht="84.95">
      <c r="A2040" t="s">
        <v>2185</v>
      </c>
      <c r="B2040" t="s">
        <v>2108</v>
      </c>
      <c r="C2040">
        <v>5.4</v>
      </c>
      <c r="E2040" s="27" t="s">
        <v>240</v>
      </c>
      <c r="F2040" s="5"/>
      <c r="G2040" s="5"/>
      <c r="H2040" s="56" t="b">
        <f>G2040=F2040</f>
        <v>1</v>
      </c>
      <c r="I2040" s="5"/>
    </row>
    <row r="2041" spans="1:9" ht="33.950000000000003">
      <c r="A2041" t="s">
        <v>2186</v>
      </c>
      <c r="B2041" t="s">
        <v>2108</v>
      </c>
      <c r="C2041">
        <v>5.4</v>
      </c>
      <c r="D2041" t="s">
        <v>19</v>
      </c>
      <c r="E2041" s="27" t="s">
        <v>242</v>
      </c>
      <c r="F2041" s="5"/>
      <c r="G2041" s="5"/>
      <c r="H2041" s="5"/>
      <c r="I2041" s="5"/>
    </row>
    <row r="2042" spans="1:9" ht="17.100000000000001">
      <c r="A2042" t="s">
        <v>2187</v>
      </c>
      <c r="B2042" t="s">
        <v>2108</v>
      </c>
      <c r="C2042">
        <v>5.4</v>
      </c>
      <c r="D2042" t="s">
        <v>24</v>
      </c>
      <c r="E2042" s="27" t="s">
        <v>244</v>
      </c>
      <c r="F2042" s="5"/>
      <c r="G2042" s="5"/>
      <c r="H2042" s="5"/>
      <c r="I2042" s="5"/>
    </row>
    <row r="2043" spans="1:9" ht="51">
      <c r="A2043" t="s">
        <v>2188</v>
      </c>
      <c r="B2043" t="s">
        <v>2108</v>
      </c>
      <c r="C2043">
        <v>5</v>
      </c>
      <c r="D2043" t="s">
        <v>19</v>
      </c>
      <c r="E2043" s="27" t="s">
        <v>246</v>
      </c>
      <c r="F2043" s="52"/>
      <c r="G2043" s="52"/>
      <c r="H2043" s="52"/>
      <c r="I2043" s="52"/>
    </row>
    <row r="2044" spans="1:9" ht="17.100000000000001">
      <c r="A2044" t="s">
        <v>2189</v>
      </c>
      <c r="B2044" t="s">
        <v>2108</v>
      </c>
      <c r="C2044">
        <v>5</v>
      </c>
      <c r="D2044" t="s">
        <v>24</v>
      </c>
      <c r="E2044" s="27" t="s">
        <v>248</v>
      </c>
      <c r="F2044" s="5"/>
      <c r="G2044" s="5"/>
      <c r="H2044" s="5"/>
      <c r="I2044" s="5"/>
    </row>
    <row r="2045" spans="1:9" ht="51">
      <c r="A2045" s="5" t="s">
        <v>2190</v>
      </c>
      <c r="B2045" s="5" t="s">
        <v>2108</v>
      </c>
      <c r="C2045" s="5" t="s">
        <v>250</v>
      </c>
      <c r="D2045" s="5" t="s">
        <v>46</v>
      </c>
      <c r="E2045" s="27" t="s">
        <v>47</v>
      </c>
      <c r="F2045" s="5"/>
      <c r="G2045" s="5"/>
      <c r="H2045" s="5"/>
      <c r="I2045" s="5"/>
    </row>
    <row r="2046" spans="1:9">
      <c r="F2046" s="5"/>
      <c r="G2046" s="5"/>
      <c r="H2046" s="5"/>
      <c r="I2046" s="5"/>
    </row>
    <row r="2047" spans="1:9" ht="125.1">
      <c r="A2047" s="28" t="s">
        <v>2191</v>
      </c>
      <c r="B2047" s="28" t="s">
        <v>2108</v>
      </c>
      <c r="C2047" s="28" t="s">
        <v>46</v>
      </c>
      <c r="D2047" s="28" t="s">
        <v>252</v>
      </c>
      <c r="E2047" s="29" t="s">
        <v>2192</v>
      </c>
      <c r="F2047" s="53"/>
      <c r="G2047" s="53"/>
      <c r="H2047" s="53"/>
      <c r="I2047" s="53"/>
    </row>
    <row r="2048" spans="1:9" ht="24">
      <c r="A2048" s="28"/>
      <c r="B2048" s="28"/>
      <c r="C2048" s="28"/>
      <c r="D2048" s="28"/>
      <c r="E2048" s="29"/>
      <c r="F2048" s="53"/>
      <c r="G2048" s="53"/>
      <c r="H2048" s="53"/>
      <c r="I2048" s="53"/>
    </row>
    <row r="2049" spans="1:9">
      <c r="F2049" s="5"/>
      <c r="G2049" s="5"/>
      <c r="H2049" s="5"/>
      <c r="I2049" s="5"/>
    </row>
    <row r="2050" spans="1:9" ht="39.950000000000003">
      <c r="A2050" s="30" t="s">
        <v>2193</v>
      </c>
      <c r="B2050" s="30" t="s">
        <v>2193</v>
      </c>
      <c r="C2050" s="30"/>
      <c r="D2050" s="30"/>
      <c r="E2050" s="30" t="s">
        <v>2194</v>
      </c>
      <c r="F2050" s="44" t="s">
        <v>2195</v>
      </c>
      <c r="G2050" s="44" t="s">
        <v>2195</v>
      </c>
      <c r="H2050" s="44"/>
      <c r="I2050" s="44"/>
    </row>
    <row r="2051" spans="1:9" ht="18.95">
      <c r="A2051" s="11" t="s">
        <v>2196</v>
      </c>
      <c r="B2051" s="11" t="s">
        <v>2193</v>
      </c>
      <c r="C2051" s="11" t="s">
        <v>82</v>
      </c>
      <c r="D2051" s="11"/>
      <c r="E2051" s="11" t="s">
        <v>83</v>
      </c>
      <c r="F2051" s="45"/>
      <c r="G2051" s="45"/>
      <c r="H2051" s="45"/>
      <c r="I2051" s="45"/>
    </row>
    <row r="2052" spans="1:9" ht="18.95">
      <c r="A2052" s="11" t="s">
        <v>2197</v>
      </c>
      <c r="B2052" s="11" t="s">
        <v>2193</v>
      </c>
      <c r="C2052" s="11" t="s">
        <v>86</v>
      </c>
      <c r="D2052" s="11"/>
      <c r="E2052" s="11" t="s">
        <v>87</v>
      </c>
      <c r="F2052" s="45"/>
      <c r="G2052" s="45"/>
      <c r="H2052" s="45"/>
      <c r="I2052" s="45"/>
    </row>
    <row r="2053" spans="1:9" ht="80.099999999999994">
      <c r="A2053" s="11" t="s">
        <v>2198</v>
      </c>
      <c r="B2053" s="11" t="s">
        <v>2193</v>
      </c>
      <c r="C2053" s="11" t="s">
        <v>89</v>
      </c>
      <c r="D2053" s="11"/>
      <c r="E2053" s="12" t="s">
        <v>90</v>
      </c>
      <c r="F2053" s="45"/>
      <c r="G2053" s="45"/>
      <c r="H2053" s="45"/>
      <c r="I2053" s="45"/>
    </row>
    <row r="2054" spans="1:9" ht="18.95">
      <c r="A2054" s="13" t="s">
        <v>2199</v>
      </c>
      <c r="B2054" s="13" t="s">
        <v>2193</v>
      </c>
      <c r="C2054" s="13" t="s">
        <v>92</v>
      </c>
      <c r="D2054" s="13"/>
      <c r="E2054" s="14" t="s">
        <v>93</v>
      </c>
      <c r="F2054" s="47"/>
      <c r="G2054" s="47"/>
      <c r="H2054" s="47"/>
      <c r="I2054" s="47"/>
    </row>
    <row r="2055" spans="1:9" ht="51.95">
      <c r="A2055" t="s">
        <v>2200</v>
      </c>
      <c r="B2055" t="s">
        <v>2193</v>
      </c>
      <c r="C2055" t="s">
        <v>95</v>
      </c>
      <c r="D2055" t="s">
        <v>96</v>
      </c>
      <c r="E2055" s="31" t="s">
        <v>97</v>
      </c>
      <c r="F2055" s="48"/>
      <c r="G2055" s="48"/>
      <c r="H2055" s="48"/>
      <c r="I2055" s="48"/>
    </row>
    <row r="2056" spans="1:9" ht="102">
      <c r="A2056" t="s">
        <v>2201</v>
      </c>
      <c r="B2056" t="s">
        <v>2193</v>
      </c>
      <c r="C2056">
        <v>2.1</v>
      </c>
      <c r="E2056" s="17" t="s">
        <v>99</v>
      </c>
      <c r="F2056" s="5"/>
      <c r="G2056" s="5"/>
      <c r="H2056" s="56" t="b">
        <f>G2056=F2056</f>
        <v>1</v>
      </c>
      <c r="I2056" s="5"/>
    </row>
    <row r="2057" spans="1:9" ht="33.950000000000003">
      <c r="A2057" t="s">
        <v>2202</v>
      </c>
      <c r="B2057" t="s">
        <v>2193</v>
      </c>
      <c r="C2057">
        <v>2.1</v>
      </c>
      <c r="D2057" t="s">
        <v>19</v>
      </c>
      <c r="E2057" s="17" t="s">
        <v>101</v>
      </c>
      <c r="F2057" s="5"/>
      <c r="G2057" s="5"/>
      <c r="H2057" s="5"/>
      <c r="I2057" s="5"/>
    </row>
    <row r="2058" spans="1:9" ht="17.100000000000001">
      <c r="A2058" t="s">
        <v>2203</v>
      </c>
      <c r="B2058" t="s">
        <v>2193</v>
      </c>
      <c r="C2058">
        <v>2.1</v>
      </c>
      <c r="D2058" t="s">
        <v>103</v>
      </c>
      <c r="E2058" s="17" t="s">
        <v>104</v>
      </c>
      <c r="F2058" s="5"/>
      <c r="G2058" s="5"/>
      <c r="H2058" s="5"/>
      <c r="I2058" s="5"/>
    </row>
    <row r="2059" spans="1:9" ht="135.94999999999999">
      <c r="A2059" t="s">
        <v>2204</v>
      </c>
      <c r="B2059" t="s">
        <v>2193</v>
      </c>
      <c r="C2059">
        <v>2.2000000000000002</v>
      </c>
      <c r="E2059" s="17" t="s">
        <v>106</v>
      </c>
      <c r="F2059" s="5"/>
      <c r="G2059" s="5"/>
      <c r="H2059" s="56" t="b">
        <f>G2059=F2059</f>
        <v>1</v>
      </c>
      <c r="I2059" s="5"/>
    </row>
    <row r="2060" spans="1:9" ht="33.950000000000003">
      <c r="A2060" t="s">
        <v>2205</v>
      </c>
      <c r="B2060" t="s">
        <v>2193</v>
      </c>
      <c r="C2060">
        <v>2.2000000000000002</v>
      </c>
      <c r="D2060" t="s">
        <v>19</v>
      </c>
      <c r="E2060" s="17" t="s">
        <v>108</v>
      </c>
      <c r="F2060" s="5"/>
      <c r="G2060" s="5"/>
      <c r="H2060" s="5"/>
      <c r="I2060" s="5"/>
    </row>
    <row r="2061" spans="1:9" ht="17.100000000000001">
      <c r="A2061" t="s">
        <v>2206</v>
      </c>
      <c r="B2061" t="s">
        <v>2193</v>
      </c>
      <c r="C2061">
        <v>2.2000000000000002</v>
      </c>
      <c r="D2061" t="s">
        <v>103</v>
      </c>
      <c r="E2061" s="17" t="s">
        <v>110</v>
      </c>
      <c r="F2061" s="5"/>
      <c r="G2061" s="5"/>
      <c r="H2061" s="5"/>
      <c r="I2061" s="5"/>
    </row>
    <row r="2062" spans="1:9" ht="102">
      <c r="A2062" t="s">
        <v>2207</v>
      </c>
      <c r="B2062" t="s">
        <v>2193</v>
      </c>
      <c r="C2062">
        <v>2.2999999999999998</v>
      </c>
      <c r="E2062" s="17" t="s">
        <v>112</v>
      </c>
      <c r="F2062" s="5"/>
      <c r="G2062" s="5"/>
      <c r="H2062" s="56" t="b">
        <f>G2062=F2062</f>
        <v>1</v>
      </c>
      <c r="I2062" s="5"/>
    </row>
    <row r="2063" spans="1:9" ht="33.950000000000003">
      <c r="A2063" t="s">
        <v>2208</v>
      </c>
      <c r="B2063" t="s">
        <v>2193</v>
      </c>
      <c r="C2063">
        <v>2.2999999999999998</v>
      </c>
      <c r="D2063" t="s">
        <v>19</v>
      </c>
      <c r="E2063" s="17" t="s">
        <v>114</v>
      </c>
      <c r="F2063" s="5"/>
      <c r="G2063" s="5"/>
      <c r="H2063" s="5"/>
      <c r="I2063" s="5"/>
    </row>
    <row r="2064" spans="1:9" ht="17.100000000000001">
      <c r="A2064" t="s">
        <v>2209</v>
      </c>
      <c r="B2064" t="s">
        <v>2193</v>
      </c>
      <c r="C2064">
        <v>2.2999999999999998</v>
      </c>
      <c r="D2064" t="s">
        <v>103</v>
      </c>
      <c r="E2064" s="17" t="s">
        <v>116</v>
      </c>
      <c r="F2064" s="5"/>
      <c r="G2064" s="5"/>
      <c r="H2064" s="5"/>
      <c r="I2064" s="5"/>
    </row>
    <row r="2065" spans="1:9" ht="68.099999999999994">
      <c r="A2065" t="s">
        <v>2210</v>
      </c>
      <c r="B2065" t="s">
        <v>2193</v>
      </c>
      <c r="C2065">
        <v>2.4</v>
      </c>
      <c r="E2065" s="17" t="s">
        <v>118</v>
      </c>
      <c r="F2065" s="5"/>
      <c r="G2065" s="5"/>
      <c r="H2065" s="56" t="b">
        <f>G2065=F2065</f>
        <v>1</v>
      </c>
      <c r="I2065" s="5"/>
    </row>
    <row r="2066" spans="1:9" ht="33.950000000000003">
      <c r="A2066" t="s">
        <v>2211</v>
      </c>
      <c r="B2066" t="s">
        <v>2193</v>
      </c>
      <c r="C2066">
        <v>2.4</v>
      </c>
      <c r="D2066" t="s">
        <v>19</v>
      </c>
      <c r="E2066" s="17" t="s">
        <v>120</v>
      </c>
      <c r="F2066" s="5"/>
      <c r="G2066" s="5"/>
      <c r="H2066" s="5"/>
      <c r="I2066" s="5"/>
    </row>
    <row r="2067" spans="1:9" ht="17.100000000000001">
      <c r="A2067" t="s">
        <v>2212</v>
      </c>
      <c r="B2067" t="s">
        <v>2193</v>
      </c>
      <c r="C2067">
        <v>2.4</v>
      </c>
      <c r="D2067" t="s">
        <v>103</v>
      </c>
      <c r="E2067" s="17" t="s">
        <v>122</v>
      </c>
      <c r="F2067" s="5"/>
      <c r="G2067" s="5"/>
      <c r="H2067" s="5"/>
      <c r="I2067" s="5"/>
    </row>
    <row r="2068" spans="1:9" ht="84.95">
      <c r="A2068" t="s">
        <v>2213</v>
      </c>
      <c r="B2068" t="s">
        <v>2193</v>
      </c>
      <c r="C2068">
        <v>2.5</v>
      </c>
      <c r="E2068" s="17" t="s">
        <v>124</v>
      </c>
      <c r="F2068" s="5"/>
      <c r="G2068" s="5"/>
      <c r="H2068" s="56" t="b">
        <f>G2068=F2068</f>
        <v>1</v>
      </c>
      <c r="I2068" s="5"/>
    </row>
    <row r="2069" spans="1:9" ht="33.950000000000003">
      <c r="A2069" t="s">
        <v>2214</v>
      </c>
      <c r="B2069" t="s">
        <v>2193</v>
      </c>
      <c r="C2069">
        <v>2.5</v>
      </c>
      <c r="D2069" t="s">
        <v>19</v>
      </c>
      <c r="E2069" s="17" t="s">
        <v>126</v>
      </c>
      <c r="F2069" s="5"/>
      <c r="G2069" s="5"/>
      <c r="H2069" s="5"/>
      <c r="I2069" s="5"/>
    </row>
    <row r="2070" spans="1:9" ht="17.100000000000001">
      <c r="A2070" t="s">
        <v>2215</v>
      </c>
      <c r="B2070" t="s">
        <v>2193</v>
      </c>
      <c r="C2070">
        <v>2.5</v>
      </c>
      <c r="D2070" t="s">
        <v>103</v>
      </c>
      <c r="E2070" s="17" t="s">
        <v>128</v>
      </c>
      <c r="F2070" s="5"/>
      <c r="G2070" s="5"/>
      <c r="H2070" s="5"/>
      <c r="I2070" s="5"/>
    </row>
    <row r="2071" spans="1:9" ht="84.95">
      <c r="A2071" t="s">
        <v>2216</v>
      </c>
      <c r="B2071" t="s">
        <v>2193</v>
      </c>
      <c r="C2071">
        <v>2.6</v>
      </c>
      <c r="E2071" s="17" t="s">
        <v>130</v>
      </c>
      <c r="F2071" s="5"/>
      <c r="G2071" s="5"/>
      <c r="H2071" s="56" t="b">
        <f>G2071=F2071</f>
        <v>1</v>
      </c>
      <c r="I2071" s="5"/>
    </row>
    <row r="2072" spans="1:9" ht="33.950000000000003">
      <c r="A2072" t="s">
        <v>2217</v>
      </c>
      <c r="B2072" t="s">
        <v>2193</v>
      </c>
      <c r="C2072">
        <v>2.6</v>
      </c>
      <c r="D2072" t="s">
        <v>19</v>
      </c>
      <c r="E2072" s="17" t="s">
        <v>132</v>
      </c>
      <c r="F2072" s="5"/>
      <c r="G2072" s="5"/>
      <c r="H2072" s="5"/>
      <c r="I2072" s="5"/>
    </row>
    <row r="2073" spans="1:9" ht="17.100000000000001">
      <c r="A2073" t="s">
        <v>2218</v>
      </c>
      <c r="B2073" t="s">
        <v>2193</v>
      </c>
      <c r="C2073">
        <v>2.6</v>
      </c>
      <c r="D2073" t="s">
        <v>103</v>
      </c>
      <c r="E2073" s="17" t="s">
        <v>134</v>
      </c>
      <c r="F2073" s="5"/>
      <c r="G2073" s="5"/>
      <c r="H2073" s="5"/>
      <c r="I2073" s="5"/>
    </row>
    <row r="2074" spans="1:9" ht="135.94999999999999">
      <c r="A2074" t="s">
        <v>2219</v>
      </c>
      <c r="B2074" t="s">
        <v>2193</v>
      </c>
      <c r="C2074">
        <v>2.7</v>
      </c>
      <c r="E2074" s="17" t="s">
        <v>136</v>
      </c>
      <c r="F2074" s="5"/>
      <c r="G2074" s="5"/>
      <c r="H2074" s="56" t="b">
        <f>G2074=F2074</f>
        <v>1</v>
      </c>
      <c r="I2074" s="5"/>
    </row>
    <row r="2075" spans="1:9" ht="33.950000000000003">
      <c r="A2075" t="s">
        <v>2220</v>
      </c>
      <c r="B2075" t="s">
        <v>2193</v>
      </c>
      <c r="C2075">
        <v>2.7</v>
      </c>
      <c r="D2075" t="s">
        <v>19</v>
      </c>
      <c r="E2075" s="17" t="s">
        <v>138</v>
      </c>
      <c r="F2075" s="5"/>
      <c r="G2075" s="5"/>
      <c r="H2075" s="5"/>
      <c r="I2075" s="5"/>
    </row>
    <row r="2076" spans="1:9" ht="17.100000000000001">
      <c r="A2076" t="s">
        <v>2221</v>
      </c>
      <c r="B2076" t="s">
        <v>2193</v>
      </c>
      <c r="C2076">
        <v>2.7</v>
      </c>
      <c r="D2076" t="s">
        <v>103</v>
      </c>
      <c r="E2076" s="17" t="s">
        <v>140</v>
      </c>
      <c r="F2076" s="5"/>
      <c r="G2076" s="5"/>
      <c r="H2076" s="5"/>
      <c r="I2076" s="5"/>
    </row>
    <row r="2077" spans="1:9" ht="51">
      <c r="A2077" t="s">
        <v>2222</v>
      </c>
      <c r="B2077" t="s">
        <v>2193</v>
      </c>
      <c r="C2077" t="s">
        <v>95</v>
      </c>
      <c r="D2077" t="s">
        <v>19</v>
      </c>
      <c r="E2077" s="17" t="s">
        <v>142</v>
      </c>
      <c r="F2077" s="5"/>
      <c r="G2077" s="5"/>
      <c r="H2077" s="5"/>
      <c r="I2077" s="5"/>
    </row>
    <row r="2078" spans="1:9" ht="17.100000000000001">
      <c r="A2078" t="s">
        <v>2223</v>
      </c>
      <c r="B2078" t="s">
        <v>2193</v>
      </c>
      <c r="C2078" t="s">
        <v>95</v>
      </c>
      <c r="D2078" t="s">
        <v>24</v>
      </c>
      <c r="E2078" s="17" t="s">
        <v>144</v>
      </c>
      <c r="F2078" s="5"/>
      <c r="G2078" s="5"/>
      <c r="H2078" s="5"/>
      <c r="I2078" s="5"/>
    </row>
    <row r="2079" spans="1:9" ht="51">
      <c r="A2079" t="s">
        <v>2224</v>
      </c>
      <c r="B2079" t="s">
        <v>2193</v>
      </c>
      <c r="C2079" t="s">
        <v>95</v>
      </c>
      <c r="D2079" t="s">
        <v>46</v>
      </c>
      <c r="E2079" s="17" t="s">
        <v>47</v>
      </c>
      <c r="F2079" s="5"/>
      <c r="G2079" s="5"/>
      <c r="H2079" s="5"/>
      <c r="I2079" s="5"/>
    </row>
    <row r="2080" spans="1:9">
      <c r="F2080" s="5"/>
      <c r="G2080" s="5"/>
      <c r="H2080" s="5"/>
      <c r="I2080" s="5"/>
    </row>
    <row r="2081" spans="1:9" ht="18.95">
      <c r="A2081" s="18" t="s">
        <v>2225</v>
      </c>
      <c r="B2081" s="18" t="s">
        <v>2193</v>
      </c>
      <c r="C2081" s="18" t="s">
        <v>147</v>
      </c>
      <c r="D2081" s="18"/>
      <c r="E2081" s="19" t="s">
        <v>148</v>
      </c>
      <c r="F2081" s="49"/>
      <c r="G2081" s="49"/>
      <c r="H2081" s="49"/>
      <c r="I2081" s="49"/>
    </row>
    <row r="2082" spans="1:9" ht="84.95">
      <c r="A2082" t="s">
        <v>2226</v>
      </c>
      <c r="B2082" t="s">
        <v>2193</v>
      </c>
      <c r="C2082">
        <v>3.1</v>
      </c>
      <c r="E2082" s="20" t="s">
        <v>150</v>
      </c>
      <c r="F2082" s="5"/>
      <c r="G2082" s="5"/>
      <c r="H2082" s="56" t="b">
        <f>G2082=F2082</f>
        <v>1</v>
      </c>
      <c r="I2082" s="5"/>
    </row>
    <row r="2083" spans="1:9" ht="33.950000000000003">
      <c r="A2083" t="s">
        <v>2227</v>
      </c>
      <c r="B2083" t="s">
        <v>2193</v>
      </c>
      <c r="C2083">
        <v>3.1</v>
      </c>
      <c r="D2083" t="s">
        <v>19</v>
      </c>
      <c r="E2083" s="20" t="s">
        <v>152</v>
      </c>
      <c r="F2083" s="5"/>
      <c r="G2083" s="5"/>
      <c r="H2083" s="5"/>
      <c r="I2083" s="5"/>
    </row>
    <row r="2084" spans="1:9" ht="17.100000000000001">
      <c r="A2084" t="s">
        <v>2228</v>
      </c>
      <c r="B2084" t="s">
        <v>2193</v>
      </c>
      <c r="C2084">
        <v>3.1</v>
      </c>
      <c r="D2084" t="s">
        <v>24</v>
      </c>
      <c r="E2084" s="20" t="s">
        <v>154</v>
      </c>
      <c r="F2084" s="5"/>
      <c r="G2084" s="5"/>
      <c r="H2084" s="5"/>
      <c r="I2084" s="5"/>
    </row>
    <row r="2085" spans="1:9" ht="84.95">
      <c r="A2085" t="s">
        <v>2229</v>
      </c>
      <c r="B2085" t="s">
        <v>2193</v>
      </c>
      <c r="C2085">
        <v>3.2</v>
      </c>
      <c r="E2085" s="20" t="s">
        <v>291</v>
      </c>
      <c r="F2085" s="5"/>
      <c r="G2085" s="5"/>
      <c r="H2085" s="56" t="b">
        <f>G2085=F2085</f>
        <v>1</v>
      </c>
      <c r="I2085" s="5"/>
    </row>
    <row r="2086" spans="1:9" ht="33.950000000000003">
      <c r="A2086" t="s">
        <v>2230</v>
      </c>
      <c r="B2086" t="s">
        <v>2193</v>
      </c>
      <c r="C2086">
        <v>3.2</v>
      </c>
      <c r="D2086" t="s">
        <v>19</v>
      </c>
      <c r="E2086" s="20" t="s">
        <v>158</v>
      </c>
      <c r="F2086" s="5"/>
      <c r="G2086" s="5"/>
      <c r="H2086" s="5"/>
      <c r="I2086" s="5"/>
    </row>
    <row r="2087" spans="1:9" ht="17.100000000000001">
      <c r="A2087" t="s">
        <v>2231</v>
      </c>
      <c r="B2087" t="s">
        <v>2193</v>
      </c>
      <c r="C2087">
        <v>3.2</v>
      </c>
      <c r="D2087" t="s">
        <v>24</v>
      </c>
      <c r="E2087" s="20" t="s">
        <v>160</v>
      </c>
      <c r="F2087" s="5"/>
      <c r="G2087" s="5"/>
      <c r="H2087" s="5"/>
      <c r="I2087" s="5"/>
    </row>
    <row r="2088" spans="1:9" ht="68.099999999999994">
      <c r="A2088" t="s">
        <v>2232</v>
      </c>
      <c r="B2088" t="s">
        <v>2193</v>
      </c>
      <c r="C2088">
        <v>3.3</v>
      </c>
      <c r="E2088" s="20" t="s">
        <v>162</v>
      </c>
      <c r="F2088" s="5"/>
      <c r="G2088" s="5"/>
      <c r="H2088" s="56" t="b">
        <f>G2088=F2088</f>
        <v>1</v>
      </c>
      <c r="I2088" s="5"/>
    </row>
    <row r="2089" spans="1:9" ht="33.950000000000003">
      <c r="A2089" t="s">
        <v>2233</v>
      </c>
      <c r="B2089" t="s">
        <v>2193</v>
      </c>
      <c r="C2089">
        <v>3.3</v>
      </c>
      <c r="D2089" t="s">
        <v>19</v>
      </c>
      <c r="E2089" s="20" t="s">
        <v>164</v>
      </c>
      <c r="F2089" s="5"/>
      <c r="G2089" s="5"/>
      <c r="H2089" s="5"/>
      <c r="I2089" s="5"/>
    </row>
    <row r="2090" spans="1:9" ht="17.100000000000001">
      <c r="A2090" t="s">
        <v>2234</v>
      </c>
      <c r="B2090" t="s">
        <v>2193</v>
      </c>
      <c r="C2090">
        <v>3.3</v>
      </c>
      <c r="D2090" t="s">
        <v>24</v>
      </c>
      <c r="E2090" s="20" t="s">
        <v>166</v>
      </c>
      <c r="F2090" s="5"/>
      <c r="G2090" s="5"/>
      <c r="H2090" s="5"/>
      <c r="I2090" s="5"/>
    </row>
    <row r="2091" spans="1:9" ht="68.099999999999994">
      <c r="A2091" t="s">
        <v>2235</v>
      </c>
      <c r="B2091" t="s">
        <v>2193</v>
      </c>
      <c r="C2091">
        <v>3.4</v>
      </c>
      <c r="E2091" s="20" t="s">
        <v>168</v>
      </c>
      <c r="F2091" s="5"/>
      <c r="G2091" s="5"/>
      <c r="H2091" s="56" t="b">
        <f>G2091=F2091</f>
        <v>1</v>
      </c>
      <c r="I2091" s="5"/>
    </row>
    <row r="2092" spans="1:9" ht="33.950000000000003">
      <c r="A2092" t="s">
        <v>2236</v>
      </c>
      <c r="B2092" t="s">
        <v>2193</v>
      </c>
      <c r="C2092">
        <v>3.4</v>
      </c>
      <c r="D2092" t="s">
        <v>19</v>
      </c>
      <c r="E2092" s="20" t="s">
        <v>170</v>
      </c>
      <c r="F2092" s="5"/>
      <c r="G2092" s="5"/>
      <c r="H2092" s="5"/>
      <c r="I2092" s="5"/>
    </row>
    <row r="2093" spans="1:9" ht="17.100000000000001">
      <c r="A2093" t="s">
        <v>2237</v>
      </c>
      <c r="B2093" t="s">
        <v>2193</v>
      </c>
      <c r="C2093">
        <v>3.4</v>
      </c>
      <c r="D2093" t="s">
        <v>24</v>
      </c>
      <c r="E2093" s="20" t="s">
        <v>172</v>
      </c>
      <c r="F2093" s="5"/>
      <c r="G2093" s="5"/>
      <c r="H2093" s="5"/>
      <c r="I2093" s="5"/>
    </row>
    <row r="2094" spans="1:9" ht="51">
      <c r="A2094" t="s">
        <v>2238</v>
      </c>
      <c r="B2094" t="s">
        <v>2193</v>
      </c>
      <c r="C2094" t="s">
        <v>174</v>
      </c>
      <c r="D2094" t="s">
        <v>19</v>
      </c>
      <c r="E2094" s="20" t="s">
        <v>175</v>
      </c>
      <c r="F2094" s="5"/>
      <c r="G2094" s="5"/>
      <c r="H2094" s="5"/>
      <c r="I2094" s="5"/>
    </row>
    <row r="2095" spans="1:9" ht="17.100000000000001">
      <c r="A2095" t="s">
        <v>2239</v>
      </c>
      <c r="B2095" t="s">
        <v>2193</v>
      </c>
      <c r="C2095" t="s">
        <v>174</v>
      </c>
      <c r="D2095" t="s">
        <v>24</v>
      </c>
      <c r="E2095" s="20" t="s">
        <v>177</v>
      </c>
      <c r="F2095" s="5"/>
      <c r="G2095" s="5"/>
      <c r="H2095" s="5"/>
      <c r="I2095" s="5"/>
    </row>
    <row r="2096" spans="1:9" ht="51">
      <c r="A2096" t="s">
        <v>2240</v>
      </c>
      <c r="B2096" t="s">
        <v>2193</v>
      </c>
      <c r="C2096" t="s">
        <v>174</v>
      </c>
      <c r="D2096" t="s">
        <v>46</v>
      </c>
      <c r="E2096" s="20" t="s">
        <v>47</v>
      </c>
      <c r="F2096" s="5"/>
      <c r="G2096" s="5"/>
      <c r="H2096" s="5"/>
      <c r="I2096" s="5"/>
    </row>
    <row r="2097" spans="1:9">
      <c r="F2097" s="5"/>
      <c r="G2097" s="5"/>
      <c r="H2097" s="5"/>
      <c r="I2097" s="5"/>
    </row>
    <row r="2098" spans="1:9" ht="18.95">
      <c r="A2098" s="22" t="s">
        <v>2241</v>
      </c>
      <c r="B2098" s="22" t="s">
        <v>2193</v>
      </c>
      <c r="C2098" s="22" t="s">
        <v>180</v>
      </c>
      <c r="D2098" s="22"/>
      <c r="E2098" s="23" t="s">
        <v>181</v>
      </c>
      <c r="F2098" s="50"/>
      <c r="G2098" s="50"/>
      <c r="H2098" s="50"/>
      <c r="I2098" s="50"/>
    </row>
    <row r="2099" spans="1:9" ht="68.099999999999994">
      <c r="A2099" t="s">
        <v>2242</v>
      </c>
      <c r="B2099" t="s">
        <v>2193</v>
      </c>
      <c r="C2099">
        <v>4.0999999999999996</v>
      </c>
      <c r="E2099" s="24" t="s">
        <v>183</v>
      </c>
      <c r="F2099" s="5"/>
      <c r="G2099" s="5"/>
      <c r="H2099" s="56" t="b">
        <f>G2099=F2099</f>
        <v>1</v>
      </c>
      <c r="I2099" s="5"/>
    </row>
    <row r="2100" spans="1:9" ht="33.950000000000003">
      <c r="A2100" t="s">
        <v>2243</v>
      </c>
      <c r="B2100" t="s">
        <v>2193</v>
      </c>
      <c r="C2100">
        <v>4.0999999999999996</v>
      </c>
      <c r="D2100" t="s">
        <v>19</v>
      </c>
      <c r="E2100" s="24" t="s">
        <v>185</v>
      </c>
      <c r="F2100" s="5"/>
      <c r="G2100" s="5"/>
      <c r="H2100" s="5"/>
      <c r="I2100" s="5"/>
    </row>
    <row r="2101" spans="1:9" ht="17.100000000000001">
      <c r="A2101" t="s">
        <v>2244</v>
      </c>
      <c r="B2101" t="s">
        <v>2193</v>
      </c>
      <c r="C2101">
        <v>4.0999999999999996</v>
      </c>
      <c r="D2101" t="s">
        <v>24</v>
      </c>
      <c r="E2101" s="24" t="s">
        <v>187</v>
      </c>
      <c r="F2101" s="5"/>
      <c r="G2101" s="5"/>
      <c r="H2101" s="5"/>
      <c r="I2101" s="5"/>
    </row>
    <row r="2102" spans="1:9" ht="102">
      <c r="A2102" t="s">
        <v>2245</v>
      </c>
      <c r="B2102" t="s">
        <v>2193</v>
      </c>
      <c r="C2102">
        <v>4.2</v>
      </c>
      <c r="E2102" s="24" t="s">
        <v>189</v>
      </c>
      <c r="F2102" s="5"/>
      <c r="G2102" s="5"/>
      <c r="H2102" s="56" t="b">
        <f>G2102=F2102</f>
        <v>1</v>
      </c>
      <c r="I2102" s="5"/>
    </row>
    <row r="2103" spans="1:9" ht="33.950000000000003">
      <c r="A2103" t="s">
        <v>2246</v>
      </c>
      <c r="B2103" t="s">
        <v>2193</v>
      </c>
      <c r="C2103">
        <v>4.2</v>
      </c>
      <c r="D2103" t="s">
        <v>19</v>
      </c>
      <c r="E2103" s="24" t="s">
        <v>191</v>
      </c>
      <c r="F2103" s="5"/>
      <c r="G2103" s="5"/>
      <c r="H2103" s="5"/>
      <c r="I2103" s="5"/>
    </row>
    <row r="2104" spans="1:9" ht="17.100000000000001">
      <c r="A2104" t="s">
        <v>2247</v>
      </c>
      <c r="B2104" t="s">
        <v>2193</v>
      </c>
      <c r="C2104">
        <v>4.2</v>
      </c>
      <c r="D2104" t="s">
        <v>24</v>
      </c>
      <c r="E2104" s="24" t="s">
        <v>193</v>
      </c>
      <c r="F2104" s="5"/>
      <c r="G2104" s="5"/>
      <c r="H2104" s="5"/>
      <c r="I2104" s="5"/>
    </row>
    <row r="2105" spans="1:9" ht="84.95">
      <c r="A2105" t="s">
        <v>2248</v>
      </c>
      <c r="B2105" t="s">
        <v>2193</v>
      </c>
      <c r="C2105">
        <v>4.3</v>
      </c>
      <c r="E2105" s="24" t="s">
        <v>195</v>
      </c>
      <c r="F2105" s="5"/>
      <c r="G2105" s="5"/>
      <c r="H2105" s="56" t="b">
        <f>G2105=F2105</f>
        <v>1</v>
      </c>
      <c r="I2105" s="5"/>
    </row>
    <row r="2106" spans="1:9" ht="33.950000000000003">
      <c r="A2106" t="s">
        <v>2249</v>
      </c>
      <c r="B2106" t="s">
        <v>2193</v>
      </c>
      <c r="C2106">
        <v>4.3</v>
      </c>
      <c r="D2106" t="s">
        <v>19</v>
      </c>
      <c r="E2106" s="24" t="s">
        <v>197</v>
      </c>
      <c r="F2106" s="5"/>
      <c r="G2106" s="5"/>
      <c r="H2106" s="5"/>
      <c r="I2106" s="5"/>
    </row>
    <row r="2107" spans="1:9" ht="17.100000000000001">
      <c r="A2107" t="s">
        <v>2250</v>
      </c>
      <c r="B2107" t="s">
        <v>2193</v>
      </c>
      <c r="C2107">
        <v>4.3</v>
      </c>
      <c r="D2107" t="s">
        <v>24</v>
      </c>
      <c r="E2107" s="24" t="s">
        <v>199</v>
      </c>
      <c r="F2107" s="5"/>
      <c r="G2107" s="5"/>
      <c r="H2107" s="5"/>
      <c r="I2107" s="5"/>
    </row>
    <row r="2108" spans="1:9" ht="84.95">
      <c r="A2108" t="s">
        <v>2251</v>
      </c>
      <c r="B2108" t="s">
        <v>2193</v>
      </c>
      <c r="C2108">
        <v>4.4000000000000004</v>
      </c>
      <c r="E2108" s="24" t="s">
        <v>201</v>
      </c>
      <c r="F2108" s="5"/>
      <c r="G2108" s="5"/>
      <c r="H2108" s="56" t="b">
        <f>G2108=F2108</f>
        <v>1</v>
      </c>
      <c r="I2108" s="5"/>
    </row>
    <row r="2109" spans="1:9" ht="33.950000000000003">
      <c r="A2109" t="s">
        <v>2252</v>
      </c>
      <c r="B2109" t="s">
        <v>2193</v>
      </c>
      <c r="C2109">
        <v>4.4000000000000004</v>
      </c>
      <c r="D2109" t="s">
        <v>19</v>
      </c>
      <c r="E2109" s="24" t="s">
        <v>203</v>
      </c>
      <c r="F2109" s="5"/>
      <c r="G2109" s="5"/>
      <c r="H2109" s="5"/>
      <c r="I2109" s="5"/>
    </row>
    <row r="2110" spans="1:9" ht="17.100000000000001">
      <c r="A2110" t="s">
        <v>2253</v>
      </c>
      <c r="B2110" t="s">
        <v>2193</v>
      </c>
      <c r="C2110">
        <v>4.4000000000000004</v>
      </c>
      <c r="D2110" t="s">
        <v>24</v>
      </c>
      <c r="E2110" s="24" t="s">
        <v>205</v>
      </c>
      <c r="F2110" s="5"/>
      <c r="G2110" s="5"/>
      <c r="H2110" s="5"/>
      <c r="I2110" s="5"/>
    </row>
    <row r="2111" spans="1:9" ht="84.95">
      <c r="A2111" t="s">
        <v>2254</v>
      </c>
      <c r="B2111" t="s">
        <v>2193</v>
      </c>
      <c r="C2111">
        <v>4.5</v>
      </c>
      <c r="E2111" s="24" t="s">
        <v>207</v>
      </c>
      <c r="F2111" s="5"/>
      <c r="G2111" s="5"/>
      <c r="H2111" s="56" t="b">
        <f>G2111=F2111</f>
        <v>1</v>
      </c>
      <c r="I2111" s="5"/>
    </row>
    <row r="2112" spans="1:9" ht="33.950000000000003">
      <c r="A2112" t="s">
        <v>2255</v>
      </c>
      <c r="B2112" t="s">
        <v>2193</v>
      </c>
      <c r="C2112">
        <v>4.5</v>
      </c>
      <c r="D2112" t="s">
        <v>19</v>
      </c>
      <c r="E2112" s="24" t="s">
        <v>209</v>
      </c>
      <c r="F2112" s="5"/>
      <c r="G2112" s="5"/>
      <c r="H2112" s="5"/>
      <c r="I2112" s="5"/>
    </row>
    <row r="2113" spans="1:9" ht="17.100000000000001">
      <c r="A2113" t="s">
        <v>2256</v>
      </c>
      <c r="B2113" t="s">
        <v>2193</v>
      </c>
      <c r="C2113">
        <v>4.5</v>
      </c>
      <c r="D2113" t="s">
        <v>24</v>
      </c>
      <c r="E2113" s="24" t="s">
        <v>211</v>
      </c>
      <c r="F2113" s="5"/>
      <c r="G2113" s="5"/>
      <c r="H2113" s="5"/>
      <c r="I2113" s="5"/>
    </row>
    <row r="2114" spans="1:9" ht="51">
      <c r="A2114" t="s">
        <v>2257</v>
      </c>
      <c r="B2114" t="s">
        <v>2193</v>
      </c>
      <c r="C2114" t="s">
        <v>213</v>
      </c>
      <c r="D2114" t="s">
        <v>19</v>
      </c>
      <c r="E2114" s="24" t="s">
        <v>214</v>
      </c>
      <c r="F2114" s="5"/>
      <c r="G2114" s="5"/>
      <c r="H2114" s="5"/>
      <c r="I2114" s="5"/>
    </row>
    <row r="2115" spans="1:9" ht="17.100000000000001">
      <c r="A2115" t="s">
        <v>2258</v>
      </c>
      <c r="B2115" t="s">
        <v>2193</v>
      </c>
      <c r="C2115" t="s">
        <v>213</v>
      </c>
      <c r="D2115" t="s">
        <v>24</v>
      </c>
      <c r="E2115" s="24" t="s">
        <v>216</v>
      </c>
      <c r="F2115" s="5"/>
      <c r="G2115" s="5"/>
      <c r="H2115" s="5"/>
      <c r="I2115" s="5"/>
    </row>
    <row r="2116" spans="1:9" ht="51">
      <c r="A2116" t="s">
        <v>2259</v>
      </c>
      <c r="B2116" t="s">
        <v>2193</v>
      </c>
      <c r="C2116" t="s">
        <v>213</v>
      </c>
      <c r="D2116" t="s">
        <v>46</v>
      </c>
      <c r="E2116" s="24" t="s">
        <v>47</v>
      </c>
      <c r="F2116" s="5"/>
      <c r="G2116" s="5"/>
      <c r="H2116" s="5"/>
      <c r="I2116" s="5"/>
    </row>
    <row r="2117" spans="1:9">
      <c r="F2117" s="5"/>
      <c r="G2117" s="5"/>
      <c r="H2117" s="5"/>
      <c r="I2117" s="5"/>
    </row>
    <row r="2118" spans="1:9" ht="18.95">
      <c r="A2118" s="25" t="s">
        <v>2260</v>
      </c>
      <c r="B2118" s="25" t="s">
        <v>2193</v>
      </c>
      <c r="C2118" s="25" t="s">
        <v>219</v>
      </c>
      <c r="D2118" s="25"/>
      <c r="E2118" s="26" t="s">
        <v>220</v>
      </c>
      <c r="F2118" s="51"/>
      <c r="G2118" s="51"/>
      <c r="H2118" s="51"/>
      <c r="I2118" s="51"/>
    </row>
    <row r="2119" spans="1:9" ht="153">
      <c r="A2119" t="s">
        <v>2261</v>
      </c>
      <c r="B2119" t="s">
        <v>2193</v>
      </c>
      <c r="C2119">
        <v>5.0999999999999996</v>
      </c>
      <c r="E2119" s="27" t="s">
        <v>222</v>
      </c>
      <c r="F2119" s="5"/>
      <c r="G2119" s="5"/>
      <c r="H2119" s="56" t="b">
        <f>G2119=F2119</f>
        <v>1</v>
      </c>
      <c r="I2119" s="5"/>
    </row>
    <row r="2120" spans="1:9" ht="33.950000000000003">
      <c r="A2120" t="s">
        <v>2262</v>
      </c>
      <c r="B2120" t="s">
        <v>2193</v>
      </c>
      <c r="C2120">
        <v>5.0999999999999996</v>
      </c>
      <c r="D2120" t="s">
        <v>19</v>
      </c>
      <c r="E2120" s="27" t="s">
        <v>224</v>
      </c>
      <c r="F2120" s="5"/>
      <c r="G2120" s="5"/>
      <c r="H2120" s="5"/>
      <c r="I2120" s="5"/>
    </row>
    <row r="2121" spans="1:9" ht="17.100000000000001">
      <c r="A2121" t="s">
        <v>2263</v>
      </c>
      <c r="B2121" t="s">
        <v>2193</v>
      </c>
      <c r="C2121">
        <v>5.0999999999999996</v>
      </c>
      <c r="D2121" t="s">
        <v>24</v>
      </c>
      <c r="E2121" s="27" t="s">
        <v>226</v>
      </c>
      <c r="F2121" s="5"/>
      <c r="G2121" s="5"/>
      <c r="H2121" s="5"/>
      <c r="I2121" s="5"/>
    </row>
    <row r="2122" spans="1:9" ht="170.1">
      <c r="A2122" t="s">
        <v>2264</v>
      </c>
      <c r="B2122" t="s">
        <v>2193</v>
      </c>
      <c r="C2122">
        <v>5.2</v>
      </c>
      <c r="E2122" s="27" t="s">
        <v>228</v>
      </c>
      <c r="F2122" s="5"/>
      <c r="G2122" s="5"/>
      <c r="H2122" s="56" t="b">
        <f>G2122=F2122</f>
        <v>1</v>
      </c>
      <c r="I2122" s="5"/>
    </row>
    <row r="2123" spans="1:9" ht="33.950000000000003">
      <c r="A2123" t="s">
        <v>2265</v>
      </c>
      <c r="B2123" t="s">
        <v>2193</v>
      </c>
      <c r="C2123">
        <v>5.2</v>
      </c>
      <c r="D2123" t="s">
        <v>19</v>
      </c>
      <c r="E2123" s="27" t="s">
        <v>230</v>
      </c>
      <c r="F2123" s="5"/>
      <c r="G2123" s="5"/>
      <c r="H2123" s="5"/>
      <c r="I2123" s="5"/>
    </row>
    <row r="2124" spans="1:9" ht="17.100000000000001">
      <c r="A2124" t="s">
        <v>2266</v>
      </c>
      <c r="B2124" t="s">
        <v>2193</v>
      </c>
      <c r="C2124">
        <v>5.2</v>
      </c>
      <c r="D2124" t="s">
        <v>24</v>
      </c>
      <c r="E2124" s="27" t="s">
        <v>232</v>
      </c>
      <c r="F2124" s="5"/>
      <c r="G2124" s="5"/>
      <c r="H2124" s="5"/>
      <c r="I2124" s="5"/>
    </row>
    <row r="2125" spans="1:9" ht="135.94999999999999">
      <c r="A2125" t="s">
        <v>2267</v>
      </c>
      <c r="B2125" t="s">
        <v>2193</v>
      </c>
      <c r="C2125">
        <v>5.3</v>
      </c>
      <c r="E2125" s="27" t="s">
        <v>234</v>
      </c>
      <c r="F2125" s="5"/>
      <c r="G2125" s="5"/>
      <c r="H2125" s="56" t="b">
        <f>G2125=F2125</f>
        <v>1</v>
      </c>
      <c r="I2125" s="5"/>
    </row>
    <row r="2126" spans="1:9" ht="33.950000000000003">
      <c r="A2126" t="s">
        <v>2268</v>
      </c>
      <c r="B2126" t="s">
        <v>2193</v>
      </c>
      <c r="C2126">
        <v>5.3</v>
      </c>
      <c r="D2126" t="s">
        <v>19</v>
      </c>
      <c r="E2126" s="27" t="s">
        <v>236</v>
      </c>
      <c r="F2126" s="5"/>
      <c r="G2126" s="5"/>
      <c r="H2126" s="5"/>
      <c r="I2126" s="5"/>
    </row>
    <row r="2127" spans="1:9" ht="17.100000000000001">
      <c r="A2127" t="s">
        <v>2269</v>
      </c>
      <c r="B2127" t="s">
        <v>2193</v>
      </c>
      <c r="C2127">
        <v>5.3</v>
      </c>
      <c r="D2127" t="s">
        <v>24</v>
      </c>
      <c r="E2127" s="27" t="s">
        <v>238</v>
      </c>
      <c r="F2127" s="5"/>
      <c r="G2127" s="5"/>
      <c r="H2127" s="5"/>
      <c r="I2127" s="5"/>
    </row>
    <row r="2128" spans="1:9" ht="84.95">
      <c r="A2128" t="s">
        <v>2270</v>
      </c>
      <c r="B2128" t="s">
        <v>2193</v>
      </c>
      <c r="C2128">
        <v>5.4</v>
      </c>
      <c r="E2128" s="27" t="s">
        <v>240</v>
      </c>
      <c r="F2128" s="5"/>
      <c r="G2128" s="5"/>
      <c r="H2128" s="56" t="b">
        <f>G2128=F2128</f>
        <v>1</v>
      </c>
      <c r="I2128" s="5"/>
    </row>
    <row r="2129" spans="1:9" ht="33.950000000000003">
      <c r="A2129" t="s">
        <v>2271</v>
      </c>
      <c r="B2129" t="s">
        <v>2193</v>
      </c>
      <c r="C2129">
        <v>5.4</v>
      </c>
      <c r="D2129" t="s">
        <v>19</v>
      </c>
      <c r="E2129" s="27" t="s">
        <v>242</v>
      </c>
      <c r="F2129" s="5"/>
      <c r="G2129" s="5"/>
      <c r="H2129" s="5"/>
      <c r="I2129" s="5"/>
    </row>
    <row r="2130" spans="1:9" ht="17.100000000000001">
      <c r="A2130" t="s">
        <v>2272</v>
      </c>
      <c r="B2130" t="s">
        <v>2193</v>
      </c>
      <c r="C2130">
        <v>5.4</v>
      </c>
      <c r="D2130" t="s">
        <v>24</v>
      </c>
      <c r="E2130" s="27" t="s">
        <v>244</v>
      </c>
      <c r="F2130" s="5"/>
      <c r="G2130" s="5"/>
      <c r="H2130" s="5"/>
      <c r="I2130" s="5"/>
    </row>
    <row r="2131" spans="1:9" ht="51">
      <c r="A2131" t="s">
        <v>2273</v>
      </c>
      <c r="B2131" t="s">
        <v>2193</v>
      </c>
      <c r="C2131">
        <v>5</v>
      </c>
      <c r="D2131" t="s">
        <v>19</v>
      </c>
      <c r="E2131" s="27" t="s">
        <v>246</v>
      </c>
      <c r="F2131" s="52"/>
      <c r="G2131" s="52"/>
      <c r="H2131" s="52"/>
      <c r="I2131" s="52"/>
    </row>
    <row r="2132" spans="1:9" ht="17.100000000000001">
      <c r="A2132" t="s">
        <v>2274</v>
      </c>
      <c r="B2132" t="s">
        <v>2193</v>
      </c>
      <c r="C2132">
        <v>5</v>
      </c>
      <c r="D2132" t="s">
        <v>24</v>
      </c>
      <c r="E2132" s="27" t="s">
        <v>248</v>
      </c>
      <c r="F2132" s="5"/>
      <c r="G2132" s="5"/>
      <c r="H2132" s="5"/>
      <c r="I2132" s="5"/>
    </row>
    <row r="2133" spans="1:9" ht="51">
      <c r="A2133" s="5" t="s">
        <v>2275</v>
      </c>
      <c r="B2133" s="5" t="s">
        <v>2193</v>
      </c>
      <c r="C2133" s="5" t="s">
        <v>250</v>
      </c>
      <c r="D2133" s="5" t="s">
        <v>46</v>
      </c>
      <c r="E2133" s="27" t="s">
        <v>47</v>
      </c>
      <c r="F2133" s="5"/>
      <c r="G2133" s="5"/>
      <c r="H2133" s="5"/>
      <c r="I2133" s="5"/>
    </row>
    <row r="2134" spans="1:9">
      <c r="F2134" s="5"/>
      <c r="G2134" s="5"/>
      <c r="H2134" s="5"/>
      <c r="I2134" s="5"/>
    </row>
    <row r="2135" spans="1:9" ht="125.1">
      <c r="A2135" s="28" t="s">
        <v>2276</v>
      </c>
      <c r="B2135" s="28" t="s">
        <v>2193</v>
      </c>
      <c r="C2135" s="28" t="s">
        <v>46</v>
      </c>
      <c r="D2135" s="28" t="s">
        <v>252</v>
      </c>
      <c r="E2135" s="29" t="s">
        <v>2277</v>
      </c>
      <c r="F2135" s="53"/>
      <c r="G2135" s="53"/>
      <c r="H2135" s="53"/>
      <c r="I2135" s="53"/>
    </row>
    <row r="2136" spans="1:9" ht="24">
      <c r="A2136" s="28"/>
      <c r="B2136" s="28"/>
      <c r="C2136" s="28"/>
      <c r="D2136" s="28"/>
      <c r="E2136" s="29"/>
      <c r="F2136" s="53"/>
      <c r="G2136" s="53"/>
      <c r="H2136" s="53"/>
      <c r="I2136" s="53"/>
    </row>
    <row r="2137" spans="1:9">
      <c r="F2137" s="5"/>
      <c r="G2137" s="5"/>
      <c r="H2137" s="5"/>
      <c r="I2137" s="5"/>
    </row>
    <row r="2138" spans="1:9" ht="39.950000000000003">
      <c r="A2138" s="30" t="s">
        <v>2278</v>
      </c>
      <c r="B2138" s="30" t="s">
        <v>2278</v>
      </c>
      <c r="C2138" s="30"/>
      <c r="D2138" s="30"/>
      <c r="E2138" s="30" t="s">
        <v>2279</v>
      </c>
      <c r="F2138" s="44" t="s">
        <v>2280</v>
      </c>
      <c r="G2138" s="44" t="s">
        <v>2280</v>
      </c>
      <c r="H2138" s="44"/>
      <c r="I2138" s="44"/>
    </row>
    <row r="2139" spans="1:9" ht="18.95">
      <c r="A2139" s="11" t="s">
        <v>2281</v>
      </c>
      <c r="B2139" s="11" t="s">
        <v>2278</v>
      </c>
      <c r="C2139" s="11" t="s">
        <v>82</v>
      </c>
      <c r="D2139" s="11"/>
      <c r="E2139" s="11" t="s">
        <v>83</v>
      </c>
      <c r="F2139" s="45"/>
      <c r="G2139" s="45"/>
      <c r="H2139" s="45"/>
      <c r="I2139" s="45"/>
    </row>
    <row r="2140" spans="1:9" ht="18.95">
      <c r="A2140" s="11" t="s">
        <v>2282</v>
      </c>
      <c r="B2140" s="11" t="s">
        <v>2278</v>
      </c>
      <c r="C2140" s="11" t="s">
        <v>86</v>
      </c>
      <c r="D2140" s="11"/>
      <c r="E2140" s="11" t="s">
        <v>87</v>
      </c>
      <c r="F2140" s="45"/>
      <c r="G2140" s="45"/>
      <c r="H2140" s="45"/>
      <c r="I2140" s="45"/>
    </row>
    <row r="2141" spans="1:9" ht="80.099999999999994">
      <c r="A2141" s="11" t="s">
        <v>2283</v>
      </c>
      <c r="B2141" s="11" t="s">
        <v>2278</v>
      </c>
      <c r="C2141" s="11" t="s">
        <v>89</v>
      </c>
      <c r="D2141" s="11"/>
      <c r="E2141" s="12" t="s">
        <v>90</v>
      </c>
      <c r="F2141" s="45"/>
      <c r="G2141" s="45"/>
      <c r="H2141" s="45"/>
      <c r="I2141" s="45"/>
    </row>
    <row r="2142" spans="1:9" ht="18.95">
      <c r="A2142" s="13" t="s">
        <v>2284</v>
      </c>
      <c r="B2142" s="13" t="s">
        <v>2278</v>
      </c>
      <c r="C2142" s="13" t="s">
        <v>92</v>
      </c>
      <c r="D2142" s="13"/>
      <c r="E2142" s="14" t="s">
        <v>93</v>
      </c>
      <c r="F2142" s="47"/>
      <c r="G2142" s="47"/>
      <c r="H2142" s="47"/>
      <c r="I2142" s="47"/>
    </row>
    <row r="2143" spans="1:9" ht="51.95">
      <c r="A2143" t="s">
        <v>2285</v>
      </c>
      <c r="B2143" t="s">
        <v>2278</v>
      </c>
      <c r="C2143" t="s">
        <v>95</v>
      </c>
      <c r="D2143" t="s">
        <v>96</v>
      </c>
      <c r="E2143" s="31" t="s">
        <v>97</v>
      </c>
      <c r="F2143" s="48"/>
      <c r="G2143" s="48"/>
      <c r="H2143" s="48"/>
      <c r="I2143" s="48"/>
    </row>
    <row r="2144" spans="1:9" ht="102">
      <c r="A2144" t="s">
        <v>2286</v>
      </c>
      <c r="B2144" t="s">
        <v>2278</v>
      </c>
      <c r="C2144">
        <v>2.1</v>
      </c>
      <c r="E2144" s="17" t="s">
        <v>99</v>
      </c>
      <c r="F2144" s="5"/>
      <c r="G2144" s="5"/>
      <c r="H2144" s="56" t="b">
        <f>G2144=F2144</f>
        <v>1</v>
      </c>
      <c r="I2144" s="5"/>
    </row>
    <row r="2145" spans="1:9" ht="33.950000000000003">
      <c r="A2145" t="s">
        <v>2287</v>
      </c>
      <c r="B2145" t="s">
        <v>2278</v>
      </c>
      <c r="C2145">
        <v>2.1</v>
      </c>
      <c r="D2145" t="s">
        <v>19</v>
      </c>
      <c r="E2145" s="17" t="s">
        <v>101</v>
      </c>
      <c r="F2145" s="5"/>
      <c r="G2145" s="5"/>
      <c r="H2145" s="5"/>
      <c r="I2145" s="5"/>
    </row>
    <row r="2146" spans="1:9" ht="17.100000000000001">
      <c r="A2146" t="s">
        <v>2288</v>
      </c>
      <c r="B2146" t="s">
        <v>2278</v>
      </c>
      <c r="C2146">
        <v>2.1</v>
      </c>
      <c r="D2146" t="s">
        <v>103</v>
      </c>
      <c r="E2146" s="17" t="s">
        <v>104</v>
      </c>
      <c r="F2146" s="5"/>
      <c r="G2146" s="5"/>
      <c r="H2146" s="5"/>
      <c r="I2146" s="5"/>
    </row>
    <row r="2147" spans="1:9" ht="135.94999999999999">
      <c r="A2147" t="s">
        <v>2289</v>
      </c>
      <c r="B2147" t="s">
        <v>2278</v>
      </c>
      <c r="C2147">
        <v>2.2000000000000002</v>
      </c>
      <c r="E2147" s="17" t="s">
        <v>106</v>
      </c>
      <c r="F2147" s="5"/>
      <c r="G2147" s="5"/>
      <c r="H2147" s="56" t="b">
        <f>G2147=F2147</f>
        <v>1</v>
      </c>
      <c r="I2147" s="5"/>
    </row>
    <row r="2148" spans="1:9" ht="33.950000000000003">
      <c r="A2148" t="s">
        <v>2290</v>
      </c>
      <c r="B2148" t="s">
        <v>2278</v>
      </c>
      <c r="C2148">
        <v>2.2000000000000002</v>
      </c>
      <c r="D2148" t="s">
        <v>19</v>
      </c>
      <c r="E2148" s="17" t="s">
        <v>108</v>
      </c>
      <c r="F2148" s="5"/>
      <c r="G2148" s="5"/>
      <c r="H2148" s="5"/>
      <c r="I2148" s="5"/>
    </row>
    <row r="2149" spans="1:9" ht="17.100000000000001">
      <c r="A2149" t="s">
        <v>2291</v>
      </c>
      <c r="B2149" t="s">
        <v>2278</v>
      </c>
      <c r="C2149">
        <v>2.2000000000000002</v>
      </c>
      <c r="D2149" t="s">
        <v>103</v>
      </c>
      <c r="E2149" s="17" t="s">
        <v>110</v>
      </c>
      <c r="F2149" s="5"/>
      <c r="G2149" s="5"/>
      <c r="H2149" s="5"/>
      <c r="I2149" s="5"/>
    </row>
    <row r="2150" spans="1:9" ht="102">
      <c r="A2150" t="s">
        <v>2292</v>
      </c>
      <c r="B2150" t="s">
        <v>2278</v>
      </c>
      <c r="C2150">
        <v>2.2999999999999998</v>
      </c>
      <c r="E2150" s="17" t="s">
        <v>112</v>
      </c>
      <c r="F2150" s="5"/>
      <c r="G2150" s="5"/>
      <c r="H2150" s="56" t="b">
        <f>G2150=F2150</f>
        <v>1</v>
      </c>
      <c r="I2150" s="5"/>
    </row>
    <row r="2151" spans="1:9" ht="33.950000000000003">
      <c r="A2151" t="s">
        <v>2293</v>
      </c>
      <c r="B2151" t="s">
        <v>2278</v>
      </c>
      <c r="C2151">
        <v>2.2999999999999998</v>
      </c>
      <c r="D2151" t="s">
        <v>19</v>
      </c>
      <c r="E2151" s="17" t="s">
        <v>114</v>
      </c>
      <c r="F2151" s="5"/>
      <c r="G2151" s="5"/>
      <c r="H2151" s="5"/>
      <c r="I2151" s="5"/>
    </row>
    <row r="2152" spans="1:9" ht="17.100000000000001">
      <c r="A2152" t="s">
        <v>2294</v>
      </c>
      <c r="B2152" t="s">
        <v>2278</v>
      </c>
      <c r="C2152">
        <v>2.2999999999999998</v>
      </c>
      <c r="D2152" t="s">
        <v>103</v>
      </c>
      <c r="E2152" s="17" t="s">
        <v>116</v>
      </c>
      <c r="F2152" s="5"/>
      <c r="G2152" s="5"/>
      <c r="H2152" s="5"/>
      <c r="I2152" s="5"/>
    </row>
    <row r="2153" spans="1:9" ht="68.099999999999994">
      <c r="A2153" t="s">
        <v>2295</v>
      </c>
      <c r="B2153" t="s">
        <v>2278</v>
      </c>
      <c r="C2153">
        <v>2.4</v>
      </c>
      <c r="E2153" s="17" t="s">
        <v>118</v>
      </c>
      <c r="F2153" s="5"/>
      <c r="G2153" s="5"/>
      <c r="H2153" s="56" t="b">
        <f>G2153=F2153</f>
        <v>1</v>
      </c>
      <c r="I2153" s="5"/>
    </row>
    <row r="2154" spans="1:9" ht="33.950000000000003">
      <c r="A2154" t="s">
        <v>2296</v>
      </c>
      <c r="B2154" t="s">
        <v>2278</v>
      </c>
      <c r="C2154">
        <v>2.4</v>
      </c>
      <c r="D2154" t="s">
        <v>19</v>
      </c>
      <c r="E2154" s="17" t="s">
        <v>120</v>
      </c>
      <c r="F2154" s="5"/>
      <c r="G2154" s="5"/>
      <c r="H2154" s="5"/>
      <c r="I2154" s="5"/>
    </row>
    <row r="2155" spans="1:9" ht="17.100000000000001">
      <c r="A2155" t="s">
        <v>2297</v>
      </c>
      <c r="B2155" t="s">
        <v>2278</v>
      </c>
      <c r="C2155">
        <v>2.4</v>
      </c>
      <c r="D2155" t="s">
        <v>103</v>
      </c>
      <c r="E2155" s="17" t="s">
        <v>122</v>
      </c>
      <c r="F2155" s="5"/>
      <c r="G2155" s="5"/>
      <c r="H2155" s="5"/>
      <c r="I2155" s="5"/>
    </row>
    <row r="2156" spans="1:9" ht="84.95">
      <c r="A2156" t="s">
        <v>2298</v>
      </c>
      <c r="B2156" t="s">
        <v>2278</v>
      </c>
      <c r="C2156">
        <v>2.5</v>
      </c>
      <c r="E2156" s="17" t="s">
        <v>124</v>
      </c>
      <c r="F2156" s="5"/>
      <c r="G2156" s="5"/>
      <c r="H2156" s="56" t="b">
        <f>G2156=F2156</f>
        <v>1</v>
      </c>
      <c r="I2156" s="5"/>
    </row>
    <row r="2157" spans="1:9" ht="33.950000000000003">
      <c r="A2157" t="s">
        <v>2299</v>
      </c>
      <c r="B2157" t="s">
        <v>2278</v>
      </c>
      <c r="C2157">
        <v>2.5</v>
      </c>
      <c r="D2157" t="s">
        <v>19</v>
      </c>
      <c r="E2157" s="17" t="s">
        <v>126</v>
      </c>
      <c r="F2157" s="5"/>
      <c r="G2157" s="5"/>
      <c r="H2157" s="5"/>
      <c r="I2157" s="5"/>
    </row>
    <row r="2158" spans="1:9" ht="17.100000000000001">
      <c r="A2158" t="s">
        <v>2300</v>
      </c>
      <c r="B2158" t="s">
        <v>2278</v>
      </c>
      <c r="C2158">
        <v>2.5</v>
      </c>
      <c r="D2158" t="s">
        <v>103</v>
      </c>
      <c r="E2158" s="17" t="s">
        <v>128</v>
      </c>
      <c r="F2158" s="5"/>
      <c r="G2158" s="5"/>
      <c r="H2158" s="5"/>
      <c r="I2158" s="5"/>
    </row>
    <row r="2159" spans="1:9" ht="84.95">
      <c r="A2159" t="s">
        <v>2301</v>
      </c>
      <c r="B2159" t="s">
        <v>2278</v>
      </c>
      <c r="C2159">
        <v>2.6</v>
      </c>
      <c r="E2159" s="17" t="s">
        <v>130</v>
      </c>
      <c r="F2159" s="5"/>
      <c r="G2159" s="5"/>
      <c r="H2159" s="56" t="b">
        <f>G2159=F2159</f>
        <v>1</v>
      </c>
      <c r="I2159" s="5"/>
    </row>
    <row r="2160" spans="1:9" ht="33.950000000000003">
      <c r="A2160" t="s">
        <v>2302</v>
      </c>
      <c r="B2160" t="s">
        <v>2278</v>
      </c>
      <c r="C2160">
        <v>2.6</v>
      </c>
      <c r="D2160" t="s">
        <v>19</v>
      </c>
      <c r="E2160" s="17" t="s">
        <v>132</v>
      </c>
      <c r="F2160" s="5"/>
      <c r="G2160" s="5"/>
      <c r="H2160" s="5"/>
      <c r="I2160" s="5"/>
    </row>
    <row r="2161" spans="1:9" ht="17.100000000000001">
      <c r="A2161" t="s">
        <v>2303</v>
      </c>
      <c r="B2161" t="s">
        <v>2278</v>
      </c>
      <c r="C2161">
        <v>2.6</v>
      </c>
      <c r="D2161" t="s">
        <v>103</v>
      </c>
      <c r="E2161" s="17" t="s">
        <v>134</v>
      </c>
      <c r="F2161" s="5"/>
      <c r="G2161" s="5"/>
      <c r="H2161" s="5"/>
      <c r="I2161" s="5"/>
    </row>
    <row r="2162" spans="1:9" ht="135.94999999999999">
      <c r="A2162" t="s">
        <v>2304</v>
      </c>
      <c r="B2162" t="s">
        <v>2278</v>
      </c>
      <c r="C2162">
        <v>2.7</v>
      </c>
      <c r="E2162" s="17" t="s">
        <v>136</v>
      </c>
      <c r="F2162" s="5"/>
      <c r="G2162" s="5"/>
      <c r="H2162" s="56" t="b">
        <f>G2162=F2162</f>
        <v>1</v>
      </c>
      <c r="I2162" s="5"/>
    </row>
    <row r="2163" spans="1:9" ht="33.950000000000003">
      <c r="A2163" t="s">
        <v>2305</v>
      </c>
      <c r="B2163" t="s">
        <v>2278</v>
      </c>
      <c r="C2163">
        <v>2.7</v>
      </c>
      <c r="D2163" t="s">
        <v>19</v>
      </c>
      <c r="E2163" s="17" t="s">
        <v>138</v>
      </c>
      <c r="F2163" s="5"/>
      <c r="G2163" s="5"/>
      <c r="H2163" s="5"/>
      <c r="I2163" s="5"/>
    </row>
    <row r="2164" spans="1:9" ht="17.100000000000001">
      <c r="A2164" t="s">
        <v>2306</v>
      </c>
      <c r="B2164" t="s">
        <v>2278</v>
      </c>
      <c r="C2164">
        <v>2.7</v>
      </c>
      <c r="D2164" t="s">
        <v>103</v>
      </c>
      <c r="E2164" s="17" t="s">
        <v>140</v>
      </c>
      <c r="F2164" s="5"/>
      <c r="G2164" s="5"/>
      <c r="H2164" s="5"/>
      <c r="I2164" s="5"/>
    </row>
    <row r="2165" spans="1:9" ht="51">
      <c r="A2165" t="s">
        <v>2307</v>
      </c>
      <c r="B2165" t="s">
        <v>2278</v>
      </c>
      <c r="C2165" t="s">
        <v>95</v>
      </c>
      <c r="D2165" t="s">
        <v>19</v>
      </c>
      <c r="E2165" s="17" t="s">
        <v>142</v>
      </c>
      <c r="F2165" s="5"/>
      <c r="G2165" s="5"/>
      <c r="H2165" s="5"/>
      <c r="I2165" s="5"/>
    </row>
    <row r="2166" spans="1:9" ht="17.100000000000001">
      <c r="A2166" t="s">
        <v>2308</v>
      </c>
      <c r="B2166" t="s">
        <v>2278</v>
      </c>
      <c r="C2166" t="s">
        <v>95</v>
      </c>
      <c r="D2166" t="s">
        <v>24</v>
      </c>
      <c r="E2166" s="17" t="s">
        <v>144</v>
      </c>
      <c r="F2166" s="5"/>
      <c r="G2166" s="5"/>
      <c r="H2166" s="5"/>
      <c r="I2166" s="5"/>
    </row>
    <row r="2167" spans="1:9" ht="51">
      <c r="A2167" t="s">
        <v>2309</v>
      </c>
      <c r="B2167" t="s">
        <v>2278</v>
      </c>
      <c r="C2167" t="s">
        <v>95</v>
      </c>
      <c r="D2167" t="s">
        <v>46</v>
      </c>
      <c r="E2167" s="17" t="s">
        <v>47</v>
      </c>
      <c r="F2167" s="5"/>
      <c r="G2167" s="5"/>
      <c r="H2167" s="5"/>
      <c r="I2167" s="5"/>
    </row>
    <row r="2168" spans="1:9">
      <c r="F2168" s="5"/>
      <c r="G2168" s="5"/>
      <c r="H2168" s="5"/>
      <c r="I2168" s="5"/>
    </row>
    <row r="2169" spans="1:9" ht="18.95">
      <c r="A2169" s="18" t="s">
        <v>2310</v>
      </c>
      <c r="B2169" s="18" t="s">
        <v>2278</v>
      </c>
      <c r="C2169" s="18" t="s">
        <v>147</v>
      </c>
      <c r="D2169" s="18"/>
      <c r="E2169" s="19" t="s">
        <v>148</v>
      </c>
      <c r="F2169" s="49"/>
      <c r="G2169" s="49"/>
      <c r="H2169" s="49"/>
      <c r="I2169" s="49"/>
    </row>
    <row r="2170" spans="1:9" ht="84.95">
      <c r="A2170" t="s">
        <v>2311</v>
      </c>
      <c r="B2170" t="s">
        <v>2278</v>
      </c>
      <c r="C2170">
        <v>3.1</v>
      </c>
      <c r="E2170" s="20" t="s">
        <v>150</v>
      </c>
      <c r="F2170" s="5"/>
      <c r="G2170" s="5"/>
      <c r="H2170" s="56" t="b">
        <f>G2170=F2170</f>
        <v>1</v>
      </c>
      <c r="I2170" s="5"/>
    </row>
    <row r="2171" spans="1:9" ht="33.950000000000003">
      <c r="A2171" t="s">
        <v>2312</v>
      </c>
      <c r="B2171" t="s">
        <v>2278</v>
      </c>
      <c r="C2171">
        <v>3.1</v>
      </c>
      <c r="D2171" t="s">
        <v>19</v>
      </c>
      <c r="E2171" s="20" t="s">
        <v>152</v>
      </c>
      <c r="F2171" s="5"/>
      <c r="G2171" s="5"/>
      <c r="H2171" s="5"/>
      <c r="I2171" s="5"/>
    </row>
    <row r="2172" spans="1:9" ht="17.100000000000001">
      <c r="A2172" t="s">
        <v>2313</v>
      </c>
      <c r="B2172" t="s">
        <v>2278</v>
      </c>
      <c r="C2172">
        <v>3.1</v>
      </c>
      <c r="D2172" t="s">
        <v>24</v>
      </c>
      <c r="E2172" s="20" t="s">
        <v>154</v>
      </c>
      <c r="F2172" s="5"/>
      <c r="G2172" s="5"/>
      <c r="H2172" s="5"/>
      <c r="I2172" s="5"/>
    </row>
    <row r="2173" spans="1:9" ht="84.95">
      <c r="A2173" t="s">
        <v>2314</v>
      </c>
      <c r="B2173" t="s">
        <v>2278</v>
      </c>
      <c r="C2173">
        <v>3.2</v>
      </c>
      <c r="E2173" s="20" t="s">
        <v>291</v>
      </c>
      <c r="F2173" s="5"/>
      <c r="G2173" s="5"/>
      <c r="H2173" s="56" t="b">
        <f>G2173=F2173</f>
        <v>1</v>
      </c>
      <c r="I2173" s="5"/>
    </row>
    <row r="2174" spans="1:9" ht="33.950000000000003">
      <c r="A2174" t="s">
        <v>2315</v>
      </c>
      <c r="B2174" t="s">
        <v>2278</v>
      </c>
      <c r="C2174">
        <v>3.2</v>
      </c>
      <c r="D2174" t="s">
        <v>19</v>
      </c>
      <c r="E2174" s="20" t="s">
        <v>158</v>
      </c>
      <c r="F2174" s="5"/>
      <c r="G2174" s="5"/>
      <c r="H2174" s="5"/>
      <c r="I2174" s="5"/>
    </row>
    <row r="2175" spans="1:9" ht="17.100000000000001">
      <c r="A2175" t="s">
        <v>2316</v>
      </c>
      <c r="B2175" t="s">
        <v>2278</v>
      </c>
      <c r="C2175">
        <v>3.2</v>
      </c>
      <c r="D2175" t="s">
        <v>24</v>
      </c>
      <c r="E2175" s="20" t="s">
        <v>160</v>
      </c>
      <c r="F2175" s="5"/>
      <c r="G2175" s="5"/>
      <c r="H2175" s="5"/>
      <c r="I2175" s="5"/>
    </row>
    <row r="2176" spans="1:9" ht="68.099999999999994">
      <c r="A2176" t="s">
        <v>2317</v>
      </c>
      <c r="B2176" t="s">
        <v>2278</v>
      </c>
      <c r="C2176">
        <v>3.3</v>
      </c>
      <c r="E2176" s="20" t="s">
        <v>162</v>
      </c>
      <c r="F2176" s="5"/>
      <c r="G2176" s="5"/>
      <c r="H2176" s="56" t="b">
        <f>G2176=F2176</f>
        <v>1</v>
      </c>
      <c r="I2176" s="5"/>
    </row>
    <row r="2177" spans="1:9" ht="33.950000000000003">
      <c r="A2177" t="s">
        <v>2318</v>
      </c>
      <c r="B2177" t="s">
        <v>2278</v>
      </c>
      <c r="C2177">
        <v>3.3</v>
      </c>
      <c r="D2177" t="s">
        <v>19</v>
      </c>
      <c r="E2177" s="20" t="s">
        <v>164</v>
      </c>
      <c r="F2177" s="5"/>
      <c r="G2177" s="5"/>
      <c r="H2177" s="5"/>
      <c r="I2177" s="5"/>
    </row>
    <row r="2178" spans="1:9" ht="17.100000000000001">
      <c r="A2178" t="s">
        <v>2319</v>
      </c>
      <c r="B2178" t="s">
        <v>2278</v>
      </c>
      <c r="C2178">
        <v>3.3</v>
      </c>
      <c r="D2178" t="s">
        <v>24</v>
      </c>
      <c r="E2178" s="20" t="s">
        <v>166</v>
      </c>
      <c r="F2178" s="5"/>
      <c r="G2178" s="5"/>
      <c r="H2178" s="5"/>
      <c r="I2178" s="5"/>
    </row>
    <row r="2179" spans="1:9" ht="68.099999999999994">
      <c r="A2179" t="s">
        <v>2320</v>
      </c>
      <c r="B2179" t="s">
        <v>2278</v>
      </c>
      <c r="C2179">
        <v>3.4</v>
      </c>
      <c r="E2179" s="20" t="s">
        <v>168</v>
      </c>
      <c r="F2179" s="5"/>
      <c r="G2179" s="5"/>
      <c r="H2179" s="56" t="b">
        <f>G2179=F2179</f>
        <v>1</v>
      </c>
      <c r="I2179" s="5"/>
    </row>
    <row r="2180" spans="1:9" ht="33.950000000000003">
      <c r="A2180" t="s">
        <v>2321</v>
      </c>
      <c r="B2180" t="s">
        <v>2278</v>
      </c>
      <c r="C2180">
        <v>3.4</v>
      </c>
      <c r="D2180" t="s">
        <v>19</v>
      </c>
      <c r="E2180" s="20" t="s">
        <v>170</v>
      </c>
      <c r="F2180" s="5"/>
      <c r="G2180" s="5"/>
      <c r="H2180" s="5"/>
      <c r="I2180" s="5"/>
    </row>
    <row r="2181" spans="1:9" ht="17.100000000000001">
      <c r="A2181" t="s">
        <v>2322</v>
      </c>
      <c r="B2181" t="s">
        <v>2278</v>
      </c>
      <c r="C2181">
        <v>3.4</v>
      </c>
      <c r="D2181" t="s">
        <v>24</v>
      </c>
      <c r="E2181" s="20" t="s">
        <v>172</v>
      </c>
      <c r="F2181" s="5"/>
      <c r="G2181" s="5"/>
      <c r="H2181" s="5"/>
      <c r="I2181" s="5"/>
    </row>
    <row r="2182" spans="1:9" ht="51">
      <c r="A2182" t="s">
        <v>2323</v>
      </c>
      <c r="B2182" t="s">
        <v>2278</v>
      </c>
      <c r="C2182" t="s">
        <v>174</v>
      </c>
      <c r="D2182" t="s">
        <v>19</v>
      </c>
      <c r="E2182" s="20" t="s">
        <v>175</v>
      </c>
      <c r="F2182" s="5"/>
      <c r="G2182" s="5"/>
      <c r="H2182" s="5"/>
      <c r="I2182" s="5"/>
    </row>
    <row r="2183" spans="1:9" ht="17.100000000000001">
      <c r="A2183" t="s">
        <v>2324</v>
      </c>
      <c r="B2183" t="s">
        <v>2278</v>
      </c>
      <c r="C2183" t="s">
        <v>174</v>
      </c>
      <c r="D2183" t="s">
        <v>24</v>
      </c>
      <c r="E2183" s="20" t="s">
        <v>177</v>
      </c>
      <c r="F2183" s="5"/>
      <c r="G2183" s="5"/>
      <c r="H2183" s="5"/>
      <c r="I2183" s="5"/>
    </row>
    <row r="2184" spans="1:9" ht="51">
      <c r="A2184" t="s">
        <v>2325</v>
      </c>
      <c r="B2184" t="s">
        <v>2278</v>
      </c>
      <c r="C2184" t="s">
        <v>174</v>
      </c>
      <c r="D2184" t="s">
        <v>46</v>
      </c>
      <c r="E2184" s="20" t="s">
        <v>47</v>
      </c>
      <c r="F2184" s="5"/>
      <c r="G2184" s="5"/>
      <c r="H2184" s="5"/>
      <c r="I2184" s="5"/>
    </row>
    <row r="2185" spans="1:9">
      <c r="F2185" s="5"/>
      <c r="G2185" s="5"/>
      <c r="H2185" s="5"/>
      <c r="I2185" s="5"/>
    </row>
    <row r="2186" spans="1:9" ht="18.95">
      <c r="A2186" s="22" t="s">
        <v>2326</v>
      </c>
      <c r="B2186" s="22" t="s">
        <v>2278</v>
      </c>
      <c r="C2186" s="22" t="s">
        <v>180</v>
      </c>
      <c r="D2186" s="22"/>
      <c r="E2186" s="23" t="s">
        <v>181</v>
      </c>
      <c r="F2186" s="50"/>
      <c r="G2186" s="50"/>
      <c r="H2186" s="50"/>
      <c r="I2186" s="50"/>
    </row>
    <row r="2187" spans="1:9" ht="68.099999999999994">
      <c r="A2187" t="s">
        <v>2327</v>
      </c>
      <c r="B2187" t="s">
        <v>2278</v>
      </c>
      <c r="C2187">
        <v>4.0999999999999996</v>
      </c>
      <c r="E2187" s="24" t="s">
        <v>183</v>
      </c>
      <c r="F2187" s="5"/>
      <c r="G2187" s="5"/>
      <c r="H2187" s="56" t="b">
        <f>G2187=F2187</f>
        <v>1</v>
      </c>
      <c r="I2187" s="5"/>
    </row>
    <row r="2188" spans="1:9" ht="33.950000000000003">
      <c r="A2188" t="s">
        <v>2328</v>
      </c>
      <c r="B2188" t="s">
        <v>2278</v>
      </c>
      <c r="C2188">
        <v>4.0999999999999996</v>
      </c>
      <c r="D2188" t="s">
        <v>19</v>
      </c>
      <c r="E2188" s="24" t="s">
        <v>185</v>
      </c>
      <c r="F2188" s="5"/>
      <c r="G2188" s="5"/>
      <c r="H2188" s="5"/>
      <c r="I2188" s="5"/>
    </row>
    <row r="2189" spans="1:9" ht="17.100000000000001">
      <c r="A2189" t="s">
        <v>2329</v>
      </c>
      <c r="B2189" t="s">
        <v>2278</v>
      </c>
      <c r="C2189">
        <v>4.0999999999999996</v>
      </c>
      <c r="D2189" t="s">
        <v>24</v>
      </c>
      <c r="E2189" s="24" t="s">
        <v>187</v>
      </c>
      <c r="F2189" s="5"/>
      <c r="G2189" s="5"/>
      <c r="H2189" s="5"/>
      <c r="I2189" s="5"/>
    </row>
    <row r="2190" spans="1:9" ht="102">
      <c r="A2190" t="s">
        <v>2330</v>
      </c>
      <c r="B2190" t="s">
        <v>2278</v>
      </c>
      <c r="C2190">
        <v>4.2</v>
      </c>
      <c r="E2190" s="24" t="s">
        <v>189</v>
      </c>
      <c r="F2190" s="5"/>
      <c r="G2190" s="5"/>
      <c r="H2190" s="56" t="b">
        <f>G2190=F2190</f>
        <v>1</v>
      </c>
      <c r="I2190" s="5"/>
    </row>
    <row r="2191" spans="1:9" ht="33.950000000000003">
      <c r="A2191" t="s">
        <v>2331</v>
      </c>
      <c r="B2191" t="s">
        <v>2278</v>
      </c>
      <c r="C2191">
        <v>4.2</v>
      </c>
      <c r="D2191" t="s">
        <v>19</v>
      </c>
      <c r="E2191" s="24" t="s">
        <v>191</v>
      </c>
      <c r="F2191" s="5"/>
      <c r="G2191" s="5"/>
      <c r="H2191" s="5"/>
      <c r="I2191" s="5"/>
    </row>
    <row r="2192" spans="1:9" ht="17.100000000000001">
      <c r="A2192" t="s">
        <v>2332</v>
      </c>
      <c r="B2192" t="s">
        <v>2278</v>
      </c>
      <c r="C2192">
        <v>4.2</v>
      </c>
      <c r="D2192" t="s">
        <v>24</v>
      </c>
      <c r="E2192" s="24" t="s">
        <v>193</v>
      </c>
      <c r="F2192" s="5"/>
      <c r="G2192" s="5"/>
      <c r="H2192" s="5"/>
      <c r="I2192" s="5"/>
    </row>
    <row r="2193" spans="1:9" ht="84.95">
      <c r="A2193" t="s">
        <v>2333</v>
      </c>
      <c r="B2193" t="s">
        <v>2278</v>
      </c>
      <c r="C2193">
        <v>4.3</v>
      </c>
      <c r="E2193" s="24" t="s">
        <v>195</v>
      </c>
      <c r="F2193" s="5"/>
      <c r="G2193" s="5"/>
      <c r="H2193" s="56" t="b">
        <f>G2193=F2193</f>
        <v>1</v>
      </c>
      <c r="I2193" s="5"/>
    </row>
    <row r="2194" spans="1:9" ht="33.950000000000003">
      <c r="A2194" t="s">
        <v>2334</v>
      </c>
      <c r="B2194" t="s">
        <v>2278</v>
      </c>
      <c r="C2194">
        <v>4.3</v>
      </c>
      <c r="D2194" t="s">
        <v>19</v>
      </c>
      <c r="E2194" s="24" t="s">
        <v>197</v>
      </c>
      <c r="F2194" s="5"/>
      <c r="G2194" s="5"/>
      <c r="H2194" s="5"/>
      <c r="I2194" s="5"/>
    </row>
    <row r="2195" spans="1:9" ht="17.100000000000001">
      <c r="A2195" t="s">
        <v>2335</v>
      </c>
      <c r="B2195" t="s">
        <v>2278</v>
      </c>
      <c r="C2195">
        <v>4.3</v>
      </c>
      <c r="D2195" t="s">
        <v>24</v>
      </c>
      <c r="E2195" s="24" t="s">
        <v>199</v>
      </c>
      <c r="F2195" s="5"/>
      <c r="G2195" s="5"/>
      <c r="H2195" s="5"/>
      <c r="I2195" s="5"/>
    </row>
    <row r="2196" spans="1:9" ht="84.95">
      <c r="A2196" t="s">
        <v>2336</v>
      </c>
      <c r="B2196" t="s">
        <v>2278</v>
      </c>
      <c r="C2196">
        <v>4.4000000000000004</v>
      </c>
      <c r="E2196" s="24" t="s">
        <v>201</v>
      </c>
      <c r="F2196" s="5"/>
      <c r="G2196" s="5"/>
      <c r="H2196" s="56" t="b">
        <f>G2196=F2196</f>
        <v>1</v>
      </c>
      <c r="I2196" s="5"/>
    </row>
    <row r="2197" spans="1:9" ht="33.950000000000003">
      <c r="A2197" t="s">
        <v>2337</v>
      </c>
      <c r="B2197" t="s">
        <v>2278</v>
      </c>
      <c r="C2197">
        <v>4.4000000000000004</v>
      </c>
      <c r="D2197" t="s">
        <v>19</v>
      </c>
      <c r="E2197" s="24" t="s">
        <v>203</v>
      </c>
      <c r="F2197" s="5"/>
      <c r="G2197" s="5"/>
      <c r="H2197" s="5"/>
      <c r="I2197" s="5"/>
    </row>
    <row r="2198" spans="1:9" ht="17.100000000000001">
      <c r="A2198" t="s">
        <v>2338</v>
      </c>
      <c r="B2198" t="s">
        <v>2278</v>
      </c>
      <c r="C2198">
        <v>4.4000000000000004</v>
      </c>
      <c r="D2198" t="s">
        <v>24</v>
      </c>
      <c r="E2198" s="24" t="s">
        <v>205</v>
      </c>
      <c r="F2198" s="5"/>
      <c r="G2198" s="5"/>
      <c r="H2198" s="5"/>
      <c r="I2198" s="5"/>
    </row>
    <row r="2199" spans="1:9" ht="84.95">
      <c r="A2199" t="s">
        <v>2339</v>
      </c>
      <c r="B2199" t="s">
        <v>2278</v>
      </c>
      <c r="C2199">
        <v>4.5</v>
      </c>
      <c r="E2199" s="24" t="s">
        <v>207</v>
      </c>
      <c r="F2199" s="5"/>
      <c r="G2199" s="5"/>
      <c r="H2199" s="56" t="b">
        <f>G2199=F2199</f>
        <v>1</v>
      </c>
      <c r="I2199" s="5"/>
    </row>
    <row r="2200" spans="1:9" ht="33.950000000000003">
      <c r="A2200" t="s">
        <v>2340</v>
      </c>
      <c r="B2200" t="s">
        <v>2278</v>
      </c>
      <c r="C2200">
        <v>4.5</v>
      </c>
      <c r="D2200" t="s">
        <v>19</v>
      </c>
      <c r="E2200" s="24" t="s">
        <v>209</v>
      </c>
      <c r="F2200" s="5"/>
      <c r="G2200" s="5"/>
      <c r="H2200" s="5"/>
      <c r="I2200" s="5"/>
    </row>
    <row r="2201" spans="1:9" ht="17.100000000000001">
      <c r="A2201" t="s">
        <v>2341</v>
      </c>
      <c r="B2201" t="s">
        <v>2278</v>
      </c>
      <c r="C2201">
        <v>4.5</v>
      </c>
      <c r="D2201" t="s">
        <v>24</v>
      </c>
      <c r="E2201" s="24" t="s">
        <v>211</v>
      </c>
      <c r="F2201" s="5"/>
      <c r="G2201" s="5"/>
      <c r="H2201" s="5"/>
      <c r="I2201" s="5"/>
    </row>
    <row r="2202" spans="1:9" ht="51">
      <c r="A2202" t="s">
        <v>2342</v>
      </c>
      <c r="B2202" t="s">
        <v>2278</v>
      </c>
      <c r="C2202" t="s">
        <v>213</v>
      </c>
      <c r="D2202" t="s">
        <v>19</v>
      </c>
      <c r="E2202" s="24" t="s">
        <v>214</v>
      </c>
      <c r="F2202" s="5"/>
      <c r="G2202" s="5"/>
      <c r="H2202" s="5"/>
      <c r="I2202" s="5"/>
    </row>
    <row r="2203" spans="1:9" ht="17.100000000000001">
      <c r="A2203" t="s">
        <v>2343</v>
      </c>
      <c r="B2203" t="s">
        <v>2278</v>
      </c>
      <c r="C2203" t="s">
        <v>213</v>
      </c>
      <c r="D2203" t="s">
        <v>24</v>
      </c>
      <c r="E2203" s="24" t="s">
        <v>216</v>
      </c>
      <c r="F2203" s="5"/>
      <c r="G2203" s="5"/>
      <c r="H2203" s="5"/>
      <c r="I2203" s="5"/>
    </row>
    <row r="2204" spans="1:9" ht="51">
      <c r="A2204" t="s">
        <v>2344</v>
      </c>
      <c r="B2204" t="s">
        <v>2278</v>
      </c>
      <c r="C2204" t="s">
        <v>213</v>
      </c>
      <c r="D2204" t="s">
        <v>46</v>
      </c>
      <c r="E2204" s="24" t="s">
        <v>47</v>
      </c>
      <c r="F2204" s="5"/>
      <c r="G2204" s="5"/>
      <c r="H2204" s="5"/>
      <c r="I2204" s="5"/>
    </row>
    <row r="2205" spans="1:9">
      <c r="F2205" s="5"/>
      <c r="G2205" s="5"/>
      <c r="H2205" s="5"/>
      <c r="I2205" s="5"/>
    </row>
    <row r="2206" spans="1:9" ht="18.95">
      <c r="A2206" s="25" t="s">
        <v>2345</v>
      </c>
      <c r="B2206" s="25" t="s">
        <v>2278</v>
      </c>
      <c r="C2206" s="25" t="s">
        <v>219</v>
      </c>
      <c r="D2206" s="25"/>
      <c r="E2206" s="26" t="s">
        <v>220</v>
      </c>
      <c r="F2206" s="51"/>
      <c r="G2206" s="51"/>
      <c r="H2206" s="51"/>
      <c r="I2206" s="51"/>
    </row>
    <row r="2207" spans="1:9" ht="153">
      <c r="A2207" t="s">
        <v>2346</v>
      </c>
      <c r="B2207" t="s">
        <v>2278</v>
      </c>
      <c r="C2207">
        <v>5.0999999999999996</v>
      </c>
      <c r="E2207" s="27" t="s">
        <v>222</v>
      </c>
      <c r="F2207" s="5"/>
      <c r="G2207" s="5"/>
      <c r="H2207" s="56" t="b">
        <f>G2207=F2207</f>
        <v>1</v>
      </c>
      <c r="I2207" s="5"/>
    </row>
    <row r="2208" spans="1:9" ht="33.950000000000003">
      <c r="A2208" t="s">
        <v>2347</v>
      </c>
      <c r="B2208" t="s">
        <v>2278</v>
      </c>
      <c r="C2208">
        <v>5.0999999999999996</v>
      </c>
      <c r="D2208" t="s">
        <v>19</v>
      </c>
      <c r="E2208" s="27" t="s">
        <v>224</v>
      </c>
      <c r="F2208" s="5"/>
      <c r="G2208" s="5"/>
      <c r="H2208" s="5"/>
      <c r="I2208" s="5"/>
    </row>
    <row r="2209" spans="1:9" ht="17.100000000000001">
      <c r="A2209" t="s">
        <v>2348</v>
      </c>
      <c r="B2209" t="s">
        <v>2278</v>
      </c>
      <c r="C2209">
        <v>5.0999999999999996</v>
      </c>
      <c r="D2209" t="s">
        <v>24</v>
      </c>
      <c r="E2209" s="27" t="s">
        <v>226</v>
      </c>
      <c r="F2209" s="5"/>
      <c r="G2209" s="5"/>
      <c r="H2209" s="5"/>
      <c r="I2209" s="5"/>
    </row>
    <row r="2210" spans="1:9" ht="170.1">
      <c r="A2210" t="s">
        <v>2349</v>
      </c>
      <c r="B2210" t="s">
        <v>2278</v>
      </c>
      <c r="C2210">
        <v>5.2</v>
      </c>
      <c r="E2210" s="27" t="s">
        <v>228</v>
      </c>
      <c r="F2210" s="5"/>
      <c r="G2210" s="5"/>
      <c r="H2210" s="56" t="b">
        <f>G2210=F2210</f>
        <v>1</v>
      </c>
      <c r="I2210" s="5"/>
    </row>
    <row r="2211" spans="1:9" ht="33.950000000000003">
      <c r="A2211" t="s">
        <v>2350</v>
      </c>
      <c r="B2211" t="s">
        <v>2278</v>
      </c>
      <c r="C2211">
        <v>5.2</v>
      </c>
      <c r="D2211" t="s">
        <v>19</v>
      </c>
      <c r="E2211" s="27" t="s">
        <v>230</v>
      </c>
      <c r="F2211" s="5"/>
      <c r="G2211" s="5"/>
      <c r="H2211" s="5"/>
      <c r="I2211" s="5"/>
    </row>
    <row r="2212" spans="1:9" ht="17.100000000000001">
      <c r="A2212" t="s">
        <v>2351</v>
      </c>
      <c r="B2212" t="s">
        <v>2278</v>
      </c>
      <c r="C2212">
        <v>5.2</v>
      </c>
      <c r="D2212" t="s">
        <v>24</v>
      </c>
      <c r="E2212" s="27" t="s">
        <v>232</v>
      </c>
      <c r="F2212" s="5"/>
      <c r="G2212" s="5"/>
      <c r="H2212" s="5"/>
      <c r="I2212" s="5"/>
    </row>
    <row r="2213" spans="1:9" ht="135.94999999999999">
      <c r="A2213" t="s">
        <v>2352</v>
      </c>
      <c r="B2213" t="s">
        <v>2278</v>
      </c>
      <c r="C2213">
        <v>5.3</v>
      </c>
      <c r="E2213" s="27" t="s">
        <v>234</v>
      </c>
      <c r="F2213" s="5"/>
      <c r="G2213" s="5"/>
      <c r="H2213" s="56" t="b">
        <f>G2213=F2213</f>
        <v>1</v>
      </c>
      <c r="I2213" s="5"/>
    </row>
    <row r="2214" spans="1:9" ht="33.950000000000003">
      <c r="A2214" t="s">
        <v>2353</v>
      </c>
      <c r="B2214" t="s">
        <v>2278</v>
      </c>
      <c r="C2214">
        <v>5.3</v>
      </c>
      <c r="D2214" t="s">
        <v>19</v>
      </c>
      <c r="E2214" s="27" t="s">
        <v>236</v>
      </c>
      <c r="F2214" s="5"/>
      <c r="G2214" s="5"/>
      <c r="H2214" s="5"/>
      <c r="I2214" s="5"/>
    </row>
    <row r="2215" spans="1:9" ht="17.100000000000001">
      <c r="A2215" t="s">
        <v>2354</v>
      </c>
      <c r="B2215" t="s">
        <v>2278</v>
      </c>
      <c r="C2215">
        <v>5.3</v>
      </c>
      <c r="D2215" t="s">
        <v>24</v>
      </c>
      <c r="E2215" s="27" t="s">
        <v>238</v>
      </c>
      <c r="F2215" s="5"/>
      <c r="G2215" s="5"/>
      <c r="H2215" s="5"/>
      <c r="I2215" s="5"/>
    </row>
    <row r="2216" spans="1:9" ht="84.95">
      <c r="A2216" t="s">
        <v>2355</v>
      </c>
      <c r="B2216" t="s">
        <v>2278</v>
      </c>
      <c r="C2216">
        <v>5.4</v>
      </c>
      <c r="E2216" s="27" t="s">
        <v>240</v>
      </c>
      <c r="F2216" s="5"/>
      <c r="G2216" s="5"/>
      <c r="H2216" s="56" t="b">
        <f>G2216=F2216</f>
        <v>1</v>
      </c>
      <c r="I2216" s="5"/>
    </row>
    <row r="2217" spans="1:9" ht="33.950000000000003">
      <c r="A2217" t="s">
        <v>2356</v>
      </c>
      <c r="B2217" t="s">
        <v>2278</v>
      </c>
      <c r="C2217">
        <v>5.4</v>
      </c>
      <c r="D2217" t="s">
        <v>19</v>
      </c>
      <c r="E2217" s="27" t="s">
        <v>242</v>
      </c>
      <c r="F2217" s="5"/>
      <c r="G2217" s="5"/>
      <c r="H2217" s="5"/>
      <c r="I2217" s="5"/>
    </row>
    <row r="2218" spans="1:9" ht="17.100000000000001">
      <c r="A2218" t="s">
        <v>2357</v>
      </c>
      <c r="B2218" t="s">
        <v>2278</v>
      </c>
      <c r="C2218">
        <v>5.4</v>
      </c>
      <c r="D2218" t="s">
        <v>24</v>
      </c>
      <c r="E2218" s="27" t="s">
        <v>244</v>
      </c>
      <c r="F2218" s="5"/>
      <c r="G2218" s="5"/>
      <c r="H2218" s="5"/>
      <c r="I2218" s="5"/>
    </row>
    <row r="2219" spans="1:9" ht="51">
      <c r="A2219" t="s">
        <v>2358</v>
      </c>
      <c r="B2219" t="s">
        <v>2278</v>
      </c>
      <c r="C2219">
        <v>5</v>
      </c>
      <c r="D2219" t="s">
        <v>19</v>
      </c>
      <c r="E2219" s="27" t="s">
        <v>246</v>
      </c>
      <c r="F2219" s="52"/>
      <c r="G2219" s="52"/>
      <c r="H2219" s="52"/>
      <c r="I2219" s="52"/>
    </row>
    <row r="2220" spans="1:9" ht="17.100000000000001">
      <c r="A2220" t="s">
        <v>2359</v>
      </c>
      <c r="B2220" t="s">
        <v>2278</v>
      </c>
      <c r="C2220">
        <v>5</v>
      </c>
      <c r="D2220" t="s">
        <v>24</v>
      </c>
      <c r="E2220" s="27" t="s">
        <v>248</v>
      </c>
      <c r="F2220" s="5"/>
      <c r="G2220" s="5"/>
      <c r="H2220" s="5"/>
      <c r="I2220" s="5"/>
    </row>
    <row r="2221" spans="1:9" ht="51">
      <c r="A2221" s="5" t="s">
        <v>2360</v>
      </c>
      <c r="B2221" s="5" t="s">
        <v>2278</v>
      </c>
      <c r="C2221" s="5" t="s">
        <v>250</v>
      </c>
      <c r="D2221" s="5" t="s">
        <v>46</v>
      </c>
      <c r="E2221" s="27" t="s">
        <v>47</v>
      </c>
      <c r="F2221" s="5"/>
      <c r="G2221" s="5"/>
      <c r="H2221" s="5"/>
      <c r="I2221" s="5"/>
    </row>
    <row r="2222" spans="1:9">
      <c r="F2222" s="5"/>
      <c r="G2222" s="5"/>
      <c r="H2222" s="5"/>
      <c r="I2222" s="5"/>
    </row>
    <row r="2223" spans="1:9" ht="125.1">
      <c r="A2223" s="28" t="s">
        <v>2361</v>
      </c>
      <c r="B2223" s="28" t="s">
        <v>2278</v>
      </c>
      <c r="C2223" s="28" t="s">
        <v>46</v>
      </c>
      <c r="D2223" s="28" t="s">
        <v>252</v>
      </c>
      <c r="E2223" s="29" t="s">
        <v>2362</v>
      </c>
      <c r="F2223" s="53"/>
      <c r="G2223" s="53"/>
      <c r="H2223" s="53"/>
      <c r="I2223" s="53"/>
    </row>
    <row r="2224" spans="1:9" ht="24">
      <c r="A2224" s="28"/>
      <c r="B2224" s="28"/>
      <c r="C2224" s="28"/>
      <c r="D2224" s="28"/>
      <c r="E2224" s="29"/>
      <c r="F2224" s="53"/>
      <c r="G2224" s="53"/>
      <c r="H2224" s="53"/>
      <c r="I2224" s="53"/>
    </row>
    <row r="2225" spans="1:9">
      <c r="F2225" s="5"/>
      <c r="G2225" s="5"/>
      <c r="H2225" s="5"/>
      <c r="I2225" s="5"/>
    </row>
    <row r="2226" spans="1:9" ht="60">
      <c r="A2226" s="30" t="s">
        <v>2363</v>
      </c>
      <c r="B2226" s="30" t="s">
        <v>2363</v>
      </c>
      <c r="C2226" s="30"/>
      <c r="D2226" s="30"/>
      <c r="E2226" s="30" t="s">
        <v>2364</v>
      </c>
      <c r="F2226" s="44" t="s">
        <v>2365</v>
      </c>
      <c r="G2226" s="44" t="s">
        <v>2366</v>
      </c>
      <c r="H2226" s="44"/>
      <c r="I2226" s="44"/>
    </row>
    <row r="2227" spans="1:9" ht="99.95">
      <c r="A2227" s="11" t="s">
        <v>2367</v>
      </c>
      <c r="B2227" s="11" t="s">
        <v>2363</v>
      </c>
      <c r="C2227" s="11" t="s">
        <v>82</v>
      </c>
      <c r="D2227" s="11"/>
      <c r="E2227" s="11" t="s">
        <v>83</v>
      </c>
      <c r="F2227" s="45" t="s">
        <v>2368</v>
      </c>
      <c r="G2227" s="45"/>
      <c r="H2227" s="45"/>
      <c r="I2227" s="45" t="s">
        <v>2368</v>
      </c>
    </row>
    <row r="2228" spans="1:9" ht="39.950000000000003">
      <c r="A2228" s="11" t="s">
        <v>2369</v>
      </c>
      <c r="B2228" s="11" t="s">
        <v>2363</v>
      </c>
      <c r="C2228" s="11" t="s">
        <v>86</v>
      </c>
      <c r="D2228" s="11"/>
      <c r="E2228" s="11" t="s">
        <v>87</v>
      </c>
      <c r="F2228" s="45" t="s">
        <v>2370</v>
      </c>
      <c r="G2228" s="45"/>
      <c r="H2228" s="45"/>
      <c r="I2228" s="45" t="s">
        <v>2370</v>
      </c>
    </row>
    <row r="2229" spans="1:9" ht="80.099999999999994">
      <c r="A2229" s="11" t="s">
        <v>2371</v>
      </c>
      <c r="B2229" s="11" t="s">
        <v>2363</v>
      </c>
      <c r="C2229" s="11" t="s">
        <v>89</v>
      </c>
      <c r="D2229" s="11"/>
      <c r="E2229" s="12" t="s">
        <v>90</v>
      </c>
      <c r="F2229" s="45"/>
      <c r="G2229" s="45"/>
      <c r="H2229" s="45"/>
      <c r="I2229" s="45"/>
    </row>
    <row r="2230" spans="1:9" ht="18.95">
      <c r="A2230" s="13" t="s">
        <v>2372</v>
      </c>
      <c r="B2230" s="13" t="s">
        <v>2363</v>
      </c>
      <c r="C2230" s="13" t="s">
        <v>92</v>
      </c>
      <c r="D2230" s="13"/>
      <c r="E2230" s="14" t="s">
        <v>93</v>
      </c>
      <c r="F2230" s="47"/>
      <c r="G2230" s="47"/>
      <c r="H2230" s="47"/>
      <c r="I2230" s="47"/>
    </row>
    <row r="2231" spans="1:9" ht="51.95">
      <c r="A2231" t="s">
        <v>2373</v>
      </c>
      <c r="B2231" t="s">
        <v>2363</v>
      </c>
      <c r="C2231" t="s">
        <v>95</v>
      </c>
      <c r="D2231" t="s">
        <v>96</v>
      </c>
      <c r="E2231" s="31" t="s">
        <v>97</v>
      </c>
      <c r="F2231" s="37" t="s">
        <v>436</v>
      </c>
      <c r="G2231" s="48"/>
      <c r="H2231" s="48"/>
      <c r="I2231" s="37" t="s">
        <v>436</v>
      </c>
    </row>
    <row r="2232" spans="1:9" ht="102">
      <c r="A2232" t="s">
        <v>2374</v>
      </c>
      <c r="B2232" t="s">
        <v>2363</v>
      </c>
      <c r="C2232">
        <v>2.1</v>
      </c>
      <c r="E2232" s="17" t="s">
        <v>99</v>
      </c>
      <c r="F2232" t="s">
        <v>28</v>
      </c>
      <c r="G2232" s="5"/>
      <c r="H2232" s="56" t="b">
        <f>G2232=F2232</f>
        <v>0</v>
      </c>
      <c r="I2232" t="s">
        <v>28</v>
      </c>
    </row>
    <row r="2233" spans="1:9" ht="272.10000000000002">
      <c r="A2233" t="s">
        <v>2375</v>
      </c>
      <c r="B2233" t="s">
        <v>2363</v>
      </c>
      <c r="C2233">
        <v>2.1</v>
      </c>
      <c r="D2233" t="s">
        <v>19</v>
      </c>
      <c r="E2233" s="17" t="s">
        <v>101</v>
      </c>
      <c r="F2233" s="46" t="s">
        <v>439</v>
      </c>
      <c r="G2233" s="5"/>
      <c r="H2233" s="5"/>
      <c r="I2233" s="46" t="s">
        <v>439</v>
      </c>
    </row>
    <row r="2234" spans="1:9" ht="84.95">
      <c r="A2234" t="s">
        <v>2376</v>
      </c>
      <c r="B2234" t="s">
        <v>2363</v>
      </c>
      <c r="C2234">
        <v>2.1</v>
      </c>
      <c r="D2234" t="s">
        <v>103</v>
      </c>
      <c r="E2234" s="17" t="s">
        <v>104</v>
      </c>
      <c r="F2234" s="5" t="s">
        <v>442</v>
      </c>
      <c r="G2234" s="5"/>
      <c r="H2234" s="5"/>
      <c r="I2234" s="5" t="s">
        <v>442</v>
      </c>
    </row>
    <row r="2235" spans="1:9" ht="135.94999999999999">
      <c r="A2235" t="s">
        <v>2377</v>
      </c>
      <c r="B2235" t="s">
        <v>2363</v>
      </c>
      <c r="C2235">
        <v>2.2000000000000002</v>
      </c>
      <c r="E2235" s="17" t="s">
        <v>106</v>
      </c>
      <c r="F2235" t="s">
        <v>16</v>
      </c>
      <c r="G2235" s="5"/>
      <c r="H2235" s="56" t="b">
        <f>G2235=F2235</f>
        <v>0</v>
      </c>
      <c r="I2235" t="s">
        <v>16</v>
      </c>
    </row>
    <row r="2236" spans="1:9" ht="409.6">
      <c r="A2236" t="s">
        <v>2378</v>
      </c>
      <c r="B2236" t="s">
        <v>2363</v>
      </c>
      <c r="C2236">
        <v>2.2000000000000002</v>
      </c>
      <c r="D2236" t="s">
        <v>19</v>
      </c>
      <c r="E2236" s="17" t="s">
        <v>108</v>
      </c>
      <c r="F2236" s="5" t="s">
        <v>445</v>
      </c>
      <c r="G2236" s="5"/>
      <c r="H2236" s="5"/>
      <c r="I2236" s="5" t="s">
        <v>445</v>
      </c>
    </row>
    <row r="2237" spans="1:9" ht="288.95">
      <c r="A2237" t="s">
        <v>2379</v>
      </c>
      <c r="B2237" t="s">
        <v>2363</v>
      </c>
      <c r="C2237">
        <v>2.2000000000000002</v>
      </c>
      <c r="D2237" t="s">
        <v>103</v>
      </c>
      <c r="E2237" s="17" t="s">
        <v>110</v>
      </c>
      <c r="F2237" s="5" t="s">
        <v>448</v>
      </c>
      <c r="G2237" s="5"/>
      <c r="H2237" s="5"/>
      <c r="I2237" s="5" t="s">
        <v>448</v>
      </c>
    </row>
    <row r="2238" spans="1:9" ht="102">
      <c r="A2238" t="s">
        <v>2380</v>
      </c>
      <c r="B2238" t="s">
        <v>2363</v>
      </c>
      <c r="C2238">
        <v>2.2999999999999998</v>
      </c>
      <c r="E2238" s="17" t="s">
        <v>112</v>
      </c>
      <c r="F2238" s="5" t="s">
        <v>36</v>
      </c>
      <c r="G2238" s="5"/>
      <c r="H2238" s="56" t="b">
        <f>G2238=F2238</f>
        <v>0</v>
      </c>
      <c r="I2238" s="5" t="s">
        <v>36</v>
      </c>
    </row>
    <row r="2239" spans="1:9" ht="409.6">
      <c r="A2239" t="s">
        <v>2381</v>
      </c>
      <c r="B2239" t="s">
        <v>2363</v>
      </c>
      <c r="C2239">
        <v>2.2999999999999998</v>
      </c>
      <c r="D2239" t="s">
        <v>19</v>
      </c>
      <c r="E2239" s="17" t="s">
        <v>114</v>
      </c>
      <c r="F2239" s="5" t="s">
        <v>451</v>
      </c>
      <c r="G2239" s="5"/>
      <c r="H2239" s="5"/>
      <c r="I2239" s="5" t="s">
        <v>451</v>
      </c>
    </row>
    <row r="2240" spans="1:9" ht="221.1">
      <c r="A2240" t="s">
        <v>2382</v>
      </c>
      <c r="B2240" t="s">
        <v>2363</v>
      </c>
      <c r="C2240">
        <v>2.2999999999999998</v>
      </c>
      <c r="D2240" t="s">
        <v>103</v>
      </c>
      <c r="E2240" s="17" t="s">
        <v>116</v>
      </c>
      <c r="F2240" s="5" t="s">
        <v>454</v>
      </c>
      <c r="G2240" s="5"/>
      <c r="H2240" s="5"/>
      <c r="I2240" s="5" t="s">
        <v>454</v>
      </c>
    </row>
    <row r="2241" spans="1:9" ht="68.099999999999994">
      <c r="A2241" t="s">
        <v>2383</v>
      </c>
      <c r="B2241" t="s">
        <v>2363</v>
      </c>
      <c r="C2241">
        <v>2.4</v>
      </c>
      <c r="E2241" s="17" t="s">
        <v>118</v>
      </c>
      <c r="F2241" s="5" t="s">
        <v>456</v>
      </c>
      <c r="G2241" s="5"/>
      <c r="H2241" s="56" t="b">
        <f>G2241=F2241</f>
        <v>0</v>
      </c>
      <c r="I2241" s="5" t="s">
        <v>456</v>
      </c>
    </row>
    <row r="2242" spans="1:9" ht="33.950000000000003">
      <c r="A2242" t="s">
        <v>2384</v>
      </c>
      <c r="B2242" t="s">
        <v>2363</v>
      </c>
      <c r="C2242">
        <v>2.4</v>
      </c>
      <c r="D2242" t="s">
        <v>19</v>
      </c>
      <c r="E2242" s="17" t="s">
        <v>120</v>
      </c>
      <c r="G2242" s="5"/>
      <c r="H2242" s="5"/>
    </row>
    <row r="2243" spans="1:9" ht="17.100000000000001">
      <c r="A2243" t="s">
        <v>2385</v>
      </c>
      <c r="B2243" t="s">
        <v>2363</v>
      </c>
      <c r="C2243">
        <v>2.4</v>
      </c>
      <c r="D2243" t="s">
        <v>103</v>
      </c>
      <c r="E2243" s="17" t="s">
        <v>122</v>
      </c>
      <c r="G2243" s="5"/>
      <c r="H2243" s="5"/>
    </row>
    <row r="2244" spans="1:9" ht="84.95">
      <c r="A2244" t="s">
        <v>2386</v>
      </c>
      <c r="B2244" t="s">
        <v>2363</v>
      </c>
      <c r="C2244">
        <v>2.5</v>
      </c>
      <c r="E2244" s="17" t="s">
        <v>124</v>
      </c>
      <c r="F2244" s="5" t="s">
        <v>456</v>
      </c>
      <c r="G2244" s="5"/>
      <c r="H2244" s="56" t="b">
        <f>G2244=F2244</f>
        <v>0</v>
      </c>
      <c r="I2244" s="5" t="s">
        <v>456</v>
      </c>
    </row>
    <row r="2245" spans="1:9" ht="33.950000000000003">
      <c r="A2245" t="s">
        <v>2387</v>
      </c>
      <c r="B2245" t="s">
        <v>2363</v>
      </c>
      <c r="C2245">
        <v>2.5</v>
      </c>
      <c r="D2245" t="s">
        <v>19</v>
      </c>
      <c r="E2245" s="17" t="s">
        <v>126</v>
      </c>
      <c r="G2245" s="5"/>
      <c r="H2245" s="5"/>
    </row>
    <row r="2246" spans="1:9" ht="17.100000000000001">
      <c r="A2246" t="s">
        <v>2388</v>
      </c>
      <c r="B2246" t="s">
        <v>2363</v>
      </c>
      <c r="C2246">
        <v>2.5</v>
      </c>
      <c r="D2246" t="s">
        <v>103</v>
      </c>
      <c r="E2246" s="17" t="s">
        <v>128</v>
      </c>
      <c r="G2246" s="5"/>
      <c r="H2246" s="5"/>
    </row>
    <row r="2247" spans="1:9" ht="84.95">
      <c r="A2247" t="s">
        <v>2389</v>
      </c>
      <c r="B2247" t="s">
        <v>2363</v>
      </c>
      <c r="C2247">
        <v>2.6</v>
      </c>
      <c r="E2247" s="17" t="s">
        <v>130</v>
      </c>
      <c r="F2247" t="s">
        <v>28</v>
      </c>
      <c r="G2247" s="5"/>
      <c r="H2247" s="56" t="b">
        <f>G2247=F2247</f>
        <v>0</v>
      </c>
      <c r="I2247" t="s">
        <v>28</v>
      </c>
    </row>
    <row r="2248" spans="1:9" ht="135.94999999999999">
      <c r="A2248" t="s">
        <v>2390</v>
      </c>
      <c r="B2248" t="s">
        <v>2363</v>
      </c>
      <c r="C2248">
        <v>2.6</v>
      </c>
      <c r="D2248" t="s">
        <v>19</v>
      </c>
      <c r="E2248" s="17" t="s">
        <v>132</v>
      </c>
      <c r="F2248" s="5" t="s">
        <v>464</v>
      </c>
      <c r="G2248" s="5"/>
      <c r="H2248" s="5"/>
      <c r="I2248" s="5" t="s">
        <v>464</v>
      </c>
    </row>
    <row r="2249" spans="1:9" ht="51">
      <c r="A2249" t="s">
        <v>2391</v>
      </c>
      <c r="B2249" t="s">
        <v>2363</v>
      </c>
      <c r="C2249">
        <v>2.6</v>
      </c>
      <c r="D2249" t="s">
        <v>103</v>
      </c>
      <c r="E2249" s="17" t="s">
        <v>134</v>
      </c>
      <c r="F2249" s="5" t="s">
        <v>467</v>
      </c>
      <c r="G2249" s="5"/>
      <c r="H2249" s="5"/>
      <c r="I2249" s="5" t="s">
        <v>467</v>
      </c>
    </row>
    <row r="2250" spans="1:9" ht="135.94999999999999">
      <c r="A2250" t="s">
        <v>2392</v>
      </c>
      <c r="B2250" t="s">
        <v>2363</v>
      </c>
      <c r="C2250">
        <v>2.7</v>
      </c>
      <c r="E2250" s="17" t="s">
        <v>136</v>
      </c>
      <c r="F2250" t="s">
        <v>456</v>
      </c>
      <c r="G2250" s="5"/>
      <c r="H2250" s="56" t="b">
        <f>G2250=F2250</f>
        <v>0</v>
      </c>
      <c r="I2250" t="s">
        <v>456</v>
      </c>
    </row>
    <row r="2251" spans="1:9" ht="33.950000000000003">
      <c r="A2251" t="s">
        <v>2393</v>
      </c>
      <c r="B2251" t="s">
        <v>2363</v>
      </c>
      <c r="C2251">
        <v>2.7</v>
      </c>
      <c r="D2251" t="s">
        <v>19</v>
      </c>
      <c r="E2251" s="17" t="s">
        <v>138</v>
      </c>
      <c r="G2251" s="5"/>
      <c r="H2251" s="5"/>
    </row>
    <row r="2252" spans="1:9" ht="17.100000000000001">
      <c r="A2252" t="s">
        <v>2394</v>
      </c>
      <c r="B2252" t="s">
        <v>2363</v>
      </c>
      <c r="C2252">
        <v>2.7</v>
      </c>
      <c r="D2252" t="s">
        <v>103</v>
      </c>
      <c r="E2252" s="17" t="s">
        <v>140</v>
      </c>
      <c r="G2252" s="5"/>
      <c r="H2252" s="5"/>
    </row>
    <row r="2253" spans="1:9" ht="51">
      <c r="A2253" t="s">
        <v>2395</v>
      </c>
      <c r="B2253" t="s">
        <v>2363</v>
      </c>
      <c r="C2253" t="s">
        <v>95</v>
      </c>
      <c r="D2253" t="s">
        <v>19</v>
      </c>
      <c r="E2253" s="17" t="s">
        <v>142</v>
      </c>
      <c r="G2253" s="5"/>
      <c r="H2253" s="5"/>
    </row>
    <row r="2254" spans="1:9" ht="17.100000000000001">
      <c r="A2254" t="s">
        <v>2396</v>
      </c>
      <c r="B2254" t="s">
        <v>2363</v>
      </c>
      <c r="C2254" t="s">
        <v>95</v>
      </c>
      <c r="D2254" t="s">
        <v>24</v>
      </c>
      <c r="E2254" s="17" t="s">
        <v>144</v>
      </c>
      <c r="G2254" s="5"/>
      <c r="H2254" s="5"/>
    </row>
    <row r="2255" spans="1:9" ht="51">
      <c r="A2255" t="s">
        <v>2397</v>
      </c>
      <c r="B2255" t="s">
        <v>2363</v>
      </c>
      <c r="C2255" t="s">
        <v>95</v>
      </c>
      <c r="D2255" t="s">
        <v>46</v>
      </c>
      <c r="E2255" s="17" t="s">
        <v>47</v>
      </c>
      <c r="F2255" t="s">
        <v>48</v>
      </c>
      <c r="G2255" s="5"/>
      <c r="H2255" s="5"/>
      <c r="I2255" t="s">
        <v>48</v>
      </c>
    </row>
    <row r="2256" spans="1:9">
      <c r="G2256" s="5"/>
      <c r="H2256" s="5"/>
      <c r="I2256" s="5"/>
    </row>
    <row r="2257" spans="1:9" ht="18.95">
      <c r="A2257" s="18" t="s">
        <v>2398</v>
      </c>
      <c r="B2257" s="18" t="s">
        <v>2363</v>
      </c>
      <c r="C2257" s="18" t="s">
        <v>147</v>
      </c>
      <c r="D2257" s="18"/>
      <c r="E2257" s="19" t="s">
        <v>148</v>
      </c>
      <c r="F2257" s="38"/>
      <c r="G2257" s="49"/>
      <c r="H2257" s="49"/>
      <c r="I2257" s="49"/>
    </row>
    <row r="2258" spans="1:9" ht="84.95">
      <c r="A2258" t="s">
        <v>2399</v>
      </c>
      <c r="B2258" t="s">
        <v>2363</v>
      </c>
      <c r="C2258">
        <v>3.1</v>
      </c>
      <c r="E2258" s="20" t="s">
        <v>150</v>
      </c>
      <c r="F2258" t="s">
        <v>36</v>
      </c>
      <c r="G2258" s="5"/>
      <c r="H2258" s="56" t="b">
        <f>G2258=F2258</f>
        <v>0</v>
      </c>
      <c r="I2258" t="s">
        <v>36</v>
      </c>
    </row>
    <row r="2259" spans="1:9" ht="221.1">
      <c r="A2259" t="s">
        <v>2400</v>
      </c>
      <c r="B2259" t="s">
        <v>2363</v>
      </c>
      <c r="C2259">
        <v>3.1</v>
      </c>
      <c r="D2259" t="s">
        <v>19</v>
      </c>
      <c r="E2259" s="20" t="s">
        <v>152</v>
      </c>
      <c r="F2259" s="5" t="s">
        <v>477</v>
      </c>
      <c r="G2259" s="5"/>
      <c r="H2259" s="5"/>
      <c r="I2259" s="5" t="s">
        <v>477</v>
      </c>
    </row>
    <row r="2260" spans="1:9" ht="119.1">
      <c r="A2260" t="s">
        <v>2401</v>
      </c>
      <c r="B2260" t="s">
        <v>2363</v>
      </c>
      <c r="C2260">
        <v>3.1</v>
      </c>
      <c r="D2260" t="s">
        <v>24</v>
      </c>
      <c r="E2260" s="20" t="s">
        <v>154</v>
      </c>
      <c r="F2260" s="5" t="s">
        <v>480</v>
      </c>
      <c r="G2260" s="5"/>
      <c r="H2260" s="5"/>
      <c r="I2260" s="5" t="s">
        <v>480</v>
      </c>
    </row>
    <row r="2261" spans="1:9" ht="84.95">
      <c r="A2261" t="s">
        <v>2402</v>
      </c>
      <c r="B2261" t="s">
        <v>2363</v>
      </c>
      <c r="C2261">
        <v>3.2</v>
      </c>
      <c r="E2261" s="20" t="s">
        <v>291</v>
      </c>
      <c r="F2261" t="s">
        <v>16</v>
      </c>
      <c r="G2261" s="5"/>
      <c r="H2261" s="56" t="b">
        <f>G2261=F2261</f>
        <v>0</v>
      </c>
      <c r="I2261" t="s">
        <v>16</v>
      </c>
    </row>
    <row r="2262" spans="1:9" ht="135.94999999999999">
      <c r="A2262" t="s">
        <v>2403</v>
      </c>
      <c r="B2262" t="s">
        <v>2363</v>
      </c>
      <c r="C2262">
        <v>3.2</v>
      </c>
      <c r="D2262" t="s">
        <v>19</v>
      </c>
      <c r="E2262" s="20" t="s">
        <v>158</v>
      </c>
      <c r="F2262" s="5" t="s">
        <v>483</v>
      </c>
      <c r="G2262" s="5"/>
      <c r="H2262" s="5"/>
      <c r="I2262" s="5" t="s">
        <v>483</v>
      </c>
    </row>
    <row r="2263" spans="1:9" ht="135.94999999999999">
      <c r="A2263" t="s">
        <v>2404</v>
      </c>
      <c r="B2263" t="s">
        <v>2363</v>
      </c>
      <c r="C2263">
        <v>3.2</v>
      </c>
      <c r="D2263" t="s">
        <v>24</v>
      </c>
      <c r="E2263" s="20" t="s">
        <v>160</v>
      </c>
      <c r="F2263" s="5" t="s">
        <v>485</v>
      </c>
      <c r="G2263" s="5"/>
      <c r="H2263" s="5"/>
      <c r="I2263" s="5" t="s">
        <v>485</v>
      </c>
    </row>
    <row r="2264" spans="1:9" ht="68.099999999999994">
      <c r="A2264" t="s">
        <v>2405</v>
      </c>
      <c r="B2264" t="s">
        <v>2363</v>
      </c>
      <c r="C2264">
        <v>3.3</v>
      </c>
      <c r="E2264" s="20" t="s">
        <v>162</v>
      </c>
      <c r="F2264" s="5" t="s">
        <v>456</v>
      </c>
      <c r="G2264" s="5"/>
      <c r="H2264" s="56" t="b">
        <f>G2264=F2264</f>
        <v>0</v>
      </c>
      <c r="I2264" s="5" t="s">
        <v>456</v>
      </c>
    </row>
    <row r="2265" spans="1:9" ht="33.950000000000003">
      <c r="A2265" t="s">
        <v>2406</v>
      </c>
      <c r="B2265" t="s">
        <v>2363</v>
      </c>
      <c r="C2265">
        <v>3.3</v>
      </c>
      <c r="D2265" t="s">
        <v>19</v>
      </c>
      <c r="E2265" s="20" t="s">
        <v>164</v>
      </c>
      <c r="G2265" s="5"/>
      <c r="H2265" s="5"/>
    </row>
    <row r="2266" spans="1:9" ht="17.100000000000001">
      <c r="A2266" t="s">
        <v>2407</v>
      </c>
      <c r="B2266" t="s">
        <v>2363</v>
      </c>
      <c r="C2266">
        <v>3.3</v>
      </c>
      <c r="D2266" t="s">
        <v>24</v>
      </c>
      <c r="E2266" s="20" t="s">
        <v>166</v>
      </c>
      <c r="G2266" s="5"/>
      <c r="H2266" s="5"/>
    </row>
    <row r="2267" spans="1:9" ht="68.099999999999994">
      <c r="A2267" t="s">
        <v>2408</v>
      </c>
      <c r="B2267" t="s">
        <v>2363</v>
      </c>
      <c r="C2267">
        <v>3.4</v>
      </c>
      <c r="E2267" s="20" t="s">
        <v>168</v>
      </c>
      <c r="F2267" s="5" t="s">
        <v>456</v>
      </c>
      <c r="G2267" s="5"/>
      <c r="H2267" s="56" t="b">
        <f>G2267=F2267</f>
        <v>0</v>
      </c>
      <c r="I2267" s="5" t="s">
        <v>456</v>
      </c>
    </row>
    <row r="2268" spans="1:9" ht="33.950000000000003">
      <c r="A2268" t="s">
        <v>2409</v>
      </c>
      <c r="B2268" t="s">
        <v>2363</v>
      </c>
      <c r="C2268">
        <v>3.4</v>
      </c>
      <c r="D2268" t="s">
        <v>19</v>
      </c>
      <c r="E2268" s="20" t="s">
        <v>170</v>
      </c>
      <c r="G2268" s="5"/>
      <c r="H2268" s="5"/>
    </row>
    <row r="2269" spans="1:9" ht="17.100000000000001">
      <c r="A2269" t="s">
        <v>2410</v>
      </c>
      <c r="B2269" t="s">
        <v>2363</v>
      </c>
      <c r="C2269">
        <v>3.4</v>
      </c>
      <c r="D2269" t="s">
        <v>24</v>
      </c>
      <c r="E2269" s="20" t="s">
        <v>172</v>
      </c>
      <c r="G2269" s="5"/>
      <c r="H2269" s="5"/>
    </row>
    <row r="2270" spans="1:9" ht="51">
      <c r="A2270" t="s">
        <v>2411</v>
      </c>
      <c r="B2270" t="s">
        <v>2363</v>
      </c>
      <c r="C2270" t="s">
        <v>174</v>
      </c>
      <c r="D2270" t="s">
        <v>19</v>
      </c>
      <c r="E2270" s="20" t="s">
        <v>175</v>
      </c>
      <c r="G2270" s="5"/>
      <c r="H2270" s="5"/>
    </row>
    <row r="2271" spans="1:9" ht="17.100000000000001">
      <c r="A2271" t="s">
        <v>2412</v>
      </c>
      <c r="B2271" t="s">
        <v>2363</v>
      </c>
      <c r="C2271" t="s">
        <v>174</v>
      </c>
      <c r="D2271" t="s">
        <v>24</v>
      </c>
      <c r="E2271" s="20" t="s">
        <v>177</v>
      </c>
      <c r="G2271" s="5"/>
      <c r="H2271" s="5"/>
    </row>
    <row r="2272" spans="1:9" ht="51">
      <c r="A2272" t="s">
        <v>2413</v>
      </c>
      <c r="B2272" t="s">
        <v>2363</v>
      </c>
      <c r="C2272" t="s">
        <v>174</v>
      </c>
      <c r="D2272" t="s">
        <v>46</v>
      </c>
      <c r="E2272" s="20" t="s">
        <v>47</v>
      </c>
      <c r="F2272" t="s">
        <v>48</v>
      </c>
      <c r="G2272" s="5"/>
      <c r="H2272" s="5"/>
      <c r="I2272" t="s">
        <v>48</v>
      </c>
    </row>
    <row r="2273" spans="1:9">
      <c r="G2273" s="5"/>
      <c r="H2273" s="5"/>
      <c r="I2273" s="5"/>
    </row>
    <row r="2274" spans="1:9" ht="18.95">
      <c r="A2274" s="22" t="s">
        <v>2414</v>
      </c>
      <c r="B2274" s="22" t="s">
        <v>2363</v>
      </c>
      <c r="C2274" s="22" t="s">
        <v>180</v>
      </c>
      <c r="D2274" s="22"/>
      <c r="E2274" s="23" t="s">
        <v>181</v>
      </c>
      <c r="F2274" s="39"/>
      <c r="G2274" s="50"/>
      <c r="H2274" s="50"/>
      <c r="I2274" s="50"/>
    </row>
    <row r="2275" spans="1:9" ht="68.099999999999994">
      <c r="A2275" t="s">
        <v>2415</v>
      </c>
      <c r="B2275" t="s">
        <v>2363</v>
      </c>
      <c r="C2275">
        <v>4.0999999999999996</v>
      </c>
      <c r="E2275" s="24" t="s">
        <v>183</v>
      </c>
      <c r="F2275" t="s">
        <v>497</v>
      </c>
      <c r="G2275" s="5"/>
      <c r="H2275" s="56" t="b">
        <f>G2275=F2275</f>
        <v>0</v>
      </c>
      <c r="I2275" t="s">
        <v>497</v>
      </c>
    </row>
    <row r="2276" spans="1:9" ht="409.6">
      <c r="A2276" t="s">
        <v>2416</v>
      </c>
      <c r="B2276" t="s">
        <v>2363</v>
      </c>
      <c r="C2276">
        <v>4.0999999999999996</v>
      </c>
      <c r="D2276" t="s">
        <v>19</v>
      </c>
      <c r="E2276" s="24" t="s">
        <v>185</v>
      </c>
      <c r="F2276" s="5" t="s">
        <v>783</v>
      </c>
      <c r="G2276" s="5"/>
      <c r="H2276" s="5"/>
      <c r="I2276" s="5" t="s">
        <v>783</v>
      </c>
    </row>
    <row r="2277" spans="1:9" ht="102">
      <c r="A2277" t="s">
        <v>2417</v>
      </c>
      <c r="B2277" t="s">
        <v>2363</v>
      </c>
      <c r="C2277">
        <v>4.0999999999999996</v>
      </c>
      <c r="D2277" t="s">
        <v>24</v>
      </c>
      <c r="E2277" s="24" t="s">
        <v>187</v>
      </c>
      <c r="F2277" s="5" t="s">
        <v>785</v>
      </c>
      <c r="G2277" s="5"/>
      <c r="H2277" s="5"/>
      <c r="I2277" s="5" t="s">
        <v>785</v>
      </c>
    </row>
    <row r="2278" spans="1:9" ht="102">
      <c r="A2278" t="s">
        <v>2418</v>
      </c>
      <c r="B2278" t="s">
        <v>2363</v>
      </c>
      <c r="C2278">
        <v>4.2</v>
      </c>
      <c r="E2278" s="24" t="s">
        <v>189</v>
      </c>
      <c r="F2278" t="s">
        <v>36</v>
      </c>
      <c r="G2278" s="5"/>
      <c r="H2278" s="56" t="b">
        <f>G2278=F2278</f>
        <v>0</v>
      </c>
      <c r="I2278" t="s">
        <v>36</v>
      </c>
    </row>
    <row r="2279" spans="1:9" ht="409.6">
      <c r="A2279" t="s">
        <v>2419</v>
      </c>
      <c r="B2279" t="s">
        <v>2363</v>
      </c>
      <c r="C2279">
        <v>4.2</v>
      </c>
      <c r="D2279" t="s">
        <v>19</v>
      </c>
      <c r="E2279" s="24" t="s">
        <v>191</v>
      </c>
      <c r="F2279" s="5" t="s">
        <v>2420</v>
      </c>
      <c r="G2279" s="5"/>
      <c r="H2279" s="5"/>
      <c r="I2279" s="5" t="s">
        <v>2420</v>
      </c>
    </row>
    <row r="2280" spans="1:9" ht="170.1">
      <c r="A2280" t="s">
        <v>2421</v>
      </c>
      <c r="B2280" t="s">
        <v>2363</v>
      </c>
      <c r="C2280">
        <v>4.2</v>
      </c>
      <c r="D2280" t="s">
        <v>24</v>
      </c>
      <c r="E2280" s="24" t="s">
        <v>193</v>
      </c>
      <c r="F2280" s="5" t="s">
        <v>789</v>
      </c>
      <c r="G2280" s="5"/>
      <c r="H2280" s="5"/>
      <c r="I2280" s="5" t="s">
        <v>789</v>
      </c>
    </row>
    <row r="2281" spans="1:9" ht="84.95">
      <c r="A2281" t="s">
        <v>2422</v>
      </c>
      <c r="B2281" t="s">
        <v>2363</v>
      </c>
      <c r="C2281">
        <v>4.3</v>
      </c>
      <c r="E2281" s="24" t="s">
        <v>195</v>
      </c>
      <c r="F2281" t="s">
        <v>16</v>
      </c>
      <c r="G2281" s="5"/>
      <c r="H2281" s="56" t="b">
        <f>G2281=F2281</f>
        <v>0</v>
      </c>
      <c r="I2281" t="s">
        <v>16</v>
      </c>
    </row>
    <row r="2282" spans="1:9" ht="51">
      <c r="A2282" t="s">
        <v>2423</v>
      </c>
      <c r="B2282" t="s">
        <v>2363</v>
      </c>
      <c r="C2282">
        <v>4.3</v>
      </c>
      <c r="D2282" t="s">
        <v>19</v>
      </c>
      <c r="E2282" s="24" t="s">
        <v>197</v>
      </c>
      <c r="F2282" s="5" t="s">
        <v>2424</v>
      </c>
      <c r="G2282" s="5"/>
      <c r="H2282" s="5"/>
      <c r="I2282" s="5" t="s">
        <v>2424</v>
      </c>
    </row>
    <row r="2283" spans="1:9" ht="170.1">
      <c r="A2283" t="s">
        <v>2425</v>
      </c>
      <c r="B2283" t="s">
        <v>2363</v>
      </c>
      <c r="C2283">
        <v>4.3</v>
      </c>
      <c r="D2283" t="s">
        <v>24</v>
      </c>
      <c r="E2283" s="24" t="s">
        <v>199</v>
      </c>
      <c r="F2283" s="5" t="s">
        <v>514</v>
      </c>
      <c r="G2283" s="5"/>
      <c r="H2283" s="5"/>
      <c r="I2283" s="5" t="s">
        <v>514</v>
      </c>
    </row>
    <row r="2284" spans="1:9" ht="84.95">
      <c r="A2284" t="s">
        <v>2426</v>
      </c>
      <c r="B2284" t="s">
        <v>2363</v>
      </c>
      <c r="C2284">
        <v>4.4000000000000004</v>
      </c>
      <c r="E2284" s="24" t="s">
        <v>201</v>
      </c>
      <c r="F2284" s="5" t="s">
        <v>36</v>
      </c>
      <c r="G2284" s="5"/>
      <c r="H2284" s="56" t="b">
        <f>G2284=F2284</f>
        <v>0</v>
      </c>
      <c r="I2284" s="5" t="s">
        <v>36</v>
      </c>
    </row>
    <row r="2285" spans="1:9" ht="409.6">
      <c r="A2285" t="s">
        <v>2427</v>
      </c>
      <c r="B2285" t="s">
        <v>2363</v>
      </c>
      <c r="C2285">
        <v>4.4000000000000004</v>
      </c>
      <c r="D2285" t="s">
        <v>19</v>
      </c>
      <c r="E2285" s="24" t="s">
        <v>203</v>
      </c>
      <c r="F2285" s="5" t="s">
        <v>2420</v>
      </c>
      <c r="G2285" s="5"/>
      <c r="H2285" s="5"/>
      <c r="I2285" s="5" t="s">
        <v>2420</v>
      </c>
    </row>
    <row r="2286" spans="1:9" ht="102">
      <c r="A2286" t="s">
        <v>2428</v>
      </c>
      <c r="B2286" t="s">
        <v>2363</v>
      </c>
      <c r="C2286">
        <v>4.4000000000000004</v>
      </c>
      <c r="D2286" t="s">
        <v>24</v>
      </c>
      <c r="E2286" s="24" t="s">
        <v>205</v>
      </c>
      <c r="F2286" s="5" t="s">
        <v>518</v>
      </c>
      <c r="G2286" s="5"/>
      <c r="H2286" s="5"/>
      <c r="I2286" s="5" t="s">
        <v>518</v>
      </c>
    </row>
    <row r="2287" spans="1:9" ht="84.95">
      <c r="A2287" t="s">
        <v>2429</v>
      </c>
      <c r="B2287" t="s">
        <v>2363</v>
      </c>
      <c r="C2287">
        <v>4.5</v>
      </c>
      <c r="E2287" s="24" t="s">
        <v>207</v>
      </c>
      <c r="F2287" s="5" t="s">
        <v>456</v>
      </c>
      <c r="G2287" s="5"/>
      <c r="H2287" s="56" t="b">
        <f>G2287=F2287</f>
        <v>0</v>
      </c>
      <c r="I2287" s="5" t="s">
        <v>456</v>
      </c>
    </row>
    <row r="2288" spans="1:9" ht="33.950000000000003">
      <c r="A2288" t="s">
        <v>2430</v>
      </c>
      <c r="B2288" t="s">
        <v>2363</v>
      </c>
      <c r="C2288">
        <v>4.5</v>
      </c>
      <c r="D2288" t="s">
        <v>19</v>
      </c>
      <c r="E2288" s="24" t="s">
        <v>209</v>
      </c>
      <c r="G2288" s="5"/>
      <c r="H2288" s="5"/>
    </row>
    <row r="2289" spans="1:9" ht="17.100000000000001">
      <c r="A2289" t="s">
        <v>2431</v>
      </c>
      <c r="B2289" t="s">
        <v>2363</v>
      </c>
      <c r="C2289">
        <v>4.5</v>
      </c>
      <c r="D2289" t="s">
        <v>24</v>
      </c>
      <c r="E2289" s="24" t="s">
        <v>211</v>
      </c>
      <c r="G2289" s="5"/>
      <c r="H2289" s="5"/>
    </row>
    <row r="2290" spans="1:9" ht="51">
      <c r="A2290" t="s">
        <v>2432</v>
      </c>
      <c r="B2290" t="s">
        <v>2363</v>
      </c>
      <c r="C2290" t="s">
        <v>213</v>
      </c>
      <c r="D2290" t="s">
        <v>19</v>
      </c>
      <c r="E2290" s="24" t="s">
        <v>214</v>
      </c>
      <c r="G2290" s="5"/>
      <c r="H2290" s="5"/>
    </row>
    <row r="2291" spans="1:9" ht="17.100000000000001">
      <c r="A2291" t="s">
        <v>2433</v>
      </c>
      <c r="B2291" t="s">
        <v>2363</v>
      </c>
      <c r="C2291" t="s">
        <v>213</v>
      </c>
      <c r="D2291" t="s">
        <v>24</v>
      </c>
      <c r="E2291" s="24" t="s">
        <v>216</v>
      </c>
      <c r="G2291" s="5"/>
      <c r="H2291" s="5"/>
    </row>
    <row r="2292" spans="1:9" ht="51">
      <c r="A2292" t="s">
        <v>2434</v>
      </c>
      <c r="B2292" t="s">
        <v>2363</v>
      </c>
      <c r="C2292" t="s">
        <v>213</v>
      </c>
      <c r="D2292" t="s">
        <v>46</v>
      </c>
      <c r="E2292" s="24" t="s">
        <v>47</v>
      </c>
      <c r="F2292" t="s">
        <v>48</v>
      </c>
      <c r="G2292" s="5"/>
      <c r="H2292" s="5"/>
      <c r="I2292" t="s">
        <v>48</v>
      </c>
    </row>
    <row r="2293" spans="1:9">
      <c r="G2293" s="5"/>
      <c r="H2293" s="5"/>
      <c r="I2293" s="5"/>
    </row>
    <row r="2294" spans="1:9" ht="18.95">
      <c r="A2294" s="25" t="s">
        <v>2435</v>
      </c>
      <c r="B2294" s="25" t="s">
        <v>2363</v>
      </c>
      <c r="C2294" s="25" t="s">
        <v>219</v>
      </c>
      <c r="D2294" s="25"/>
      <c r="E2294" s="26" t="s">
        <v>220</v>
      </c>
      <c r="F2294" s="40"/>
      <c r="G2294" s="51"/>
      <c r="H2294" s="51"/>
      <c r="I2294" s="51"/>
    </row>
    <row r="2295" spans="1:9" ht="153">
      <c r="A2295" t="s">
        <v>2436</v>
      </c>
      <c r="B2295" t="s">
        <v>2363</v>
      </c>
      <c r="C2295">
        <v>5.0999999999999996</v>
      </c>
      <c r="E2295" s="27" t="s">
        <v>222</v>
      </c>
      <c r="F2295" t="s">
        <v>28</v>
      </c>
      <c r="G2295" s="5"/>
      <c r="H2295" s="56" t="b">
        <f>G2295=F2295</f>
        <v>0</v>
      </c>
      <c r="I2295" t="s">
        <v>28</v>
      </c>
    </row>
    <row r="2296" spans="1:9" ht="186.95">
      <c r="A2296" t="s">
        <v>2437</v>
      </c>
      <c r="B2296" t="s">
        <v>2363</v>
      </c>
      <c r="C2296">
        <v>5.0999999999999996</v>
      </c>
      <c r="D2296" t="s">
        <v>19</v>
      </c>
      <c r="E2296" s="27" t="s">
        <v>224</v>
      </c>
      <c r="F2296" s="5" t="s">
        <v>805</v>
      </c>
      <c r="G2296" s="5"/>
      <c r="H2296" s="5"/>
      <c r="I2296" s="5" t="s">
        <v>805</v>
      </c>
    </row>
    <row r="2297" spans="1:9" ht="204">
      <c r="A2297" t="s">
        <v>2438</v>
      </c>
      <c r="B2297" t="s">
        <v>2363</v>
      </c>
      <c r="C2297">
        <v>5.0999999999999996</v>
      </c>
      <c r="D2297" t="s">
        <v>24</v>
      </c>
      <c r="E2297" s="27" t="s">
        <v>226</v>
      </c>
      <c r="F2297" s="5" t="s">
        <v>807</v>
      </c>
      <c r="G2297" s="5"/>
      <c r="H2297" s="5"/>
      <c r="I2297" s="5" t="s">
        <v>807</v>
      </c>
    </row>
    <row r="2298" spans="1:9" ht="170.1">
      <c r="A2298" t="s">
        <v>2439</v>
      </c>
      <c r="B2298" t="s">
        <v>2363</v>
      </c>
      <c r="C2298">
        <v>5.2</v>
      </c>
      <c r="E2298" s="27" t="s">
        <v>228</v>
      </c>
      <c r="F2298" t="s">
        <v>36</v>
      </c>
      <c r="G2298" s="5"/>
      <c r="H2298" s="56" t="b">
        <f>G2298=F2298</f>
        <v>0</v>
      </c>
      <c r="I2298" t="s">
        <v>36</v>
      </c>
    </row>
    <row r="2299" spans="1:9" ht="170.1">
      <c r="A2299" t="s">
        <v>2440</v>
      </c>
      <c r="B2299" t="s">
        <v>2363</v>
      </c>
      <c r="C2299">
        <v>5.2</v>
      </c>
      <c r="D2299" t="s">
        <v>19</v>
      </c>
      <c r="E2299" s="27" t="s">
        <v>230</v>
      </c>
      <c r="F2299" s="5" t="s">
        <v>810</v>
      </c>
      <c r="G2299" s="5"/>
      <c r="H2299" s="5"/>
      <c r="I2299" s="5" t="s">
        <v>810</v>
      </c>
    </row>
    <row r="2300" spans="1:9" ht="255">
      <c r="A2300" t="s">
        <v>2441</v>
      </c>
      <c r="B2300" t="s">
        <v>2363</v>
      </c>
      <c r="C2300">
        <v>5.2</v>
      </c>
      <c r="D2300" t="s">
        <v>24</v>
      </c>
      <c r="E2300" s="27" t="s">
        <v>232</v>
      </c>
      <c r="F2300" s="5" t="s">
        <v>812</v>
      </c>
      <c r="G2300" s="5"/>
      <c r="H2300" s="5"/>
      <c r="I2300" s="5" t="s">
        <v>812</v>
      </c>
    </row>
    <row r="2301" spans="1:9" ht="135.94999999999999">
      <c r="A2301" t="s">
        <v>2442</v>
      </c>
      <c r="B2301" t="s">
        <v>2363</v>
      </c>
      <c r="C2301">
        <v>5.3</v>
      </c>
      <c r="E2301" s="27" t="s">
        <v>234</v>
      </c>
      <c r="F2301" t="s">
        <v>36</v>
      </c>
      <c r="G2301" s="5"/>
      <c r="H2301" s="56" t="b">
        <f>G2301=F2301</f>
        <v>0</v>
      </c>
      <c r="I2301" t="s">
        <v>36</v>
      </c>
    </row>
    <row r="2302" spans="1:9" ht="306">
      <c r="A2302" t="s">
        <v>2443</v>
      </c>
      <c r="B2302" t="s">
        <v>2363</v>
      </c>
      <c r="C2302">
        <v>5.3</v>
      </c>
      <c r="D2302" t="s">
        <v>19</v>
      </c>
      <c r="E2302" s="27" t="s">
        <v>236</v>
      </c>
      <c r="F2302" s="5" t="s">
        <v>537</v>
      </c>
      <c r="G2302" s="5"/>
      <c r="H2302" s="5"/>
      <c r="I2302" s="5" t="s">
        <v>537</v>
      </c>
    </row>
    <row r="2303" spans="1:9" ht="221.1">
      <c r="A2303" t="s">
        <v>2444</v>
      </c>
      <c r="B2303" t="s">
        <v>2363</v>
      </c>
      <c r="C2303">
        <v>5.3</v>
      </c>
      <c r="D2303" t="s">
        <v>24</v>
      </c>
      <c r="E2303" s="27" t="s">
        <v>238</v>
      </c>
      <c r="F2303" s="5" t="s">
        <v>540</v>
      </c>
      <c r="G2303" s="5"/>
      <c r="H2303" s="5"/>
      <c r="I2303" s="5" t="s">
        <v>540</v>
      </c>
    </row>
    <row r="2304" spans="1:9" ht="84.95">
      <c r="A2304" t="s">
        <v>2445</v>
      </c>
      <c r="B2304" t="s">
        <v>2363</v>
      </c>
      <c r="C2304">
        <v>5.4</v>
      </c>
      <c r="E2304" s="27" t="s">
        <v>240</v>
      </c>
      <c r="F2304" s="5" t="s">
        <v>456</v>
      </c>
      <c r="G2304" s="5"/>
      <c r="H2304" s="56" t="b">
        <f>G2304=F2304</f>
        <v>0</v>
      </c>
      <c r="I2304" s="5" t="s">
        <v>456</v>
      </c>
    </row>
    <row r="2305" spans="1:9" ht="33.950000000000003">
      <c r="A2305" t="s">
        <v>2446</v>
      </c>
      <c r="B2305" t="s">
        <v>2363</v>
      </c>
      <c r="C2305">
        <v>5.4</v>
      </c>
      <c r="D2305" t="s">
        <v>19</v>
      </c>
      <c r="E2305" s="27" t="s">
        <v>242</v>
      </c>
      <c r="F2305" s="5"/>
      <c r="G2305" s="5"/>
      <c r="H2305" s="5"/>
      <c r="I2305" s="5"/>
    </row>
    <row r="2306" spans="1:9" ht="17.100000000000001">
      <c r="A2306" t="s">
        <v>2447</v>
      </c>
      <c r="B2306" t="s">
        <v>2363</v>
      </c>
      <c r="C2306">
        <v>5.4</v>
      </c>
      <c r="D2306" t="s">
        <v>24</v>
      </c>
      <c r="E2306" s="27" t="s">
        <v>244</v>
      </c>
      <c r="F2306" s="5"/>
      <c r="G2306" s="5"/>
      <c r="H2306" s="5"/>
      <c r="I2306" s="5"/>
    </row>
    <row r="2307" spans="1:9" ht="51">
      <c r="A2307" t="s">
        <v>2448</v>
      </c>
      <c r="B2307" t="s">
        <v>2363</v>
      </c>
      <c r="C2307">
        <v>5</v>
      </c>
      <c r="D2307" t="s">
        <v>19</v>
      </c>
      <c r="E2307" s="27" t="s">
        <v>246</v>
      </c>
      <c r="F2307" s="41"/>
      <c r="G2307" s="52"/>
      <c r="H2307" s="52"/>
      <c r="I2307" s="41"/>
    </row>
    <row r="2308" spans="1:9" ht="17.100000000000001">
      <c r="A2308" t="s">
        <v>2449</v>
      </c>
      <c r="B2308" t="s">
        <v>2363</v>
      </c>
      <c r="C2308">
        <v>5</v>
      </c>
      <c r="D2308" t="s">
        <v>24</v>
      </c>
      <c r="E2308" s="27" t="s">
        <v>248</v>
      </c>
      <c r="G2308" s="5"/>
      <c r="H2308" s="5"/>
    </row>
    <row r="2309" spans="1:9" ht="51">
      <c r="A2309" s="5" t="s">
        <v>2450</v>
      </c>
      <c r="B2309" s="5" t="s">
        <v>2363</v>
      </c>
      <c r="C2309" s="5" t="s">
        <v>250</v>
      </c>
      <c r="D2309" s="5" t="s">
        <v>46</v>
      </c>
      <c r="E2309" s="27" t="s">
        <v>47</v>
      </c>
      <c r="F2309" t="s">
        <v>48</v>
      </c>
      <c r="G2309" s="5"/>
      <c r="H2309" s="5"/>
      <c r="I2309" t="s">
        <v>48</v>
      </c>
    </row>
    <row r="2310" spans="1:9">
      <c r="G2310" s="5"/>
      <c r="H2310" s="5"/>
    </row>
    <row r="2311" spans="1:9" ht="125.1">
      <c r="A2311" s="28" t="s">
        <v>2451</v>
      </c>
      <c r="B2311" s="28" t="s">
        <v>2363</v>
      </c>
      <c r="C2311" s="28" t="s">
        <v>46</v>
      </c>
      <c r="D2311" s="28" t="s">
        <v>252</v>
      </c>
      <c r="E2311" s="29" t="s">
        <v>2452</v>
      </c>
      <c r="F2311" s="42" t="s">
        <v>48</v>
      </c>
      <c r="G2311" s="53"/>
      <c r="H2311" s="53"/>
      <c r="I2311" s="42" t="s">
        <v>48</v>
      </c>
    </row>
    <row r="2312" spans="1:9" ht="24">
      <c r="A2312" s="28"/>
      <c r="B2312" s="28"/>
      <c r="C2312" s="28"/>
      <c r="D2312" s="28"/>
      <c r="E2312" s="29"/>
      <c r="F2312" s="53"/>
      <c r="G2312" s="53"/>
      <c r="H2312" s="53"/>
      <c r="I2312" s="53"/>
    </row>
    <row r="2313" spans="1:9">
      <c r="F2313" s="5"/>
      <c r="G2313" s="5"/>
      <c r="H2313" s="5"/>
      <c r="I2313" s="5"/>
    </row>
    <row r="2314" spans="1:9" ht="20.100000000000001">
      <c r="A2314" s="30" t="s">
        <v>2453</v>
      </c>
      <c r="B2314" s="30" t="s">
        <v>2453</v>
      </c>
      <c r="C2314" s="30"/>
      <c r="D2314" s="30"/>
      <c r="E2314" s="30" t="s">
        <v>2454</v>
      </c>
      <c r="F2314" s="44" t="s">
        <v>2455</v>
      </c>
      <c r="G2314" s="44" t="s">
        <v>2455</v>
      </c>
      <c r="H2314" s="44"/>
      <c r="I2314" s="44"/>
    </row>
    <row r="2315" spans="1:9" ht="18.95">
      <c r="A2315" s="11" t="s">
        <v>2456</v>
      </c>
      <c r="B2315" s="11" t="s">
        <v>2453</v>
      </c>
      <c r="C2315" s="11" t="s">
        <v>82</v>
      </c>
      <c r="D2315" s="11"/>
      <c r="E2315" s="11" t="s">
        <v>83</v>
      </c>
      <c r="F2315" s="45"/>
      <c r="G2315" s="45"/>
      <c r="H2315" s="45"/>
      <c r="I2315" s="45"/>
    </row>
    <row r="2316" spans="1:9" ht="18.95">
      <c r="A2316" s="11" t="s">
        <v>2457</v>
      </c>
      <c r="B2316" s="11" t="s">
        <v>2453</v>
      </c>
      <c r="C2316" s="11" t="s">
        <v>86</v>
      </c>
      <c r="D2316" s="11"/>
      <c r="E2316" s="11" t="s">
        <v>87</v>
      </c>
      <c r="F2316" s="45"/>
      <c r="G2316" s="45"/>
      <c r="H2316" s="45"/>
      <c r="I2316" s="45"/>
    </row>
    <row r="2317" spans="1:9" ht="80.099999999999994">
      <c r="A2317" s="11" t="s">
        <v>2458</v>
      </c>
      <c r="B2317" s="11" t="s">
        <v>2453</v>
      </c>
      <c r="C2317" s="11" t="s">
        <v>89</v>
      </c>
      <c r="D2317" s="11"/>
      <c r="E2317" s="12" t="s">
        <v>90</v>
      </c>
      <c r="F2317" s="45"/>
      <c r="G2317" s="45"/>
      <c r="H2317" s="45"/>
      <c r="I2317" s="45"/>
    </row>
    <row r="2318" spans="1:9" ht="18.95">
      <c r="A2318" s="13" t="s">
        <v>2459</v>
      </c>
      <c r="B2318" s="13" t="s">
        <v>2453</v>
      </c>
      <c r="C2318" s="13" t="s">
        <v>92</v>
      </c>
      <c r="D2318" s="13"/>
      <c r="E2318" s="14" t="s">
        <v>93</v>
      </c>
      <c r="F2318" s="47"/>
      <c r="G2318" s="47"/>
      <c r="H2318" s="47"/>
      <c r="I2318" s="47"/>
    </row>
    <row r="2319" spans="1:9" ht="51.95">
      <c r="A2319" t="s">
        <v>2460</v>
      </c>
      <c r="B2319" t="s">
        <v>2453</v>
      </c>
      <c r="C2319" t="s">
        <v>95</v>
      </c>
      <c r="D2319" t="s">
        <v>96</v>
      </c>
      <c r="E2319" s="31" t="s">
        <v>97</v>
      </c>
      <c r="F2319" s="48"/>
      <c r="G2319" s="48"/>
      <c r="H2319" s="48"/>
      <c r="I2319" s="48"/>
    </row>
    <row r="2320" spans="1:9" ht="102">
      <c r="A2320" t="s">
        <v>2461</v>
      </c>
      <c r="B2320" t="s">
        <v>2453</v>
      </c>
      <c r="C2320">
        <v>2.1</v>
      </c>
      <c r="E2320" s="17" t="s">
        <v>99</v>
      </c>
      <c r="F2320" s="5"/>
      <c r="G2320" s="5"/>
      <c r="H2320" s="56" t="b">
        <f>G2320=F2320</f>
        <v>1</v>
      </c>
      <c r="I2320" s="5"/>
    </row>
    <row r="2321" spans="1:9" ht="33.950000000000003">
      <c r="A2321" t="s">
        <v>2462</v>
      </c>
      <c r="B2321" t="s">
        <v>2453</v>
      </c>
      <c r="C2321">
        <v>2.1</v>
      </c>
      <c r="D2321" t="s">
        <v>19</v>
      </c>
      <c r="E2321" s="17" t="s">
        <v>101</v>
      </c>
      <c r="F2321" s="5"/>
      <c r="G2321" s="5"/>
      <c r="H2321" s="5"/>
      <c r="I2321" s="5"/>
    </row>
    <row r="2322" spans="1:9" ht="17.100000000000001">
      <c r="A2322" t="s">
        <v>2463</v>
      </c>
      <c r="B2322" t="s">
        <v>2453</v>
      </c>
      <c r="C2322">
        <v>2.1</v>
      </c>
      <c r="D2322" t="s">
        <v>103</v>
      </c>
      <c r="E2322" s="17" t="s">
        <v>104</v>
      </c>
      <c r="F2322" s="5"/>
      <c r="G2322" s="5"/>
      <c r="H2322" s="5"/>
      <c r="I2322" s="5"/>
    </row>
    <row r="2323" spans="1:9" ht="135.94999999999999">
      <c r="A2323" t="s">
        <v>2464</v>
      </c>
      <c r="B2323" t="s">
        <v>2453</v>
      </c>
      <c r="C2323">
        <v>2.2000000000000002</v>
      </c>
      <c r="E2323" s="17" t="s">
        <v>106</v>
      </c>
      <c r="F2323" s="5"/>
      <c r="G2323" s="5"/>
      <c r="H2323" s="56" t="b">
        <f>G2323=F2323</f>
        <v>1</v>
      </c>
      <c r="I2323" s="5"/>
    </row>
    <row r="2324" spans="1:9" ht="33.950000000000003">
      <c r="A2324" t="s">
        <v>2465</v>
      </c>
      <c r="B2324" t="s">
        <v>2453</v>
      </c>
      <c r="C2324">
        <v>2.2000000000000002</v>
      </c>
      <c r="D2324" t="s">
        <v>19</v>
      </c>
      <c r="E2324" s="17" t="s">
        <v>108</v>
      </c>
      <c r="F2324" s="5"/>
      <c r="G2324" s="5"/>
      <c r="H2324" s="5"/>
      <c r="I2324" s="5"/>
    </row>
    <row r="2325" spans="1:9" ht="17.100000000000001">
      <c r="A2325" t="s">
        <v>2466</v>
      </c>
      <c r="B2325" t="s">
        <v>2453</v>
      </c>
      <c r="C2325">
        <v>2.2000000000000002</v>
      </c>
      <c r="D2325" t="s">
        <v>103</v>
      </c>
      <c r="E2325" s="17" t="s">
        <v>110</v>
      </c>
      <c r="F2325" s="5"/>
      <c r="G2325" s="5"/>
      <c r="H2325" s="5"/>
      <c r="I2325" s="5"/>
    </row>
    <row r="2326" spans="1:9" ht="102">
      <c r="A2326" t="s">
        <v>2467</v>
      </c>
      <c r="B2326" t="s">
        <v>2453</v>
      </c>
      <c r="C2326">
        <v>2.2999999999999998</v>
      </c>
      <c r="E2326" s="17" t="s">
        <v>112</v>
      </c>
      <c r="F2326" s="5"/>
      <c r="G2326" s="5"/>
      <c r="H2326" s="56" t="b">
        <f>G2326=F2326</f>
        <v>1</v>
      </c>
      <c r="I2326" s="5"/>
    </row>
    <row r="2327" spans="1:9" ht="33.950000000000003">
      <c r="A2327" t="s">
        <v>2468</v>
      </c>
      <c r="B2327" t="s">
        <v>2453</v>
      </c>
      <c r="C2327">
        <v>2.2999999999999998</v>
      </c>
      <c r="D2327" t="s">
        <v>19</v>
      </c>
      <c r="E2327" s="17" t="s">
        <v>114</v>
      </c>
      <c r="F2327" s="5"/>
      <c r="G2327" s="5"/>
      <c r="H2327" s="5"/>
      <c r="I2327" s="5"/>
    </row>
    <row r="2328" spans="1:9" ht="17.100000000000001">
      <c r="A2328" t="s">
        <v>2469</v>
      </c>
      <c r="B2328" t="s">
        <v>2453</v>
      </c>
      <c r="C2328">
        <v>2.2999999999999998</v>
      </c>
      <c r="D2328" t="s">
        <v>103</v>
      </c>
      <c r="E2328" s="17" t="s">
        <v>116</v>
      </c>
      <c r="F2328" s="5"/>
      <c r="G2328" s="5"/>
      <c r="H2328" s="5"/>
      <c r="I2328" s="5"/>
    </row>
    <row r="2329" spans="1:9" ht="68.099999999999994">
      <c r="A2329" t="s">
        <v>2470</v>
      </c>
      <c r="B2329" t="s">
        <v>2453</v>
      </c>
      <c r="C2329">
        <v>2.4</v>
      </c>
      <c r="E2329" s="17" t="s">
        <v>118</v>
      </c>
      <c r="F2329" s="5"/>
      <c r="G2329" s="5"/>
      <c r="H2329" s="56" t="b">
        <f>G2329=F2329</f>
        <v>1</v>
      </c>
      <c r="I2329" s="5"/>
    </row>
    <row r="2330" spans="1:9" ht="33.950000000000003">
      <c r="A2330" t="s">
        <v>2471</v>
      </c>
      <c r="B2330" t="s">
        <v>2453</v>
      </c>
      <c r="C2330">
        <v>2.4</v>
      </c>
      <c r="D2330" t="s">
        <v>19</v>
      </c>
      <c r="E2330" s="17" t="s">
        <v>120</v>
      </c>
      <c r="F2330" s="5"/>
      <c r="G2330" s="5"/>
      <c r="H2330" s="5"/>
      <c r="I2330" s="5"/>
    </row>
    <row r="2331" spans="1:9" ht="17.100000000000001">
      <c r="A2331" t="s">
        <v>2472</v>
      </c>
      <c r="B2331" t="s">
        <v>2453</v>
      </c>
      <c r="C2331">
        <v>2.4</v>
      </c>
      <c r="D2331" t="s">
        <v>103</v>
      </c>
      <c r="E2331" s="17" t="s">
        <v>122</v>
      </c>
      <c r="F2331" s="5"/>
      <c r="G2331" s="5"/>
      <c r="H2331" s="5"/>
      <c r="I2331" s="5"/>
    </row>
    <row r="2332" spans="1:9" ht="84.95">
      <c r="A2332" t="s">
        <v>2473</v>
      </c>
      <c r="B2332" t="s">
        <v>2453</v>
      </c>
      <c r="C2332">
        <v>2.5</v>
      </c>
      <c r="E2332" s="17" t="s">
        <v>124</v>
      </c>
      <c r="F2332" s="5"/>
      <c r="G2332" s="5"/>
      <c r="H2332" s="56" t="b">
        <f>G2332=F2332</f>
        <v>1</v>
      </c>
      <c r="I2332" s="5"/>
    </row>
    <row r="2333" spans="1:9" ht="33.950000000000003">
      <c r="A2333" t="s">
        <v>2474</v>
      </c>
      <c r="B2333" t="s">
        <v>2453</v>
      </c>
      <c r="C2333">
        <v>2.5</v>
      </c>
      <c r="D2333" t="s">
        <v>19</v>
      </c>
      <c r="E2333" s="17" t="s">
        <v>126</v>
      </c>
      <c r="F2333" s="5"/>
      <c r="G2333" s="5"/>
      <c r="H2333" s="5"/>
      <c r="I2333" s="5"/>
    </row>
    <row r="2334" spans="1:9" ht="17.100000000000001">
      <c r="A2334" t="s">
        <v>2475</v>
      </c>
      <c r="B2334" t="s">
        <v>2453</v>
      </c>
      <c r="C2334">
        <v>2.5</v>
      </c>
      <c r="D2334" t="s">
        <v>103</v>
      </c>
      <c r="E2334" s="17" t="s">
        <v>128</v>
      </c>
      <c r="F2334" s="5"/>
      <c r="G2334" s="5"/>
      <c r="H2334" s="5"/>
      <c r="I2334" s="5"/>
    </row>
    <row r="2335" spans="1:9" ht="84.95">
      <c r="A2335" t="s">
        <v>2476</v>
      </c>
      <c r="B2335" t="s">
        <v>2453</v>
      </c>
      <c r="C2335">
        <v>2.6</v>
      </c>
      <c r="E2335" s="17" t="s">
        <v>130</v>
      </c>
      <c r="F2335" s="5"/>
      <c r="G2335" s="5"/>
      <c r="H2335" s="56" t="b">
        <f>G2335=F2335</f>
        <v>1</v>
      </c>
      <c r="I2335" s="5"/>
    </row>
    <row r="2336" spans="1:9" ht="33.950000000000003">
      <c r="A2336" t="s">
        <v>2477</v>
      </c>
      <c r="B2336" t="s">
        <v>2453</v>
      </c>
      <c r="C2336">
        <v>2.6</v>
      </c>
      <c r="D2336" t="s">
        <v>19</v>
      </c>
      <c r="E2336" s="17" t="s">
        <v>132</v>
      </c>
      <c r="F2336" s="5"/>
      <c r="G2336" s="5"/>
      <c r="H2336" s="5"/>
      <c r="I2336" s="5"/>
    </row>
    <row r="2337" spans="1:9" ht="17.100000000000001">
      <c r="A2337" t="s">
        <v>2478</v>
      </c>
      <c r="B2337" t="s">
        <v>2453</v>
      </c>
      <c r="C2337">
        <v>2.6</v>
      </c>
      <c r="D2337" t="s">
        <v>103</v>
      </c>
      <c r="E2337" s="17" t="s">
        <v>134</v>
      </c>
      <c r="F2337" s="5"/>
      <c r="G2337" s="5"/>
      <c r="H2337" s="5"/>
      <c r="I2337" s="5"/>
    </row>
    <row r="2338" spans="1:9" ht="135.94999999999999">
      <c r="A2338" t="s">
        <v>2479</v>
      </c>
      <c r="B2338" t="s">
        <v>2453</v>
      </c>
      <c r="C2338">
        <v>2.7</v>
      </c>
      <c r="E2338" s="17" t="s">
        <v>136</v>
      </c>
      <c r="F2338" s="5"/>
      <c r="G2338" s="5"/>
      <c r="H2338" s="56" t="b">
        <f>G2338=F2338</f>
        <v>1</v>
      </c>
      <c r="I2338" s="5"/>
    </row>
    <row r="2339" spans="1:9" ht="33.950000000000003">
      <c r="A2339" t="s">
        <v>2480</v>
      </c>
      <c r="B2339" t="s">
        <v>2453</v>
      </c>
      <c r="C2339">
        <v>2.7</v>
      </c>
      <c r="D2339" t="s">
        <v>19</v>
      </c>
      <c r="E2339" s="17" t="s">
        <v>138</v>
      </c>
      <c r="F2339" s="5"/>
      <c r="G2339" s="5"/>
      <c r="H2339" s="5"/>
      <c r="I2339" s="5"/>
    </row>
    <row r="2340" spans="1:9" ht="17.100000000000001">
      <c r="A2340" t="s">
        <v>2481</v>
      </c>
      <c r="B2340" t="s">
        <v>2453</v>
      </c>
      <c r="C2340">
        <v>2.7</v>
      </c>
      <c r="D2340" t="s">
        <v>103</v>
      </c>
      <c r="E2340" s="17" t="s">
        <v>140</v>
      </c>
      <c r="F2340" s="5"/>
      <c r="G2340" s="5"/>
      <c r="H2340" s="5"/>
      <c r="I2340" s="5"/>
    </row>
    <row r="2341" spans="1:9" ht="51">
      <c r="A2341" t="s">
        <v>2482</v>
      </c>
      <c r="B2341" t="s">
        <v>2453</v>
      </c>
      <c r="C2341" t="s">
        <v>95</v>
      </c>
      <c r="D2341" t="s">
        <v>19</v>
      </c>
      <c r="E2341" s="17" t="s">
        <v>142</v>
      </c>
      <c r="F2341" s="5"/>
      <c r="G2341" s="5"/>
      <c r="H2341" s="5"/>
      <c r="I2341" s="5"/>
    </row>
    <row r="2342" spans="1:9" ht="17.100000000000001">
      <c r="A2342" t="s">
        <v>2483</v>
      </c>
      <c r="B2342" t="s">
        <v>2453</v>
      </c>
      <c r="C2342" t="s">
        <v>95</v>
      </c>
      <c r="D2342" t="s">
        <v>24</v>
      </c>
      <c r="E2342" s="17" t="s">
        <v>144</v>
      </c>
      <c r="F2342" s="5"/>
      <c r="G2342" s="5"/>
      <c r="H2342" s="5"/>
      <c r="I2342" s="5"/>
    </row>
    <row r="2343" spans="1:9" ht="51">
      <c r="A2343" t="s">
        <v>2484</v>
      </c>
      <c r="B2343" t="s">
        <v>2453</v>
      </c>
      <c r="C2343" t="s">
        <v>95</v>
      </c>
      <c r="D2343" t="s">
        <v>46</v>
      </c>
      <c r="E2343" s="17" t="s">
        <v>47</v>
      </c>
      <c r="F2343" s="5"/>
      <c r="G2343" s="5"/>
      <c r="H2343" s="5"/>
      <c r="I2343" s="5"/>
    </row>
    <row r="2344" spans="1:9">
      <c r="F2344" s="5"/>
      <c r="G2344" s="5"/>
      <c r="H2344" s="5"/>
      <c r="I2344" s="5"/>
    </row>
    <row r="2345" spans="1:9" ht="18.95">
      <c r="A2345" s="18" t="s">
        <v>2485</v>
      </c>
      <c r="B2345" s="18" t="s">
        <v>2453</v>
      </c>
      <c r="C2345" s="18" t="s">
        <v>147</v>
      </c>
      <c r="D2345" s="18"/>
      <c r="E2345" s="19" t="s">
        <v>148</v>
      </c>
      <c r="F2345" s="49"/>
      <c r="G2345" s="49"/>
      <c r="H2345" s="49"/>
      <c r="I2345" s="49"/>
    </row>
    <row r="2346" spans="1:9" ht="84.95">
      <c r="A2346" t="s">
        <v>2486</v>
      </c>
      <c r="B2346" t="s">
        <v>2453</v>
      </c>
      <c r="C2346">
        <v>3.1</v>
      </c>
      <c r="E2346" s="20" t="s">
        <v>150</v>
      </c>
      <c r="F2346" s="5"/>
      <c r="G2346" s="5"/>
      <c r="H2346" s="56" t="b">
        <f>G2346=F2346</f>
        <v>1</v>
      </c>
      <c r="I2346" s="5"/>
    </row>
    <row r="2347" spans="1:9" ht="33.950000000000003">
      <c r="A2347" t="s">
        <v>2487</v>
      </c>
      <c r="B2347" t="s">
        <v>2453</v>
      </c>
      <c r="C2347">
        <v>3.1</v>
      </c>
      <c r="D2347" t="s">
        <v>19</v>
      </c>
      <c r="E2347" s="20" t="s">
        <v>152</v>
      </c>
      <c r="F2347" s="5"/>
      <c r="G2347" s="5"/>
      <c r="H2347" s="5"/>
      <c r="I2347" s="5"/>
    </row>
    <row r="2348" spans="1:9" ht="17.100000000000001">
      <c r="A2348" t="s">
        <v>2488</v>
      </c>
      <c r="B2348" t="s">
        <v>2453</v>
      </c>
      <c r="C2348">
        <v>3.1</v>
      </c>
      <c r="D2348" t="s">
        <v>24</v>
      </c>
      <c r="E2348" s="20" t="s">
        <v>154</v>
      </c>
      <c r="F2348" s="5"/>
      <c r="G2348" s="5"/>
      <c r="H2348" s="5"/>
      <c r="I2348" s="5"/>
    </row>
    <row r="2349" spans="1:9" ht="84.95">
      <c r="A2349" t="s">
        <v>2489</v>
      </c>
      <c r="B2349" t="s">
        <v>2453</v>
      </c>
      <c r="C2349">
        <v>3.2</v>
      </c>
      <c r="E2349" s="20" t="s">
        <v>291</v>
      </c>
      <c r="F2349" s="5"/>
      <c r="G2349" s="5"/>
      <c r="H2349" s="56" t="b">
        <f>G2349=F2349</f>
        <v>1</v>
      </c>
      <c r="I2349" s="5"/>
    </row>
    <row r="2350" spans="1:9" ht="33.950000000000003">
      <c r="A2350" t="s">
        <v>2490</v>
      </c>
      <c r="B2350" t="s">
        <v>2453</v>
      </c>
      <c r="C2350">
        <v>3.2</v>
      </c>
      <c r="D2350" t="s">
        <v>19</v>
      </c>
      <c r="E2350" s="20" t="s">
        <v>158</v>
      </c>
      <c r="F2350" s="5"/>
      <c r="G2350" s="5"/>
      <c r="H2350" s="5"/>
      <c r="I2350" s="5"/>
    </row>
    <row r="2351" spans="1:9" ht="17.100000000000001">
      <c r="A2351" t="s">
        <v>2491</v>
      </c>
      <c r="B2351" t="s">
        <v>2453</v>
      </c>
      <c r="C2351">
        <v>3.2</v>
      </c>
      <c r="D2351" t="s">
        <v>24</v>
      </c>
      <c r="E2351" s="20" t="s">
        <v>160</v>
      </c>
      <c r="F2351" s="5"/>
      <c r="G2351" s="5"/>
      <c r="H2351" s="5"/>
      <c r="I2351" s="5"/>
    </row>
    <row r="2352" spans="1:9" ht="68.099999999999994">
      <c r="A2352" t="s">
        <v>2492</v>
      </c>
      <c r="B2352" t="s">
        <v>2453</v>
      </c>
      <c r="C2352">
        <v>3.3</v>
      </c>
      <c r="E2352" s="20" t="s">
        <v>162</v>
      </c>
      <c r="F2352" s="5"/>
      <c r="G2352" s="5"/>
      <c r="H2352" s="56" t="b">
        <f>G2352=F2352</f>
        <v>1</v>
      </c>
      <c r="I2352" s="5"/>
    </row>
    <row r="2353" spans="1:9" ht="33.950000000000003">
      <c r="A2353" t="s">
        <v>2493</v>
      </c>
      <c r="B2353" t="s">
        <v>2453</v>
      </c>
      <c r="C2353">
        <v>3.3</v>
      </c>
      <c r="D2353" t="s">
        <v>19</v>
      </c>
      <c r="E2353" s="20" t="s">
        <v>164</v>
      </c>
      <c r="F2353" s="5"/>
      <c r="G2353" s="5"/>
      <c r="H2353" s="5"/>
      <c r="I2353" s="5"/>
    </row>
    <row r="2354" spans="1:9" ht="17.100000000000001">
      <c r="A2354" t="s">
        <v>2494</v>
      </c>
      <c r="B2354" t="s">
        <v>2453</v>
      </c>
      <c r="C2354">
        <v>3.3</v>
      </c>
      <c r="D2354" t="s">
        <v>24</v>
      </c>
      <c r="E2354" s="20" t="s">
        <v>166</v>
      </c>
      <c r="F2354" s="5"/>
      <c r="G2354" s="5"/>
      <c r="H2354" s="5"/>
      <c r="I2354" s="5"/>
    </row>
    <row r="2355" spans="1:9" ht="68.099999999999994">
      <c r="A2355" t="s">
        <v>2495</v>
      </c>
      <c r="B2355" t="s">
        <v>2453</v>
      </c>
      <c r="C2355">
        <v>3.4</v>
      </c>
      <c r="E2355" s="20" t="s">
        <v>168</v>
      </c>
      <c r="F2355" s="5"/>
      <c r="G2355" s="5"/>
      <c r="H2355" s="56" t="b">
        <f>G2355=F2355</f>
        <v>1</v>
      </c>
      <c r="I2355" s="5"/>
    </row>
    <row r="2356" spans="1:9" ht="33.950000000000003">
      <c r="A2356" t="s">
        <v>2496</v>
      </c>
      <c r="B2356" t="s">
        <v>2453</v>
      </c>
      <c r="C2356">
        <v>3.4</v>
      </c>
      <c r="D2356" t="s">
        <v>19</v>
      </c>
      <c r="E2356" s="20" t="s">
        <v>170</v>
      </c>
      <c r="F2356" s="5"/>
      <c r="G2356" s="5"/>
      <c r="H2356" s="5"/>
      <c r="I2356" s="5"/>
    </row>
    <row r="2357" spans="1:9" ht="17.100000000000001">
      <c r="A2357" t="s">
        <v>2497</v>
      </c>
      <c r="B2357" t="s">
        <v>2453</v>
      </c>
      <c r="C2357">
        <v>3.4</v>
      </c>
      <c r="D2357" t="s">
        <v>24</v>
      </c>
      <c r="E2357" s="20" t="s">
        <v>172</v>
      </c>
      <c r="F2357" s="5"/>
      <c r="G2357" s="5"/>
      <c r="H2357" s="5"/>
      <c r="I2357" s="5"/>
    </row>
    <row r="2358" spans="1:9" ht="51">
      <c r="A2358" t="s">
        <v>2498</v>
      </c>
      <c r="B2358" t="s">
        <v>2453</v>
      </c>
      <c r="C2358" t="s">
        <v>174</v>
      </c>
      <c r="D2358" t="s">
        <v>19</v>
      </c>
      <c r="E2358" s="20" t="s">
        <v>175</v>
      </c>
      <c r="F2358" s="5"/>
      <c r="G2358" s="5"/>
      <c r="H2358" s="5"/>
      <c r="I2358" s="5"/>
    </row>
    <row r="2359" spans="1:9" ht="17.100000000000001">
      <c r="A2359" t="s">
        <v>2499</v>
      </c>
      <c r="B2359" t="s">
        <v>2453</v>
      </c>
      <c r="C2359" t="s">
        <v>174</v>
      </c>
      <c r="D2359" t="s">
        <v>24</v>
      </c>
      <c r="E2359" s="20" t="s">
        <v>177</v>
      </c>
      <c r="F2359" s="5"/>
      <c r="G2359" s="5"/>
      <c r="H2359" s="5"/>
      <c r="I2359" s="5"/>
    </row>
    <row r="2360" spans="1:9" ht="51">
      <c r="A2360" t="s">
        <v>2500</v>
      </c>
      <c r="B2360" t="s">
        <v>2453</v>
      </c>
      <c r="C2360" t="s">
        <v>174</v>
      </c>
      <c r="D2360" t="s">
        <v>46</v>
      </c>
      <c r="E2360" s="20" t="s">
        <v>47</v>
      </c>
      <c r="F2360" s="5"/>
      <c r="G2360" s="5"/>
      <c r="H2360" s="5"/>
      <c r="I2360" s="5"/>
    </row>
    <row r="2361" spans="1:9">
      <c r="F2361" s="5"/>
      <c r="G2361" s="5"/>
      <c r="H2361" s="5"/>
      <c r="I2361" s="5"/>
    </row>
    <row r="2362" spans="1:9" ht="18.95">
      <c r="A2362" s="22" t="s">
        <v>2501</v>
      </c>
      <c r="B2362" s="22" t="s">
        <v>2453</v>
      </c>
      <c r="C2362" s="22" t="s">
        <v>180</v>
      </c>
      <c r="D2362" s="22"/>
      <c r="E2362" s="23" t="s">
        <v>181</v>
      </c>
      <c r="F2362" s="50"/>
      <c r="G2362" s="50"/>
      <c r="H2362" s="50"/>
      <c r="I2362" s="50"/>
    </row>
    <row r="2363" spans="1:9" ht="68.099999999999994">
      <c r="A2363" t="s">
        <v>2502</v>
      </c>
      <c r="B2363" t="s">
        <v>2453</v>
      </c>
      <c r="C2363">
        <v>4.0999999999999996</v>
      </c>
      <c r="E2363" s="24" t="s">
        <v>183</v>
      </c>
      <c r="F2363" s="5"/>
      <c r="G2363" s="5"/>
      <c r="H2363" s="56" t="b">
        <f>G2363=F2363</f>
        <v>1</v>
      </c>
      <c r="I2363" s="5"/>
    </row>
    <row r="2364" spans="1:9" ht="33.950000000000003">
      <c r="A2364" t="s">
        <v>2503</v>
      </c>
      <c r="B2364" t="s">
        <v>2453</v>
      </c>
      <c r="C2364">
        <v>4.0999999999999996</v>
      </c>
      <c r="D2364" t="s">
        <v>19</v>
      </c>
      <c r="E2364" s="24" t="s">
        <v>185</v>
      </c>
      <c r="F2364" s="5"/>
      <c r="G2364" s="5"/>
      <c r="H2364" s="5"/>
      <c r="I2364" s="5"/>
    </row>
    <row r="2365" spans="1:9" ht="17.100000000000001">
      <c r="A2365" t="s">
        <v>2504</v>
      </c>
      <c r="B2365" t="s">
        <v>2453</v>
      </c>
      <c r="C2365">
        <v>4.0999999999999996</v>
      </c>
      <c r="D2365" t="s">
        <v>24</v>
      </c>
      <c r="E2365" s="24" t="s">
        <v>187</v>
      </c>
      <c r="F2365" s="5"/>
      <c r="G2365" s="5"/>
      <c r="H2365" s="5"/>
      <c r="I2365" s="5"/>
    </row>
    <row r="2366" spans="1:9" ht="102">
      <c r="A2366" t="s">
        <v>2505</v>
      </c>
      <c r="B2366" t="s">
        <v>2453</v>
      </c>
      <c r="C2366">
        <v>4.2</v>
      </c>
      <c r="E2366" s="24" t="s">
        <v>189</v>
      </c>
      <c r="F2366" s="5"/>
      <c r="G2366" s="5"/>
      <c r="H2366" s="56" t="b">
        <f>G2366=F2366</f>
        <v>1</v>
      </c>
      <c r="I2366" s="5"/>
    </row>
    <row r="2367" spans="1:9" ht="33.950000000000003">
      <c r="A2367" t="s">
        <v>2506</v>
      </c>
      <c r="B2367" t="s">
        <v>2453</v>
      </c>
      <c r="C2367">
        <v>4.2</v>
      </c>
      <c r="D2367" t="s">
        <v>19</v>
      </c>
      <c r="E2367" s="24" t="s">
        <v>191</v>
      </c>
      <c r="F2367" s="5"/>
      <c r="G2367" s="5"/>
      <c r="H2367" s="5"/>
      <c r="I2367" s="5"/>
    </row>
    <row r="2368" spans="1:9" ht="17.100000000000001">
      <c r="A2368" t="s">
        <v>2507</v>
      </c>
      <c r="B2368" t="s">
        <v>2453</v>
      </c>
      <c r="C2368">
        <v>4.2</v>
      </c>
      <c r="D2368" t="s">
        <v>24</v>
      </c>
      <c r="E2368" s="24" t="s">
        <v>193</v>
      </c>
      <c r="F2368" s="5"/>
      <c r="G2368" s="5"/>
      <c r="H2368" s="5"/>
      <c r="I2368" s="5"/>
    </row>
    <row r="2369" spans="1:9" ht="84.95">
      <c r="A2369" t="s">
        <v>2508</v>
      </c>
      <c r="B2369" t="s">
        <v>2453</v>
      </c>
      <c r="C2369">
        <v>4.3</v>
      </c>
      <c r="E2369" s="24" t="s">
        <v>195</v>
      </c>
      <c r="F2369" s="5"/>
      <c r="G2369" s="5"/>
      <c r="H2369" s="56" t="b">
        <f>G2369=F2369</f>
        <v>1</v>
      </c>
      <c r="I2369" s="5"/>
    </row>
    <row r="2370" spans="1:9" ht="33.950000000000003">
      <c r="A2370" t="s">
        <v>2509</v>
      </c>
      <c r="B2370" t="s">
        <v>2453</v>
      </c>
      <c r="C2370">
        <v>4.3</v>
      </c>
      <c r="D2370" t="s">
        <v>19</v>
      </c>
      <c r="E2370" s="24" t="s">
        <v>197</v>
      </c>
      <c r="F2370" s="5"/>
      <c r="G2370" s="5"/>
      <c r="H2370" s="5"/>
      <c r="I2370" s="5"/>
    </row>
    <row r="2371" spans="1:9" ht="17.100000000000001">
      <c r="A2371" t="s">
        <v>2510</v>
      </c>
      <c r="B2371" t="s">
        <v>2453</v>
      </c>
      <c r="C2371">
        <v>4.3</v>
      </c>
      <c r="D2371" t="s">
        <v>24</v>
      </c>
      <c r="E2371" s="24" t="s">
        <v>199</v>
      </c>
      <c r="F2371" s="5"/>
      <c r="G2371" s="5"/>
      <c r="H2371" s="5"/>
      <c r="I2371" s="5"/>
    </row>
    <row r="2372" spans="1:9" ht="84.95">
      <c r="A2372" t="s">
        <v>2511</v>
      </c>
      <c r="B2372" t="s">
        <v>2453</v>
      </c>
      <c r="C2372">
        <v>4.4000000000000004</v>
      </c>
      <c r="E2372" s="24" t="s">
        <v>201</v>
      </c>
      <c r="F2372" s="5"/>
      <c r="G2372" s="5"/>
      <c r="H2372" s="56" t="b">
        <f>G2372=F2372</f>
        <v>1</v>
      </c>
      <c r="I2372" s="5"/>
    </row>
    <row r="2373" spans="1:9" ht="33.950000000000003">
      <c r="A2373" t="s">
        <v>2512</v>
      </c>
      <c r="B2373" t="s">
        <v>2453</v>
      </c>
      <c r="C2373">
        <v>4.4000000000000004</v>
      </c>
      <c r="D2373" t="s">
        <v>19</v>
      </c>
      <c r="E2373" s="24" t="s">
        <v>203</v>
      </c>
      <c r="F2373" s="5"/>
      <c r="G2373" s="5"/>
      <c r="H2373" s="5"/>
      <c r="I2373" s="5"/>
    </row>
    <row r="2374" spans="1:9" ht="17.100000000000001">
      <c r="A2374" t="s">
        <v>2513</v>
      </c>
      <c r="B2374" t="s">
        <v>2453</v>
      </c>
      <c r="C2374">
        <v>4.4000000000000004</v>
      </c>
      <c r="D2374" t="s">
        <v>24</v>
      </c>
      <c r="E2374" s="24" t="s">
        <v>205</v>
      </c>
      <c r="F2374" s="5"/>
      <c r="G2374" s="5"/>
      <c r="H2374" s="5"/>
      <c r="I2374" s="5"/>
    </row>
    <row r="2375" spans="1:9" ht="84.95">
      <c r="A2375" t="s">
        <v>2514</v>
      </c>
      <c r="B2375" t="s">
        <v>2453</v>
      </c>
      <c r="C2375">
        <v>4.5</v>
      </c>
      <c r="E2375" s="24" t="s">
        <v>207</v>
      </c>
      <c r="F2375" s="5"/>
      <c r="G2375" s="5"/>
      <c r="H2375" s="56" t="b">
        <f>G2375=F2375</f>
        <v>1</v>
      </c>
      <c r="I2375" s="5"/>
    </row>
    <row r="2376" spans="1:9" ht="33.950000000000003">
      <c r="A2376" t="s">
        <v>2515</v>
      </c>
      <c r="B2376" t="s">
        <v>2453</v>
      </c>
      <c r="C2376">
        <v>4.5</v>
      </c>
      <c r="D2376" t="s">
        <v>19</v>
      </c>
      <c r="E2376" s="24" t="s">
        <v>209</v>
      </c>
      <c r="F2376" s="5"/>
      <c r="G2376" s="5"/>
      <c r="H2376" s="5"/>
      <c r="I2376" s="5"/>
    </row>
    <row r="2377" spans="1:9" ht="17.100000000000001">
      <c r="A2377" t="s">
        <v>2516</v>
      </c>
      <c r="B2377" t="s">
        <v>2453</v>
      </c>
      <c r="C2377">
        <v>4.5</v>
      </c>
      <c r="D2377" t="s">
        <v>24</v>
      </c>
      <c r="E2377" s="24" t="s">
        <v>211</v>
      </c>
      <c r="F2377" s="5"/>
      <c r="G2377" s="5"/>
      <c r="H2377" s="5"/>
      <c r="I2377" s="5"/>
    </row>
    <row r="2378" spans="1:9" ht="51">
      <c r="A2378" t="s">
        <v>2517</v>
      </c>
      <c r="B2378" t="s">
        <v>2453</v>
      </c>
      <c r="C2378" t="s">
        <v>213</v>
      </c>
      <c r="D2378" t="s">
        <v>19</v>
      </c>
      <c r="E2378" s="24" t="s">
        <v>214</v>
      </c>
      <c r="F2378" s="5"/>
      <c r="G2378" s="5"/>
      <c r="H2378" s="5"/>
      <c r="I2378" s="5"/>
    </row>
    <row r="2379" spans="1:9" ht="17.100000000000001">
      <c r="A2379" t="s">
        <v>2518</v>
      </c>
      <c r="B2379" t="s">
        <v>2453</v>
      </c>
      <c r="C2379" t="s">
        <v>213</v>
      </c>
      <c r="D2379" t="s">
        <v>24</v>
      </c>
      <c r="E2379" s="24" t="s">
        <v>216</v>
      </c>
      <c r="F2379" s="5"/>
      <c r="G2379" s="5"/>
      <c r="H2379" s="5"/>
      <c r="I2379" s="5"/>
    </row>
    <row r="2380" spans="1:9" ht="51">
      <c r="A2380" t="s">
        <v>2519</v>
      </c>
      <c r="B2380" t="s">
        <v>2453</v>
      </c>
      <c r="C2380" t="s">
        <v>213</v>
      </c>
      <c r="D2380" t="s">
        <v>46</v>
      </c>
      <c r="E2380" s="24" t="s">
        <v>47</v>
      </c>
      <c r="F2380" s="5"/>
      <c r="G2380" s="5"/>
      <c r="H2380" s="5"/>
      <c r="I2380" s="5"/>
    </row>
    <row r="2381" spans="1:9">
      <c r="F2381" s="5"/>
      <c r="G2381" s="5"/>
      <c r="H2381" s="5"/>
      <c r="I2381" s="5"/>
    </row>
    <row r="2382" spans="1:9" ht="18.95">
      <c r="A2382" s="25" t="s">
        <v>2520</v>
      </c>
      <c r="B2382" s="25" t="s">
        <v>2453</v>
      </c>
      <c r="C2382" s="25" t="s">
        <v>219</v>
      </c>
      <c r="D2382" s="25"/>
      <c r="E2382" s="26" t="s">
        <v>220</v>
      </c>
      <c r="F2382" s="51"/>
      <c r="G2382" s="51"/>
      <c r="H2382" s="51"/>
      <c r="I2382" s="51"/>
    </row>
    <row r="2383" spans="1:9" ht="153">
      <c r="A2383" t="s">
        <v>2521</v>
      </c>
      <c r="B2383" t="s">
        <v>2453</v>
      </c>
      <c r="C2383">
        <v>5.0999999999999996</v>
      </c>
      <c r="E2383" s="27" t="s">
        <v>222</v>
      </c>
      <c r="F2383" s="5"/>
      <c r="G2383" s="5"/>
      <c r="H2383" s="56" t="b">
        <f>G2383=F2383</f>
        <v>1</v>
      </c>
      <c r="I2383" s="5"/>
    </row>
    <row r="2384" spans="1:9" ht="33.950000000000003">
      <c r="A2384" t="s">
        <v>2522</v>
      </c>
      <c r="B2384" t="s">
        <v>2453</v>
      </c>
      <c r="C2384">
        <v>5.0999999999999996</v>
      </c>
      <c r="D2384" t="s">
        <v>19</v>
      </c>
      <c r="E2384" s="27" t="s">
        <v>224</v>
      </c>
      <c r="F2384" s="5"/>
      <c r="G2384" s="5"/>
      <c r="H2384" s="5"/>
      <c r="I2384" s="5"/>
    </row>
    <row r="2385" spans="1:9" ht="17.100000000000001">
      <c r="A2385" t="s">
        <v>2523</v>
      </c>
      <c r="B2385" t="s">
        <v>2453</v>
      </c>
      <c r="C2385">
        <v>5.0999999999999996</v>
      </c>
      <c r="D2385" t="s">
        <v>24</v>
      </c>
      <c r="E2385" s="27" t="s">
        <v>226</v>
      </c>
      <c r="F2385" s="5"/>
      <c r="G2385" s="5"/>
      <c r="H2385" s="5"/>
      <c r="I2385" s="5"/>
    </row>
    <row r="2386" spans="1:9" ht="170.1">
      <c r="A2386" t="s">
        <v>2524</v>
      </c>
      <c r="B2386" t="s">
        <v>2453</v>
      </c>
      <c r="C2386">
        <v>5.2</v>
      </c>
      <c r="E2386" s="27" t="s">
        <v>228</v>
      </c>
      <c r="F2386" s="5"/>
      <c r="G2386" s="5"/>
      <c r="H2386" s="56" t="b">
        <f>G2386=F2386</f>
        <v>1</v>
      </c>
      <c r="I2386" s="5"/>
    </row>
    <row r="2387" spans="1:9" ht="33.950000000000003">
      <c r="A2387" t="s">
        <v>2525</v>
      </c>
      <c r="B2387" t="s">
        <v>2453</v>
      </c>
      <c r="C2387">
        <v>5.2</v>
      </c>
      <c r="D2387" t="s">
        <v>19</v>
      </c>
      <c r="E2387" s="27" t="s">
        <v>230</v>
      </c>
      <c r="F2387" s="5"/>
      <c r="G2387" s="5"/>
      <c r="H2387" s="5"/>
      <c r="I2387" s="5"/>
    </row>
    <row r="2388" spans="1:9" ht="17.100000000000001">
      <c r="A2388" t="s">
        <v>2526</v>
      </c>
      <c r="B2388" t="s">
        <v>2453</v>
      </c>
      <c r="C2388">
        <v>5.2</v>
      </c>
      <c r="D2388" t="s">
        <v>24</v>
      </c>
      <c r="E2388" s="27" t="s">
        <v>232</v>
      </c>
      <c r="F2388" s="5"/>
      <c r="G2388" s="5"/>
      <c r="H2388" s="5"/>
      <c r="I2388" s="5"/>
    </row>
    <row r="2389" spans="1:9" ht="135.94999999999999">
      <c r="A2389" t="s">
        <v>2527</v>
      </c>
      <c r="B2389" t="s">
        <v>2453</v>
      </c>
      <c r="C2389">
        <v>5.3</v>
      </c>
      <c r="E2389" s="27" t="s">
        <v>234</v>
      </c>
      <c r="F2389" s="5"/>
      <c r="G2389" s="5"/>
      <c r="H2389" s="56" t="b">
        <f>G2389=F2389</f>
        <v>1</v>
      </c>
      <c r="I2389" s="5"/>
    </row>
    <row r="2390" spans="1:9" ht="33.950000000000003">
      <c r="A2390" t="s">
        <v>2528</v>
      </c>
      <c r="B2390" t="s">
        <v>2453</v>
      </c>
      <c r="C2390">
        <v>5.3</v>
      </c>
      <c r="D2390" t="s">
        <v>19</v>
      </c>
      <c r="E2390" s="27" t="s">
        <v>236</v>
      </c>
      <c r="F2390" s="5"/>
      <c r="G2390" s="5"/>
      <c r="H2390" s="5"/>
      <c r="I2390" s="5"/>
    </row>
    <row r="2391" spans="1:9" ht="17.100000000000001">
      <c r="A2391" t="s">
        <v>2529</v>
      </c>
      <c r="B2391" t="s">
        <v>2453</v>
      </c>
      <c r="C2391">
        <v>5.3</v>
      </c>
      <c r="D2391" t="s">
        <v>24</v>
      </c>
      <c r="E2391" s="27" t="s">
        <v>238</v>
      </c>
      <c r="F2391" s="5"/>
      <c r="G2391" s="5"/>
      <c r="H2391" s="5"/>
      <c r="I2391" s="5"/>
    </row>
    <row r="2392" spans="1:9" ht="84.95">
      <c r="A2392" t="s">
        <v>2530</v>
      </c>
      <c r="B2392" t="s">
        <v>2453</v>
      </c>
      <c r="C2392">
        <v>5.4</v>
      </c>
      <c r="E2392" s="27" t="s">
        <v>240</v>
      </c>
      <c r="F2392" s="5"/>
      <c r="G2392" s="5"/>
      <c r="H2392" s="56" t="b">
        <f>G2392=F2392</f>
        <v>1</v>
      </c>
      <c r="I2392" s="5"/>
    </row>
    <row r="2393" spans="1:9" ht="33.950000000000003">
      <c r="A2393" t="s">
        <v>2531</v>
      </c>
      <c r="B2393" t="s">
        <v>2453</v>
      </c>
      <c r="C2393">
        <v>5.4</v>
      </c>
      <c r="D2393" t="s">
        <v>19</v>
      </c>
      <c r="E2393" s="27" t="s">
        <v>242</v>
      </c>
      <c r="F2393" s="5"/>
      <c r="G2393" s="5"/>
      <c r="H2393" s="5"/>
      <c r="I2393" s="5"/>
    </row>
    <row r="2394" spans="1:9" ht="17.100000000000001">
      <c r="A2394" t="s">
        <v>2532</v>
      </c>
      <c r="B2394" t="s">
        <v>2453</v>
      </c>
      <c r="C2394">
        <v>5.4</v>
      </c>
      <c r="D2394" t="s">
        <v>24</v>
      </c>
      <c r="E2394" s="27" t="s">
        <v>244</v>
      </c>
      <c r="F2394" s="5"/>
      <c r="G2394" s="5"/>
      <c r="H2394" s="5"/>
      <c r="I2394" s="5"/>
    </row>
    <row r="2395" spans="1:9" ht="51">
      <c r="A2395" t="s">
        <v>2533</v>
      </c>
      <c r="B2395" t="s">
        <v>2453</v>
      </c>
      <c r="C2395">
        <v>5</v>
      </c>
      <c r="D2395" t="s">
        <v>19</v>
      </c>
      <c r="E2395" s="27" t="s">
        <v>246</v>
      </c>
      <c r="F2395" s="52"/>
      <c r="G2395" s="52"/>
      <c r="H2395" s="52"/>
      <c r="I2395" s="52"/>
    </row>
    <row r="2396" spans="1:9" ht="17.100000000000001">
      <c r="A2396" t="s">
        <v>2534</v>
      </c>
      <c r="B2396" t="s">
        <v>2453</v>
      </c>
      <c r="C2396">
        <v>5</v>
      </c>
      <c r="D2396" t="s">
        <v>24</v>
      </c>
      <c r="E2396" s="27" t="s">
        <v>248</v>
      </c>
      <c r="F2396" s="5"/>
      <c r="G2396" s="5"/>
      <c r="H2396" s="5"/>
      <c r="I2396" s="5"/>
    </row>
    <row r="2397" spans="1:9" ht="51">
      <c r="A2397" s="5" t="s">
        <v>2535</v>
      </c>
      <c r="B2397" s="5" t="s">
        <v>2453</v>
      </c>
      <c r="C2397" s="5" t="s">
        <v>250</v>
      </c>
      <c r="D2397" s="5" t="s">
        <v>46</v>
      </c>
      <c r="E2397" s="27" t="s">
        <v>47</v>
      </c>
      <c r="F2397" s="5"/>
      <c r="G2397" s="5"/>
      <c r="H2397" s="5"/>
      <c r="I2397" s="5"/>
    </row>
    <row r="2398" spans="1:9">
      <c r="F2398" s="5"/>
      <c r="G2398" s="5"/>
      <c r="H2398" s="5"/>
      <c r="I2398" s="5"/>
    </row>
    <row r="2399" spans="1:9" ht="125.1">
      <c r="A2399" s="28" t="s">
        <v>2536</v>
      </c>
      <c r="B2399" s="28" t="s">
        <v>2453</v>
      </c>
      <c r="C2399" s="28" t="s">
        <v>46</v>
      </c>
      <c r="D2399" s="28" t="s">
        <v>252</v>
      </c>
      <c r="E2399" s="29" t="s">
        <v>2537</v>
      </c>
      <c r="F2399" s="53"/>
      <c r="G2399" s="53"/>
      <c r="H2399" s="53"/>
      <c r="I2399" s="53"/>
    </row>
    <row r="2400" spans="1:9" ht="24">
      <c r="A2400" s="28"/>
      <c r="B2400" s="28"/>
      <c r="C2400" s="28"/>
      <c r="D2400" s="28"/>
      <c r="E2400" s="29"/>
      <c r="F2400" s="53"/>
      <c r="G2400" s="53"/>
      <c r="H2400" s="53"/>
      <c r="I2400" s="53"/>
    </row>
    <row r="2401" spans="1:9">
      <c r="F2401" s="5"/>
      <c r="G2401" s="5"/>
      <c r="H2401" s="5"/>
      <c r="I2401" s="5"/>
    </row>
    <row r="2402" spans="1:9" ht="39.950000000000003">
      <c r="A2402" s="30" t="s">
        <v>2538</v>
      </c>
      <c r="B2402" s="30" t="s">
        <v>2538</v>
      </c>
      <c r="C2402" s="30"/>
      <c r="D2402" s="30"/>
      <c r="E2402" s="30" t="s">
        <v>2539</v>
      </c>
      <c r="F2402" s="44" t="s">
        <v>2540</v>
      </c>
      <c r="G2402" s="44" t="s">
        <v>2541</v>
      </c>
      <c r="H2402" s="44"/>
      <c r="I2402" s="44"/>
    </row>
    <row r="2403" spans="1:9" ht="80.099999999999994">
      <c r="A2403" s="11" t="s">
        <v>2542</v>
      </c>
      <c r="B2403" s="11" t="s">
        <v>2538</v>
      </c>
      <c r="C2403" s="11" t="s">
        <v>82</v>
      </c>
      <c r="D2403" s="11"/>
      <c r="E2403" s="11" t="s">
        <v>83</v>
      </c>
      <c r="F2403" s="45" t="s">
        <v>2543</v>
      </c>
      <c r="G2403" s="45"/>
      <c r="H2403" s="45"/>
      <c r="I2403" s="45" t="s">
        <v>2543</v>
      </c>
    </row>
    <row r="2404" spans="1:9" ht="39.950000000000003">
      <c r="A2404" s="11" t="s">
        <v>2544</v>
      </c>
      <c r="B2404" s="11" t="s">
        <v>2538</v>
      </c>
      <c r="C2404" s="11" t="s">
        <v>86</v>
      </c>
      <c r="D2404" s="11"/>
      <c r="E2404" s="11" t="s">
        <v>87</v>
      </c>
      <c r="F2404" s="45" t="s">
        <v>2545</v>
      </c>
      <c r="G2404" s="45"/>
      <c r="H2404" s="45"/>
      <c r="I2404" s="45" t="s">
        <v>2545</v>
      </c>
    </row>
    <row r="2405" spans="1:9" ht="80.099999999999994">
      <c r="A2405" s="11" t="s">
        <v>2546</v>
      </c>
      <c r="B2405" s="11" t="s">
        <v>2538</v>
      </c>
      <c r="C2405" s="11" t="s">
        <v>89</v>
      </c>
      <c r="D2405" s="11"/>
      <c r="E2405" s="12" t="s">
        <v>90</v>
      </c>
      <c r="F2405" s="45"/>
      <c r="G2405" s="45"/>
      <c r="H2405" s="45"/>
      <c r="I2405" s="45"/>
    </row>
    <row r="2406" spans="1:9" ht="18.95">
      <c r="A2406" s="13" t="s">
        <v>2547</v>
      </c>
      <c r="B2406" s="13" t="s">
        <v>2538</v>
      </c>
      <c r="C2406" s="13" t="s">
        <v>92</v>
      </c>
      <c r="D2406" s="13"/>
      <c r="E2406" s="14" t="s">
        <v>93</v>
      </c>
      <c r="F2406" s="47"/>
      <c r="G2406" s="47"/>
      <c r="H2406" s="47"/>
      <c r="I2406" s="47"/>
    </row>
    <row r="2407" spans="1:9" ht="51.95">
      <c r="A2407" t="s">
        <v>2548</v>
      </c>
      <c r="B2407" t="s">
        <v>2538</v>
      </c>
      <c r="C2407" t="s">
        <v>95</v>
      </c>
      <c r="D2407" t="s">
        <v>96</v>
      </c>
      <c r="E2407" s="31" t="s">
        <v>97</v>
      </c>
      <c r="F2407" s="37" t="s">
        <v>436</v>
      </c>
      <c r="G2407" s="48"/>
      <c r="H2407" s="48"/>
      <c r="I2407" s="37" t="s">
        <v>436</v>
      </c>
    </row>
    <row r="2408" spans="1:9" ht="102">
      <c r="A2408" t="s">
        <v>2549</v>
      </c>
      <c r="B2408" t="s">
        <v>2538</v>
      </c>
      <c r="C2408">
        <v>2.1</v>
      </c>
      <c r="E2408" s="17" t="s">
        <v>99</v>
      </c>
      <c r="F2408" t="s">
        <v>28</v>
      </c>
      <c r="G2408" s="5"/>
      <c r="H2408" s="56" t="b">
        <f>G2408=F2408</f>
        <v>0</v>
      </c>
      <c r="I2408" t="s">
        <v>28</v>
      </c>
    </row>
    <row r="2409" spans="1:9" ht="272.10000000000002">
      <c r="A2409" t="s">
        <v>2550</v>
      </c>
      <c r="B2409" t="s">
        <v>2538</v>
      </c>
      <c r="C2409">
        <v>2.1</v>
      </c>
      <c r="D2409" t="s">
        <v>19</v>
      </c>
      <c r="E2409" s="17" t="s">
        <v>101</v>
      </c>
      <c r="F2409" s="46" t="s">
        <v>439</v>
      </c>
      <c r="G2409" s="5"/>
      <c r="H2409" s="5"/>
      <c r="I2409" s="46" t="s">
        <v>439</v>
      </c>
    </row>
    <row r="2410" spans="1:9" ht="84.95">
      <c r="A2410" t="s">
        <v>2551</v>
      </c>
      <c r="B2410" t="s">
        <v>2538</v>
      </c>
      <c r="C2410">
        <v>2.1</v>
      </c>
      <c r="D2410" t="s">
        <v>103</v>
      </c>
      <c r="E2410" s="17" t="s">
        <v>104</v>
      </c>
      <c r="F2410" s="5" t="s">
        <v>442</v>
      </c>
      <c r="G2410" s="5"/>
      <c r="H2410" s="5"/>
      <c r="I2410" s="5" t="s">
        <v>442</v>
      </c>
    </row>
    <row r="2411" spans="1:9" ht="135.94999999999999">
      <c r="A2411" t="s">
        <v>2552</v>
      </c>
      <c r="B2411" t="s">
        <v>2538</v>
      </c>
      <c r="C2411">
        <v>2.2000000000000002</v>
      </c>
      <c r="E2411" s="17" t="s">
        <v>106</v>
      </c>
      <c r="F2411" t="s">
        <v>16</v>
      </c>
      <c r="G2411" s="5"/>
      <c r="H2411" s="56" t="b">
        <f>G2411=F2411</f>
        <v>0</v>
      </c>
      <c r="I2411" t="s">
        <v>16</v>
      </c>
    </row>
    <row r="2412" spans="1:9" ht="409.6">
      <c r="A2412" t="s">
        <v>2553</v>
      </c>
      <c r="B2412" t="s">
        <v>2538</v>
      </c>
      <c r="C2412">
        <v>2.2000000000000002</v>
      </c>
      <c r="D2412" t="s">
        <v>19</v>
      </c>
      <c r="E2412" s="17" t="s">
        <v>108</v>
      </c>
      <c r="F2412" s="5" t="s">
        <v>445</v>
      </c>
      <c r="G2412" s="5"/>
      <c r="H2412" s="5"/>
      <c r="I2412" s="5" t="s">
        <v>445</v>
      </c>
    </row>
    <row r="2413" spans="1:9" ht="288.95">
      <c r="A2413" t="s">
        <v>2554</v>
      </c>
      <c r="B2413" t="s">
        <v>2538</v>
      </c>
      <c r="C2413">
        <v>2.2000000000000002</v>
      </c>
      <c r="D2413" t="s">
        <v>103</v>
      </c>
      <c r="E2413" s="17" t="s">
        <v>110</v>
      </c>
      <c r="F2413" s="5" t="s">
        <v>448</v>
      </c>
      <c r="G2413" s="5"/>
      <c r="H2413" s="5"/>
      <c r="I2413" s="5" t="s">
        <v>448</v>
      </c>
    </row>
    <row r="2414" spans="1:9" ht="102">
      <c r="A2414" t="s">
        <v>2555</v>
      </c>
      <c r="B2414" t="s">
        <v>2538</v>
      </c>
      <c r="C2414">
        <v>2.2999999999999998</v>
      </c>
      <c r="E2414" s="17" t="s">
        <v>112</v>
      </c>
      <c r="F2414" s="5" t="s">
        <v>36</v>
      </c>
      <c r="G2414" s="5"/>
      <c r="H2414" s="56" t="b">
        <f>G2414=F2414</f>
        <v>0</v>
      </c>
      <c r="I2414" s="5" t="s">
        <v>36</v>
      </c>
    </row>
    <row r="2415" spans="1:9" ht="409.6">
      <c r="A2415" t="s">
        <v>2556</v>
      </c>
      <c r="B2415" t="s">
        <v>2538</v>
      </c>
      <c r="C2415">
        <v>2.2999999999999998</v>
      </c>
      <c r="D2415" t="s">
        <v>19</v>
      </c>
      <c r="E2415" s="17" t="s">
        <v>114</v>
      </c>
      <c r="F2415" s="5" t="s">
        <v>451</v>
      </c>
      <c r="G2415" s="5"/>
      <c r="H2415" s="5"/>
      <c r="I2415" s="5" t="s">
        <v>451</v>
      </c>
    </row>
    <row r="2416" spans="1:9" ht="221.1">
      <c r="A2416" t="s">
        <v>2557</v>
      </c>
      <c r="B2416" t="s">
        <v>2538</v>
      </c>
      <c r="C2416">
        <v>2.2999999999999998</v>
      </c>
      <c r="D2416" t="s">
        <v>103</v>
      </c>
      <c r="E2416" s="17" t="s">
        <v>116</v>
      </c>
      <c r="F2416" s="5" t="s">
        <v>454</v>
      </c>
      <c r="G2416" s="5"/>
      <c r="H2416" s="5"/>
      <c r="I2416" s="5" t="s">
        <v>454</v>
      </c>
    </row>
    <row r="2417" spans="1:9" ht="68.099999999999994">
      <c r="A2417" t="s">
        <v>2558</v>
      </c>
      <c r="B2417" t="s">
        <v>2538</v>
      </c>
      <c r="C2417">
        <v>2.4</v>
      </c>
      <c r="E2417" s="17" t="s">
        <v>118</v>
      </c>
      <c r="F2417" s="5" t="s">
        <v>456</v>
      </c>
      <c r="G2417" s="5"/>
      <c r="H2417" s="56" t="b">
        <f>G2417=F2417</f>
        <v>0</v>
      </c>
      <c r="I2417" s="5" t="s">
        <v>456</v>
      </c>
    </row>
    <row r="2418" spans="1:9" ht="33.950000000000003">
      <c r="A2418" t="s">
        <v>2559</v>
      </c>
      <c r="B2418" t="s">
        <v>2538</v>
      </c>
      <c r="C2418">
        <v>2.4</v>
      </c>
      <c r="D2418" t="s">
        <v>19</v>
      </c>
      <c r="E2418" s="17" t="s">
        <v>120</v>
      </c>
      <c r="G2418" s="5"/>
      <c r="H2418" s="5"/>
    </row>
    <row r="2419" spans="1:9" ht="17.100000000000001">
      <c r="A2419" t="s">
        <v>2560</v>
      </c>
      <c r="B2419" t="s">
        <v>2538</v>
      </c>
      <c r="C2419">
        <v>2.4</v>
      </c>
      <c r="D2419" t="s">
        <v>103</v>
      </c>
      <c r="E2419" s="17" t="s">
        <v>122</v>
      </c>
      <c r="G2419" s="5"/>
      <c r="H2419" s="5"/>
    </row>
    <row r="2420" spans="1:9" ht="84.95">
      <c r="A2420" t="s">
        <v>2561</v>
      </c>
      <c r="B2420" t="s">
        <v>2538</v>
      </c>
      <c r="C2420">
        <v>2.5</v>
      </c>
      <c r="E2420" s="17" t="s">
        <v>124</v>
      </c>
      <c r="F2420" s="5" t="s">
        <v>456</v>
      </c>
      <c r="G2420" s="5"/>
      <c r="H2420" s="56" t="b">
        <f>G2420=F2420</f>
        <v>0</v>
      </c>
      <c r="I2420" s="5" t="s">
        <v>456</v>
      </c>
    </row>
    <row r="2421" spans="1:9" ht="33.950000000000003">
      <c r="A2421" t="s">
        <v>2562</v>
      </c>
      <c r="B2421" t="s">
        <v>2538</v>
      </c>
      <c r="C2421">
        <v>2.5</v>
      </c>
      <c r="D2421" t="s">
        <v>19</v>
      </c>
      <c r="E2421" s="17" t="s">
        <v>126</v>
      </c>
      <c r="G2421" s="5"/>
      <c r="H2421" s="5"/>
    </row>
    <row r="2422" spans="1:9" ht="17.100000000000001">
      <c r="A2422" t="s">
        <v>2563</v>
      </c>
      <c r="B2422" t="s">
        <v>2538</v>
      </c>
      <c r="C2422">
        <v>2.5</v>
      </c>
      <c r="D2422" t="s">
        <v>103</v>
      </c>
      <c r="E2422" s="17" t="s">
        <v>128</v>
      </c>
      <c r="G2422" s="5"/>
      <c r="H2422" s="5"/>
    </row>
    <row r="2423" spans="1:9" ht="84.95">
      <c r="A2423" t="s">
        <v>2564</v>
      </c>
      <c r="B2423" t="s">
        <v>2538</v>
      </c>
      <c r="C2423">
        <v>2.6</v>
      </c>
      <c r="E2423" s="17" t="s">
        <v>130</v>
      </c>
      <c r="F2423" t="s">
        <v>28</v>
      </c>
      <c r="G2423" s="5"/>
      <c r="H2423" s="56" t="b">
        <f>G2423=F2423</f>
        <v>0</v>
      </c>
      <c r="I2423" t="s">
        <v>28</v>
      </c>
    </row>
    <row r="2424" spans="1:9" ht="135.94999999999999">
      <c r="A2424" t="s">
        <v>2565</v>
      </c>
      <c r="B2424" t="s">
        <v>2538</v>
      </c>
      <c r="C2424">
        <v>2.6</v>
      </c>
      <c r="D2424" t="s">
        <v>19</v>
      </c>
      <c r="E2424" s="17" t="s">
        <v>132</v>
      </c>
      <c r="F2424" s="5" t="s">
        <v>464</v>
      </c>
      <c r="G2424" s="5"/>
      <c r="H2424" s="5"/>
      <c r="I2424" s="5" t="s">
        <v>464</v>
      </c>
    </row>
    <row r="2425" spans="1:9" ht="51">
      <c r="A2425" t="s">
        <v>2566</v>
      </c>
      <c r="B2425" t="s">
        <v>2538</v>
      </c>
      <c r="C2425">
        <v>2.6</v>
      </c>
      <c r="D2425" t="s">
        <v>103</v>
      </c>
      <c r="E2425" s="17" t="s">
        <v>134</v>
      </c>
      <c r="F2425" s="5" t="s">
        <v>467</v>
      </c>
      <c r="G2425" s="5"/>
      <c r="H2425" s="5"/>
      <c r="I2425" s="5" t="s">
        <v>467</v>
      </c>
    </row>
    <row r="2426" spans="1:9" ht="135.94999999999999">
      <c r="A2426" t="s">
        <v>2567</v>
      </c>
      <c r="B2426" t="s">
        <v>2538</v>
      </c>
      <c r="C2426">
        <v>2.7</v>
      </c>
      <c r="E2426" s="17" t="s">
        <v>136</v>
      </c>
      <c r="F2426" t="s">
        <v>456</v>
      </c>
      <c r="G2426" s="5"/>
      <c r="H2426" s="56" t="b">
        <f>G2426=F2426</f>
        <v>0</v>
      </c>
      <c r="I2426" t="s">
        <v>456</v>
      </c>
    </row>
    <row r="2427" spans="1:9" ht="33.950000000000003">
      <c r="A2427" t="s">
        <v>2568</v>
      </c>
      <c r="B2427" t="s">
        <v>2538</v>
      </c>
      <c r="C2427">
        <v>2.7</v>
      </c>
      <c r="D2427" t="s">
        <v>19</v>
      </c>
      <c r="E2427" s="17" t="s">
        <v>138</v>
      </c>
      <c r="G2427" s="5"/>
      <c r="H2427" s="5"/>
    </row>
    <row r="2428" spans="1:9" ht="17.100000000000001">
      <c r="A2428" t="s">
        <v>2569</v>
      </c>
      <c r="B2428" t="s">
        <v>2538</v>
      </c>
      <c r="C2428">
        <v>2.7</v>
      </c>
      <c r="D2428" t="s">
        <v>103</v>
      </c>
      <c r="E2428" s="17" t="s">
        <v>140</v>
      </c>
      <c r="G2428" s="5"/>
      <c r="H2428" s="5"/>
    </row>
    <row r="2429" spans="1:9" ht="51">
      <c r="A2429" t="s">
        <v>2570</v>
      </c>
      <c r="B2429" t="s">
        <v>2538</v>
      </c>
      <c r="C2429" t="s">
        <v>95</v>
      </c>
      <c r="D2429" t="s">
        <v>19</v>
      </c>
      <c r="E2429" s="17" t="s">
        <v>142</v>
      </c>
      <c r="G2429" s="5"/>
      <c r="H2429" s="5"/>
    </row>
    <row r="2430" spans="1:9" ht="17.100000000000001">
      <c r="A2430" t="s">
        <v>2571</v>
      </c>
      <c r="B2430" t="s">
        <v>2538</v>
      </c>
      <c r="C2430" t="s">
        <v>95</v>
      </c>
      <c r="D2430" t="s">
        <v>24</v>
      </c>
      <c r="E2430" s="17" t="s">
        <v>144</v>
      </c>
      <c r="G2430" s="5"/>
      <c r="H2430" s="5"/>
    </row>
    <row r="2431" spans="1:9" ht="51">
      <c r="A2431" t="s">
        <v>2572</v>
      </c>
      <c r="B2431" t="s">
        <v>2538</v>
      </c>
      <c r="C2431" t="s">
        <v>95</v>
      </c>
      <c r="D2431" t="s">
        <v>46</v>
      </c>
      <c r="E2431" s="17" t="s">
        <v>47</v>
      </c>
      <c r="F2431" t="s">
        <v>48</v>
      </c>
      <c r="G2431" s="5"/>
      <c r="H2431" s="5"/>
      <c r="I2431" t="s">
        <v>48</v>
      </c>
    </row>
    <row r="2432" spans="1:9">
      <c r="G2432" s="5"/>
      <c r="H2432" s="5"/>
      <c r="I2432" s="5"/>
    </row>
    <row r="2433" spans="1:9" ht="18.95">
      <c r="A2433" s="18" t="s">
        <v>2573</v>
      </c>
      <c r="B2433" s="18" t="s">
        <v>2538</v>
      </c>
      <c r="C2433" s="18" t="s">
        <v>147</v>
      </c>
      <c r="D2433" s="18"/>
      <c r="E2433" s="19" t="s">
        <v>148</v>
      </c>
      <c r="F2433" s="38"/>
      <c r="G2433" s="49"/>
      <c r="H2433" s="49"/>
      <c r="I2433" s="49"/>
    </row>
    <row r="2434" spans="1:9" ht="84.95">
      <c r="A2434" t="s">
        <v>2574</v>
      </c>
      <c r="B2434" t="s">
        <v>2538</v>
      </c>
      <c r="C2434">
        <v>3.1</v>
      </c>
      <c r="E2434" s="20" t="s">
        <v>150</v>
      </c>
      <c r="F2434" t="s">
        <v>36</v>
      </c>
      <c r="G2434" s="5"/>
      <c r="H2434" s="56" t="b">
        <f>G2434=F2434</f>
        <v>0</v>
      </c>
      <c r="I2434" t="s">
        <v>36</v>
      </c>
    </row>
    <row r="2435" spans="1:9" ht="221.1">
      <c r="A2435" t="s">
        <v>2575</v>
      </c>
      <c r="B2435" t="s">
        <v>2538</v>
      </c>
      <c r="C2435">
        <v>3.1</v>
      </c>
      <c r="D2435" t="s">
        <v>19</v>
      </c>
      <c r="E2435" s="20" t="s">
        <v>152</v>
      </c>
      <c r="F2435" s="5" t="s">
        <v>477</v>
      </c>
      <c r="G2435" s="5"/>
      <c r="H2435" s="5"/>
      <c r="I2435" s="5" t="s">
        <v>477</v>
      </c>
    </row>
    <row r="2436" spans="1:9" ht="119.1">
      <c r="A2436" t="s">
        <v>2576</v>
      </c>
      <c r="B2436" t="s">
        <v>2538</v>
      </c>
      <c r="C2436">
        <v>3.1</v>
      </c>
      <c r="D2436" t="s">
        <v>24</v>
      </c>
      <c r="E2436" s="20" t="s">
        <v>154</v>
      </c>
      <c r="F2436" s="5" t="s">
        <v>480</v>
      </c>
      <c r="G2436" s="5"/>
      <c r="H2436" s="5"/>
      <c r="I2436" s="5" t="s">
        <v>480</v>
      </c>
    </row>
    <row r="2437" spans="1:9" ht="84.95">
      <c r="A2437" t="s">
        <v>2577</v>
      </c>
      <c r="B2437" t="s">
        <v>2538</v>
      </c>
      <c r="C2437">
        <v>3.2</v>
      </c>
      <c r="E2437" s="20" t="s">
        <v>291</v>
      </c>
      <c r="F2437" t="s">
        <v>16</v>
      </c>
      <c r="G2437" s="5"/>
      <c r="H2437" s="56" t="b">
        <f>G2437=F2437</f>
        <v>0</v>
      </c>
      <c r="I2437" t="s">
        <v>16</v>
      </c>
    </row>
    <row r="2438" spans="1:9" ht="135.94999999999999">
      <c r="A2438" t="s">
        <v>2578</v>
      </c>
      <c r="B2438" t="s">
        <v>2538</v>
      </c>
      <c r="C2438">
        <v>3.2</v>
      </c>
      <c r="D2438" t="s">
        <v>19</v>
      </c>
      <c r="E2438" s="20" t="s">
        <v>158</v>
      </c>
      <c r="F2438" s="5" t="s">
        <v>483</v>
      </c>
      <c r="G2438" s="5"/>
      <c r="H2438" s="5"/>
      <c r="I2438" s="5" t="s">
        <v>483</v>
      </c>
    </row>
    <row r="2439" spans="1:9" ht="135.94999999999999">
      <c r="A2439" t="s">
        <v>2579</v>
      </c>
      <c r="B2439" t="s">
        <v>2538</v>
      </c>
      <c r="C2439">
        <v>3.2</v>
      </c>
      <c r="D2439" t="s">
        <v>24</v>
      </c>
      <c r="E2439" s="20" t="s">
        <v>160</v>
      </c>
      <c r="F2439" s="5" t="s">
        <v>485</v>
      </c>
      <c r="G2439" s="5"/>
      <c r="H2439" s="5"/>
      <c r="I2439" s="5" t="s">
        <v>485</v>
      </c>
    </row>
    <row r="2440" spans="1:9" ht="68.099999999999994">
      <c r="A2440" t="s">
        <v>2580</v>
      </c>
      <c r="B2440" t="s">
        <v>2538</v>
      </c>
      <c r="C2440">
        <v>3.3</v>
      </c>
      <c r="E2440" s="20" t="s">
        <v>162</v>
      </c>
      <c r="F2440" s="5" t="s">
        <v>456</v>
      </c>
      <c r="G2440" s="5"/>
      <c r="H2440" s="56" t="b">
        <f>G2440=F2440</f>
        <v>0</v>
      </c>
      <c r="I2440" s="5" t="s">
        <v>456</v>
      </c>
    </row>
    <row r="2441" spans="1:9" ht="33.950000000000003">
      <c r="A2441" t="s">
        <v>2581</v>
      </c>
      <c r="B2441" t="s">
        <v>2538</v>
      </c>
      <c r="C2441">
        <v>3.3</v>
      </c>
      <c r="D2441" t="s">
        <v>19</v>
      </c>
      <c r="E2441" s="20" t="s">
        <v>164</v>
      </c>
      <c r="G2441" s="5"/>
      <c r="H2441" s="5"/>
    </row>
    <row r="2442" spans="1:9" ht="17.100000000000001">
      <c r="A2442" t="s">
        <v>2582</v>
      </c>
      <c r="B2442" t="s">
        <v>2538</v>
      </c>
      <c r="C2442">
        <v>3.3</v>
      </c>
      <c r="D2442" t="s">
        <v>24</v>
      </c>
      <c r="E2442" s="20" t="s">
        <v>166</v>
      </c>
      <c r="G2442" s="5"/>
      <c r="H2442" s="5"/>
    </row>
    <row r="2443" spans="1:9" ht="68.099999999999994">
      <c r="A2443" t="s">
        <v>2583</v>
      </c>
      <c r="B2443" t="s">
        <v>2538</v>
      </c>
      <c r="C2443">
        <v>3.4</v>
      </c>
      <c r="E2443" s="20" t="s">
        <v>168</v>
      </c>
      <c r="F2443" s="5" t="s">
        <v>456</v>
      </c>
      <c r="G2443" s="5"/>
      <c r="H2443" s="56" t="b">
        <f>G2443=F2443</f>
        <v>0</v>
      </c>
      <c r="I2443" s="5" t="s">
        <v>456</v>
      </c>
    </row>
    <row r="2444" spans="1:9" ht="33.950000000000003">
      <c r="A2444" t="s">
        <v>2584</v>
      </c>
      <c r="B2444" t="s">
        <v>2538</v>
      </c>
      <c r="C2444">
        <v>3.4</v>
      </c>
      <c r="D2444" t="s">
        <v>19</v>
      </c>
      <c r="E2444" s="20" t="s">
        <v>170</v>
      </c>
      <c r="G2444" s="5"/>
      <c r="H2444" s="5"/>
    </row>
    <row r="2445" spans="1:9" ht="17.100000000000001">
      <c r="A2445" t="s">
        <v>2585</v>
      </c>
      <c r="B2445" t="s">
        <v>2538</v>
      </c>
      <c r="C2445">
        <v>3.4</v>
      </c>
      <c r="D2445" t="s">
        <v>24</v>
      </c>
      <c r="E2445" s="20" t="s">
        <v>172</v>
      </c>
      <c r="G2445" s="5"/>
      <c r="H2445" s="5"/>
    </row>
    <row r="2446" spans="1:9" ht="51">
      <c r="A2446" t="s">
        <v>2586</v>
      </c>
      <c r="B2446" t="s">
        <v>2538</v>
      </c>
      <c r="C2446" t="s">
        <v>174</v>
      </c>
      <c r="D2446" t="s">
        <v>19</v>
      </c>
      <c r="E2446" s="20" t="s">
        <v>175</v>
      </c>
      <c r="G2446" s="5"/>
      <c r="H2446" s="5"/>
    </row>
    <row r="2447" spans="1:9" ht="17.100000000000001">
      <c r="A2447" t="s">
        <v>2587</v>
      </c>
      <c r="B2447" t="s">
        <v>2538</v>
      </c>
      <c r="C2447" t="s">
        <v>174</v>
      </c>
      <c r="D2447" t="s">
        <v>24</v>
      </c>
      <c r="E2447" s="20" t="s">
        <v>177</v>
      </c>
      <c r="G2447" s="5"/>
      <c r="H2447" s="5"/>
    </row>
    <row r="2448" spans="1:9" ht="51">
      <c r="A2448" t="s">
        <v>2588</v>
      </c>
      <c r="B2448" t="s">
        <v>2538</v>
      </c>
      <c r="C2448" t="s">
        <v>174</v>
      </c>
      <c r="D2448" t="s">
        <v>46</v>
      </c>
      <c r="E2448" s="20" t="s">
        <v>47</v>
      </c>
      <c r="F2448" t="s">
        <v>48</v>
      </c>
      <c r="G2448" s="5"/>
      <c r="H2448" s="5"/>
      <c r="I2448" t="s">
        <v>48</v>
      </c>
    </row>
    <row r="2449" spans="1:9">
      <c r="G2449" s="5"/>
      <c r="H2449" s="5"/>
      <c r="I2449" s="5"/>
    </row>
    <row r="2450" spans="1:9" ht="18.95">
      <c r="A2450" s="22" t="s">
        <v>2589</v>
      </c>
      <c r="B2450" s="22" t="s">
        <v>2538</v>
      </c>
      <c r="C2450" s="22" t="s">
        <v>180</v>
      </c>
      <c r="D2450" s="22"/>
      <c r="E2450" s="23" t="s">
        <v>181</v>
      </c>
      <c r="F2450" s="39"/>
      <c r="G2450" s="50"/>
      <c r="H2450" s="50"/>
      <c r="I2450" s="50"/>
    </row>
    <row r="2451" spans="1:9" ht="68.099999999999994">
      <c r="A2451" t="s">
        <v>2590</v>
      </c>
      <c r="B2451" t="s">
        <v>2538</v>
      </c>
      <c r="C2451">
        <v>4.0999999999999996</v>
      </c>
      <c r="E2451" s="24" t="s">
        <v>183</v>
      </c>
      <c r="F2451" t="s">
        <v>497</v>
      </c>
      <c r="G2451" s="5"/>
      <c r="H2451" s="56" t="b">
        <f>G2451=F2451</f>
        <v>0</v>
      </c>
      <c r="I2451" t="s">
        <v>497</v>
      </c>
    </row>
    <row r="2452" spans="1:9" ht="291.95">
      <c r="A2452" t="s">
        <v>2591</v>
      </c>
      <c r="B2452" t="s">
        <v>2538</v>
      </c>
      <c r="C2452">
        <v>4.0999999999999996</v>
      </c>
      <c r="D2452" t="s">
        <v>19</v>
      </c>
      <c r="E2452" s="24" t="s">
        <v>185</v>
      </c>
      <c r="F2452" s="5" t="s">
        <v>2592</v>
      </c>
      <c r="G2452" s="5"/>
      <c r="H2452" s="5"/>
      <c r="I2452" s="5" t="s">
        <v>2592</v>
      </c>
    </row>
    <row r="2453" spans="1:9" ht="84.95">
      <c r="A2453" t="s">
        <v>2593</v>
      </c>
      <c r="B2453" t="s">
        <v>2538</v>
      </c>
      <c r="C2453">
        <v>4.0999999999999996</v>
      </c>
      <c r="D2453" t="s">
        <v>24</v>
      </c>
      <c r="E2453" s="24" t="s">
        <v>187</v>
      </c>
      <c r="F2453" s="5" t="s">
        <v>2594</v>
      </c>
      <c r="G2453" s="5"/>
      <c r="H2453" s="5"/>
      <c r="I2453" s="5" t="s">
        <v>2594</v>
      </c>
    </row>
    <row r="2454" spans="1:9" ht="102">
      <c r="A2454" t="s">
        <v>2595</v>
      </c>
      <c r="B2454" t="s">
        <v>2538</v>
      </c>
      <c r="C2454">
        <v>4.2</v>
      </c>
      <c r="E2454" s="24" t="s">
        <v>189</v>
      </c>
      <c r="F2454" t="s">
        <v>36</v>
      </c>
      <c r="G2454" s="5"/>
      <c r="H2454" s="56" t="b">
        <f>G2454=F2454</f>
        <v>0</v>
      </c>
      <c r="I2454" t="s">
        <v>36</v>
      </c>
    </row>
    <row r="2455" spans="1:9" ht="291.95">
      <c r="A2455" t="s">
        <v>2596</v>
      </c>
      <c r="B2455" t="s">
        <v>2538</v>
      </c>
      <c r="C2455">
        <v>4.2</v>
      </c>
      <c r="D2455" t="s">
        <v>19</v>
      </c>
      <c r="E2455" s="24" t="s">
        <v>191</v>
      </c>
      <c r="F2455" s="5" t="s">
        <v>2592</v>
      </c>
      <c r="G2455" s="5"/>
      <c r="H2455" s="5"/>
      <c r="I2455" s="5" t="s">
        <v>2592</v>
      </c>
    </row>
    <row r="2456" spans="1:9" ht="119.1">
      <c r="A2456" t="s">
        <v>2597</v>
      </c>
      <c r="B2456" t="s">
        <v>2538</v>
      </c>
      <c r="C2456">
        <v>4.2</v>
      </c>
      <c r="D2456" t="s">
        <v>24</v>
      </c>
      <c r="E2456" s="24" t="s">
        <v>193</v>
      </c>
      <c r="F2456" s="5" t="s">
        <v>2598</v>
      </c>
      <c r="G2456" s="5"/>
      <c r="H2456" s="5"/>
      <c r="I2456" s="5" t="s">
        <v>2598</v>
      </c>
    </row>
    <row r="2457" spans="1:9" ht="84.95">
      <c r="A2457" t="s">
        <v>2599</v>
      </c>
      <c r="B2457" t="s">
        <v>2538</v>
      </c>
      <c r="C2457">
        <v>4.3</v>
      </c>
      <c r="E2457" s="24" t="s">
        <v>195</v>
      </c>
      <c r="F2457" t="s">
        <v>16</v>
      </c>
      <c r="G2457" s="5"/>
      <c r="H2457" s="56" t="b">
        <f>G2457=F2457</f>
        <v>0</v>
      </c>
      <c r="I2457" t="s">
        <v>16</v>
      </c>
    </row>
    <row r="2458" spans="1:9" ht="51">
      <c r="A2458" t="s">
        <v>2600</v>
      </c>
      <c r="B2458" t="s">
        <v>2538</v>
      </c>
      <c r="C2458">
        <v>4.3</v>
      </c>
      <c r="D2458" t="s">
        <v>19</v>
      </c>
      <c r="E2458" s="24" t="s">
        <v>197</v>
      </c>
      <c r="F2458" s="5" t="s">
        <v>2424</v>
      </c>
      <c r="G2458" s="5"/>
      <c r="H2458" s="5"/>
      <c r="I2458" s="5" t="s">
        <v>2424</v>
      </c>
    </row>
    <row r="2459" spans="1:9" ht="84.95">
      <c r="A2459" t="s">
        <v>2601</v>
      </c>
      <c r="B2459" t="s">
        <v>2538</v>
      </c>
      <c r="C2459">
        <v>4.3</v>
      </c>
      <c r="D2459" t="s">
        <v>24</v>
      </c>
      <c r="E2459" s="24" t="s">
        <v>199</v>
      </c>
      <c r="F2459" s="5" t="s">
        <v>2602</v>
      </c>
      <c r="G2459" s="5"/>
      <c r="H2459" s="5"/>
      <c r="I2459" s="5" t="s">
        <v>2602</v>
      </c>
    </row>
    <row r="2460" spans="1:9" ht="84.95">
      <c r="A2460" t="s">
        <v>2603</v>
      </c>
      <c r="B2460" t="s">
        <v>2538</v>
      </c>
      <c r="C2460">
        <v>4.4000000000000004</v>
      </c>
      <c r="E2460" s="24" t="s">
        <v>201</v>
      </c>
      <c r="F2460" s="5" t="s">
        <v>36</v>
      </c>
      <c r="G2460" s="5"/>
      <c r="H2460" s="56" t="b">
        <f>G2460=F2460</f>
        <v>0</v>
      </c>
      <c r="I2460" s="5" t="s">
        <v>36</v>
      </c>
    </row>
    <row r="2461" spans="1:9" ht="291.95">
      <c r="A2461" t="s">
        <v>2604</v>
      </c>
      <c r="B2461" t="s">
        <v>2538</v>
      </c>
      <c r="C2461">
        <v>4.4000000000000004</v>
      </c>
      <c r="D2461" t="s">
        <v>19</v>
      </c>
      <c r="E2461" s="24" t="s">
        <v>203</v>
      </c>
      <c r="F2461" s="5" t="s">
        <v>2592</v>
      </c>
      <c r="G2461" s="5"/>
      <c r="H2461" s="5"/>
      <c r="I2461" s="5" t="s">
        <v>2592</v>
      </c>
    </row>
    <row r="2462" spans="1:9" ht="102">
      <c r="A2462" t="s">
        <v>2605</v>
      </c>
      <c r="B2462" t="s">
        <v>2538</v>
      </c>
      <c r="C2462">
        <v>4.4000000000000004</v>
      </c>
      <c r="D2462" t="s">
        <v>24</v>
      </c>
      <c r="E2462" s="24" t="s">
        <v>205</v>
      </c>
      <c r="F2462" s="5" t="s">
        <v>518</v>
      </c>
      <c r="G2462" s="5"/>
      <c r="H2462" s="5"/>
      <c r="I2462" s="5" t="s">
        <v>518</v>
      </c>
    </row>
    <row r="2463" spans="1:9" ht="84.95">
      <c r="A2463" t="s">
        <v>2606</v>
      </c>
      <c r="B2463" t="s">
        <v>2538</v>
      </c>
      <c r="C2463">
        <v>4.5</v>
      </c>
      <c r="E2463" s="24" t="s">
        <v>207</v>
      </c>
      <c r="F2463" s="5" t="s">
        <v>456</v>
      </c>
      <c r="G2463" s="5"/>
      <c r="H2463" s="56" t="b">
        <f>G2463=F2463</f>
        <v>0</v>
      </c>
      <c r="I2463" s="5" t="s">
        <v>456</v>
      </c>
    </row>
    <row r="2464" spans="1:9" ht="33.950000000000003">
      <c r="A2464" t="s">
        <v>2607</v>
      </c>
      <c r="B2464" t="s">
        <v>2538</v>
      </c>
      <c r="C2464">
        <v>4.5</v>
      </c>
      <c r="D2464" t="s">
        <v>19</v>
      </c>
      <c r="E2464" s="24" t="s">
        <v>209</v>
      </c>
      <c r="G2464" s="5"/>
      <c r="H2464" s="5"/>
    </row>
    <row r="2465" spans="1:9" ht="17.100000000000001">
      <c r="A2465" t="s">
        <v>2608</v>
      </c>
      <c r="B2465" t="s">
        <v>2538</v>
      </c>
      <c r="C2465">
        <v>4.5</v>
      </c>
      <c r="D2465" t="s">
        <v>24</v>
      </c>
      <c r="E2465" s="24" t="s">
        <v>211</v>
      </c>
      <c r="G2465" s="5"/>
      <c r="H2465" s="5"/>
    </row>
    <row r="2466" spans="1:9" ht="51">
      <c r="A2466" t="s">
        <v>2609</v>
      </c>
      <c r="B2466" t="s">
        <v>2538</v>
      </c>
      <c r="C2466" t="s">
        <v>213</v>
      </c>
      <c r="D2466" t="s">
        <v>19</v>
      </c>
      <c r="E2466" s="24" t="s">
        <v>214</v>
      </c>
      <c r="G2466" s="5"/>
      <c r="H2466" s="5"/>
    </row>
    <row r="2467" spans="1:9" ht="17.100000000000001">
      <c r="A2467" t="s">
        <v>2610</v>
      </c>
      <c r="B2467" t="s">
        <v>2538</v>
      </c>
      <c r="C2467" t="s">
        <v>213</v>
      </c>
      <c r="D2467" t="s">
        <v>24</v>
      </c>
      <c r="E2467" s="24" t="s">
        <v>216</v>
      </c>
      <c r="G2467" s="5"/>
      <c r="H2467" s="5"/>
    </row>
    <row r="2468" spans="1:9" ht="51">
      <c r="A2468" t="s">
        <v>2611</v>
      </c>
      <c r="B2468" t="s">
        <v>2538</v>
      </c>
      <c r="C2468" t="s">
        <v>213</v>
      </c>
      <c r="D2468" t="s">
        <v>46</v>
      </c>
      <c r="E2468" s="24" t="s">
        <v>47</v>
      </c>
      <c r="F2468" t="s">
        <v>48</v>
      </c>
      <c r="G2468" s="5"/>
      <c r="H2468" s="5"/>
      <c r="I2468" t="s">
        <v>48</v>
      </c>
    </row>
    <row r="2469" spans="1:9">
      <c r="G2469" s="5"/>
      <c r="H2469" s="5"/>
      <c r="I2469" s="5"/>
    </row>
    <row r="2470" spans="1:9" ht="18.95">
      <c r="A2470" s="25" t="s">
        <v>2612</v>
      </c>
      <c r="B2470" s="25" t="s">
        <v>2538</v>
      </c>
      <c r="C2470" s="25" t="s">
        <v>219</v>
      </c>
      <c r="D2470" s="25"/>
      <c r="E2470" s="26" t="s">
        <v>220</v>
      </c>
      <c r="F2470" s="40"/>
      <c r="G2470" s="51"/>
      <c r="H2470" s="51"/>
      <c r="I2470" s="51"/>
    </row>
    <row r="2471" spans="1:9" ht="153">
      <c r="A2471" t="s">
        <v>2613</v>
      </c>
      <c r="B2471" t="s">
        <v>2538</v>
      </c>
      <c r="C2471">
        <v>5.0999999999999996</v>
      </c>
      <c r="E2471" s="27" t="s">
        <v>222</v>
      </c>
      <c r="F2471" t="s">
        <v>17</v>
      </c>
      <c r="G2471" s="5"/>
      <c r="H2471" s="56" t="b">
        <f>G2471=F2471</f>
        <v>0</v>
      </c>
      <c r="I2471" t="s">
        <v>17</v>
      </c>
    </row>
    <row r="2472" spans="1:9" ht="237.95">
      <c r="A2472" t="s">
        <v>2614</v>
      </c>
      <c r="B2472" t="s">
        <v>2538</v>
      </c>
      <c r="C2472">
        <v>5.0999999999999996</v>
      </c>
      <c r="D2472" t="s">
        <v>19</v>
      </c>
      <c r="E2472" s="27" t="s">
        <v>224</v>
      </c>
      <c r="F2472" s="5" t="s">
        <v>528</v>
      </c>
      <c r="G2472" s="5"/>
      <c r="H2472" s="5"/>
      <c r="I2472" s="5" t="s">
        <v>528</v>
      </c>
    </row>
    <row r="2473" spans="1:9" ht="84.95">
      <c r="A2473" t="s">
        <v>2615</v>
      </c>
      <c r="B2473" t="s">
        <v>2538</v>
      </c>
      <c r="C2473">
        <v>5.0999999999999996</v>
      </c>
      <c r="D2473" t="s">
        <v>24</v>
      </c>
      <c r="E2473" s="27" t="s">
        <v>226</v>
      </c>
      <c r="F2473" s="5" t="s">
        <v>530</v>
      </c>
      <c r="G2473" s="5"/>
      <c r="H2473" s="5"/>
      <c r="I2473" s="5" t="s">
        <v>530</v>
      </c>
    </row>
    <row r="2474" spans="1:9" ht="170.1">
      <c r="A2474" t="s">
        <v>2616</v>
      </c>
      <c r="B2474" t="s">
        <v>2538</v>
      </c>
      <c r="C2474">
        <v>5.2</v>
      </c>
      <c r="E2474" s="27" t="s">
        <v>228</v>
      </c>
      <c r="F2474" t="s">
        <v>17</v>
      </c>
      <c r="G2474" s="5"/>
      <c r="H2474" s="56" t="b">
        <f>G2474=F2474</f>
        <v>0</v>
      </c>
      <c r="I2474" t="s">
        <v>17</v>
      </c>
    </row>
    <row r="2475" spans="1:9" ht="237.95">
      <c r="A2475" t="s">
        <v>2617</v>
      </c>
      <c r="B2475" t="s">
        <v>2538</v>
      </c>
      <c r="C2475">
        <v>5.2</v>
      </c>
      <c r="D2475" t="s">
        <v>19</v>
      </c>
      <c r="E2475" s="27" t="s">
        <v>230</v>
      </c>
      <c r="F2475" s="5" t="s">
        <v>528</v>
      </c>
      <c r="G2475" s="5"/>
      <c r="H2475" s="5"/>
      <c r="I2475" s="5" t="s">
        <v>528</v>
      </c>
    </row>
    <row r="2476" spans="1:9" ht="51">
      <c r="A2476" t="s">
        <v>2618</v>
      </c>
      <c r="B2476" t="s">
        <v>2538</v>
      </c>
      <c r="C2476">
        <v>5.2</v>
      </c>
      <c r="D2476" t="s">
        <v>24</v>
      </c>
      <c r="E2476" s="27" t="s">
        <v>232</v>
      </c>
      <c r="F2476" s="5" t="s">
        <v>534</v>
      </c>
      <c r="G2476" s="5"/>
      <c r="H2476" s="5"/>
      <c r="I2476" s="5" t="s">
        <v>534</v>
      </c>
    </row>
    <row r="2477" spans="1:9" ht="135.94999999999999">
      <c r="A2477" t="s">
        <v>2619</v>
      </c>
      <c r="B2477" t="s">
        <v>2538</v>
      </c>
      <c r="C2477">
        <v>5.3</v>
      </c>
      <c r="E2477" s="27" t="s">
        <v>234</v>
      </c>
      <c r="F2477" t="s">
        <v>36</v>
      </c>
      <c r="G2477" s="5"/>
      <c r="H2477" s="56" t="b">
        <f>G2477=F2477</f>
        <v>0</v>
      </c>
      <c r="I2477" t="s">
        <v>36</v>
      </c>
    </row>
    <row r="2478" spans="1:9" ht="306">
      <c r="A2478" t="s">
        <v>2620</v>
      </c>
      <c r="B2478" t="s">
        <v>2538</v>
      </c>
      <c r="C2478">
        <v>5.3</v>
      </c>
      <c r="D2478" t="s">
        <v>19</v>
      </c>
      <c r="E2478" s="27" t="s">
        <v>236</v>
      </c>
      <c r="F2478" s="5" t="s">
        <v>537</v>
      </c>
      <c r="G2478" s="5"/>
      <c r="H2478" s="5"/>
      <c r="I2478" s="5" t="s">
        <v>537</v>
      </c>
    </row>
    <row r="2479" spans="1:9" ht="221.1">
      <c r="A2479" t="s">
        <v>2621</v>
      </c>
      <c r="B2479" t="s">
        <v>2538</v>
      </c>
      <c r="C2479">
        <v>5.3</v>
      </c>
      <c r="D2479" t="s">
        <v>24</v>
      </c>
      <c r="E2479" s="27" t="s">
        <v>238</v>
      </c>
      <c r="F2479" s="5" t="s">
        <v>540</v>
      </c>
      <c r="G2479" s="5"/>
      <c r="H2479" s="5"/>
      <c r="I2479" s="5" t="s">
        <v>540</v>
      </c>
    </row>
    <row r="2480" spans="1:9" ht="84.95">
      <c r="A2480" t="s">
        <v>2622</v>
      </c>
      <c r="B2480" t="s">
        <v>2538</v>
      </c>
      <c r="C2480">
        <v>5.4</v>
      </c>
      <c r="E2480" s="27" t="s">
        <v>240</v>
      </c>
      <c r="F2480" s="5" t="s">
        <v>456</v>
      </c>
      <c r="G2480" s="5"/>
      <c r="H2480" s="56" t="b">
        <f>G2480=F2480</f>
        <v>0</v>
      </c>
      <c r="I2480" s="5" t="s">
        <v>456</v>
      </c>
    </row>
    <row r="2481" spans="1:9" ht="33.950000000000003">
      <c r="A2481" t="s">
        <v>2623</v>
      </c>
      <c r="B2481" t="s">
        <v>2538</v>
      </c>
      <c r="C2481">
        <v>5.4</v>
      </c>
      <c r="D2481" t="s">
        <v>19</v>
      </c>
      <c r="E2481" s="27" t="s">
        <v>242</v>
      </c>
      <c r="F2481" s="5"/>
      <c r="G2481" s="5"/>
      <c r="H2481" s="5"/>
      <c r="I2481" s="5"/>
    </row>
    <row r="2482" spans="1:9" ht="17.100000000000001">
      <c r="A2482" t="s">
        <v>2624</v>
      </c>
      <c r="B2482" t="s">
        <v>2538</v>
      </c>
      <c r="C2482">
        <v>5.4</v>
      </c>
      <c r="D2482" t="s">
        <v>24</v>
      </c>
      <c r="E2482" s="27" t="s">
        <v>244</v>
      </c>
      <c r="F2482" s="5"/>
      <c r="G2482" s="5"/>
      <c r="H2482" s="5"/>
      <c r="I2482" s="5"/>
    </row>
    <row r="2483" spans="1:9" ht="51">
      <c r="A2483" t="s">
        <v>2625</v>
      </c>
      <c r="B2483" t="s">
        <v>2538</v>
      </c>
      <c r="C2483">
        <v>5</v>
      </c>
      <c r="D2483" t="s">
        <v>19</v>
      </c>
      <c r="E2483" s="27" t="s">
        <v>246</v>
      </c>
      <c r="F2483" s="41"/>
      <c r="G2483" s="52"/>
      <c r="H2483" s="52"/>
      <c r="I2483" s="41"/>
    </row>
    <row r="2484" spans="1:9" ht="17.100000000000001">
      <c r="A2484" t="s">
        <v>2626</v>
      </c>
      <c r="B2484" t="s">
        <v>2538</v>
      </c>
      <c r="C2484">
        <v>5</v>
      </c>
      <c r="D2484" t="s">
        <v>24</v>
      </c>
      <c r="E2484" s="27" t="s">
        <v>248</v>
      </c>
      <c r="G2484" s="5"/>
      <c r="H2484" s="5"/>
    </row>
    <row r="2485" spans="1:9" ht="51">
      <c r="A2485" s="5" t="s">
        <v>2627</v>
      </c>
      <c r="B2485" s="5" t="s">
        <v>2538</v>
      </c>
      <c r="C2485" s="5" t="s">
        <v>250</v>
      </c>
      <c r="D2485" s="5" t="s">
        <v>46</v>
      </c>
      <c r="E2485" s="27" t="s">
        <v>47</v>
      </c>
      <c r="F2485" t="s">
        <v>49</v>
      </c>
      <c r="G2485" s="5"/>
      <c r="H2485" s="5"/>
      <c r="I2485" t="s">
        <v>49</v>
      </c>
    </row>
    <row r="2486" spans="1:9">
      <c r="G2486" s="5"/>
      <c r="H2486" s="5"/>
    </row>
    <row r="2487" spans="1:9" ht="125.1">
      <c r="A2487" s="28" t="s">
        <v>2628</v>
      </c>
      <c r="B2487" s="28" t="s">
        <v>2538</v>
      </c>
      <c r="C2487" s="28" t="s">
        <v>46</v>
      </c>
      <c r="D2487" s="28" t="s">
        <v>252</v>
      </c>
      <c r="E2487" s="29" t="s">
        <v>2629</v>
      </c>
      <c r="F2487" s="42" t="s">
        <v>49</v>
      </c>
      <c r="G2487" s="53"/>
      <c r="H2487" s="53"/>
      <c r="I2487" s="42" t="s">
        <v>49</v>
      </c>
    </row>
    <row r="2488" spans="1:9" ht="24">
      <c r="A2488" s="28"/>
      <c r="B2488" s="28"/>
      <c r="C2488" s="28"/>
      <c r="D2488" s="28"/>
      <c r="E2488" s="29"/>
      <c r="F2488" s="53"/>
      <c r="G2488" s="53"/>
      <c r="H2488" s="53"/>
      <c r="I2488" s="53"/>
    </row>
    <row r="2489" spans="1:9">
      <c r="F2489" s="5"/>
      <c r="G2489" s="5"/>
      <c r="H2489" s="5"/>
      <c r="I2489" s="5"/>
    </row>
    <row r="2490" spans="1:9" ht="20.100000000000001">
      <c r="A2490" s="30" t="s">
        <v>2630</v>
      </c>
      <c r="B2490" s="30" t="s">
        <v>2630</v>
      </c>
      <c r="C2490" s="30"/>
      <c r="D2490" s="30"/>
      <c r="E2490" s="30" t="s">
        <v>2631</v>
      </c>
      <c r="F2490" s="44" t="s">
        <v>2632</v>
      </c>
      <c r="G2490" s="44" t="s">
        <v>2632</v>
      </c>
      <c r="H2490" s="44"/>
      <c r="I2490" s="44"/>
    </row>
    <row r="2491" spans="1:9" ht="18.95">
      <c r="A2491" s="11" t="s">
        <v>2633</v>
      </c>
      <c r="B2491" s="11" t="s">
        <v>2630</v>
      </c>
      <c r="C2491" s="11" t="s">
        <v>82</v>
      </c>
      <c r="D2491" s="11"/>
      <c r="E2491" s="11" t="s">
        <v>83</v>
      </c>
      <c r="F2491" s="45"/>
      <c r="G2491" s="45"/>
      <c r="H2491" s="45"/>
      <c r="I2491" s="45"/>
    </row>
    <row r="2492" spans="1:9" ht="18.95">
      <c r="A2492" s="11" t="s">
        <v>2634</v>
      </c>
      <c r="B2492" s="11" t="s">
        <v>2630</v>
      </c>
      <c r="C2492" s="11" t="s">
        <v>86</v>
      </c>
      <c r="D2492" s="11"/>
      <c r="E2492" s="11" t="s">
        <v>87</v>
      </c>
      <c r="F2492" s="45"/>
      <c r="G2492" s="45"/>
      <c r="H2492" s="45"/>
      <c r="I2492" s="45"/>
    </row>
    <row r="2493" spans="1:9" ht="80.099999999999994">
      <c r="A2493" s="11" t="s">
        <v>2635</v>
      </c>
      <c r="B2493" s="11" t="s">
        <v>2630</v>
      </c>
      <c r="C2493" s="11" t="s">
        <v>89</v>
      </c>
      <c r="D2493" s="11"/>
      <c r="E2493" s="12" t="s">
        <v>90</v>
      </c>
      <c r="F2493" s="45"/>
      <c r="G2493" s="45"/>
      <c r="H2493" s="45"/>
      <c r="I2493" s="45"/>
    </row>
    <row r="2494" spans="1:9" ht="18.95">
      <c r="A2494" s="13" t="s">
        <v>2636</v>
      </c>
      <c r="B2494" s="13" t="s">
        <v>2630</v>
      </c>
      <c r="C2494" s="13" t="s">
        <v>92</v>
      </c>
      <c r="D2494" s="13"/>
      <c r="E2494" s="14" t="s">
        <v>93</v>
      </c>
      <c r="F2494" s="47"/>
      <c r="G2494" s="47"/>
      <c r="H2494" s="47"/>
      <c r="I2494" s="47"/>
    </row>
    <row r="2495" spans="1:9" ht="51.95">
      <c r="A2495" t="s">
        <v>2637</v>
      </c>
      <c r="B2495" t="s">
        <v>2630</v>
      </c>
      <c r="C2495" t="s">
        <v>95</v>
      </c>
      <c r="D2495" t="s">
        <v>96</v>
      </c>
      <c r="E2495" s="31" t="s">
        <v>97</v>
      </c>
      <c r="F2495" s="48"/>
      <c r="G2495" s="48"/>
      <c r="H2495" s="48"/>
      <c r="I2495" s="48"/>
    </row>
    <row r="2496" spans="1:9" ht="102">
      <c r="A2496" t="s">
        <v>2638</v>
      </c>
      <c r="B2496" t="s">
        <v>2630</v>
      </c>
      <c r="C2496">
        <v>2.1</v>
      </c>
      <c r="E2496" s="17" t="s">
        <v>99</v>
      </c>
      <c r="F2496" s="5"/>
      <c r="G2496" s="5"/>
      <c r="H2496" s="56" t="b">
        <f>G2496=F2496</f>
        <v>1</v>
      </c>
      <c r="I2496" s="5"/>
    </row>
    <row r="2497" spans="1:9" ht="33.950000000000003">
      <c r="A2497" t="s">
        <v>2639</v>
      </c>
      <c r="B2497" t="s">
        <v>2630</v>
      </c>
      <c r="C2497">
        <v>2.1</v>
      </c>
      <c r="D2497" t="s">
        <v>19</v>
      </c>
      <c r="E2497" s="17" t="s">
        <v>101</v>
      </c>
      <c r="F2497" s="5"/>
      <c r="G2497" s="5"/>
      <c r="H2497" s="5"/>
      <c r="I2497" s="5"/>
    </row>
    <row r="2498" spans="1:9" ht="17.100000000000001">
      <c r="A2498" t="s">
        <v>2640</v>
      </c>
      <c r="B2498" t="s">
        <v>2630</v>
      </c>
      <c r="C2498">
        <v>2.1</v>
      </c>
      <c r="D2498" t="s">
        <v>103</v>
      </c>
      <c r="E2498" s="17" t="s">
        <v>104</v>
      </c>
      <c r="F2498" s="5"/>
      <c r="G2498" s="5"/>
      <c r="H2498" s="5"/>
      <c r="I2498" s="5"/>
    </row>
    <row r="2499" spans="1:9" ht="135.94999999999999">
      <c r="A2499" t="s">
        <v>2641</v>
      </c>
      <c r="B2499" t="s">
        <v>2630</v>
      </c>
      <c r="C2499">
        <v>2.2000000000000002</v>
      </c>
      <c r="E2499" s="17" t="s">
        <v>106</v>
      </c>
      <c r="F2499" s="5"/>
      <c r="G2499" s="5"/>
      <c r="H2499" s="56" t="b">
        <f>G2499=F2499</f>
        <v>1</v>
      </c>
      <c r="I2499" s="5"/>
    </row>
    <row r="2500" spans="1:9" ht="33.950000000000003">
      <c r="A2500" t="s">
        <v>2642</v>
      </c>
      <c r="B2500" t="s">
        <v>2630</v>
      </c>
      <c r="C2500">
        <v>2.2000000000000002</v>
      </c>
      <c r="D2500" t="s">
        <v>19</v>
      </c>
      <c r="E2500" s="17" t="s">
        <v>108</v>
      </c>
      <c r="F2500" s="5"/>
      <c r="G2500" s="5"/>
      <c r="H2500" s="5"/>
      <c r="I2500" s="5"/>
    </row>
    <row r="2501" spans="1:9" ht="17.100000000000001">
      <c r="A2501" t="s">
        <v>2643</v>
      </c>
      <c r="B2501" t="s">
        <v>2630</v>
      </c>
      <c r="C2501">
        <v>2.2000000000000002</v>
      </c>
      <c r="D2501" t="s">
        <v>103</v>
      </c>
      <c r="E2501" s="17" t="s">
        <v>110</v>
      </c>
      <c r="F2501" s="5"/>
      <c r="G2501" s="5"/>
      <c r="H2501" s="5"/>
      <c r="I2501" s="5"/>
    </row>
    <row r="2502" spans="1:9" ht="102">
      <c r="A2502" t="s">
        <v>2644</v>
      </c>
      <c r="B2502" t="s">
        <v>2630</v>
      </c>
      <c r="C2502">
        <v>2.2999999999999998</v>
      </c>
      <c r="E2502" s="17" t="s">
        <v>112</v>
      </c>
      <c r="F2502" s="5"/>
      <c r="G2502" s="5"/>
      <c r="H2502" s="56" t="b">
        <f>G2502=F2502</f>
        <v>1</v>
      </c>
      <c r="I2502" s="5"/>
    </row>
    <row r="2503" spans="1:9" ht="33.950000000000003">
      <c r="A2503" t="s">
        <v>2645</v>
      </c>
      <c r="B2503" t="s">
        <v>2630</v>
      </c>
      <c r="C2503">
        <v>2.2999999999999998</v>
      </c>
      <c r="D2503" t="s">
        <v>19</v>
      </c>
      <c r="E2503" s="17" t="s">
        <v>114</v>
      </c>
      <c r="F2503" s="5"/>
      <c r="G2503" s="5"/>
      <c r="H2503" s="5"/>
      <c r="I2503" s="5"/>
    </row>
    <row r="2504" spans="1:9" ht="17.100000000000001">
      <c r="A2504" t="s">
        <v>2646</v>
      </c>
      <c r="B2504" t="s">
        <v>2630</v>
      </c>
      <c r="C2504">
        <v>2.2999999999999998</v>
      </c>
      <c r="D2504" t="s">
        <v>103</v>
      </c>
      <c r="E2504" s="17" t="s">
        <v>116</v>
      </c>
      <c r="F2504" s="5"/>
      <c r="G2504" s="5"/>
      <c r="H2504" s="5"/>
      <c r="I2504" s="5"/>
    </row>
    <row r="2505" spans="1:9" ht="68.099999999999994">
      <c r="A2505" t="s">
        <v>2647</v>
      </c>
      <c r="B2505" t="s">
        <v>2630</v>
      </c>
      <c r="C2505">
        <v>2.4</v>
      </c>
      <c r="E2505" s="17" t="s">
        <v>118</v>
      </c>
      <c r="F2505" s="5"/>
      <c r="G2505" s="5"/>
      <c r="H2505" s="56" t="b">
        <f>G2505=F2505</f>
        <v>1</v>
      </c>
      <c r="I2505" s="5"/>
    </row>
    <row r="2506" spans="1:9" ht="33.950000000000003">
      <c r="A2506" t="s">
        <v>2648</v>
      </c>
      <c r="B2506" t="s">
        <v>2630</v>
      </c>
      <c r="C2506">
        <v>2.4</v>
      </c>
      <c r="D2506" t="s">
        <v>19</v>
      </c>
      <c r="E2506" s="17" t="s">
        <v>120</v>
      </c>
      <c r="F2506" s="5"/>
      <c r="G2506" s="5"/>
      <c r="H2506" s="5"/>
      <c r="I2506" s="5"/>
    </row>
    <row r="2507" spans="1:9" ht="17.100000000000001">
      <c r="A2507" t="s">
        <v>2649</v>
      </c>
      <c r="B2507" t="s">
        <v>2630</v>
      </c>
      <c r="C2507">
        <v>2.4</v>
      </c>
      <c r="D2507" t="s">
        <v>103</v>
      </c>
      <c r="E2507" s="17" t="s">
        <v>122</v>
      </c>
      <c r="F2507" s="5"/>
      <c r="G2507" s="5"/>
      <c r="H2507" s="5"/>
      <c r="I2507" s="5"/>
    </row>
    <row r="2508" spans="1:9" ht="84.95">
      <c r="A2508" t="s">
        <v>2650</v>
      </c>
      <c r="B2508" t="s">
        <v>2630</v>
      </c>
      <c r="C2508">
        <v>2.5</v>
      </c>
      <c r="E2508" s="17" t="s">
        <v>124</v>
      </c>
      <c r="F2508" s="5"/>
      <c r="G2508" s="5"/>
      <c r="H2508" s="56" t="b">
        <f>G2508=F2508</f>
        <v>1</v>
      </c>
      <c r="I2508" s="5"/>
    </row>
    <row r="2509" spans="1:9" ht="33.950000000000003">
      <c r="A2509" t="s">
        <v>2651</v>
      </c>
      <c r="B2509" t="s">
        <v>2630</v>
      </c>
      <c r="C2509">
        <v>2.5</v>
      </c>
      <c r="D2509" t="s">
        <v>19</v>
      </c>
      <c r="E2509" s="17" t="s">
        <v>126</v>
      </c>
      <c r="F2509" s="5"/>
      <c r="G2509" s="5"/>
      <c r="H2509" s="5"/>
      <c r="I2509" s="5"/>
    </row>
    <row r="2510" spans="1:9" ht="17.100000000000001">
      <c r="A2510" t="s">
        <v>2652</v>
      </c>
      <c r="B2510" t="s">
        <v>2630</v>
      </c>
      <c r="C2510">
        <v>2.5</v>
      </c>
      <c r="D2510" t="s">
        <v>103</v>
      </c>
      <c r="E2510" s="17" t="s">
        <v>128</v>
      </c>
      <c r="F2510" s="5"/>
      <c r="G2510" s="5"/>
      <c r="H2510" s="5"/>
      <c r="I2510" s="5"/>
    </row>
    <row r="2511" spans="1:9" ht="84.95">
      <c r="A2511" t="s">
        <v>2653</v>
      </c>
      <c r="B2511" t="s">
        <v>2630</v>
      </c>
      <c r="C2511">
        <v>2.6</v>
      </c>
      <c r="E2511" s="17" t="s">
        <v>130</v>
      </c>
      <c r="F2511" s="5"/>
      <c r="G2511" s="5"/>
      <c r="H2511" s="56" t="b">
        <f>G2511=F2511</f>
        <v>1</v>
      </c>
      <c r="I2511" s="5"/>
    </row>
    <row r="2512" spans="1:9" ht="33.950000000000003">
      <c r="A2512" t="s">
        <v>2654</v>
      </c>
      <c r="B2512" t="s">
        <v>2630</v>
      </c>
      <c r="C2512">
        <v>2.6</v>
      </c>
      <c r="D2512" t="s">
        <v>19</v>
      </c>
      <c r="E2512" s="17" t="s">
        <v>132</v>
      </c>
      <c r="F2512" s="5"/>
      <c r="G2512" s="5"/>
      <c r="H2512" s="5"/>
      <c r="I2512" s="5"/>
    </row>
    <row r="2513" spans="1:9" ht="17.100000000000001">
      <c r="A2513" t="s">
        <v>2655</v>
      </c>
      <c r="B2513" t="s">
        <v>2630</v>
      </c>
      <c r="C2513">
        <v>2.6</v>
      </c>
      <c r="D2513" t="s">
        <v>103</v>
      </c>
      <c r="E2513" s="17" t="s">
        <v>134</v>
      </c>
      <c r="F2513" s="5"/>
      <c r="G2513" s="5"/>
      <c r="H2513" s="5"/>
      <c r="I2513" s="5"/>
    </row>
    <row r="2514" spans="1:9" ht="135.94999999999999">
      <c r="A2514" t="s">
        <v>2656</v>
      </c>
      <c r="B2514" t="s">
        <v>2630</v>
      </c>
      <c r="C2514">
        <v>2.7</v>
      </c>
      <c r="E2514" s="17" t="s">
        <v>136</v>
      </c>
      <c r="F2514" s="5"/>
      <c r="G2514" s="5"/>
      <c r="H2514" s="56" t="b">
        <f>G2514=F2514</f>
        <v>1</v>
      </c>
      <c r="I2514" s="5"/>
    </row>
    <row r="2515" spans="1:9" ht="33.950000000000003">
      <c r="A2515" t="s">
        <v>2657</v>
      </c>
      <c r="B2515" t="s">
        <v>2630</v>
      </c>
      <c r="C2515">
        <v>2.7</v>
      </c>
      <c r="D2515" t="s">
        <v>19</v>
      </c>
      <c r="E2515" s="17" t="s">
        <v>138</v>
      </c>
      <c r="F2515" s="5"/>
      <c r="G2515" s="5"/>
      <c r="H2515" s="5"/>
      <c r="I2515" s="5"/>
    </row>
    <row r="2516" spans="1:9" ht="17.100000000000001">
      <c r="A2516" t="s">
        <v>2658</v>
      </c>
      <c r="B2516" t="s">
        <v>2630</v>
      </c>
      <c r="C2516">
        <v>2.7</v>
      </c>
      <c r="D2516" t="s">
        <v>103</v>
      </c>
      <c r="E2516" s="17" t="s">
        <v>140</v>
      </c>
      <c r="F2516" s="5"/>
      <c r="G2516" s="5"/>
      <c r="H2516" s="5"/>
      <c r="I2516" s="5"/>
    </row>
    <row r="2517" spans="1:9" ht="51">
      <c r="A2517" t="s">
        <v>2659</v>
      </c>
      <c r="B2517" t="s">
        <v>2630</v>
      </c>
      <c r="C2517" t="s">
        <v>95</v>
      </c>
      <c r="D2517" t="s">
        <v>19</v>
      </c>
      <c r="E2517" s="17" t="s">
        <v>142</v>
      </c>
      <c r="F2517" s="5"/>
      <c r="G2517" s="5"/>
      <c r="H2517" s="5"/>
      <c r="I2517" s="5"/>
    </row>
    <row r="2518" spans="1:9" ht="17.100000000000001">
      <c r="A2518" t="s">
        <v>2660</v>
      </c>
      <c r="B2518" t="s">
        <v>2630</v>
      </c>
      <c r="C2518" t="s">
        <v>95</v>
      </c>
      <c r="D2518" t="s">
        <v>24</v>
      </c>
      <c r="E2518" s="17" t="s">
        <v>144</v>
      </c>
      <c r="F2518" s="5"/>
      <c r="G2518" s="5"/>
      <c r="H2518" s="5"/>
      <c r="I2518" s="5"/>
    </row>
    <row r="2519" spans="1:9" ht="51">
      <c r="A2519" t="s">
        <v>2661</v>
      </c>
      <c r="B2519" t="s">
        <v>2630</v>
      </c>
      <c r="C2519" t="s">
        <v>95</v>
      </c>
      <c r="D2519" t="s">
        <v>46</v>
      </c>
      <c r="E2519" s="17" t="s">
        <v>47</v>
      </c>
      <c r="F2519" s="5"/>
      <c r="G2519" s="5"/>
      <c r="H2519" s="5"/>
      <c r="I2519" s="5"/>
    </row>
    <row r="2520" spans="1:9">
      <c r="F2520" s="5"/>
      <c r="G2520" s="5"/>
      <c r="H2520" s="5"/>
      <c r="I2520" s="5"/>
    </row>
    <row r="2521" spans="1:9" ht="18.95">
      <c r="A2521" s="18" t="s">
        <v>2662</v>
      </c>
      <c r="B2521" s="18" t="s">
        <v>2630</v>
      </c>
      <c r="C2521" s="18" t="s">
        <v>147</v>
      </c>
      <c r="D2521" s="18"/>
      <c r="E2521" s="19" t="s">
        <v>148</v>
      </c>
      <c r="F2521" s="49"/>
      <c r="G2521" s="49"/>
      <c r="H2521" s="49"/>
      <c r="I2521" s="49"/>
    </row>
    <row r="2522" spans="1:9" ht="84.95">
      <c r="A2522" t="s">
        <v>2663</v>
      </c>
      <c r="B2522" t="s">
        <v>2630</v>
      </c>
      <c r="C2522">
        <v>3.1</v>
      </c>
      <c r="E2522" s="20" t="s">
        <v>150</v>
      </c>
      <c r="F2522" s="5"/>
      <c r="G2522" s="5"/>
      <c r="H2522" s="56" t="b">
        <f>G2522=F2522</f>
        <v>1</v>
      </c>
      <c r="I2522" s="5"/>
    </row>
    <row r="2523" spans="1:9" ht="33.950000000000003">
      <c r="A2523" t="s">
        <v>2664</v>
      </c>
      <c r="B2523" t="s">
        <v>2630</v>
      </c>
      <c r="C2523">
        <v>3.1</v>
      </c>
      <c r="D2523" t="s">
        <v>19</v>
      </c>
      <c r="E2523" s="20" t="s">
        <v>152</v>
      </c>
      <c r="F2523" s="5"/>
      <c r="G2523" s="5"/>
      <c r="H2523" s="5"/>
      <c r="I2523" s="5"/>
    </row>
    <row r="2524" spans="1:9" ht="17.100000000000001">
      <c r="A2524" t="s">
        <v>2665</v>
      </c>
      <c r="B2524" t="s">
        <v>2630</v>
      </c>
      <c r="C2524">
        <v>3.1</v>
      </c>
      <c r="D2524" t="s">
        <v>24</v>
      </c>
      <c r="E2524" s="20" t="s">
        <v>154</v>
      </c>
      <c r="F2524" s="5"/>
      <c r="G2524" s="5"/>
      <c r="H2524" s="5"/>
      <c r="I2524" s="5"/>
    </row>
    <row r="2525" spans="1:9" ht="84.95">
      <c r="A2525" t="s">
        <v>2666</v>
      </c>
      <c r="B2525" t="s">
        <v>2630</v>
      </c>
      <c r="C2525">
        <v>3.2</v>
      </c>
      <c r="E2525" s="20" t="s">
        <v>291</v>
      </c>
      <c r="F2525" s="5"/>
      <c r="G2525" s="5"/>
      <c r="H2525" s="56" t="b">
        <f>G2525=F2525</f>
        <v>1</v>
      </c>
      <c r="I2525" s="5"/>
    </row>
    <row r="2526" spans="1:9" ht="33.950000000000003">
      <c r="A2526" t="s">
        <v>2667</v>
      </c>
      <c r="B2526" t="s">
        <v>2630</v>
      </c>
      <c r="C2526">
        <v>3.2</v>
      </c>
      <c r="D2526" t="s">
        <v>19</v>
      </c>
      <c r="E2526" s="20" t="s">
        <v>158</v>
      </c>
      <c r="F2526" s="5"/>
      <c r="G2526" s="5"/>
      <c r="H2526" s="5"/>
      <c r="I2526" s="5"/>
    </row>
    <row r="2527" spans="1:9" ht="17.100000000000001">
      <c r="A2527" t="s">
        <v>2668</v>
      </c>
      <c r="B2527" t="s">
        <v>2630</v>
      </c>
      <c r="C2527">
        <v>3.2</v>
      </c>
      <c r="D2527" t="s">
        <v>24</v>
      </c>
      <c r="E2527" s="20" t="s">
        <v>160</v>
      </c>
      <c r="F2527" s="5"/>
      <c r="G2527" s="5"/>
      <c r="H2527" s="5"/>
      <c r="I2527" s="5"/>
    </row>
    <row r="2528" spans="1:9" ht="68.099999999999994">
      <c r="A2528" t="s">
        <v>2669</v>
      </c>
      <c r="B2528" t="s">
        <v>2630</v>
      </c>
      <c r="C2528">
        <v>3.3</v>
      </c>
      <c r="E2528" s="20" t="s">
        <v>162</v>
      </c>
      <c r="F2528" s="5"/>
      <c r="G2528" s="5"/>
      <c r="H2528" s="56" t="b">
        <f>G2528=F2528</f>
        <v>1</v>
      </c>
      <c r="I2528" s="5"/>
    </row>
    <row r="2529" spans="1:9" ht="33.950000000000003">
      <c r="A2529" t="s">
        <v>2670</v>
      </c>
      <c r="B2529" t="s">
        <v>2630</v>
      </c>
      <c r="C2529">
        <v>3.3</v>
      </c>
      <c r="D2529" t="s">
        <v>19</v>
      </c>
      <c r="E2529" s="20" t="s">
        <v>164</v>
      </c>
      <c r="F2529" s="5"/>
      <c r="G2529" s="5"/>
      <c r="H2529" s="5"/>
      <c r="I2529" s="5"/>
    </row>
    <row r="2530" spans="1:9" ht="17.100000000000001">
      <c r="A2530" t="s">
        <v>2671</v>
      </c>
      <c r="B2530" t="s">
        <v>2630</v>
      </c>
      <c r="C2530">
        <v>3.3</v>
      </c>
      <c r="D2530" t="s">
        <v>24</v>
      </c>
      <c r="E2530" s="20" t="s">
        <v>166</v>
      </c>
      <c r="F2530" s="5"/>
      <c r="G2530" s="5"/>
      <c r="H2530" s="5"/>
      <c r="I2530" s="5"/>
    </row>
    <row r="2531" spans="1:9" ht="68.099999999999994">
      <c r="A2531" t="s">
        <v>2672</v>
      </c>
      <c r="B2531" t="s">
        <v>2630</v>
      </c>
      <c r="C2531">
        <v>3.4</v>
      </c>
      <c r="E2531" s="20" t="s">
        <v>168</v>
      </c>
      <c r="F2531" s="5"/>
      <c r="G2531" s="5"/>
      <c r="H2531" s="56" t="b">
        <f>G2531=F2531</f>
        <v>1</v>
      </c>
      <c r="I2531" s="5"/>
    </row>
    <row r="2532" spans="1:9" ht="33.950000000000003">
      <c r="A2532" t="s">
        <v>2673</v>
      </c>
      <c r="B2532" t="s">
        <v>2630</v>
      </c>
      <c r="C2532">
        <v>3.4</v>
      </c>
      <c r="D2532" t="s">
        <v>19</v>
      </c>
      <c r="E2532" s="20" t="s">
        <v>170</v>
      </c>
      <c r="F2532" s="5"/>
      <c r="G2532" s="5"/>
      <c r="H2532" s="5"/>
      <c r="I2532" s="5"/>
    </row>
    <row r="2533" spans="1:9" ht="17.100000000000001">
      <c r="A2533" t="s">
        <v>2674</v>
      </c>
      <c r="B2533" t="s">
        <v>2630</v>
      </c>
      <c r="C2533">
        <v>3.4</v>
      </c>
      <c r="D2533" t="s">
        <v>24</v>
      </c>
      <c r="E2533" s="20" t="s">
        <v>172</v>
      </c>
      <c r="F2533" s="5"/>
      <c r="G2533" s="5"/>
      <c r="H2533" s="5"/>
      <c r="I2533" s="5"/>
    </row>
    <row r="2534" spans="1:9" ht="51">
      <c r="A2534" t="s">
        <v>2675</v>
      </c>
      <c r="B2534" t="s">
        <v>2630</v>
      </c>
      <c r="C2534" t="s">
        <v>174</v>
      </c>
      <c r="D2534" t="s">
        <v>19</v>
      </c>
      <c r="E2534" s="20" t="s">
        <v>175</v>
      </c>
      <c r="F2534" s="5"/>
      <c r="G2534" s="5"/>
      <c r="H2534" s="5"/>
      <c r="I2534" s="5"/>
    </row>
    <row r="2535" spans="1:9" ht="17.100000000000001">
      <c r="A2535" t="s">
        <v>2676</v>
      </c>
      <c r="B2535" t="s">
        <v>2630</v>
      </c>
      <c r="C2535" t="s">
        <v>174</v>
      </c>
      <c r="D2535" t="s">
        <v>24</v>
      </c>
      <c r="E2535" s="20" t="s">
        <v>177</v>
      </c>
      <c r="F2535" s="5"/>
      <c r="G2535" s="5"/>
      <c r="H2535" s="5"/>
      <c r="I2535" s="5"/>
    </row>
    <row r="2536" spans="1:9" ht="51">
      <c r="A2536" t="s">
        <v>2677</v>
      </c>
      <c r="B2536" t="s">
        <v>2630</v>
      </c>
      <c r="C2536" t="s">
        <v>174</v>
      </c>
      <c r="D2536" t="s">
        <v>46</v>
      </c>
      <c r="E2536" s="20" t="s">
        <v>47</v>
      </c>
      <c r="F2536" s="5"/>
      <c r="G2536" s="5"/>
      <c r="H2536" s="5"/>
      <c r="I2536" s="5"/>
    </row>
    <row r="2537" spans="1:9">
      <c r="F2537" s="5"/>
      <c r="G2537" s="5"/>
      <c r="H2537" s="5"/>
      <c r="I2537" s="5"/>
    </row>
    <row r="2538" spans="1:9" ht="18.95">
      <c r="A2538" s="22" t="s">
        <v>2678</v>
      </c>
      <c r="B2538" s="22" t="s">
        <v>2630</v>
      </c>
      <c r="C2538" s="22" t="s">
        <v>180</v>
      </c>
      <c r="D2538" s="22"/>
      <c r="E2538" s="23" t="s">
        <v>181</v>
      </c>
      <c r="F2538" s="50"/>
      <c r="G2538" s="50"/>
      <c r="H2538" s="50"/>
      <c r="I2538" s="50"/>
    </row>
    <row r="2539" spans="1:9" ht="68.099999999999994">
      <c r="A2539" t="s">
        <v>2679</v>
      </c>
      <c r="B2539" t="s">
        <v>2630</v>
      </c>
      <c r="C2539">
        <v>4.0999999999999996</v>
      </c>
      <c r="E2539" s="24" t="s">
        <v>183</v>
      </c>
      <c r="F2539" s="5"/>
      <c r="G2539" s="5"/>
      <c r="H2539" s="56" t="b">
        <f>G2539=F2539</f>
        <v>1</v>
      </c>
      <c r="I2539" s="5"/>
    </row>
    <row r="2540" spans="1:9" ht="33.950000000000003">
      <c r="A2540" t="s">
        <v>2680</v>
      </c>
      <c r="B2540" t="s">
        <v>2630</v>
      </c>
      <c r="C2540">
        <v>4.0999999999999996</v>
      </c>
      <c r="D2540" t="s">
        <v>19</v>
      </c>
      <c r="E2540" s="24" t="s">
        <v>185</v>
      </c>
      <c r="F2540" s="5"/>
      <c r="G2540" s="5"/>
      <c r="H2540" s="5"/>
      <c r="I2540" s="5"/>
    </row>
    <row r="2541" spans="1:9" ht="17.100000000000001">
      <c r="A2541" t="s">
        <v>2681</v>
      </c>
      <c r="B2541" t="s">
        <v>2630</v>
      </c>
      <c r="C2541">
        <v>4.0999999999999996</v>
      </c>
      <c r="D2541" t="s">
        <v>24</v>
      </c>
      <c r="E2541" s="24" t="s">
        <v>187</v>
      </c>
      <c r="F2541" s="5"/>
      <c r="G2541" s="5"/>
      <c r="H2541" s="5"/>
      <c r="I2541" s="5"/>
    </row>
    <row r="2542" spans="1:9" ht="102">
      <c r="A2542" t="s">
        <v>2682</v>
      </c>
      <c r="B2542" t="s">
        <v>2630</v>
      </c>
      <c r="C2542">
        <v>4.2</v>
      </c>
      <c r="E2542" s="24" t="s">
        <v>189</v>
      </c>
      <c r="F2542" s="5"/>
      <c r="G2542" s="5"/>
      <c r="H2542" s="56" t="b">
        <f>G2542=F2542</f>
        <v>1</v>
      </c>
      <c r="I2542" s="5"/>
    </row>
    <row r="2543" spans="1:9" ht="33.950000000000003">
      <c r="A2543" t="s">
        <v>2683</v>
      </c>
      <c r="B2543" t="s">
        <v>2630</v>
      </c>
      <c r="C2543">
        <v>4.2</v>
      </c>
      <c r="D2543" t="s">
        <v>19</v>
      </c>
      <c r="E2543" s="24" t="s">
        <v>191</v>
      </c>
      <c r="F2543" s="5"/>
      <c r="G2543" s="5"/>
      <c r="H2543" s="5"/>
      <c r="I2543" s="5"/>
    </row>
    <row r="2544" spans="1:9" ht="17.100000000000001">
      <c r="A2544" t="s">
        <v>2684</v>
      </c>
      <c r="B2544" t="s">
        <v>2630</v>
      </c>
      <c r="C2544">
        <v>4.2</v>
      </c>
      <c r="D2544" t="s">
        <v>24</v>
      </c>
      <c r="E2544" s="24" t="s">
        <v>193</v>
      </c>
      <c r="F2544" s="5"/>
      <c r="G2544" s="5"/>
      <c r="H2544" s="5"/>
      <c r="I2544" s="5"/>
    </row>
    <row r="2545" spans="1:9" ht="84.95">
      <c r="A2545" t="s">
        <v>2685</v>
      </c>
      <c r="B2545" t="s">
        <v>2630</v>
      </c>
      <c r="C2545">
        <v>4.3</v>
      </c>
      <c r="E2545" s="24" t="s">
        <v>195</v>
      </c>
      <c r="F2545" s="5"/>
      <c r="G2545" s="5"/>
      <c r="H2545" s="56" t="b">
        <f>G2545=F2545</f>
        <v>1</v>
      </c>
      <c r="I2545" s="5"/>
    </row>
    <row r="2546" spans="1:9" ht="33.950000000000003">
      <c r="A2546" t="s">
        <v>2686</v>
      </c>
      <c r="B2546" t="s">
        <v>2630</v>
      </c>
      <c r="C2546">
        <v>4.3</v>
      </c>
      <c r="D2546" t="s">
        <v>19</v>
      </c>
      <c r="E2546" s="24" t="s">
        <v>197</v>
      </c>
      <c r="F2546" s="5"/>
      <c r="G2546" s="5"/>
      <c r="H2546" s="5"/>
      <c r="I2546" s="5"/>
    </row>
    <row r="2547" spans="1:9" ht="17.100000000000001">
      <c r="A2547" t="s">
        <v>2687</v>
      </c>
      <c r="B2547" t="s">
        <v>2630</v>
      </c>
      <c r="C2547">
        <v>4.3</v>
      </c>
      <c r="D2547" t="s">
        <v>24</v>
      </c>
      <c r="E2547" s="24" t="s">
        <v>199</v>
      </c>
      <c r="F2547" s="5"/>
      <c r="G2547" s="5"/>
      <c r="H2547" s="5"/>
      <c r="I2547" s="5"/>
    </row>
    <row r="2548" spans="1:9" ht="84.95">
      <c r="A2548" t="s">
        <v>2688</v>
      </c>
      <c r="B2548" t="s">
        <v>2630</v>
      </c>
      <c r="C2548">
        <v>4.4000000000000004</v>
      </c>
      <c r="E2548" s="24" t="s">
        <v>201</v>
      </c>
      <c r="F2548" s="5"/>
      <c r="G2548" s="5"/>
      <c r="H2548" s="56" t="b">
        <f>G2548=F2548</f>
        <v>1</v>
      </c>
      <c r="I2548" s="5"/>
    </row>
    <row r="2549" spans="1:9" ht="33.950000000000003">
      <c r="A2549" t="s">
        <v>2689</v>
      </c>
      <c r="B2549" t="s">
        <v>2630</v>
      </c>
      <c r="C2549">
        <v>4.4000000000000004</v>
      </c>
      <c r="D2549" t="s">
        <v>19</v>
      </c>
      <c r="E2549" s="24" t="s">
        <v>203</v>
      </c>
      <c r="F2549" s="5"/>
      <c r="G2549" s="5"/>
      <c r="H2549" s="5"/>
      <c r="I2549" s="5"/>
    </row>
    <row r="2550" spans="1:9" ht="17.100000000000001">
      <c r="A2550" t="s">
        <v>2690</v>
      </c>
      <c r="B2550" t="s">
        <v>2630</v>
      </c>
      <c r="C2550">
        <v>4.4000000000000004</v>
      </c>
      <c r="D2550" t="s">
        <v>24</v>
      </c>
      <c r="E2550" s="24" t="s">
        <v>205</v>
      </c>
      <c r="F2550" s="5"/>
      <c r="G2550" s="5"/>
      <c r="H2550" s="5"/>
      <c r="I2550" s="5"/>
    </row>
    <row r="2551" spans="1:9" ht="84.95">
      <c r="A2551" t="s">
        <v>2691</v>
      </c>
      <c r="B2551" t="s">
        <v>2630</v>
      </c>
      <c r="C2551">
        <v>4.5</v>
      </c>
      <c r="E2551" s="24" t="s">
        <v>207</v>
      </c>
      <c r="F2551" s="5"/>
      <c r="G2551" s="5"/>
      <c r="H2551" s="56" t="b">
        <f>G2551=F2551</f>
        <v>1</v>
      </c>
      <c r="I2551" s="5"/>
    </row>
    <row r="2552" spans="1:9" ht="33.950000000000003">
      <c r="A2552" t="s">
        <v>2692</v>
      </c>
      <c r="B2552" t="s">
        <v>2630</v>
      </c>
      <c r="C2552">
        <v>4.5</v>
      </c>
      <c r="D2552" t="s">
        <v>19</v>
      </c>
      <c r="E2552" s="24" t="s">
        <v>209</v>
      </c>
      <c r="F2552" s="5"/>
      <c r="G2552" s="5"/>
      <c r="H2552" s="5"/>
      <c r="I2552" s="5"/>
    </row>
    <row r="2553" spans="1:9" ht="17.100000000000001">
      <c r="A2553" t="s">
        <v>2693</v>
      </c>
      <c r="B2553" t="s">
        <v>2630</v>
      </c>
      <c r="C2553">
        <v>4.5</v>
      </c>
      <c r="D2553" t="s">
        <v>24</v>
      </c>
      <c r="E2553" s="24" t="s">
        <v>211</v>
      </c>
      <c r="F2553" s="5"/>
      <c r="G2553" s="5"/>
      <c r="H2553" s="5"/>
      <c r="I2553" s="5"/>
    </row>
    <row r="2554" spans="1:9" ht="51">
      <c r="A2554" t="s">
        <v>2694</v>
      </c>
      <c r="B2554" t="s">
        <v>2630</v>
      </c>
      <c r="C2554" t="s">
        <v>213</v>
      </c>
      <c r="D2554" t="s">
        <v>19</v>
      </c>
      <c r="E2554" s="24" t="s">
        <v>214</v>
      </c>
      <c r="F2554" s="5"/>
      <c r="G2554" s="5"/>
      <c r="H2554" s="5"/>
      <c r="I2554" s="5"/>
    </row>
    <row r="2555" spans="1:9" ht="17.100000000000001">
      <c r="A2555" t="s">
        <v>2695</v>
      </c>
      <c r="B2555" t="s">
        <v>2630</v>
      </c>
      <c r="C2555" t="s">
        <v>213</v>
      </c>
      <c r="D2555" t="s">
        <v>24</v>
      </c>
      <c r="E2555" s="24" t="s">
        <v>216</v>
      </c>
      <c r="F2555" s="5"/>
      <c r="G2555" s="5"/>
      <c r="H2555" s="5"/>
      <c r="I2555" s="5"/>
    </row>
    <row r="2556" spans="1:9" ht="51">
      <c r="A2556" t="s">
        <v>2696</v>
      </c>
      <c r="B2556" t="s">
        <v>2630</v>
      </c>
      <c r="C2556" t="s">
        <v>213</v>
      </c>
      <c r="D2556" t="s">
        <v>46</v>
      </c>
      <c r="E2556" s="24" t="s">
        <v>47</v>
      </c>
      <c r="F2556" s="5"/>
      <c r="G2556" s="5"/>
      <c r="H2556" s="5"/>
      <c r="I2556" s="5"/>
    </row>
    <row r="2557" spans="1:9">
      <c r="F2557" s="5"/>
      <c r="G2557" s="5"/>
      <c r="H2557" s="5"/>
      <c r="I2557" s="5"/>
    </row>
    <row r="2558" spans="1:9" ht="18.95">
      <c r="A2558" s="25" t="s">
        <v>2697</v>
      </c>
      <c r="B2558" s="25" t="s">
        <v>2630</v>
      </c>
      <c r="C2558" s="25" t="s">
        <v>219</v>
      </c>
      <c r="D2558" s="25"/>
      <c r="E2558" s="26" t="s">
        <v>220</v>
      </c>
      <c r="F2558" s="51"/>
      <c r="G2558" s="51"/>
      <c r="H2558" s="51"/>
      <c r="I2558" s="51"/>
    </row>
    <row r="2559" spans="1:9" ht="153">
      <c r="A2559" t="s">
        <v>2698</v>
      </c>
      <c r="B2559" t="s">
        <v>2630</v>
      </c>
      <c r="C2559">
        <v>5.0999999999999996</v>
      </c>
      <c r="E2559" s="27" t="s">
        <v>222</v>
      </c>
      <c r="F2559" s="5"/>
      <c r="G2559" s="5"/>
      <c r="H2559" s="56" t="b">
        <f>G2559=F2559</f>
        <v>1</v>
      </c>
      <c r="I2559" s="5"/>
    </row>
    <row r="2560" spans="1:9" ht="33.950000000000003">
      <c r="A2560" t="s">
        <v>2699</v>
      </c>
      <c r="B2560" t="s">
        <v>2630</v>
      </c>
      <c r="C2560">
        <v>5.0999999999999996</v>
      </c>
      <c r="D2560" t="s">
        <v>19</v>
      </c>
      <c r="E2560" s="27" t="s">
        <v>224</v>
      </c>
      <c r="F2560" s="5"/>
      <c r="G2560" s="5"/>
      <c r="H2560" s="5"/>
      <c r="I2560" s="5"/>
    </row>
    <row r="2561" spans="1:9" ht="17.100000000000001">
      <c r="A2561" t="s">
        <v>2700</v>
      </c>
      <c r="B2561" t="s">
        <v>2630</v>
      </c>
      <c r="C2561">
        <v>5.0999999999999996</v>
      </c>
      <c r="D2561" t="s">
        <v>24</v>
      </c>
      <c r="E2561" s="27" t="s">
        <v>226</v>
      </c>
      <c r="F2561" s="5"/>
      <c r="G2561" s="5"/>
      <c r="H2561" s="5"/>
      <c r="I2561" s="5"/>
    </row>
    <row r="2562" spans="1:9" ht="170.1">
      <c r="A2562" t="s">
        <v>2701</v>
      </c>
      <c r="B2562" t="s">
        <v>2630</v>
      </c>
      <c r="C2562">
        <v>5.2</v>
      </c>
      <c r="E2562" s="27" t="s">
        <v>228</v>
      </c>
      <c r="F2562" s="5"/>
      <c r="G2562" s="5"/>
      <c r="H2562" s="56" t="b">
        <f>G2562=F2562</f>
        <v>1</v>
      </c>
      <c r="I2562" s="5"/>
    </row>
    <row r="2563" spans="1:9" ht="33.950000000000003">
      <c r="A2563" t="s">
        <v>2702</v>
      </c>
      <c r="B2563" t="s">
        <v>2630</v>
      </c>
      <c r="C2563">
        <v>5.2</v>
      </c>
      <c r="D2563" t="s">
        <v>19</v>
      </c>
      <c r="E2563" s="27" t="s">
        <v>230</v>
      </c>
      <c r="F2563" s="5"/>
      <c r="G2563" s="5"/>
      <c r="H2563" s="5"/>
      <c r="I2563" s="5"/>
    </row>
    <row r="2564" spans="1:9" ht="17.100000000000001">
      <c r="A2564" t="s">
        <v>2703</v>
      </c>
      <c r="B2564" t="s">
        <v>2630</v>
      </c>
      <c r="C2564">
        <v>5.2</v>
      </c>
      <c r="D2564" t="s">
        <v>24</v>
      </c>
      <c r="E2564" s="27" t="s">
        <v>232</v>
      </c>
      <c r="F2564" s="5"/>
      <c r="G2564" s="5"/>
      <c r="H2564" s="5"/>
      <c r="I2564" s="5"/>
    </row>
    <row r="2565" spans="1:9" ht="135.94999999999999">
      <c r="A2565" t="s">
        <v>2704</v>
      </c>
      <c r="B2565" t="s">
        <v>2630</v>
      </c>
      <c r="C2565">
        <v>5.3</v>
      </c>
      <c r="E2565" s="27" t="s">
        <v>234</v>
      </c>
      <c r="F2565" s="5"/>
      <c r="G2565" s="5"/>
      <c r="H2565" s="56" t="b">
        <f>G2565=F2565</f>
        <v>1</v>
      </c>
      <c r="I2565" s="5"/>
    </row>
    <row r="2566" spans="1:9" ht="33.950000000000003">
      <c r="A2566" t="s">
        <v>2705</v>
      </c>
      <c r="B2566" t="s">
        <v>2630</v>
      </c>
      <c r="C2566">
        <v>5.3</v>
      </c>
      <c r="D2566" t="s">
        <v>19</v>
      </c>
      <c r="E2566" s="27" t="s">
        <v>236</v>
      </c>
      <c r="F2566" s="5"/>
      <c r="G2566" s="5"/>
      <c r="H2566" s="5"/>
      <c r="I2566" s="5"/>
    </row>
    <row r="2567" spans="1:9" ht="17.100000000000001">
      <c r="A2567" t="s">
        <v>2706</v>
      </c>
      <c r="B2567" t="s">
        <v>2630</v>
      </c>
      <c r="C2567">
        <v>5.3</v>
      </c>
      <c r="D2567" t="s">
        <v>24</v>
      </c>
      <c r="E2567" s="27" t="s">
        <v>238</v>
      </c>
      <c r="F2567" s="5"/>
      <c r="G2567" s="5"/>
      <c r="H2567" s="5"/>
      <c r="I2567" s="5"/>
    </row>
    <row r="2568" spans="1:9" ht="84.95">
      <c r="A2568" t="s">
        <v>2707</v>
      </c>
      <c r="B2568" t="s">
        <v>2630</v>
      </c>
      <c r="C2568">
        <v>5.4</v>
      </c>
      <c r="E2568" s="27" t="s">
        <v>240</v>
      </c>
      <c r="F2568" s="5"/>
      <c r="G2568" s="5"/>
      <c r="H2568" s="56" t="b">
        <f>G2568=F2568</f>
        <v>1</v>
      </c>
      <c r="I2568" s="5"/>
    </row>
    <row r="2569" spans="1:9" ht="33.950000000000003">
      <c r="A2569" t="s">
        <v>2708</v>
      </c>
      <c r="B2569" t="s">
        <v>2630</v>
      </c>
      <c r="C2569">
        <v>5.4</v>
      </c>
      <c r="D2569" t="s">
        <v>19</v>
      </c>
      <c r="E2569" s="27" t="s">
        <v>242</v>
      </c>
      <c r="F2569" s="5"/>
      <c r="G2569" s="5"/>
      <c r="H2569" s="5"/>
      <c r="I2569" s="5"/>
    </row>
    <row r="2570" spans="1:9" ht="17.100000000000001">
      <c r="A2570" t="s">
        <v>2709</v>
      </c>
      <c r="B2570" t="s">
        <v>2630</v>
      </c>
      <c r="C2570">
        <v>5.4</v>
      </c>
      <c r="D2570" t="s">
        <v>24</v>
      </c>
      <c r="E2570" s="27" t="s">
        <v>244</v>
      </c>
      <c r="F2570" s="5"/>
      <c r="G2570" s="5"/>
      <c r="H2570" s="5"/>
      <c r="I2570" s="5"/>
    </row>
    <row r="2571" spans="1:9" ht="51">
      <c r="A2571" t="s">
        <v>2710</v>
      </c>
      <c r="B2571" t="s">
        <v>2630</v>
      </c>
      <c r="C2571">
        <v>5</v>
      </c>
      <c r="D2571" t="s">
        <v>19</v>
      </c>
      <c r="E2571" s="27" t="s">
        <v>246</v>
      </c>
      <c r="F2571" s="52"/>
      <c r="G2571" s="52"/>
      <c r="H2571" s="52"/>
      <c r="I2571" s="52"/>
    </row>
    <row r="2572" spans="1:9" ht="17.100000000000001">
      <c r="A2572" t="s">
        <v>2711</v>
      </c>
      <c r="B2572" t="s">
        <v>2630</v>
      </c>
      <c r="C2572">
        <v>5</v>
      </c>
      <c r="D2572" t="s">
        <v>24</v>
      </c>
      <c r="E2572" s="27" t="s">
        <v>248</v>
      </c>
      <c r="F2572" s="5"/>
      <c r="G2572" s="5"/>
      <c r="H2572" s="5"/>
      <c r="I2572" s="5"/>
    </row>
    <row r="2573" spans="1:9" ht="51">
      <c r="A2573" s="5" t="s">
        <v>2712</v>
      </c>
      <c r="B2573" s="5" t="s">
        <v>2630</v>
      </c>
      <c r="C2573" s="5" t="s">
        <v>250</v>
      </c>
      <c r="D2573" s="5" t="s">
        <v>46</v>
      </c>
      <c r="E2573" s="27" t="s">
        <v>47</v>
      </c>
      <c r="F2573" s="5"/>
      <c r="G2573" s="5"/>
      <c r="H2573" s="5"/>
      <c r="I2573" s="5"/>
    </row>
    <row r="2574" spans="1:9">
      <c r="F2574" s="5"/>
      <c r="G2574" s="5"/>
      <c r="H2574" s="5"/>
      <c r="I2574" s="5"/>
    </row>
    <row r="2575" spans="1:9" ht="125.1">
      <c r="A2575" s="28" t="s">
        <v>2713</v>
      </c>
      <c r="B2575" s="28" t="s">
        <v>2630</v>
      </c>
      <c r="C2575" s="28" t="s">
        <v>46</v>
      </c>
      <c r="D2575" s="28" t="s">
        <v>252</v>
      </c>
      <c r="E2575" s="29" t="s">
        <v>2714</v>
      </c>
      <c r="F2575" s="53"/>
      <c r="G2575" s="53"/>
      <c r="H2575" s="53"/>
      <c r="I2575" s="53"/>
    </row>
    <row r="2576" spans="1:9" ht="24">
      <c r="A2576" s="28"/>
      <c r="B2576" s="28"/>
      <c r="C2576" s="28"/>
      <c r="D2576" s="28"/>
      <c r="E2576" s="29"/>
      <c r="F2576" s="53"/>
      <c r="G2576" s="53"/>
      <c r="H2576" s="53"/>
      <c r="I2576" s="53"/>
    </row>
    <row r="2577" spans="1:9">
      <c r="F2577" s="5"/>
      <c r="G2577" s="5"/>
      <c r="H2577" s="5"/>
      <c r="I2577" s="5"/>
    </row>
    <row r="2578" spans="1:9" ht="20.100000000000001">
      <c r="A2578" s="30" t="s">
        <v>2715</v>
      </c>
      <c r="B2578" s="30" t="s">
        <v>2715</v>
      </c>
      <c r="C2578" s="30"/>
      <c r="D2578" s="30"/>
      <c r="E2578" s="30" t="s">
        <v>2716</v>
      </c>
      <c r="F2578" s="44" t="s">
        <v>2717</v>
      </c>
      <c r="G2578" s="44" t="s">
        <v>2717</v>
      </c>
      <c r="H2578" s="44"/>
      <c r="I2578" s="44"/>
    </row>
    <row r="2579" spans="1:9" ht="18.95">
      <c r="A2579" s="11" t="s">
        <v>2718</v>
      </c>
      <c r="B2579" s="11" t="s">
        <v>2715</v>
      </c>
      <c r="C2579" s="11" t="s">
        <v>82</v>
      </c>
      <c r="D2579" s="11"/>
      <c r="E2579" s="11" t="s">
        <v>83</v>
      </c>
      <c r="F2579" s="45"/>
      <c r="G2579" s="45"/>
      <c r="H2579" s="45"/>
      <c r="I2579" s="45"/>
    </row>
    <row r="2580" spans="1:9" ht="18.95">
      <c r="A2580" s="11" t="s">
        <v>2719</v>
      </c>
      <c r="B2580" s="11" t="s">
        <v>2715</v>
      </c>
      <c r="C2580" s="11" t="s">
        <v>86</v>
      </c>
      <c r="D2580" s="11"/>
      <c r="E2580" s="11" t="s">
        <v>87</v>
      </c>
      <c r="F2580" s="45"/>
      <c r="G2580" s="45"/>
      <c r="H2580" s="45"/>
      <c r="I2580" s="45"/>
    </row>
    <row r="2581" spans="1:9" ht="80.099999999999994">
      <c r="A2581" s="11" t="s">
        <v>2720</v>
      </c>
      <c r="B2581" s="11" t="s">
        <v>2715</v>
      </c>
      <c r="C2581" s="11" t="s">
        <v>89</v>
      </c>
      <c r="D2581" s="11"/>
      <c r="E2581" s="12" t="s">
        <v>90</v>
      </c>
      <c r="F2581" s="45"/>
      <c r="G2581" s="45"/>
      <c r="H2581" s="45"/>
      <c r="I2581" s="45"/>
    </row>
    <row r="2582" spans="1:9" ht="18.95">
      <c r="A2582" s="13" t="s">
        <v>2721</v>
      </c>
      <c r="B2582" s="13" t="s">
        <v>2715</v>
      </c>
      <c r="C2582" s="13" t="s">
        <v>92</v>
      </c>
      <c r="D2582" s="13"/>
      <c r="E2582" s="14" t="s">
        <v>93</v>
      </c>
      <c r="F2582" s="47"/>
      <c r="G2582" s="47"/>
      <c r="H2582" s="47"/>
      <c r="I2582" s="47"/>
    </row>
    <row r="2583" spans="1:9" ht="51.95">
      <c r="A2583" t="s">
        <v>2722</v>
      </c>
      <c r="B2583" t="s">
        <v>2715</v>
      </c>
      <c r="C2583" t="s">
        <v>95</v>
      </c>
      <c r="D2583" t="s">
        <v>96</v>
      </c>
      <c r="E2583" s="31" t="s">
        <v>97</v>
      </c>
      <c r="F2583" s="48"/>
      <c r="G2583" s="48"/>
      <c r="H2583" s="48"/>
      <c r="I2583" s="48"/>
    </row>
    <row r="2584" spans="1:9" ht="102">
      <c r="A2584" t="s">
        <v>2723</v>
      </c>
      <c r="B2584" t="s">
        <v>2715</v>
      </c>
      <c r="C2584">
        <v>2.1</v>
      </c>
      <c r="E2584" s="17" t="s">
        <v>99</v>
      </c>
      <c r="F2584" s="5"/>
      <c r="G2584" s="5"/>
      <c r="H2584" s="56" t="b">
        <f>G2584=F2584</f>
        <v>1</v>
      </c>
      <c r="I2584" s="5"/>
    </row>
    <row r="2585" spans="1:9" ht="33.950000000000003">
      <c r="A2585" t="s">
        <v>2724</v>
      </c>
      <c r="B2585" t="s">
        <v>2715</v>
      </c>
      <c r="C2585">
        <v>2.1</v>
      </c>
      <c r="D2585" t="s">
        <v>19</v>
      </c>
      <c r="E2585" s="17" t="s">
        <v>101</v>
      </c>
      <c r="F2585" s="5"/>
      <c r="G2585" s="5"/>
      <c r="H2585" s="5"/>
      <c r="I2585" s="5"/>
    </row>
    <row r="2586" spans="1:9" ht="17.100000000000001">
      <c r="A2586" t="s">
        <v>2725</v>
      </c>
      <c r="B2586" t="s">
        <v>2715</v>
      </c>
      <c r="C2586">
        <v>2.1</v>
      </c>
      <c r="D2586" t="s">
        <v>103</v>
      </c>
      <c r="E2586" s="17" t="s">
        <v>104</v>
      </c>
      <c r="F2586" s="5"/>
      <c r="G2586" s="5"/>
      <c r="H2586" s="5"/>
      <c r="I2586" s="5"/>
    </row>
    <row r="2587" spans="1:9" ht="135.94999999999999">
      <c r="A2587" t="s">
        <v>2726</v>
      </c>
      <c r="B2587" t="s">
        <v>2715</v>
      </c>
      <c r="C2587">
        <v>2.2000000000000002</v>
      </c>
      <c r="E2587" s="17" t="s">
        <v>106</v>
      </c>
      <c r="F2587" s="5"/>
      <c r="G2587" s="5"/>
      <c r="H2587" s="56" t="b">
        <f>G2587=F2587</f>
        <v>1</v>
      </c>
      <c r="I2587" s="5"/>
    </row>
    <row r="2588" spans="1:9" ht="33.950000000000003">
      <c r="A2588" t="s">
        <v>2727</v>
      </c>
      <c r="B2588" t="s">
        <v>2715</v>
      </c>
      <c r="C2588">
        <v>2.2000000000000002</v>
      </c>
      <c r="D2588" t="s">
        <v>19</v>
      </c>
      <c r="E2588" s="17" t="s">
        <v>108</v>
      </c>
      <c r="F2588" s="5"/>
      <c r="G2588" s="5"/>
      <c r="H2588" s="5"/>
      <c r="I2588" s="5"/>
    </row>
    <row r="2589" spans="1:9" ht="17.100000000000001">
      <c r="A2589" t="s">
        <v>2728</v>
      </c>
      <c r="B2589" t="s">
        <v>2715</v>
      </c>
      <c r="C2589">
        <v>2.2000000000000002</v>
      </c>
      <c r="D2589" t="s">
        <v>103</v>
      </c>
      <c r="E2589" s="17" t="s">
        <v>110</v>
      </c>
      <c r="F2589" s="5"/>
      <c r="G2589" s="5"/>
      <c r="H2589" s="5"/>
      <c r="I2589" s="5"/>
    </row>
    <row r="2590" spans="1:9" ht="102">
      <c r="A2590" t="s">
        <v>2729</v>
      </c>
      <c r="B2590" t="s">
        <v>2715</v>
      </c>
      <c r="C2590">
        <v>2.2999999999999998</v>
      </c>
      <c r="E2590" s="17" t="s">
        <v>112</v>
      </c>
      <c r="F2590" s="5"/>
      <c r="G2590" s="5"/>
      <c r="H2590" s="56" t="b">
        <f>G2590=F2590</f>
        <v>1</v>
      </c>
      <c r="I2590" s="5"/>
    </row>
    <row r="2591" spans="1:9" ht="33.950000000000003">
      <c r="A2591" t="s">
        <v>2730</v>
      </c>
      <c r="B2591" t="s">
        <v>2715</v>
      </c>
      <c r="C2591">
        <v>2.2999999999999998</v>
      </c>
      <c r="D2591" t="s">
        <v>19</v>
      </c>
      <c r="E2591" s="17" t="s">
        <v>114</v>
      </c>
      <c r="F2591" s="5"/>
      <c r="G2591" s="5"/>
      <c r="H2591" s="5"/>
      <c r="I2591" s="5"/>
    </row>
    <row r="2592" spans="1:9" ht="17.100000000000001">
      <c r="A2592" t="s">
        <v>2731</v>
      </c>
      <c r="B2592" t="s">
        <v>2715</v>
      </c>
      <c r="C2592">
        <v>2.2999999999999998</v>
      </c>
      <c r="D2592" t="s">
        <v>103</v>
      </c>
      <c r="E2592" s="17" t="s">
        <v>116</v>
      </c>
      <c r="F2592" s="5"/>
      <c r="G2592" s="5"/>
      <c r="H2592" s="5"/>
      <c r="I2592" s="5"/>
    </row>
    <row r="2593" spans="1:9" ht="68.099999999999994">
      <c r="A2593" t="s">
        <v>2732</v>
      </c>
      <c r="B2593" t="s">
        <v>2715</v>
      </c>
      <c r="C2593">
        <v>2.4</v>
      </c>
      <c r="E2593" s="17" t="s">
        <v>118</v>
      </c>
      <c r="F2593" s="5"/>
      <c r="G2593" s="5"/>
      <c r="H2593" s="56" t="b">
        <f>G2593=F2593</f>
        <v>1</v>
      </c>
      <c r="I2593" s="5"/>
    </row>
    <row r="2594" spans="1:9" ht="33.950000000000003">
      <c r="A2594" t="s">
        <v>2733</v>
      </c>
      <c r="B2594" t="s">
        <v>2715</v>
      </c>
      <c r="C2594">
        <v>2.4</v>
      </c>
      <c r="D2594" t="s">
        <v>19</v>
      </c>
      <c r="E2594" s="17" t="s">
        <v>120</v>
      </c>
      <c r="F2594" s="5"/>
      <c r="G2594" s="5"/>
      <c r="H2594" s="5"/>
      <c r="I2594" s="5"/>
    </row>
    <row r="2595" spans="1:9" ht="17.100000000000001">
      <c r="A2595" t="s">
        <v>2734</v>
      </c>
      <c r="B2595" t="s">
        <v>2715</v>
      </c>
      <c r="C2595">
        <v>2.4</v>
      </c>
      <c r="D2595" t="s">
        <v>103</v>
      </c>
      <c r="E2595" s="17" t="s">
        <v>122</v>
      </c>
      <c r="F2595" s="5"/>
      <c r="G2595" s="5"/>
      <c r="H2595" s="5"/>
      <c r="I2595" s="5"/>
    </row>
    <row r="2596" spans="1:9" ht="84.95">
      <c r="A2596" t="s">
        <v>2735</v>
      </c>
      <c r="B2596" t="s">
        <v>2715</v>
      </c>
      <c r="C2596">
        <v>2.5</v>
      </c>
      <c r="E2596" s="17" t="s">
        <v>124</v>
      </c>
      <c r="F2596" s="5"/>
      <c r="G2596" s="5"/>
      <c r="H2596" s="56" t="b">
        <f>G2596=F2596</f>
        <v>1</v>
      </c>
      <c r="I2596" s="5"/>
    </row>
    <row r="2597" spans="1:9" ht="33.950000000000003">
      <c r="A2597" t="s">
        <v>2736</v>
      </c>
      <c r="B2597" t="s">
        <v>2715</v>
      </c>
      <c r="C2597">
        <v>2.5</v>
      </c>
      <c r="D2597" t="s">
        <v>19</v>
      </c>
      <c r="E2597" s="17" t="s">
        <v>126</v>
      </c>
      <c r="F2597" s="5"/>
      <c r="G2597" s="5"/>
      <c r="H2597" s="5"/>
      <c r="I2597" s="5"/>
    </row>
    <row r="2598" spans="1:9" ht="17.100000000000001">
      <c r="A2598" t="s">
        <v>2737</v>
      </c>
      <c r="B2598" t="s">
        <v>2715</v>
      </c>
      <c r="C2598">
        <v>2.5</v>
      </c>
      <c r="D2598" t="s">
        <v>103</v>
      </c>
      <c r="E2598" s="17" t="s">
        <v>128</v>
      </c>
      <c r="F2598" s="5"/>
      <c r="G2598" s="5"/>
      <c r="H2598" s="5"/>
      <c r="I2598" s="5"/>
    </row>
    <row r="2599" spans="1:9" ht="84.95">
      <c r="A2599" t="s">
        <v>2738</v>
      </c>
      <c r="B2599" t="s">
        <v>2715</v>
      </c>
      <c r="C2599">
        <v>2.6</v>
      </c>
      <c r="E2599" s="17" t="s">
        <v>130</v>
      </c>
      <c r="F2599" s="5"/>
      <c r="G2599" s="5"/>
      <c r="H2599" s="56" t="b">
        <f>G2599=F2599</f>
        <v>1</v>
      </c>
      <c r="I2599" s="5"/>
    </row>
    <row r="2600" spans="1:9" ht="33.950000000000003">
      <c r="A2600" t="s">
        <v>2739</v>
      </c>
      <c r="B2600" t="s">
        <v>2715</v>
      </c>
      <c r="C2600">
        <v>2.6</v>
      </c>
      <c r="D2600" t="s">
        <v>19</v>
      </c>
      <c r="E2600" s="17" t="s">
        <v>132</v>
      </c>
      <c r="F2600" s="5"/>
      <c r="G2600" s="5"/>
      <c r="H2600" s="5"/>
      <c r="I2600" s="5"/>
    </row>
    <row r="2601" spans="1:9" ht="17.100000000000001">
      <c r="A2601" t="s">
        <v>2740</v>
      </c>
      <c r="B2601" t="s">
        <v>2715</v>
      </c>
      <c r="C2601">
        <v>2.6</v>
      </c>
      <c r="D2601" t="s">
        <v>103</v>
      </c>
      <c r="E2601" s="17" t="s">
        <v>134</v>
      </c>
      <c r="F2601" s="5"/>
      <c r="G2601" s="5"/>
      <c r="H2601" s="5"/>
      <c r="I2601" s="5"/>
    </row>
    <row r="2602" spans="1:9" ht="135.94999999999999">
      <c r="A2602" t="s">
        <v>2741</v>
      </c>
      <c r="B2602" t="s">
        <v>2715</v>
      </c>
      <c r="C2602">
        <v>2.7</v>
      </c>
      <c r="E2602" s="17" t="s">
        <v>136</v>
      </c>
      <c r="F2602" s="5"/>
      <c r="G2602" s="5"/>
      <c r="H2602" s="56" t="b">
        <f>G2602=F2602</f>
        <v>1</v>
      </c>
      <c r="I2602" s="5"/>
    </row>
    <row r="2603" spans="1:9" ht="33.950000000000003">
      <c r="A2603" t="s">
        <v>2742</v>
      </c>
      <c r="B2603" t="s">
        <v>2715</v>
      </c>
      <c r="C2603">
        <v>2.7</v>
      </c>
      <c r="D2603" t="s">
        <v>19</v>
      </c>
      <c r="E2603" s="17" t="s">
        <v>138</v>
      </c>
      <c r="F2603" s="5"/>
      <c r="G2603" s="5"/>
      <c r="H2603" s="5"/>
      <c r="I2603" s="5"/>
    </row>
    <row r="2604" spans="1:9" ht="17.100000000000001">
      <c r="A2604" t="s">
        <v>2743</v>
      </c>
      <c r="B2604" t="s">
        <v>2715</v>
      </c>
      <c r="C2604">
        <v>2.7</v>
      </c>
      <c r="D2604" t="s">
        <v>103</v>
      </c>
      <c r="E2604" s="17" t="s">
        <v>140</v>
      </c>
      <c r="F2604" s="5"/>
      <c r="G2604" s="5"/>
      <c r="H2604" s="5"/>
      <c r="I2604" s="5"/>
    </row>
    <row r="2605" spans="1:9" ht="51">
      <c r="A2605" t="s">
        <v>2744</v>
      </c>
      <c r="B2605" t="s">
        <v>2715</v>
      </c>
      <c r="C2605" t="s">
        <v>95</v>
      </c>
      <c r="D2605" t="s">
        <v>19</v>
      </c>
      <c r="E2605" s="17" t="s">
        <v>142</v>
      </c>
      <c r="F2605" s="5"/>
      <c r="G2605" s="5"/>
      <c r="H2605" s="5"/>
      <c r="I2605" s="5"/>
    </row>
    <row r="2606" spans="1:9" ht="17.100000000000001">
      <c r="A2606" t="s">
        <v>2745</v>
      </c>
      <c r="B2606" t="s">
        <v>2715</v>
      </c>
      <c r="C2606" t="s">
        <v>95</v>
      </c>
      <c r="D2606" t="s">
        <v>24</v>
      </c>
      <c r="E2606" s="17" t="s">
        <v>144</v>
      </c>
      <c r="F2606" s="5"/>
      <c r="G2606" s="5"/>
      <c r="H2606" s="5"/>
      <c r="I2606" s="5"/>
    </row>
    <row r="2607" spans="1:9" ht="51">
      <c r="A2607" t="s">
        <v>2746</v>
      </c>
      <c r="B2607" t="s">
        <v>2715</v>
      </c>
      <c r="C2607" t="s">
        <v>95</v>
      </c>
      <c r="D2607" t="s">
        <v>46</v>
      </c>
      <c r="E2607" s="17" t="s">
        <v>47</v>
      </c>
      <c r="F2607" s="5"/>
      <c r="G2607" s="5"/>
      <c r="H2607" s="5"/>
      <c r="I2607" s="5"/>
    </row>
    <row r="2608" spans="1:9">
      <c r="F2608" s="5"/>
      <c r="G2608" s="5"/>
      <c r="H2608" s="5"/>
      <c r="I2608" s="5"/>
    </row>
    <row r="2609" spans="1:9" ht="18.95">
      <c r="A2609" s="18" t="s">
        <v>2747</v>
      </c>
      <c r="B2609" s="18" t="s">
        <v>2715</v>
      </c>
      <c r="C2609" s="18" t="s">
        <v>147</v>
      </c>
      <c r="D2609" s="18"/>
      <c r="E2609" s="19" t="s">
        <v>148</v>
      </c>
      <c r="F2609" s="49"/>
      <c r="G2609" s="49"/>
      <c r="H2609" s="49"/>
      <c r="I2609" s="49"/>
    </row>
    <row r="2610" spans="1:9" ht="84.95">
      <c r="A2610" t="s">
        <v>2748</v>
      </c>
      <c r="B2610" t="s">
        <v>2715</v>
      </c>
      <c r="C2610">
        <v>3.1</v>
      </c>
      <c r="E2610" s="20" t="s">
        <v>150</v>
      </c>
      <c r="F2610" s="5"/>
      <c r="G2610" s="5"/>
      <c r="H2610" s="56" t="b">
        <f>G2610=F2610</f>
        <v>1</v>
      </c>
      <c r="I2610" s="5"/>
    </row>
    <row r="2611" spans="1:9" ht="33.950000000000003">
      <c r="A2611" t="s">
        <v>2749</v>
      </c>
      <c r="B2611" t="s">
        <v>2715</v>
      </c>
      <c r="C2611">
        <v>3.1</v>
      </c>
      <c r="D2611" t="s">
        <v>19</v>
      </c>
      <c r="E2611" s="20" t="s">
        <v>152</v>
      </c>
      <c r="F2611" s="5"/>
      <c r="G2611" s="5"/>
      <c r="H2611" s="5"/>
      <c r="I2611" s="5"/>
    </row>
    <row r="2612" spans="1:9" ht="17.100000000000001">
      <c r="A2612" t="s">
        <v>2750</v>
      </c>
      <c r="B2612" t="s">
        <v>2715</v>
      </c>
      <c r="C2612">
        <v>3.1</v>
      </c>
      <c r="D2612" t="s">
        <v>24</v>
      </c>
      <c r="E2612" s="20" t="s">
        <v>154</v>
      </c>
      <c r="F2612" s="5"/>
      <c r="G2612" s="5"/>
      <c r="H2612" s="5"/>
      <c r="I2612" s="5"/>
    </row>
    <row r="2613" spans="1:9" ht="84.95">
      <c r="A2613" t="s">
        <v>2751</v>
      </c>
      <c r="B2613" t="s">
        <v>2715</v>
      </c>
      <c r="C2613">
        <v>3.2</v>
      </c>
      <c r="E2613" s="20" t="s">
        <v>291</v>
      </c>
      <c r="F2613" s="5"/>
      <c r="G2613" s="5"/>
      <c r="H2613" s="56" t="b">
        <f>G2613=F2613</f>
        <v>1</v>
      </c>
      <c r="I2613" s="5"/>
    </row>
    <row r="2614" spans="1:9" ht="33.950000000000003">
      <c r="A2614" t="s">
        <v>2752</v>
      </c>
      <c r="B2614" t="s">
        <v>2715</v>
      </c>
      <c r="C2614">
        <v>3.2</v>
      </c>
      <c r="D2614" t="s">
        <v>19</v>
      </c>
      <c r="E2614" s="20" t="s">
        <v>158</v>
      </c>
      <c r="F2614" s="5"/>
      <c r="G2614" s="5"/>
      <c r="H2614" s="5"/>
      <c r="I2614" s="5"/>
    </row>
    <row r="2615" spans="1:9" ht="17.100000000000001">
      <c r="A2615" t="s">
        <v>2753</v>
      </c>
      <c r="B2615" t="s">
        <v>2715</v>
      </c>
      <c r="C2615">
        <v>3.2</v>
      </c>
      <c r="D2615" t="s">
        <v>24</v>
      </c>
      <c r="E2615" s="20" t="s">
        <v>160</v>
      </c>
      <c r="F2615" s="5"/>
      <c r="G2615" s="5"/>
      <c r="H2615" s="5"/>
      <c r="I2615" s="5"/>
    </row>
    <row r="2616" spans="1:9" ht="68.099999999999994">
      <c r="A2616" t="s">
        <v>2754</v>
      </c>
      <c r="B2616" t="s">
        <v>2715</v>
      </c>
      <c r="C2616">
        <v>3.3</v>
      </c>
      <c r="E2616" s="20" t="s">
        <v>162</v>
      </c>
      <c r="F2616" s="5"/>
      <c r="G2616" s="5"/>
      <c r="H2616" s="56" t="b">
        <f>G2616=F2616</f>
        <v>1</v>
      </c>
      <c r="I2616" s="5"/>
    </row>
    <row r="2617" spans="1:9" ht="33.950000000000003">
      <c r="A2617" t="s">
        <v>2755</v>
      </c>
      <c r="B2617" t="s">
        <v>2715</v>
      </c>
      <c r="C2617">
        <v>3.3</v>
      </c>
      <c r="D2617" t="s">
        <v>19</v>
      </c>
      <c r="E2617" s="20" t="s">
        <v>164</v>
      </c>
      <c r="F2617" s="5"/>
      <c r="G2617" s="5"/>
      <c r="H2617" s="5"/>
      <c r="I2617" s="5"/>
    </row>
    <row r="2618" spans="1:9" ht="17.100000000000001">
      <c r="A2618" t="s">
        <v>2756</v>
      </c>
      <c r="B2618" t="s">
        <v>2715</v>
      </c>
      <c r="C2618">
        <v>3.3</v>
      </c>
      <c r="D2618" t="s">
        <v>24</v>
      </c>
      <c r="E2618" s="20" t="s">
        <v>166</v>
      </c>
      <c r="F2618" s="5"/>
      <c r="G2618" s="5"/>
      <c r="H2618" s="5"/>
      <c r="I2618" s="5"/>
    </row>
    <row r="2619" spans="1:9" ht="68.099999999999994">
      <c r="A2619" t="s">
        <v>2757</v>
      </c>
      <c r="B2619" t="s">
        <v>2715</v>
      </c>
      <c r="C2619">
        <v>3.4</v>
      </c>
      <c r="E2619" s="20" t="s">
        <v>168</v>
      </c>
      <c r="F2619" s="5"/>
      <c r="G2619" s="5"/>
      <c r="H2619" s="56" t="b">
        <f>G2619=F2619</f>
        <v>1</v>
      </c>
      <c r="I2619" s="5"/>
    </row>
    <row r="2620" spans="1:9" ht="33.950000000000003">
      <c r="A2620" t="s">
        <v>2758</v>
      </c>
      <c r="B2620" t="s">
        <v>2715</v>
      </c>
      <c r="C2620">
        <v>3.4</v>
      </c>
      <c r="D2620" t="s">
        <v>19</v>
      </c>
      <c r="E2620" s="20" t="s">
        <v>170</v>
      </c>
      <c r="F2620" s="5"/>
      <c r="G2620" s="5"/>
      <c r="H2620" s="5"/>
      <c r="I2620" s="5"/>
    </row>
    <row r="2621" spans="1:9" ht="17.100000000000001">
      <c r="A2621" t="s">
        <v>2759</v>
      </c>
      <c r="B2621" t="s">
        <v>2715</v>
      </c>
      <c r="C2621">
        <v>3.4</v>
      </c>
      <c r="D2621" t="s">
        <v>24</v>
      </c>
      <c r="E2621" s="20" t="s">
        <v>172</v>
      </c>
      <c r="F2621" s="5"/>
      <c r="G2621" s="5"/>
      <c r="H2621" s="5"/>
      <c r="I2621" s="5"/>
    </row>
    <row r="2622" spans="1:9" ht="51">
      <c r="A2622" t="s">
        <v>2760</v>
      </c>
      <c r="B2622" t="s">
        <v>2715</v>
      </c>
      <c r="C2622" t="s">
        <v>174</v>
      </c>
      <c r="D2622" t="s">
        <v>19</v>
      </c>
      <c r="E2622" s="20" t="s">
        <v>175</v>
      </c>
      <c r="F2622" s="5"/>
      <c r="G2622" s="5"/>
      <c r="H2622" s="5"/>
      <c r="I2622" s="5"/>
    </row>
    <row r="2623" spans="1:9" ht="17.100000000000001">
      <c r="A2623" t="s">
        <v>2761</v>
      </c>
      <c r="B2623" t="s">
        <v>2715</v>
      </c>
      <c r="C2623" t="s">
        <v>174</v>
      </c>
      <c r="D2623" t="s">
        <v>24</v>
      </c>
      <c r="E2623" s="20" t="s">
        <v>177</v>
      </c>
      <c r="F2623" s="5"/>
      <c r="G2623" s="5"/>
      <c r="H2623" s="5"/>
      <c r="I2623" s="5"/>
    </row>
    <row r="2624" spans="1:9" ht="51">
      <c r="A2624" t="s">
        <v>2762</v>
      </c>
      <c r="B2624" t="s">
        <v>2715</v>
      </c>
      <c r="C2624" t="s">
        <v>174</v>
      </c>
      <c r="D2624" t="s">
        <v>46</v>
      </c>
      <c r="E2624" s="20" t="s">
        <v>47</v>
      </c>
      <c r="F2624" s="5"/>
      <c r="G2624" s="5"/>
      <c r="H2624" s="5"/>
      <c r="I2624" s="5"/>
    </row>
    <row r="2625" spans="1:9">
      <c r="F2625" s="5"/>
      <c r="G2625" s="5"/>
      <c r="H2625" s="5"/>
      <c r="I2625" s="5"/>
    </row>
    <row r="2626" spans="1:9" ht="18.95">
      <c r="A2626" s="22" t="s">
        <v>2763</v>
      </c>
      <c r="B2626" s="22" t="s">
        <v>2715</v>
      </c>
      <c r="C2626" s="22" t="s">
        <v>180</v>
      </c>
      <c r="D2626" s="22"/>
      <c r="E2626" s="23" t="s">
        <v>181</v>
      </c>
      <c r="F2626" s="50"/>
      <c r="G2626" s="50"/>
      <c r="H2626" s="50"/>
      <c r="I2626" s="50"/>
    </row>
    <row r="2627" spans="1:9" ht="68.099999999999994">
      <c r="A2627" t="s">
        <v>2764</v>
      </c>
      <c r="B2627" t="s">
        <v>2715</v>
      </c>
      <c r="C2627">
        <v>4.0999999999999996</v>
      </c>
      <c r="E2627" s="24" t="s">
        <v>183</v>
      </c>
      <c r="F2627" s="5"/>
      <c r="G2627" s="5"/>
      <c r="H2627" s="56" t="b">
        <f>G2627=F2627</f>
        <v>1</v>
      </c>
      <c r="I2627" s="5"/>
    </row>
    <row r="2628" spans="1:9" ht="33.950000000000003">
      <c r="A2628" t="s">
        <v>2765</v>
      </c>
      <c r="B2628" t="s">
        <v>2715</v>
      </c>
      <c r="C2628">
        <v>4.0999999999999996</v>
      </c>
      <c r="D2628" t="s">
        <v>19</v>
      </c>
      <c r="E2628" s="24" t="s">
        <v>185</v>
      </c>
      <c r="F2628" s="5"/>
      <c r="G2628" s="5"/>
      <c r="H2628" s="5"/>
      <c r="I2628" s="5"/>
    </row>
    <row r="2629" spans="1:9" ht="17.100000000000001">
      <c r="A2629" t="s">
        <v>2766</v>
      </c>
      <c r="B2629" t="s">
        <v>2715</v>
      </c>
      <c r="C2629">
        <v>4.0999999999999996</v>
      </c>
      <c r="D2629" t="s">
        <v>24</v>
      </c>
      <c r="E2629" s="24" t="s">
        <v>187</v>
      </c>
      <c r="F2629" s="5"/>
      <c r="G2629" s="5"/>
      <c r="H2629" s="5"/>
      <c r="I2629" s="5"/>
    </row>
    <row r="2630" spans="1:9" ht="102">
      <c r="A2630" t="s">
        <v>2767</v>
      </c>
      <c r="B2630" t="s">
        <v>2715</v>
      </c>
      <c r="C2630">
        <v>4.2</v>
      </c>
      <c r="E2630" s="24" t="s">
        <v>189</v>
      </c>
      <c r="F2630" s="5"/>
      <c r="G2630" s="5"/>
      <c r="H2630" s="56" t="b">
        <f>G2630=F2630</f>
        <v>1</v>
      </c>
      <c r="I2630" s="5"/>
    </row>
    <row r="2631" spans="1:9" ht="33.950000000000003">
      <c r="A2631" t="s">
        <v>2768</v>
      </c>
      <c r="B2631" t="s">
        <v>2715</v>
      </c>
      <c r="C2631">
        <v>4.2</v>
      </c>
      <c r="D2631" t="s">
        <v>19</v>
      </c>
      <c r="E2631" s="24" t="s">
        <v>191</v>
      </c>
      <c r="F2631" s="5"/>
      <c r="G2631" s="5"/>
      <c r="H2631" s="5"/>
      <c r="I2631" s="5"/>
    </row>
    <row r="2632" spans="1:9" ht="17.100000000000001">
      <c r="A2632" t="s">
        <v>2769</v>
      </c>
      <c r="B2632" t="s">
        <v>2715</v>
      </c>
      <c r="C2632">
        <v>4.2</v>
      </c>
      <c r="D2632" t="s">
        <v>24</v>
      </c>
      <c r="E2632" s="24" t="s">
        <v>193</v>
      </c>
      <c r="F2632" s="5"/>
      <c r="G2632" s="5"/>
      <c r="H2632" s="5"/>
      <c r="I2632" s="5"/>
    </row>
    <row r="2633" spans="1:9" ht="84.95">
      <c r="A2633" t="s">
        <v>2770</v>
      </c>
      <c r="B2633" t="s">
        <v>2715</v>
      </c>
      <c r="C2633">
        <v>4.3</v>
      </c>
      <c r="E2633" s="24" t="s">
        <v>195</v>
      </c>
      <c r="F2633" s="5"/>
      <c r="G2633" s="5"/>
      <c r="H2633" s="56" t="b">
        <f>G2633=F2633</f>
        <v>1</v>
      </c>
      <c r="I2633" s="5"/>
    </row>
    <row r="2634" spans="1:9" ht="33.950000000000003">
      <c r="A2634" t="s">
        <v>2771</v>
      </c>
      <c r="B2634" t="s">
        <v>2715</v>
      </c>
      <c r="C2634">
        <v>4.3</v>
      </c>
      <c r="D2634" t="s">
        <v>19</v>
      </c>
      <c r="E2634" s="24" t="s">
        <v>197</v>
      </c>
      <c r="F2634" s="5"/>
      <c r="G2634" s="5"/>
      <c r="H2634" s="5"/>
      <c r="I2634" s="5"/>
    </row>
    <row r="2635" spans="1:9" ht="17.100000000000001">
      <c r="A2635" t="s">
        <v>2772</v>
      </c>
      <c r="B2635" t="s">
        <v>2715</v>
      </c>
      <c r="C2635">
        <v>4.3</v>
      </c>
      <c r="D2635" t="s">
        <v>24</v>
      </c>
      <c r="E2635" s="24" t="s">
        <v>199</v>
      </c>
      <c r="F2635" s="5"/>
      <c r="G2635" s="5"/>
      <c r="H2635" s="5"/>
      <c r="I2635" s="5"/>
    </row>
    <row r="2636" spans="1:9" ht="84.95">
      <c r="A2636" t="s">
        <v>2773</v>
      </c>
      <c r="B2636" t="s">
        <v>2715</v>
      </c>
      <c r="C2636">
        <v>4.4000000000000004</v>
      </c>
      <c r="E2636" s="24" t="s">
        <v>201</v>
      </c>
      <c r="F2636" s="5"/>
      <c r="G2636" s="5"/>
      <c r="H2636" s="56" t="b">
        <f>G2636=F2636</f>
        <v>1</v>
      </c>
      <c r="I2636" s="5"/>
    </row>
    <row r="2637" spans="1:9" ht="33.950000000000003">
      <c r="A2637" t="s">
        <v>2774</v>
      </c>
      <c r="B2637" t="s">
        <v>2715</v>
      </c>
      <c r="C2637">
        <v>4.4000000000000004</v>
      </c>
      <c r="D2637" t="s">
        <v>19</v>
      </c>
      <c r="E2637" s="24" t="s">
        <v>203</v>
      </c>
      <c r="F2637" s="5"/>
      <c r="G2637" s="5"/>
      <c r="H2637" s="5"/>
      <c r="I2637" s="5"/>
    </row>
    <row r="2638" spans="1:9" ht="17.100000000000001">
      <c r="A2638" t="s">
        <v>2775</v>
      </c>
      <c r="B2638" t="s">
        <v>2715</v>
      </c>
      <c r="C2638">
        <v>4.4000000000000004</v>
      </c>
      <c r="D2638" t="s">
        <v>24</v>
      </c>
      <c r="E2638" s="24" t="s">
        <v>205</v>
      </c>
      <c r="F2638" s="5"/>
      <c r="G2638" s="5"/>
      <c r="H2638" s="5"/>
      <c r="I2638" s="5"/>
    </row>
    <row r="2639" spans="1:9" ht="84.95">
      <c r="A2639" t="s">
        <v>2776</v>
      </c>
      <c r="B2639" t="s">
        <v>2715</v>
      </c>
      <c r="C2639">
        <v>4.5</v>
      </c>
      <c r="E2639" s="24" t="s">
        <v>207</v>
      </c>
      <c r="F2639" s="5"/>
      <c r="G2639" s="5"/>
      <c r="H2639" s="56" t="b">
        <f>G2639=F2639</f>
        <v>1</v>
      </c>
      <c r="I2639" s="5"/>
    </row>
    <row r="2640" spans="1:9" ht="33.950000000000003">
      <c r="A2640" t="s">
        <v>2777</v>
      </c>
      <c r="B2640" t="s">
        <v>2715</v>
      </c>
      <c r="C2640">
        <v>4.5</v>
      </c>
      <c r="D2640" t="s">
        <v>19</v>
      </c>
      <c r="E2640" s="24" t="s">
        <v>209</v>
      </c>
      <c r="F2640" s="5"/>
      <c r="G2640" s="5"/>
      <c r="H2640" s="5"/>
      <c r="I2640" s="5"/>
    </row>
    <row r="2641" spans="1:9" ht="17.100000000000001">
      <c r="A2641" t="s">
        <v>2778</v>
      </c>
      <c r="B2641" t="s">
        <v>2715</v>
      </c>
      <c r="C2641">
        <v>4.5</v>
      </c>
      <c r="D2641" t="s">
        <v>24</v>
      </c>
      <c r="E2641" s="24" t="s">
        <v>211</v>
      </c>
      <c r="F2641" s="5"/>
      <c r="G2641" s="5"/>
      <c r="H2641" s="5"/>
      <c r="I2641" s="5"/>
    </row>
    <row r="2642" spans="1:9" ht="51">
      <c r="A2642" t="s">
        <v>2779</v>
      </c>
      <c r="B2642" t="s">
        <v>2715</v>
      </c>
      <c r="C2642" t="s">
        <v>213</v>
      </c>
      <c r="D2642" t="s">
        <v>19</v>
      </c>
      <c r="E2642" s="24" t="s">
        <v>214</v>
      </c>
      <c r="F2642" s="5"/>
      <c r="G2642" s="5"/>
      <c r="H2642" s="5"/>
      <c r="I2642" s="5"/>
    </row>
    <row r="2643" spans="1:9" ht="17.100000000000001">
      <c r="A2643" t="s">
        <v>2780</v>
      </c>
      <c r="B2643" t="s">
        <v>2715</v>
      </c>
      <c r="C2643" t="s">
        <v>213</v>
      </c>
      <c r="D2643" t="s">
        <v>24</v>
      </c>
      <c r="E2643" s="24" t="s">
        <v>216</v>
      </c>
      <c r="F2643" s="5"/>
      <c r="G2643" s="5"/>
      <c r="H2643" s="5"/>
      <c r="I2643" s="5"/>
    </row>
    <row r="2644" spans="1:9" ht="51">
      <c r="A2644" t="s">
        <v>2781</v>
      </c>
      <c r="B2644" t="s">
        <v>2715</v>
      </c>
      <c r="C2644" t="s">
        <v>213</v>
      </c>
      <c r="D2644" t="s">
        <v>46</v>
      </c>
      <c r="E2644" s="24" t="s">
        <v>47</v>
      </c>
      <c r="F2644" s="5"/>
      <c r="G2644" s="5"/>
      <c r="H2644" s="5"/>
      <c r="I2644" s="5"/>
    </row>
    <row r="2645" spans="1:9">
      <c r="F2645" s="5"/>
      <c r="G2645" s="5"/>
      <c r="H2645" s="5"/>
      <c r="I2645" s="5"/>
    </row>
    <row r="2646" spans="1:9" ht="18.95">
      <c r="A2646" s="25" t="s">
        <v>2782</v>
      </c>
      <c r="B2646" s="25" t="s">
        <v>2715</v>
      </c>
      <c r="C2646" s="25" t="s">
        <v>219</v>
      </c>
      <c r="D2646" s="25"/>
      <c r="E2646" s="26" t="s">
        <v>220</v>
      </c>
      <c r="F2646" s="51"/>
      <c r="G2646" s="51"/>
      <c r="H2646" s="51"/>
      <c r="I2646" s="51"/>
    </row>
    <row r="2647" spans="1:9" ht="153">
      <c r="A2647" t="s">
        <v>2783</v>
      </c>
      <c r="B2647" t="s">
        <v>2715</v>
      </c>
      <c r="C2647">
        <v>5.0999999999999996</v>
      </c>
      <c r="E2647" s="27" t="s">
        <v>222</v>
      </c>
      <c r="F2647" s="5"/>
      <c r="G2647" s="5"/>
      <c r="H2647" s="56" t="b">
        <f>G2647=F2647</f>
        <v>1</v>
      </c>
      <c r="I2647" s="5"/>
    </row>
    <row r="2648" spans="1:9" ht="33.950000000000003">
      <c r="A2648" t="s">
        <v>2784</v>
      </c>
      <c r="B2648" t="s">
        <v>2715</v>
      </c>
      <c r="C2648">
        <v>5.0999999999999996</v>
      </c>
      <c r="D2648" t="s">
        <v>19</v>
      </c>
      <c r="E2648" s="27" t="s">
        <v>224</v>
      </c>
      <c r="F2648" s="5"/>
      <c r="G2648" s="5"/>
      <c r="H2648" s="5"/>
      <c r="I2648" s="5"/>
    </row>
    <row r="2649" spans="1:9" ht="17.100000000000001">
      <c r="A2649" t="s">
        <v>2785</v>
      </c>
      <c r="B2649" t="s">
        <v>2715</v>
      </c>
      <c r="C2649">
        <v>5.0999999999999996</v>
      </c>
      <c r="D2649" t="s">
        <v>24</v>
      </c>
      <c r="E2649" s="27" t="s">
        <v>226</v>
      </c>
      <c r="F2649" s="5"/>
      <c r="G2649" s="5"/>
      <c r="H2649" s="5"/>
      <c r="I2649" s="5"/>
    </row>
    <row r="2650" spans="1:9" ht="170.1">
      <c r="A2650" t="s">
        <v>2786</v>
      </c>
      <c r="B2650" t="s">
        <v>2715</v>
      </c>
      <c r="C2650">
        <v>5.2</v>
      </c>
      <c r="E2650" s="27" t="s">
        <v>228</v>
      </c>
      <c r="F2650" s="5"/>
      <c r="G2650" s="5"/>
      <c r="H2650" s="56" t="b">
        <f>G2650=F2650</f>
        <v>1</v>
      </c>
      <c r="I2650" s="5"/>
    </row>
    <row r="2651" spans="1:9" ht="33.950000000000003">
      <c r="A2651" t="s">
        <v>2787</v>
      </c>
      <c r="B2651" t="s">
        <v>2715</v>
      </c>
      <c r="C2651">
        <v>5.2</v>
      </c>
      <c r="D2651" t="s">
        <v>19</v>
      </c>
      <c r="E2651" s="27" t="s">
        <v>230</v>
      </c>
      <c r="F2651" s="5"/>
      <c r="G2651" s="5"/>
      <c r="H2651" s="5"/>
      <c r="I2651" s="5"/>
    </row>
    <row r="2652" spans="1:9" ht="17.100000000000001">
      <c r="A2652" t="s">
        <v>2788</v>
      </c>
      <c r="B2652" t="s">
        <v>2715</v>
      </c>
      <c r="C2652">
        <v>5.2</v>
      </c>
      <c r="D2652" t="s">
        <v>24</v>
      </c>
      <c r="E2652" s="27" t="s">
        <v>232</v>
      </c>
      <c r="F2652" s="5"/>
      <c r="G2652" s="5"/>
      <c r="H2652" s="5"/>
      <c r="I2652" s="5"/>
    </row>
    <row r="2653" spans="1:9" ht="135.94999999999999">
      <c r="A2653" t="s">
        <v>2789</v>
      </c>
      <c r="B2653" t="s">
        <v>2715</v>
      </c>
      <c r="C2653">
        <v>5.3</v>
      </c>
      <c r="E2653" s="27" t="s">
        <v>234</v>
      </c>
      <c r="F2653" s="5"/>
      <c r="G2653" s="5"/>
      <c r="H2653" s="56" t="b">
        <f>G2653=F2653</f>
        <v>1</v>
      </c>
      <c r="I2653" s="5"/>
    </row>
    <row r="2654" spans="1:9" ht="33.950000000000003">
      <c r="A2654" t="s">
        <v>2790</v>
      </c>
      <c r="B2654" t="s">
        <v>2715</v>
      </c>
      <c r="C2654">
        <v>5.3</v>
      </c>
      <c r="D2654" t="s">
        <v>19</v>
      </c>
      <c r="E2654" s="27" t="s">
        <v>236</v>
      </c>
      <c r="F2654" s="5"/>
      <c r="G2654" s="5"/>
      <c r="H2654" s="5"/>
      <c r="I2654" s="5"/>
    </row>
    <row r="2655" spans="1:9" ht="17.100000000000001">
      <c r="A2655" t="s">
        <v>2791</v>
      </c>
      <c r="B2655" t="s">
        <v>2715</v>
      </c>
      <c r="C2655">
        <v>5.3</v>
      </c>
      <c r="D2655" t="s">
        <v>24</v>
      </c>
      <c r="E2655" s="27" t="s">
        <v>238</v>
      </c>
      <c r="F2655" s="5"/>
      <c r="G2655" s="5"/>
      <c r="H2655" s="5"/>
      <c r="I2655" s="5"/>
    </row>
    <row r="2656" spans="1:9" ht="84.95">
      <c r="A2656" t="s">
        <v>2792</v>
      </c>
      <c r="B2656" t="s">
        <v>2715</v>
      </c>
      <c r="C2656">
        <v>5.4</v>
      </c>
      <c r="E2656" s="27" t="s">
        <v>240</v>
      </c>
      <c r="F2656" s="5"/>
      <c r="G2656" s="5"/>
      <c r="H2656" s="56" t="b">
        <f>G2656=F2656</f>
        <v>1</v>
      </c>
      <c r="I2656" s="5"/>
    </row>
    <row r="2657" spans="1:9" ht="33.950000000000003">
      <c r="A2657" t="s">
        <v>2793</v>
      </c>
      <c r="B2657" t="s">
        <v>2715</v>
      </c>
      <c r="C2657">
        <v>5.4</v>
      </c>
      <c r="D2657" t="s">
        <v>19</v>
      </c>
      <c r="E2657" s="27" t="s">
        <v>242</v>
      </c>
      <c r="F2657" s="5"/>
      <c r="G2657" s="5"/>
      <c r="H2657" s="5"/>
      <c r="I2657" s="5"/>
    </row>
    <row r="2658" spans="1:9" ht="17.100000000000001">
      <c r="A2658" t="s">
        <v>2794</v>
      </c>
      <c r="B2658" t="s">
        <v>2715</v>
      </c>
      <c r="C2658">
        <v>5.4</v>
      </c>
      <c r="D2658" t="s">
        <v>24</v>
      </c>
      <c r="E2658" s="27" t="s">
        <v>244</v>
      </c>
      <c r="F2658" s="5"/>
      <c r="G2658" s="5"/>
      <c r="H2658" s="5"/>
      <c r="I2658" s="5"/>
    </row>
    <row r="2659" spans="1:9" ht="51">
      <c r="A2659" t="s">
        <v>2795</v>
      </c>
      <c r="B2659" t="s">
        <v>2715</v>
      </c>
      <c r="C2659">
        <v>5</v>
      </c>
      <c r="D2659" t="s">
        <v>19</v>
      </c>
      <c r="E2659" s="27" t="s">
        <v>246</v>
      </c>
      <c r="F2659" s="52"/>
      <c r="G2659" s="52"/>
      <c r="H2659" s="52"/>
      <c r="I2659" s="52"/>
    </row>
    <row r="2660" spans="1:9" ht="17.100000000000001">
      <c r="A2660" t="s">
        <v>2796</v>
      </c>
      <c r="B2660" t="s">
        <v>2715</v>
      </c>
      <c r="C2660">
        <v>5</v>
      </c>
      <c r="D2660" t="s">
        <v>24</v>
      </c>
      <c r="E2660" s="27" t="s">
        <v>248</v>
      </c>
      <c r="F2660" s="5"/>
      <c r="G2660" s="5"/>
      <c r="H2660" s="5"/>
      <c r="I2660" s="5"/>
    </row>
    <row r="2661" spans="1:9" ht="51">
      <c r="A2661" s="5" t="s">
        <v>2797</v>
      </c>
      <c r="B2661" s="5" t="s">
        <v>2715</v>
      </c>
      <c r="C2661" s="5" t="s">
        <v>250</v>
      </c>
      <c r="D2661" s="5" t="s">
        <v>46</v>
      </c>
      <c r="E2661" s="27" t="s">
        <v>47</v>
      </c>
      <c r="F2661" s="5"/>
      <c r="G2661" s="5"/>
      <c r="H2661" s="5"/>
      <c r="I2661" s="5"/>
    </row>
    <row r="2662" spans="1:9">
      <c r="F2662" s="5"/>
      <c r="G2662" s="5"/>
      <c r="H2662" s="5"/>
      <c r="I2662" s="5"/>
    </row>
    <row r="2663" spans="1:9" ht="125.1">
      <c r="A2663" s="28" t="s">
        <v>2798</v>
      </c>
      <c r="B2663" s="28" t="s">
        <v>2715</v>
      </c>
      <c r="C2663" s="28" t="s">
        <v>46</v>
      </c>
      <c r="D2663" s="28" t="s">
        <v>252</v>
      </c>
      <c r="E2663" s="29" t="s">
        <v>2799</v>
      </c>
      <c r="F2663" s="53"/>
      <c r="G2663" s="53"/>
      <c r="H2663" s="53"/>
      <c r="I2663" s="53"/>
    </row>
    <row r="2664" spans="1:9" ht="24">
      <c r="A2664" s="28"/>
      <c r="B2664" s="28"/>
      <c r="C2664" s="28"/>
      <c r="D2664" s="28"/>
      <c r="E2664" s="29"/>
      <c r="F2664" s="53"/>
      <c r="G2664" s="53"/>
      <c r="H2664" s="53"/>
      <c r="I2664" s="53"/>
    </row>
    <row r="2665" spans="1:9">
      <c r="F2665" s="5"/>
      <c r="G2665" s="5"/>
      <c r="H2665" s="5"/>
      <c r="I2665" s="5"/>
    </row>
    <row r="2666" spans="1:9" ht="20.100000000000001">
      <c r="A2666" s="30" t="s">
        <v>2800</v>
      </c>
      <c r="B2666" s="30" t="s">
        <v>2800</v>
      </c>
      <c r="C2666" s="30"/>
      <c r="D2666" s="30"/>
      <c r="E2666" s="30" t="s">
        <v>2801</v>
      </c>
      <c r="F2666" s="44" t="s">
        <v>2802</v>
      </c>
      <c r="G2666" s="44" t="s">
        <v>2802</v>
      </c>
      <c r="H2666" s="44"/>
      <c r="I2666" s="44"/>
    </row>
    <row r="2667" spans="1:9" ht="18.95">
      <c r="A2667" s="11" t="s">
        <v>2803</v>
      </c>
      <c r="B2667" s="11" t="s">
        <v>2800</v>
      </c>
      <c r="C2667" s="11" t="s">
        <v>82</v>
      </c>
      <c r="D2667" s="11"/>
      <c r="E2667" s="11" t="s">
        <v>83</v>
      </c>
      <c r="F2667" s="45"/>
      <c r="G2667" s="45"/>
      <c r="H2667" s="45"/>
      <c r="I2667" s="45"/>
    </row>
    <row r="2668" spans="1:9" ht="18.95">
      <c r="A2668" s="11" t="s">
        <v>2804</v>
      </c>
      <c r="B2668" s="11" t="s">
        <v>2800</v>
      </c>
      <c r="C2668" s="11" t="s">
        <v>86</v>
      </c>
      <c r="D2668" s="11"/>
      <c r="E2668" s="11" t="s">
        <v>87</v>
      </c>
      <c r="F2668" s="45"/>
      <c r="G2668" s="45"/>
      <c r="H2668" s="45"/>
      <c r="I2668" s="45"/>
    </row>
    <row r="2669" spans="1:9" ht="80.099999999999994">
      <c r="A2669" s="11" t="s">
        <v>2805</v>
      </c>
      <c r="B2669" s="11" t="s">
        <v>2800</v>
      </c>
      <c r="C2669" s="11" t="s">
        <v>89</v>
      </c>
      <c r="D2669" s="11"/>
      <c r="E2669" s="12" t="s">
        <v>90</v>
      </c>
      <c r="F2669" s="45"/>
      <c r="G2669" s="45"/>
      <c r="H2669" s="45"/>
      <c r="I2669" s="45"/>
    </row>
    <row r="2670" spans="1:9" ht="18.95">
      <c r="A2670" s="13" t="s">
        <v>2806</v>
      </c>
      <c r="B2670" s="13" t="s">
        <v>2800</v>
      </c>
      <c r="C2670" s="13" t="s">
        <v>92</v>
      </c>
      <c r="D2670" s="13"/>
      <c r="E2670" s="14" t="s">
        <v>93</v>
      </c>
      <c r="F2670" s="54"/>
      <c r="G2670" s="47"/>
      <c r="H2670" s="47"/>
      <c r="I2670" s="47"/>
    </row>
    <row r="2671" spans="1:9" ht="51.95">
      <c r="A2671" t="s">
        <v>2807</v>
      </c>
      <c r="B2671" t="s">
        <v>2800</v>
      </c>
      <c r="C2671" t="s">
        <v>95</v>
      </c>
      <c r="D2671" t="s">
        <v>96</v>
      </c>
      <c r="E2671" s="31" t="s">
        <v>97</v>
      </c>
      <c r="F2671" s="48"/>
      <c r="G2671" s="48"/>
      <c r="H2671" s="48"/>
      <c r="I2671" s="48"/>
    </row>
    <row r="2672" spans="1:9" ht="102">
      <c r="A2672" t="s">
        <v>2808</v>
      </c>
      <c r="B2672" t="s">
        <v>2800</v>
      </c>
      <c r="C2672">
        <v>2.1</v>
      </c>
      <c r="E2672" s="17" t="s">
        <v>99</v>
      </c>
      <c r="F2672" s="5"/>
      <c r="G2672" s="5"/>
      <c r="H2672" s="56" t="b">
        <f>G2672=F2672</f>
        <v>1</v>
      </c>
      <c r="I2672" s="5"/>
    </row>
    <row r="2673" spans="1:9" ht="33.950000000000003">
      <c r="A2673" t="s">
        <v>2809</v>
      </c>
      <c r="B2673" t="s">
        <v>2800</v>
      </c>
      <c r="C2673">
        <v>2.1</v>
      </c>
      <c r="D2673" t="s">
        <v>19</v>
      </c>
      <c r="E2673" s="17" t="s">
        <v>101</v>
      </c>
      <c r="F2673" s="5"/>
      <c r="G2673" s="5"/>
      <c r="H2673" s="5"/>
      <c r="I2673" s="5"/>
    </row>
    <row r="2674" spans="1:9" ht="17.100000000000001">
      <c r="A2674" t="s">
        <v>2810</v>
      </c>
      <c r="B2674" t="s">
        <v>2800</v>
      </c>
      <c r="C2674">
        <v>2.1</v>
      </c>
      <c r="D2674" t="s">
        <v>103</v>
      </c>
      <c r="E2674" s="17" t="s">
        <v>104</v>
      </c>
      <c r="F2674" s="5"/>
      <c r="G2674" s="5"/>
      <c r="H2674" s="5"/>
      <c r="I2674" s="5"/>
    </row>
    <row r="2675" spans="1:9" ht="135.94999999999999">
      <c r="A2675" t="s">
        <v>2811</v>
      </c>
      <c r="B2675" t="s">
        <v>2800</v>
      </c>
      <c r="C2675">
        <v>2.2000000000000002</v>
      </c>
      <c r="E2675" s="17" t="s">
        <v>106</v>
      </c>
      <c r="F2675" s="5"/>
      <c r="G2675" s="5"/>
      <c r="H2675" s="56" t="b">
        <f>G2675=F2675</f>
        <v>1</v>
      </c>
      <c r="I2675" s="5"/>
    </row>
    <row r="2676" spans="1:9" ht="33.950000000000003">
      <c r="A2676" t="s">
        <v>2812</v>
      </c>
      <c r="B2676" t="s">
        <v>2800</v>
      </c>
      <c r="C2676">
        <v>2.2000000000000002</v>
      </c>
      <c r="D2676" t="s">
        <v>19</v>
      </c>
      <c r="E2676" s="17" t="s">
        <v>108</v>
      </c>
      <c r="F2676" s="5"/>
      <c r="G2676" s="5"/>
      <c r="H2676" s="5"/>
      <c r="I2676" s="5"/>
    </row>
    <row r="2677" spans="1:9" ht="17.100000000000001">
      <c r="A2677" t="s">
        <v>2813</v>
      </c>
      <c r="B2677" t="s">
        <v>2800</v>
      </c>
      <c r="C2677">
        <v>2.2000000000000002</v>
      </c>
      <c r="D2677" t="s">
        <v>103</v>
      </c>
      <c r="E2677" s="17" t="s">
        <v>110</v>
      </c>
      <c r="F2677" s="5"/>
      <c r="G2677" s="5"/>
      <c r="H2677" s="5"/>
      <c r="I2677" s="5"/>
    </row>
    <row r="2678" spans="1:9" ht="102">
      <c r="A2678" t="s">
        <v>2814</v>
      </c>
      <c r="B2678" t="s">
        <v>2800</v>
      </c>
      <c r="C2678">
        <v>2.2999999999999998</v>
      </c>
      <c r="E2678" s="17" t="s">
        <v>112</v>
      </c>
      <c r="F2678" s="5"/>
      <c r="G2678" s="5"/>
      <c r="H2678" s="56" t="b">
        <f>G2678=F2678</f>
        <v>1</v>
      </c>
      <c r="I2678" s="5"/>
    </row>
    <row r="2679" spans="1:9" ht="33.950000000000003">
      <c r="A2679" t="s">
        <v>2815</v>
      </c>
      <c r="B2679" t="s">
        <v>2800</v>
      </c>
      <c r="C2679">
        <v>2.2999999999999998</v>
      </c>
      <c r="D2679" t="s">
        <v>19</v>
      </c>
      <c r="E2679" s="17" t="s">
        <v>114</v>
      </c>
      <c r="F2679" s="5"/>
      <c r="G2679" s="5"/>
      <c r="H2679" s="5"/>
      <c r="I2679" s="5"/>
    </row>
    <row r="2680" spans="1:9" ht="17.100000000000001">
      <c r="A2680" t="s">
        <v>2816</v>
      </c>
      <c r="B2680" t="s">
        <v>2800</v>
      </c>
      <c r="C2680">
        <v>2.2999999999999998</v>
      </c>
      <c r="D2680" t="s">
        <v>103</v>
      </c>
      <c r="E2680" s="17" t="s">
        <v>116</v>
      </c>
      <c r="F2680" s="5"/>
      <c r="G2680" s="5"/>
      <c r="H2680" s="5"/>
      <c r="I2680" s="5"/>
    </row>
    <row r="2681" spans="1:9" ht="68.099999999999994">
      <c r="A2681" t="s">
        <v>2817</v>
      </c>
      <c r="B2681" t="s">
        <v>2800</v>
      </c>
      <c r="C2681">
        <v>2.4</v>
      </c>
      <c r="E2681" s="17" t="s">
        <v>118</v>
      </c>
      <c r="F2681" s="5"/>
      <c r="G2681" s="5"/>
      <c r="H2681" s="56" t="b">
        <f>G2681=F2681</f>
        <v>1</v>
      </c>
      <c r="I2681" s="5"/>
    </row>
    <row r="2682" spans="1:9" ht="33.950000000000003">
      <c r="A2682" t="s">
        <v>2818</v>
      </c>
      <c r="B2682" t="s">
        <v>2800</v>
      </c>
      <c r="C2682">
        <v>2.4</v>
      </c>
      <c r="D2682" t="s">
        <v>19</v>
      </c>
      <c r="E2682" s="17" t="s">
        <v>120</v>
      </c>
      <c r="F2682" s="5"/>
      <c r="G2682" s="5"/>
      <c r="H2682" s="5"/>
      <c r="I2682" s="5"/>
    </row>
    <row r="2683" spans="1:9" ht="17.100000000000001">
      <c r="A2683" t="s">
        <v>2819</v>
      </c>
      <c r="B2683" t="s">
        <v>2800</v>
      </c>
      <c r="C2683">
        <v>2.4</v>
      </c>
      <c r="D2683" t="s">
        <v>103</v>
      </c>
      <c r="E2683" s="17" t="s">
        <v>122</v>
      </c>
      <c r="F2683" s="5"/>
      <c r="G2683" s="5"/>
      <c r="H2683" s="5"/>
      <c r="I2683" s="5"/>
    </row>
    <row r="2684" spans="1:9" ht="84.95">
      <c r="A2684" t="s">
        <v>2820</v>
      </c>
      <c r="B2684" t="s">
        <v>2800</v>
      </c>
      <c r="C2684">
        <v>2.5</v>
      </c>
      <c r="E2684" s="17" t="s">
        <v>124</v>
      </c>
      <c r="F2684" s="5"/>
      <c r="G2684" s="5"/>
      <c r="H2684" s="56" t="b">
        <f>G2684=F2684</f>
        <v>1</v>
      </c>
      <c r="I2684" s="5"/>
    </row>
    <row r="2685" spans="1:9" ht="33.950000000000003">
      <c r="A2685" t="s">
        <v>2821</v>
      </c>
      <c r="B2685" t="s">
        <v>2800</v>
      </c>
      <c r="C2685">
        <v>2.5</v>
      </c>
      <c r="D2685" t="s">
        <v>19</v>
      </c>
      <c r="E2685" s="17" t="s">
        <v>126</v>
      </c>
      <c r="F2685" s="5"/>
      <c r="G2685" s="5"/>
      <c r="H2685" s="5"/>
      <c r="I2685" s="5"/>
    </row>
    <row r="2686" spans="1:9" ht="17.100000000000001">
      <c r="A2686" t="s">
        <v>2822</v>
      </c>
      <c r="B2686" t="s">
        <v>2800</v>
      </c>
      <c r="C2686">
        <v>2.5</v>
      </c>
      <c r="D2686" t="s">
        <v>103</v>
      </c>
      <c r="E2686" s="17" t="s">
        <v>128</v>
      </c>
      <c r="F2686" s="5"/>
      <c r="G2686" s="5"/>
      <c r="H2686" s="5"/>
      <c r="I2686" s="5"/>
    </row>
    <row r="2687" spans="1:9" ht="84.95">
      <c r="A2687" t="s">
        <v>2823</v>
      </c>
      <c r="B2687" t="s">
        <v>2800</v>
      </c>
      <c r="C2687">
        <v>2.6</v>
      </c>
      <c r="E2687" s="17" t="s">
        <v>130</v>
      </c>
      <c r="F2687" s="5"/>
      <c r="G2687" s="5"/>
      <c r="H2687" s="56" t="b">
        <f>G2687=F2687</f>
        <v>1</v>
      </c>
      <c r="I2687" s="5"/>
    </row>
    <row r="2688" spans="1:9" ht="33.950000000000003">
      <c r="A2688" t="s">
        <v>2824</v>
      </c>
      <c r="B2688" t="s">
        <v>2800</v>
      </c>
      <c r="C2688">
        <v>2.6</v>
      </c>
      <c r="D2688" t="s">
        <v>19</v>
      </c>
      <c r="E2688" s="17" t="s">
        <v>132</v>
      </c>
      <c r="F2688" s="5"/>
      <c r="G2688" s="5"/>
      <c r="H2688" s="5"/>
      <c r="I2688" s="5"/>
    </row>
    <row r="2689" spans="1:9" ht="17.100000000000001">
      <c r="A2689" t="s">
        <v>2825</v>
      </c>
      <c r="B2689" t="s">
        <v>2800</v>
      </c>
      <c r="C2689">
        <v>2.6</v>
      </c>
      <c r="D2689" t="s">
        <v>103</v>
      </c>
      <c r="E2689" s="17" t="s">
        <v>134</v>
      </c>
      <c r="F2689" s="5"/>
      <c r="G2689" s="5"/>
      <c r="H2689" s="5"/>
      <c r="I2689" s="5"/>
    </row>
    <row r="2690" spans="1:9" ht="135.94999999999999">
      <c r="A2690" t="s">
        <v>2826</v>
      </c>
      <c r="B2690" t="s">
        <v>2800</v>
      </c>
      <c r="C2690">
        <v>2.7</v>
      </c>
      <c r="E2690" s="17" t="s">
        <v>136</v>
      </c>
      <c r="F2690" s="5"/>
      <c r="G2690" s="5"/>
      <c r="H2690" s="56" t="b">
        <f>G2690=F2690</f>
        <v>1</v>
      </c>
      <c r="I2690" s="5"/>
    </row>
    <row r="2691" spans="1:9" ht="33.950000000000003">
      <c r="A2691" t="s">
        <v>2827</v>
      </c>
      <c r="B2691" t="s">
        <v>2800</v>
      </c>
      <c r="C2691">
        <v>2.7</v>
      </c>
      <c r="D2691" t="s">
        <v>19</v>
      </c>
      <c r="E2691" s="17" t="s">
        <v>138</v>
      </c>
      <c r="F2691" s="5"/>
      <c r="G2691" s="5"/>
      <c r="H2691" s="5"/>
      <c r="I2691" s="5"/>
    </row>
    <row r="2692" spans="1:9" ht="17.100000000000001">
      <c r="A2692" t="s">
        <v>2828</v>
      </c>
      <c r="B2692" t="s">
        <v>2800</v>
      </c>
      <c r="C2692">
        <v>2.7</v>
      </c>
      <c r="D2692" t="s">
        <v>103</v>
      </c>
      <c r="E2692" s="17" t="s">
        <v>140</v>
      </c>
      <c r="F2692" s="5"/>
      <c r="G2692" s="5"/>
      <c r="H2692" s="5"/>
      <c r="I2692" s="5"/>
    </row>
    <row r="2693" spans="1:9" ht="51">
      <c r="A2693" t="s">
        <v>2829</v>
      </c>
      <c r="B2693" t="s">
        <v>2800</v>
      </c>
      <c r="C2693" t="s">
        <v>95</v>
      </c>
      <c r="D2693" t="s">
        <v>19</v>
      </c>
      <c r="E2693" s="17" t="s">
        <v>142</v>
      </c>
      <c r="F2693" s="5"/>
      <c r="G2693" s="5"/>
      <c r="H2693" s="5"/>
      <c r="I2693" s="5"/>
    </row>
    <row r="2694" spans="1:9" ht="17.100000000000001">
      <c r="A2694" t="s">
        <v>2830</v>
      </c>
      <c r="B2694" t="s">
        <v>2800</v>
      </c>
      <c r="C2694" t="s">
        <v>95</v>
      </c>
      <c r="D2694" t="s">
        <v>24</v>
      </c>
      <c r="E2694" s="17" t="s">
        <v>144</v>
      </c>
      <c r="F2694" s="5"/>
      <c r="G2694" s="5"/>
      <c r="H2694" s="5"/>
      <c r="I2694" s="5"/>
    </row>
    <row r="2695" spans="1:9" ht="51">
      <c r="A2695" t="s">
        <v>2831</v>
      </c>
      <c r="B2695" t="s">
        <v>2800</v>
      </c>
      <c r="C2695" t="s">
        <v>95</v>
      </c>
      <c r="D2695" t="s">
        <v>46</v>
      </c>
      <c r="E2695" s="17" t="s">
        <v>47</v>
      </c>
      <c r="F2695" s="5"/>
      <c r="G2695" s="5"/>
      <c r="H2695" s="5"/>
      <c r="I2695" s="5"/>
    </row>
    <row r="2696" spans="1:9">
      <c r="F2696" s="5"/>
      <c r="G2696" s="5"/>
      <c r="H2696" s="5"/>
      <c r="I2696" s="5"/>
    </row>
    <row r="2697" spans="1:9" ht="18.95">
      <c r="A2697" s="18" t="s">
        <v>2832</v>
      </c>
      <c r="B2697" s="18" t="s">
        <v>2800</v>
      </c>
      <c r="C2697" s="18" t="s">
        <v>147</v>
      </c>
      <c r="D2697" s="18"/>
      <c r="E2697" s="19" t="s">
        <v>148</v>
      </c>
      <c r="F2697" s="49"/>
      <c r="G2697" s="49"/>
      <c r="H2697" s="49"/>
      <c r="I2697" s="49"/>
    </row>
    <row r="2698" spans="1:9" ht="84.95">
      <c r="A2698" t="s">
        <v>2833</v>
      </c>
      <c r="B2698" t="s">
        <v>2800</v>
      </c>
      <c r="C2698">
        <v>3.1</v>
      </c>
      <c r="E2698" s="20" t="s">
        <v>150</v>
      </c>
      <c r="F2698" s="5"/>
      <c r="G2698" s="5"/>
      <c r="H2698" s="56" t="b">
        <f>G2698=F2698</f>
        <v>1</v>
      </c>
      <c r="I2698" s="5"/>
    </row>
    <row r="2699" spans="1:9" ht="33.950000000000003">
      <c r="A2699" t="s">
        <v>2834</v>
      </c>
      <c r="B2699" t="s">
        <v>2800</v>
      </c>
      <c r="C2699">
        <v>3.1</v>
      </c>
      <c r="D2699" t="s">
        <v>19</v>
      </c>
      <c r="E2699" s="20" t="s">
        <v>152</v>
      </c>
      <c r="F2699" s="5"/>
      <c r="G2699" s="5"/>
      <c r="H2699" s="5"/>
      <c r="I2699" s="5"/>
    </row>
    <row r="2700" spans="1:9" ht="17.100000000000001">
      <c r="A2700" t="s">
        <v>2835</v>
      </c>
      <c r="B2700" t="s">
        <v>2800</v>
      </c>
      <c r="C2700">
        <v>3.1</v>
      </c>
      <c r="D2700" t="s">
        <v>24</v>
      </c>
      <c r="E2700" s="20" t="s">
        <v>154</v>
      </c>
      <c r="F2700" s="5"/>
      <c r="G2700" s="5"/>
      <c r="H2700" s="5"/>
      <c r="I2700" s="5"/>
    </row>
    <row r="2701" spans="1:9" ht="84.95">
      <c r="A2701" t="s">
        <v>2836</v>
      </c>
      <c r="B2701" t="s">
        <v>2800</v>
      </c>
      <c r="C2701">
        <v>3.2</v>
      </c>
      <c r="E2701" s="20" t="s">
        <v>291</v>
      </c>
      <c r="F2701" s="5"/>
      <c r="G2701" s="5"/>
      <c r="H2701" s="56" t="b">
        <f>G2701=F2701</f>
        <v>1</v>
      </c>
      <c r="I2701" s="5"/>
    </row>
    <row r="2702" spans="1:9" ht="33.950000000000003">
      <c r="A2702" t="s">
        <v>2837</v>
      </c>
      <c r="B2702" t="s">
        <v>2800</v>
      </c>
      <c r="C2702">
        <v>3.2</v>
      </c>
      <c r="D2702" t="s">
        <v>19</v>
      </c>
      <c r="E2702" s="20" t="s">
        <v>158</v>
      </c>
      <c r="F2702" s="5"/>
      <c r="G2702" s="5"/>
      <c r="H2702" s="5"/>
      <c r="I2702" s="5"/>
    </row>
    <row r="2703" spans="1:9" ht="17.100000000000001">
      <c r="A2703" t="s">
        <v>2838</v>
      </c>
      <c r="B2703" t="s">
        <v>2800</v>
      </c>
      <c r="C2703">
        <v>3.2</v>
      </c>
      <c r="D2703" t="s">
        <v>24</v>
      </c>
      <c r="E2703" s="20" t="s">
        <v>160</v>
      </c>
      <c r="F2703" s="5"/>
      <c r="G2703" s="5"/>
      <c r="H2703" s="5"/>
      <c r="I2703" s="5"/>
    </row>
    <row r="2704" spans="1:9" ht="68.099999999999994">
      <c r="A2704" t="s">
        <v>2839</v>
      </c>
      <c r="B2704" t="s">
        <v>2800</v>
      </c>
      <c r="C2704">
        <v>3.3</v>
      </c>
      <c r="E2704" s="20" t="s">
        <v>162</v>
      </c>
      <c r="F2704" s="5"/>
      <c r="G2704" s="5"/>
      <c r="H2704" s="56" t="b">
        <f>G2704=F2704</f>
        <v>1</v>
      </c>
      <c r="I2704" s="5"/>
    </row>
    <row r="2705" spans="1:9" ht="33.950000000000003">
      <c r="A2705" t="s">
        <v>2840</v>
      </c>
      <c r="B2705" t="s">
        <v>2800</v>
      </c>
      <c r="C2705">
        <v>3.3</v>
      </c>
      <c r="D2705" t="s">
        <v>19</v>
      </c>
      <c r="E2705" s="20" t="s">
        <v>164</v>
      </c>
      <c r="F2705" s="5"/>
      <c r="G2705" s="5"/>
      <c r="H2705" s="5"/>
      <c r="I2705" s="5"/>
    </row>
    <row r="2706" spans="1:9" ht="17.100000000000001">
      <c r="A2706" t="s">
        <v>2841</v>
      </c>
      <c r="B2706" t="s">
        <v>2800</v>
      </c>
      <c r="C2706">
        <v>3.3</v>
      </c>
      <c r="D2706" t="s">
        <v>24</v>
      </c>
      <c r="E2706" s="20" t="s">
        <v>166</v>
      </c>
      <c r="F2706" s="5"/>
      <c r="G2706" s="5"/>
      <c r="H2706" s="5"/>
      <c r="I2706" s="5"/>
    </row>
    <row r="2707" spans="1:9" ht="68.099999999999994">
      <c r="A2707" t="s">
        <v>2842</v>
      </c>
      <c r="B2707" t="s">
        <v>2800</v>
      </c>
      <c r="C2707">
        <v>3.4</v>
      </c>
      <c r="E2707" s="20" t="s">
        <v>168</v>
      </c>
      <c r="F2707" s="5"/>
      <c r="G2707" s="5"/>
      <c r="H2707" s="56" t="b">
        <f>G2707=F2707</f>
        <v>1</v>
      </c>
      <c r="I2707" s="5"/>
    </row>
    <row r="2708" spans="1:9" ht="33.950000000000003">
      <c r="A2708" t="s">
        <v>2843</v>
      </c>
      <c r="B2708" t="s">
        <v>2800</v>
      </c>
      <c r="C2708">
        <v>3.4</v>
      </c>
      <c r="D2708" t="s">
        <v>19</v>
      </c>
      <c r="E2708" s="20" t="s">
        <v>170</v>
      </c>
      <c r="F2708" s="5"/>
      <c r="G2708" s="5"/>
      <c r="H2708" s="5"/>
      <c r="I2708" s="5"/>
    </row>
    <row r="2709" spans="1:9" ht="17.100000000000001">
      <c r="A2709" t="s">
        <v>2844</v>
      </c>
      <c r="B2709" t="s">
        <v>2800</v>
      </c>
      <c r="C2709">
        <v>3.4</v>
      </c>
      <c r="D2709" t="s">
        <v>24</v>
      </c>
      <c r="E2709" s="20" t="s">
        <v>172</v>
      </c>
      <c r="F2709" s="5"/>
      <c r="G2709" s="5"/>
      <c r="H2709" s="5"/>
      <c r="I2709" s="5"/>
    </row>
    <row r="2710" spans="1:9" ht="51">
      <c r="A2710" t="s">
        <v>2845</v>
      </c>
      <c r="B2710" t="s">
        <v>2800</v>
      </c>
      <c r="C2710" t="s">
        <v>174</v>
      </c>
      <c r="D2710" t="s">
        <v>19</v>
      </c>
      <c r="E2710" s="20" t="s">
        <v>175</v>
      </c>
      <c r="F2710" s="5"/>
      <c r="G2710" s="5"/>
      <c r="H2710" s="5"/>
      <c r="I2710" s="5"/>
    </row>
    <row r="2711" spans="1:9" ht="17.100000000000001">
      <c r="A2711" t="s">
        <v>2846</v>
      </c>
      <c r="B2711" t="s">
        <v>2800</v>
      </c>
      <c r="C2711" t="s">
        <v>174</v>
      </c>
      <c r="D2711" t="s">
        <v>24</v>
      </c>
      <c r="E2711" s="20" t="s">
        <v>177</v>
      </c>
      <c r="F2711" s="5"/>
      <c r="G2711" s="5"/>
      <c r="H2711" s="5"/>
      <c r="I2711" s="5"/>
    </row>
    <row r="2712" spans="1:9" ht="51">
      <c r="A2712" t="s">
        <v>2847</v>
      </c>
      <c r="B2712" t="s">
        <v>2800</v>
      </c>
      <c r="C2712" t="s">
        <v>174</v>
      </c>
      <c r="D2712" t="s">
        <v>46</v>
      </c>
      <c r="E2712" s="20" t="s">
        <v>47</v>
      </c>
      <c r="F2712" s="5"/>
      <c r="G2712" s="5"/>
      <c r="H2712" s="5"/>
      <c r="I2712" s="5"/>
    </row>
    <row r="2713" spans="1:9">
      <c r="F2713" s="5"/>
      <c r="G2713" s="5"/>
      <c r="H2713" s="5"/>
      <c r="I2713" s="5"/>
    </row>
    <row r="2714" spans="1:9" ht="18.95">
      <c r="A2714" s="22" t="s">
        <v>2848</v>
      </c>
      <c r="B2714" s="22" t="s">
        <v>2800</v>
      </c>
      <c r="C2714" s="22" t="s">
        <v>180</v>
      </c>
      <c r="D2714" s="22"/>
      <c r="E2714" s="23" t="s">
        <v>181</v>
      </c>
      <c r="F2714" s="50"/>
      <c r="G2714" s="50"/>
      <c r="H2714" s="50"/>
      <c r="I2714" s="50"/>
    </row>
    <row r="2715" spans="1:9" ht="68.099999999999994">
      <c r="A2715" t="s">
        <v>2849</v>
      </c>
      <c r="B2715" t="s">
        <v>2800</v>
      </c>
      <c r="C2715">
        <v>4.0999999999999996</v>
      </c>
      <c r="E2715" s="24" t="s">
        <v>183</v>
      </c>
      <c r="F2715" s="5"/>
      <c r="G2715" s="5"/>
      <c r="H2715" s="56" t="b">
        <f>G2715=F2715</f>
        <v>1</v>
      </c>
      <c r="I2715" s="5"/>
    </row>
    <row r="2716" spans="1:9" ht="33.950000000000003">
      <c r="A2716" t="s">
        <v>2850</v>
      </c>
      <c r="B2716" t="s">
        <v>2800</v>
      </c>
      <c r="C2716">
        <v>4.0999999999999996</v>
      </c>
      <c r="D2716" t="s">
        <v>19</v>
      </c>
      <c r="E2716" s="24" t="s">
        <v>185</v>
      </c>
      <c r="F2716" s="5"/>
      <c r="G2716" s="5"/>
      <c r="H2716" s="5"/>
      <c r="I2716" s="5"/>
    </row>
    <row r="2717" spans="1:9" ht="17.100000000000001">
      <c r="A2717" t="s">
        <v>2851</v>
      </c>
      <c r="B2717" t="s">
        <v>2800</v>
      </c>
      <c r="C2717">
        <v>4.0999999999999996</v>
      </c>
      <c r="D2717" t="s">
        <v>24</v>
      </c>
      <c r="E2717" s="24" t="s">
        <v>187</v>
      </c>
      <c r="F2717" s="5"/>
      <c r="G2717" s="5"/>
      <c r="H2717" s="5"/>
      <c r="I2717" s="5"/>
    </row>
    <row r="2718" spans="1:9" ht="102">
      <c r="A2718" t="s">
        <v>2852</v>
      </c>
      <c r="B2718" t="s">
        <v>2800</v>
      </c>
      <c r="C2718">
        <v>4.2</v>
      </c>
      <c r="E2718" s="24" t="s">
        <v>189</v>
      </c>
      <c r="F2718" s="5"/>
      <c r="G2718" s="5"/>
      <c r="H2718" s="56" t="b">
        <f>G2718=F2718</f>
        <v>1</v>
      </c>
      <c r="I2718" s="5"/>
    </row>
    <row r="2719" spans="1:9" ht="33.950000000000003">
      <c r="A2719" t="s">
        <v>2853</v>
      </c>
      <c r="B2719" t="s">
        <v>2800</v>
      </c>
      <c r="C2719">
        <v>4.2</v>
      </c>
      <c r="D2719" t="s">
        <v>19</v>
      </c>
      <c r="E2719" s="24" t="s">
        <v>191</v>
      </c>
      <c r="F2719" s="5"/>
      <c r="G2719" s="5"/>
      <c r="H2719" s="5"/>
      <c r="I2719" s="5"/>
    </row>
    <row r="2720" spans="1:9" ht="17.100000000000001">
      <c r="A2720" t="s">
        <v>2854</v>
      </c>
      <c r="B2720" t="s">
        <v>2800</v>
      </c>
      <c r="C2720">
        <v>4.2</v>
      </c>
      <c r="D2720" t="s">
        <v>24</v>
      </c>
      <c r="E2720" s="24" t="s">
        <v>193</v>
      </c>
      <c r="F2720" s="5"/>
      <c r="G2720" s="5"/>
      <c r="H2720" s="5"/>
      <c r="I2720" s="5"/>
    </row>
    <row r="2721" spans="1:9" ht="84.95">
      <c r="A2721" t="s">
        <v>2855</v>
      </c>
      <c r="B2721" t="s">
        <v>2800</v>
      </c>
      <c r="C2721">
        <v>4.3</v>
      </c>
      <c r="E2721" s="24" t="s">
        <v>195</v>
      </c>
      <c r="F2721" s="5"/>
      <c r="G2721" s="5"/>
      <c r="H2721" s="56" t="b">
        <f>G2721=F2721</f>
        <v>1</v>
      </c>
      <c r="I2721" s="5"/>
    </row>
    <row r="2722" spans="1:9" ht="33.950000000000003">
      <c r="A2722" t="s">
        <v>2856</v>
      </c>
      <c r="B2722" t="s">
        <v>2800</v>
      </c>
      <c r="C2722">
        <v>4.3</v>
      </c>
      <c r="D2722" t="s">
        <v>19</v>
      </c>
      <c r="E2722" s="24" t="s">
        <v>197</v>
      </c>
      <c r="F2722" s="5"/>
      <c r="G2722" s="5"/>
      <c r="H2722" s="5"/>
      <c r="I2722" s="5"/>
    </row>
    <row r="2723" spans="1:9" ht="17.100000000000001">
      <c r="A2723" t="s">
        <v>2857</v>
      </c>
      <c r="B2723" t="s">
        <v>2800</v>
      </c>
      <c r="C2723">
        <v>4.3</v>
      </c>
      <c r="D2723" t="s">
        <v>24</v>
      </c>
      <c r="E2723" s="24" t="s">
        <v>199</v>
      </c>
      <c r="F2723" s="5"/>
      <c r="G2723" s="5"/>
      <c r="H2723" s="5"/>
      <c r="I2723" s="5"/>
    </row>
    <row r="2724" spans="1:9" ht="84.95">
      <c r="A2724" t="s">
        <v>2858</v>
      </c>
      <c r="B2724" t="s">
        <v>2800</v>
      </c>
      <c r="C2724">
        <v>4.4000000000000004</v>
      </c>
      <c r="E2724" s="24" t="s">
        <v>201</v>
      </c>
      <c r="F2724" s="5"/>
      <c r="G2724" s="5"/>
      <c r="H2724" s="56" t="b">
        <f>G2724=F2724</f>
        <v>1</v>
      </c>
      <c r="I2724" s="5"/>
    </row>
    <row r="2725" spans="1:9" ht="33.950000000000003">
      <c r="A2725" t="s">
        <v>2859</v>
      </c>
      <c r="B2725" t="s">
        <v>2800</v>
      </c>
      <c r="C2725">
        <v>4.4000000000000004</v>
      </c>
      <c r="D2725" t="s">
        <v>19</v>
      </c>
      <c r="E2725" s="24" t="s">
        <v>203</v>
      </c>
      <c r="F2725" s="5"/>
      <c r="G2725" s="5"/>
      <c r="H2725" s="5"/>
      <c r="I2725" s="5"/>
    </row>
    <row r="2726" spans="1:9" ht="17.100000000000001">
      <c r="A2726" t="s">
        <v>2860</v>
      </c>
      <c r="B2726" t="s">
        <v>2800</v>
      </c>
      <c r="C2726">
        <v>4.4000000000000004</v>
      </c>
      <c r="D2726" t="s">
        <v>24</v>
      </c>
      <c r="E2726" s="24" t="s">
        <v>205</v>
      </c>
      <c r="F2726" s="5"/>
      <c r="G2726" s="5"/>
      <c r="H2726" s="5"/>
      <c r="I2726" s="5"/>
    </row>
    <row r="2727" spans="1:9" ht="84.95">
      <c r="A2727" t="s">
        <v>2861</v>
      </c>
      <c r="B2727" t="s">
        <v>2800</v>
      </c>
      <c r="C2727">
        <v>4.5</v>
      </c>
      <c r="E2727" s="24" t="s">
        <v>207</v>
      </c>
      <c r="F2727" s="5"/>
      <c r="G2727" s="5"/>
      <c r="H2727" s="56" t="b">
        <f>G2727=F2727</f>
        <v>1</v>
      </c>
      <c r="I2727" s="5"/>
    </row>
    <row r="2728" spans="1:9" ht="33.950000000000003">
      <c r="A2728" t="s">
        <v>2862</v>
      </c>
      <c r="B2728" t="s">
        <v>2800</v>
      </c>
      <c r="C2728">
        <v>4.5</v>
      </c>
      <c r="D2728" t="s">
        <v>19</v>
      </c>
      <c r="E2728" s="24" t="s">
        <v>209</v>
      </c>
      <c r="F2728" s="5"/>
      <c r="G2728" s="5"/>
      <c r="H2728" s="5"/>
      <c r="I2728" s="5"/>
    </row>
    <row r="2729" spans="1:9" ht="17.100000000000001">
      <c r="A2729" t="s">
        <v>2863</v>
      </c>
      <c r="B2729" t="s">
        <v>2800</v>
      </c>
      <c r="C2729">
        <v>4.5</v>
      </c>
      <c r="D2729" t="s">
        <v>24</v>
      </c>
      <c r="E2729" s="24" t="s">
        <v>211</v>
      </c>
      <c r="F2729" s="5"/>
      <c r="G2729" s="5"/>
      <c r="H2729" s="5"/>
      <c r="I2729" s="5"/>
    </row>
    <row r="2730" spans="1:9" ht="51">
      <c r="A2730" t="s">
        <v>2864</v>
      </c>
      <c r="B2730" t="s">
        <v>2800</v>
      </c>
      <c r="C2730" t="s">
        <v>213</v>
      </c>
      <c r="D2730" t="s">
        <v>19</v>
      </c>
      <c r="E2730" s="24" t="s">
        <v>214</v>
      </c>
      <c r="F2730" s="5"/>
      <c r="G2730" s="5"/>
      <c r="H2730" s="5"/>
      <c r="I2730" s="5"/>
    </row>
    <row r="2731" spans="1:9" ht="17.100000000000001">
      <c r="A2731" t="s">
        <v>2865</v>
      </c>
      <c r="B2731" t="s">
        <v>2800</v>
      </c>
      <c r="C2731" t="s">
        <v>213</v>
      </c>
      <c r="D2731" t="s">
        <v>24</v>
      </c>
      <c r="E2731" s="24" t="s">
        <v>216</v>
      </c>
      <c r="F2731" s="5"/>
      <c r="G2731" s="5"/>
      <c r="H2731" s="5"/>
      <c r="I2731" s="5"/>
    </row>
    <row r="2732" spans="1:9" ht="51">
      <c r="A2732" t="s">
        <v>2866</v>
      </c>
      <c r="B2732" t="s">
        <v>2800</v>
      </c>
      <c r="C2732" t="s">
        <v>213</v>
      </c>
      <c r="D2732" t="s">
        <v>46</v>
      </c>
      <c r="E2732" s="24" t="s">
        <v>47</v>
      </c>
      <c r="F2732" s="5"/>
      <c r="G2732" s="5"/>
      <c r="H2732" s="5"/>
      <c r="I2732" s="5"/>
    </row>
    <row r="2733" spans="1:9">
      <c r="F2733" s="5"/>
      <c r="G2733" s="5"/>
      <c r="H2733" s="5"/>
      <c r="I2733" s="5"/>
    </row>
    <row r="2734" spans="1:9" ht="18.95">
      <c r="A2734" s="25" t="s">
        <v>2867</v>
      </c>
      <c r="B2734" s="25" t="s">
        <v>2800</v>
      </c>
      <c r="C2734" s="25" t="s">
        <v>219</v>
      </c>
      <c r="D2734" s="25"/>
      <c r="E2734" s="26" t="s">
        <v>220</v>
      </c>
      <c r="F2734" s="51"/>
      <c r="G2734" s="51"/>
      <c r="H2734" s="51"/>
      <c r="I2734" s="51"/>
    </row>
    <row r="2735" spans="1:9" ht="153">
      <c r="A2735" t="s">
        <v>2868</v>
      </c>
      <c r="B2735" t="s">
        <v>2800</v>
      </c>
      <c r="C2735">
        <v>5.0999999999999996</v>
      </c>
      <c r="E2735" s="27" t="s">
        <v>222</v>
      </c>
      <c r="F2735" s="5"/>
      <c r="G2735" s="5"/>
      <c r="H2735" s="56" t="b">
        <f>G2735=F2735</f>
        <v>1</v>
      </c>
      <c r="I2735" s="5"/>
    </row>
    <row r="2736" spans="1:9" ht="33.950000000000003">
      <c r="A2736" t="s">
        <v>2869</v>
      </c>
      <c r="B2736" t="s">
        <v>2800</v>
      </c>
      <c r="C2736">
        <v>5.0999999999999996</v>
      </c>
      <c r="D2736" t="s">
        <v>19</v>
      </c>
      <c r="E2736" s="27" t="s">
        <v>224</v>
      </c>
      <c r="F2736" s="5"/>
      <c r="G2736" s="5"/>
      <c r="H2736" s="5"/>
      <c r="I2736" s="5"/>
    </row>
    <row r="2737" spans="1:9" ht="17.100000000000001">
      <c r="A2737" t="s">
        <v>2870</v>
      </c>
      <c r="B2737" t="s">
        <v>2800</v>
      </c>
      <c r="C2737">
        <v>5.0999999999999996</v>
      </c>
      <c r="D2737" t="s">
        <v>24</v>
      </c>
      <c r="E2737" s="27" t="s">
        <v>226</v>
      </c>
      <c r="F2737" s="5"/>
      <c r="G2737" s="5"/>
      <c r="H2737" s="5"/>
      <c r="I2737" s="5"/>
    </row>
    <row r="2738" spans="1:9" ht="170.1">
      <c r="A2738" t="s">
        <v>2871</v>
      </c>
      <c r="B2738" t="s">
        <v>2800</v>
      </c>
      <c r="C2738">
        <v>5.2</v>
      </c>
      <c r="E2738" s="27" t="s">
        <v>228</v>
      </c>
      <c r="F2738" s="5"/>
      <c r="G2738" s="5"/>
      <c r="H2738" s="56" t="b">
        <f>G2738=F2738</f>
        <v>1</v>
      </c>
      <c r="I2738" s="5"/>
    </row>
    <row r="2739" spans="1:9" ht="33.950000000000003">
      <c r="A2739" t="s">
        <v>2872</v>
      </c>
      <c r="B2739" t="s">
        <v>2800</v>
      </c>
      <c r="C2739">
        <v>5.2</v>
      </c>
      <c r="D2739" t="s">
        <v>19</v>
      </c>
      <c r="E2739" s="27" t="s">
        <v>230</v>
      </c>
      <c r="F2739" s="5"/>
      <c r="G2739" s="5"/>
      <c r="H2739" s="5"/>
      <c r="I2739" s="5"/>
    </row>
    <row r="2740" spans="1:9" ht="17.100000000000001">
      <c r="A2740" t="s">
        <v>2873</v>
      </c>
      <c r="B2740" t="s">
        <v>2800</v>
      </c>
      <c r="C2740">
        <v>5.2</v>
      </c>
      <c r="D2740" t="s">
        <v>24</v>
      </c>
      <c r="E2740" s="27" t="s">
        <v>232</v>
      </c>
      <c r="F2740" s="5"/>
      <c r="G2740" s="5"/>
      <c r="H2740" s="5"/>
      <c r="I2740" s="5"/>
    </row>
    <row r="2741" spans="1:9" ht="135.94999999999999">
      <c r="A2741" t="s">
        <v>2874</v>
      </c>
      <c r="B2741" t="s">
        <v>2800</v>
      </c>
      <c r="C2741">
        <v>5.3</v>
      </c>
      <c r="E2741" s="27" t="s">
        <v>234</v>
      </c>
      <c r="F2741" s="5"/>
      <c r="G2741" s="5"/>
      <c r="H2741" s="56" t="b">
        <f>G2741=F2741</f>
        <v>1</v>
      </c>
      <c r="I2741" s="5"/>
    </row>
    <row r="2742" spans="1:9" ht="33.950000000000003">
      <c r="A2742" t="s">
        <v>2875</v>
      </c>
      <c r="B2742" t="s">
        <v>2800</v>
      </c>
      <c r="C2742">
        <v>5.3</v>
      </c>
      <c r="D2742" t="s">
        <v>19</v>
      </c>
      <c r="E2742" s="27" t="s">
        <v>236</v>
      </c>
      <c r="F2742" s="5"/>
      <c r="G2742" s="5"/>
      <c r="H2742" s="5"/>
      <c r="I2742" s="5"/>
    </row>
    <row r="2743" spans="1:9" ht="17.100000000000001">
      <c r="A2743" t="s">
        <v>2876</v>
      </c>
      <c r="B2743" t="s">
        <v>2800</v>
      </c>
      <c r="C2743">
        <v>5.3</v>
      </c>
      <c r="D2743" t="s">
        <v>24</v>
      </c>
      <c r="E2743" s="27" t="s">
        <v>238</v>
      </c>
      <c r="F2743" s="5"/>
      <c r="G2743" s="5"/>
      <c r="H2743" s="5"/>
      <c r="I2743" s="5"/>
    </row>
    <row r="2744" spans="1:9" ht="84.95">
      <c r="A2744" t="s">
        <v>2877</v>
      </c>
      <c r="B2744" t="s">
        <v>2800</v>
      </c>
      <c r="C2744">
        <v>5.4</v>
      </c>
      <c r="E2744" s="27" t="s">
        <v>240</v>
      </c>
      <c r="F2744" s="5"/>
      <c r="G2744" s="5"/>
      <c r="H2744" s="56" t="b">
        <f>G2744=F2744</f>
        <v>1</v>
      </c>
      <c r="I2744" s="5"/>
    </row>
    <row r="2745" spans="1:9" ht="33.950000000000003">
      <c r="A2745" t="s">
        <v>2878</v>
      </c>
      <c r="B2745" t="s">
        <v>2800</v>
      </c>
      <c r="C2745">
        <v>5.4</v>
      </c>
      <c r="D2745" t="s">
        <v>19</v>
      </c>
      <c r="E2745" s="27" t="s">
        <v>242</v>
      </c>
      <c r="F2745" s="5"/>
      <c r="G2745" s="5"/>
      <c r="H2745" s="5"/>
      <c r="I2745" s="5"/>
    </row>
    <row r="2746" spans="1:9" ht="17.100000000000001">
      <c r="A2746" t="s">
        <v>2879</v>
      </c>
      <c r="B2746" t="s">
        <v>2800</v>
      </c>
      <c r="C2746">
        <v>5.4</v>
      </c>
      <c r="D2746" t="s">
        <v>24</v>
      </c>
      <c r="E2746" s="27" t="s">
        <v>244</v>
      </c>
      <c r="F2746" s="5"/>
      <c r="G2746" s="5"/>
      <c r="H2746" s="5"/>
      <c r="I2746" s="5"/>
    </row>
    <row r="2747" spans="1:9" ht="51">
      <c r="A2747" t="s">
        <v>2880</v>
      </c>
      <c r="B2747" t="s">
        <v>2800</v>
      </c>
      <c r="C2747">
        <v>5</v>
      </c>
      <c r="D2747" t="s">
        <v>19</v>
      </c>
      <c r="E2747" s="27" t="s">
        <v>246</v>
      </c>
      <c r="F2747" s="52"/>
      <c r="G2747" s="52"/>
      <c r="H2747" s="52"/>
      <c r="I2747" s="52"/>
    </row>
    <row r="2748" spans="1:9" ht="17.100000000000001">
      <c r="A2748" t="s">
        <v>2881</v>
      </c>
      <c r="B2748" t="s">
        <v>2800</v>
      </c>
      <c r="C2748">
        <v>5</v>
      </c>
      <c r="D2748" t="s">
        <v>24</v>
      </c>
      <c r="E2748" s="27" t="s">
        <v>248</v>
      </c>
      <c r="F2748" s="5"/>
      <c r="G2748" s="5"/>
      <c r="H2748" s="5"/>
      <c r="I2748" s="5"/>
    </row>
    <row r="2749" spans="1:9" ht="51">
      <c r="A2749" s="5" t="s">
        <v>2882</v>
      </c>
      <c r="B2749" s="5" t="s">
        <v>2800</v>
      </c>
      <c r="C2749" s="5" t="s">
        <v>250</v>
      </c>
      <c r="D2749" s="5" t="s">
        <v>46</v>
      </c>
      <c r="E2749" s="27" t="s">
        <v>47</v>
      </c>
      <c r="F2749" s="5"/>
      <c r="G2749" s="5"/>
      <c r="H2749" s="5"/>
      <c r="I2749" s="5"/>
    </row>
    <row r="2750" spans="1:9">
      <c r="F2750" s="5"/>
      <c r="G2750" s="5"/>
      <c r="H2750" s="5"/>
      <c r="I2750" s="5"/>
    </row>
    <row r="2751" spans="1:9" ht="125.1">
      <c r="A2751" s="28" t="s">
        <v>2883</v>
      </c>
      <c r="B2751" s="28" t="s">
        <v>2800</v>
      </c>
      <c r="C2751" s="28" t="s">
        <v>46</v>
      </c>
      <c r="D2751" s="28" t="s">
        <v>252</v>
      </c>
      <c r="E2751" s="29" t="s">
        <v>2884</v>
      </c>
      <c r="F2751" s="53"/>
      <c r="G2751" s="53"/>
      <c r="H2751" s="53"/>
      <c r="I2751" s="53"/>
    </row>
    <row r="2752" spans="1:9" ht="24">
      <c r="A2752" s="28"/>
      <c r="B2752" s="28"/>
      <c r="C2752" s="28"/>
      <c r="D2752" s="28"/>
      <c r="E2752" s="29"/>
      <c r="F2752" s="53"/>
      <c r="G2752" s="53"/>
      <c r="H2752" s="53"/>
      <c r="I2752" s="53"/>
    </row>
    <row r="2753" spans="1:9">
      <c r="F2753" s="5"/>
      <c r="G2753" s="5"/>
      <c r="H2753" s="5"/>
      <c r="I2753" s="5"/>
    </row>
    <row r="2754" spans="1:9" ht="39.950000000000003">
      <c r="A2754" s="30" t="s">
        <v>2885</v>
      </c>
      <c r="B2754" s="30" t="s">
        <v>2885</v>
      </c>
      <c r="C2754" s="30"/>
      <c r="D2754" s="30"/>
      <c r="E2754" s="30" t="s">
        <v>2886</v>
      </c>
      <c r="F2754" s="44" t="s">
        <v>2887</v>
      </c>
      <c r="G2754" s="44" t="s">
        <v>2888</v>
      </c>
      <c r="H2754" s="44"/>
      <c r="I2754" s="44"/>
    </row>
    <row r="2755" spans="1:9" ht="80.099999999999994">
      <c r="A2755" s="11" t="s">
        <v>2889</v>
      </c>
      <c r="B2755" s="11" t="s">
        <v>2885</v>
      </c>
      <c r="C2755" s="11" t="s">
        <v>82</v>
      </c>
      <c r="D2755" s="11"/>
      <c r="E2755" s="11" t="s">
        <v>83</v>
      </c>
      <c r="F2755" s="45" t="s">
        <v>2890</v>
      </c>
      <c r="G2755" s="45"/>
      <c r="H2755" s="45"/>
      <c r="I2755" s="45" t="s">
        <v>2890</v>
      </c>
    </row>
    <row r="2756" spans="1:9" ht="39.950000000000003">
      <c r="A2756" s="11" t="s">
        <v>2891</v>
      </c>
      <c r="B2756" s="11" t="s">
        <v>2885</v>
      </c>
      <c r="C2756" s="11" t="s">
        <v>86</v>
      </c>
      <c r="D2756" s="11"/>
      <c r="E2756" s="11" t="s">
        <v>87</v>
      </c>
      <c r="F2756" s="45" t="s">
        <v>2892</v>
      </c>
      <c r="G2756" s="45"/>
      <c r="H2756" s="45"/>
      <c r="I2756" s="45" t="s">
        <v>2892</v>
      </c>
    </row>
    <row r="2757" spans="1:9" ht="80.099999999999994">
      <c r="A2757" s="11" t="s">
        <v>2893</v>
      </c>
      <c r="B2757" s="11" t="s">
        <v>2885</v>
      </c>
      <c r="C2757" s="11" t="s">
        <v>89</v>
      </c>
      <c r="D2757" s="11"/>
      <c r="E2757" s="12" t="s">
        <v>90</v>
      </c>
      <c r="F2757" s="45"/>
      <c r="G2757" s="45"/>
      <c r="H2757" s="45"/>
      <c r="I2757" s="45"/>
    </row>
    <row r="2758" spans="1:9" ht="18.95">
      <c r="A2758" s="13" t="s">
        <v>2894</v>
      </c>
      <c r="B2758" s="13" t="s">
        <v>2885</v>
      </c>
      <c r="C2758" s="13" t="s">
        <v>92</v>
      </c>
      <c r="D2758" s="13"/>
      <c r="E2758" s="14" t="s">
        <v>93</v>
      </c>
      <c r="F2758" s="54"/>
      <c r="G2758" s="45"/>
      <c r="H2758" s="47"/>
      <c r="I2758" s="47"/>
    </row>
    <row r="2759" spans="1:9" ht="51.95">
      <c r="A2759" t="s">
        <v>2895</v>
      </c>
      <c r="B2759" t="s">
        <v>2885</v>
      </c>
      <c r="C2759" t="s">
        <v>95</v>
      </c>
      <c r="D2759" t="s">
        <v>96</v>
      </c>
      <c r="E2759" s="31" t="s">
        <v>97</v>
      </c>
      <c r="F2759" s="37" t="s">
        <v>436</v>
      </c>
      <c r="G2759" s="45"/>
      <c r="H2759" s="48"/>
      <c r="I2759" s="37" t="s">
        <v>436</v>
      </c>
    </row>
    <row r="2760" spans="1:9" ht="102">
      <c r="A2760" t="s">
        <v>2896</v>
      </c>
      <c r="B2760" t="s">
        <v>2885</v>
      </c>
      <c r="C2760">
        <v>2.1</v>
      </c>
      <c r="E2760" s="17" t="s">
        <v>99</v>
      </c>
      <c r="F2760" t="s">
        <v>28</v>
      </c>
      <c r="G2760" s="47"/>
      <c r="H2760" s="56" t="b">
        <f>G2760=F2760</f>
        <v>0</v>
      </c>
      <c r="I2760" t="s">
        <v>28</v>
      </c>
    </row>
    <row r="2761" spans="1:9" ht="273">
      <c r="A2761" t="s">
        <v>2897</v>
      </c>
      <c r="B2761" t="s">
        <v>2885</v>
      </c>
      <c r="C2761">
        <v>2.1</v>
      </c>
      <c r="D2761" t="s">
        <v>19</v>
      </c>
      <c r="E2761" s="17" t="s">
        <v>101</v>
      </c>
      <c r="F2761" s="46" t="s">
        <v>439</v>
      </c>
      <c r="G2761" s="48"/>
      <c r="H2761" s="5"/>
      <c r="I2761" s="46" t="s">
        <v>439</v>
      </c>
    </row>
    <row r="2762" spans="1:9" ht="84.95">
      <c r="A2762" t="s">
        <v>2898</v>
      </c>
      <c r="B2762" t="s">
        <v>2885</v>
      </c>
      <c r="C2762">
        <v>2.1</v>
      </c>
      <c r="D2762" t="s">
        <v>103</v>
      </c>
      <c r="E2762" s="17" t="s">
        <v>104</v>
      </c>
      <c r="F2762" s="5" t="s">
        <v>442</v>
      </c>
      <c r="G2762" s="5"/>
      <c r="H2762" s="5"/>
      <c r="I2762" s="5" t="s">
        <v>442</v>
      </c>
    </row>
    <row r="2763" spans="1:9" ht="135.94999999999999">
      <c r="A2763" t="s">
        <v>2899</v>
      </c>
      <c r="B2763" t="s">
        <v>2885</v>
      </c>
      <c r="C2763">
        <v>2.2000000000000002</v>
      </c>
      <c r="E2763" s="17" t="s">
        <v>106</v>
      </c>
      <c r="F2763" t="s">
        <v>16</v>
      </c>
      <c r="G2763" s="5"/>
      <c r="H2763" s="56" t="b">
        <f>G2763=F2763</f>
        <v>0</v>
      </c>
      <c r="I2763" t="s">
        <v>16</v>
      </c>
    </row>
    <row r="2764" spans="1:9" ht="409.6">
      <c r="A2764" t="s">
        <v>2900</v>
      </c>
      <c r="B2764" t="s">
        <v>2885</v>
      </c>
      <c r="C2764">
        <v>2.2000000000000002</v>
      </c>
      <c r="D2764" t="s">
        <v>19</v>
      </c>
      <c r="E2764" s="17" t="s">
        <v>108</v>
      </c>
      <c r="F2764" s="5" t="s">
        <v>445</v>
      </c>
      <c r="G2764" s="5"/>
      <c r="H2764" s="5"/>
      <c r="I2764" s="5" t="s">
        <v>445</v>
      </c>
    </row>
    <row r="2765" spans="1:9" ht="288.95">
      <c r="A2765" t="s">
        <v>2901</v>
      </c>
      <c r="B2765" t="s">
        <v>2885</v>
      </c>
      <c r="C2765">
        <v>2.2000000000000002</v>
      </c>
      <c r="D2765" t="s">
        <v>103</v>
      </c>
      <c r="E2765" s="17" t="s">
        <v>110</v>
      </c>
      <c r="F2765" s="5" t="s">
        <v>448</v>
      </c>
      <c r="G2765" s="5"/>
      <c r="H2765" s="5"/>
      <c r="I2765" s="5" t="s">
        <v>448</v>
      </c>
    </row>
    <row r="2766" spans="1:9" ht="102">
      <c r="A2766" t="s">
        <v>2902</v>
      </c>
      <c r="B2766" t="s">
        <v>2885</v>
      </c>
      <c r="C2766">
        <v>2.2999999999999998</v>
      </c>
      <c r="E2766" s="17" t="s">
        <v>112</v>
      </c>
      <c r="F2766" s="5" t="s">
        <v>36</v>
      </c>
      <c r="G2766" s="5"/>
      <c r="H2766" s="56" t="b">
        <f>G2766=F2766</f>
        <v>0</v>
      </c>
      <c r="I2766" s="5" t="s">
        <v>36</v>
      </c>
    </row>
    <row r="2767" spans="1:9" ht="409.6">
      <c r="A2767" t="s">
        <v>2903</v>
      </c>
      <c r="B2767" t="s">
        <v>2885</v>
      </c>
      <c r="C2767">
        <v>2.2999999999999998</v>
      </c>
      <c r="D2767" t="s">
        <v>19</v>
      </c>
      <c r="E2767" s="17" t="s">
        <v>114</v>
      </c>
      <c r="F2767" s="5" t="s">
        <v>451</v>
      </c>
      <c r="G2767" s="5"/>
      <c r="H2767" s="5"/>
      <c r="I2767" s="5" t="s">
        <v>451</v>
      </c>
    </row>
    <row r="2768" spans="1:9" ht="221.1">
      <c r="A2768" t="s">
        <v>2904</v>
      </c>
      <c r="B2768" t="s">
        <v>2885</v>
      </c>
      <c r="C2768">
        <v>2.2999999999999998</v>
      </c>
      <c r="D2768" t="s">
        <v>103</v>
      </c>
      <c r="E2768" s="17" t="s">
        <v>116</v>
      </c>
      <c r="F2768" s="5" t="s">
        <v>454</v>
      </c>
      <c r="G2768" s="5"/>
      <c r="H2768" s="5"/>
      <c r="I2768" s="5" t="s">
        <v>454</v>
      </c>
    </row>
    <row r="2769" spans="1:9" ht="68.099999999999994">
      <c r="A2769" t="s">
        <v>2905</v>
      </c>
      <c r="B2769" t="s">
        <v>2885</v>
      </c>
      <c r="C2769">
        <v>2.4</v>
      </c>
      <c r="E2769" s="17" t="s">
        <v>118</v>
      </c>
      <c r="F2769" s="5" t="s">
        <v>456</v>
      </c>
      <c r="G2769" s="5"/>
      <c r="H2769" s="56" t="b">
        <f>G2769=F2769</f>
        <v>0</v>
      </c>
      <c r="I2769" s="5" t="s">
        <v>456</v>
      </c>
    </row>
    <row r="2770" spans="1:9" ht="33.950000000000003">
      <c r="A2770" t="s">
        <v>2906</v>
      </c>
      <c r="B2770" t="s">
        <v>2885</v>
      </c>
      <c r="C2770">
        <v>2.4</v>
      </c>
      <c r="D2770" t="s">
        <v>19</v>
      </c>
      <c r="E2770" s="17" t="s">
        <v>120</v>
      </c>
      <c r="G2770" s="5"/>
      <c r="H2770" s="5"/>
    </row>
    <row r="2771" spans="1:9" ht="17.100000000000001">
      <c r="A2771" t="s">
        <v>2907</v>
      </c>
      <c r="B2771" t="s">
        <v>2885</v>
      </c>
      <c r="C2771">
        <v>2.4</v>
      </c>
      <c r="D2771" t="s">
        <v>103</v>
      </c>
      <c r="E2771" s="17" t="s">
        <v>122</v>
      </c>
      <c r="G2771" s="5"/>
      <c r="H2771" s="5"/>
    </row>
    <row r="2772" spans="1:9" ht="84.95">
      <c r="A2772" t="s">
        <v>2908</v>
      </c>
      <c r="B2772" t="s">
        <v>2885</v>
      </c>
      <c r="C2772">
        <v>2.5</v>
      </c>
      <c r="E2772" s="17" t="s">
        <v>124</v>
      </c>
      <c r="F2772" s="5" t="s">
        <v>456</v>
      </c>
      <c r="G2772" s="5"/>
      <c r="H2772" s="56" t="b">
        <f>G2772=F2772</f>
        <v>0</v>
      </c>
      <c r="I2772" s="5" t="s">
        <v>456</v>
      </c>
    </row>
    <row r="2773" spans="1:9" ht="33.950000000000003">
      <c r="A2773" t="s">
        <v>2909</v>
      </c>
      <c r="B2773" t="s">
        <v>2885</v>
      </c>
      <c r="C2773">
        <v>2.5</v>
      </c>
      <c r="D2773" t="s">
        <v>19</v>
      </c>
      <c r="E2773" s="17" t="s">
        <v>126</v>
      </c>
      <c r="G2773" s="5"/>
      <c r="H2773" s="5"/>
    </row>
    <row r="2774" spans="1:9" ht="17.100000000000001">
      <c r="A2774" t="s">
        <v>2910</v>
      </c>
      <c r="B2774" t="s">
        <v>2885</v>
      </c>
      <c r="C2774">
        <v>2.5</v>
      </c>
      <c r="D2774" t="s">
        <v>103</v>
      </c>
      <c r="E2774" s="17" t="s">
        <v>128</v>
      </c>
      <c r="G2774" s="5"/>
      <c r="H2774" s="5"/>
    </row>
    <row r="2775" spans="1:9" ht="84.95">
      <c r="A2775" t="s">
        <v>2911</v>
      </c>
      <c r="B2775" t="s">
        <v>2885</v>
      </c>
      <c r="C2775">
        <v>2.6</v>
      </c>
      <c r="E2775" s="17" t="s">
        <v>130</v>
      </c>
      <c r="F2775" t="s">
        <v>28</v>
      </c>
      <c r="G2775" s="5"/>
      <c r="H2775" s="56" t="b">
        <f>G2775=F2775</f>
        <v>0</v>
      </c>
      <c r="I2775" t="s">
        <v>28</v>
      </c>
    </row>
    <row r="2776" spans="1:9" ht="135.94999999999999">
      <c r="A2776" t="s">
        <v>2912</v>
      </c>
      <c r="B2776" t="s">
        <v>2885</v>
      </c>
      <c r="C2776">
        <v>2.6</v>
      </c>
      <c r="D2776" t="s">
        <v>19</v>
      </c>
      <c r="E2776" s="17" t="s">
        <v>132</v>
      </c>
      <c r="F2776" s="5" t="s">
        <v>464</v>
      </c>
      <c r="G2776" s="5"/>
      <c r="H2776" s="5"/>
      <c r="I2776" s="5" t="s">
        <v>464</v>
      </c>
    </row>
    <row r="2777" spans="1:9" ht="51">
      <c r="A2777" t="s">
        <v>2913</v>
      </c>
      <c r="B2777" t="s">
        <v>2885</v>
      </c>
      <c r="C2777">
        <v>2.6</v>
      </c>
      <c r="D2777" t="s">
        <v>103</v>
      </c>
      <c r="E2777" s="17" t="s">
        <v>134</v>
      </c>
      <c r="F2777" s="5" t="s">
        <v>467</v>
      </c>
      <c r="G2777" s="5"/>
      <c r="H2777" s="5"/>
      <c r="I2777" s="5" t="s">
        <v>467</v>
      </c>
    </row>
    <row r="2778" spans="1:9" ht="135.94999999999999">
      <c r="A2778" t="s">
        <v>2914</v>
      </c>
      <c r="B2778" t="s">
        <v>2885</v>
      </c>
      <c r="C2778">
        <v>2.7</v>
      </c>
      <c r="E2778" s="17" t="s">
        <v>136</v>
      </c>
      <c r="F2778" t="s">
        <v>456</v>
      </c>
      <c r="G2778" s="5"/>
      <c r="H2778" s="56" t="b">
        <f>G2778=F2778</f>
        <v>0</v>
      </c>
      <c r="I2778" t="s">
        <v>456</v>
      </c>
    </row>
    <row r="2779" spans="1:9" ht="33.950000000000003">
      <c r="A2779" t="s">
        <v>2915</v>
      </c>
      <c r="B2779" t="s">
        <v>2885</v>
      </c>
      <c r="C2779">
        <v>2.7</v>
      </c>
      <c r="D2779" t="s">
        <v>19</v>
      </c>
      <c r="E2779" s="17" t="s">
        <v>138</v>
      </c>
      <c r="G2779" s="5"/>
      <c r="H2779" s="5"/>
    </row>
    <row r="2780" spans="1:9" ht="17.100000000000001">
      <c r="A2780" t="s">
        <v>2916</v>
      </c>
      <c r="B2780" t="s">
        <v>2885</v>
      </c>
      <c r="C2780">
        <v>2.7</v>
      </c>
      <c r="D2780" t="s">
        <v>103</v>
      </c>
      <c r="E2780" s="17" t="s">
        <v>140</v>
      </c>
      <c r="G2780" s="5"/>
      <c r="H2780" s="5"/>
    </row>
    <row r="2781" spans="1:9" ht="51">
      <c r="A2781" t="s">
        <v>2917</v>
      </c>
      <c r="B2781" t="s">
        <v>2885</v>
      </c>
      <c r="C2781" t="s">
        <v>95</v>
      </c>
      <c r="D2781" t="s">
        <v>19</v>
      </c>
      <c r="E2781" s="17" t="s">
        <v>142</v>
      </c>
      <c r="G2781" s="5"/>
      <c r="H2781" s="5"/>
    </row>
    <row r="2782" spans="1:9" ht="17.100000000000001">
      <c r="A2782" t="s">
        <v>2918</v>
      </c>
      <c r="B2782" t="s">
        <v>2885</v>
      </c>
      <c r="C2782" t="s">
        <v>95</v>
      </c>
      <c r="D2782" t="s">
        <v>24</v>
      </c>
      <c r="E2782" s="17" t="s">
        <v>144</v>
      </c>
      <c r="G2782" s="5"/>
      <c r="H2782" s="5"/>
    </row>
    <row r="2783" spans="1:9" ht="51">
      <c r="A2783" t="s">
        <v>2919</v>
      </c>
      <c r="B2783" t="s">
        <v>2885</v>
      </c>
      <c r="C2783" t="s">
        <v>95</v>
      </c>
      <c r="D2783" t="s">
        <v>46</v>
      </c>
      <c r="E2783" s="17" t="s">
        <v>47</v>
      </c>
      <c r="F2783" t="s">
        <v>48</v>
      </c>
      <c r="G2783" s="5"/>
      <c r="H2783" s="5"/>
      <c r="I2783" t="s">
        <v>48</v>
      </c>
    </row>
    <row r="2784" spans="1:9">
      <c r="G2784" s="5"/>
      <c r="H2784" s="5"/>
      <c r="I2784" s="5"/>
    </row>
    <row r="2785" spans="1:9" ht="18.95">
      <c r="A2785" s="18" t="s">
        <v>2920</v>
      </c>
      <c r="B2785" s="18" t="s">
        <v>2885</v>
      </c>
      <c r="C2785" s="18" t="s">
        <v>147</v>
      </c>
      <c r="D2785" s="18"/>
      <c r="E2785" s="19" t="s">
        <v>148</v>
      </c>
      <c r="F2785" s="38"/>
      <c r="G2785" s="5"/>
      <c r="H2785" s="49"/>
      <c r="I2785" s="49"/>
    </row>
    <row r="2786" spans="1:9" ht="84.95">
      <c r="A2786" t="s">
        <v>2921</v>
      </c>
      <c r="B2786" t="s">
        <v>2885</v>
      </c>
      <c r="C2786">
        <v>3.1</v>
      </c>
      <c r="E2786" s="20" t="s">
        <v>150</v>
      </c>
      <c r="F2786" t="s">
        <v>36</v>
      </c>
      <c r="G2786" s="5"/>
      <c r="H2786" s="56" t="b">
        <f>G2786=F2786</f>
        <v>0</v>
      </c>
      <c r="I2786" t="s">
        <v>36</v>
      </c>
    </row>
    <row r="2787" spans="1:9" ht="222">
      <c r="A2787" t="s">
        <v>2922</v>
      </c>
      <c r="B2787" t="s">
        <v>2885</v>
      </c>
      <c r="C2787">
        <v>3.1</v>
      </c>
      <c r="D2787" t="s">
        <v>19</v>
      </c>
      <c r="E2787" s="20" t="s">
        <v>152</v>
      </c>
      <c r="F2787" s="5" t="s">
        <v>477</v>
      </c>
      <c r="G2787" s="49"/>
      <c r="H2787" s="5"/>
      <c r="I2787" s="5" t="s">
        <v>477</v>
      </c>
    </row>
    <row r="2788" spans="1:9" ht="119.1">
      <c r="A2788" t="s">
        <v>2923</v>
      </c>
      <c r="B2788" t="s">
        <v>2885</v>
      </c>
      <c r="C2788">
        <v>3.1</v>
      </c>
      <c r="D2788" t="s">
        <v>24</v>
      </c>
      <c r="E2788" s="20" t="s">
        <v>154</v>
      </c>
      <c r="F2788" s="5" t="s">
        <v>480</v>
      </c>
      <c r="G2788" s="5"/>
      <c r="H2788" s="5"/>
      <c r="I2788" s="5" t="s">
        <v>480</v>
      </c>
    </row>
    <row r="2789" spans="1:9" ht="84.95">
      <c r="A2789" t="s">
        <v>2924</v>
      </c>
      <c r="B2789" t="s">
        <v>2885</v>
      </c>
      <c r="C2789">
        <v>3.2</v>
      </c>
      <c r="E2789" s="20" t="s">
        <v>291</v>
      </c>
      <c r="F2789" t="s">
        <v>16</v>
      </c>
      <c r="G2789" s="5"/>
      <c r="H2789" s="56" t="b">
        <f>G2789=F2789</f>
        <v>0</v>
      </c>
      <c r="I2789" t="s">
        <v>16</v>
      </c>
    </row>
    <row r="2790" spans="1:9" ht="135.94999999999999">
      <c r="A2790" t="s">
        <v>2925</v>
      </c>
      <c r="B2790" t="s">
        <v>2885</v>
      </c>
      <c r="C2790">
        <v>3.2</v>
      </c>
      <c r="D2790" t="s">
        <v>19</v>
      </c>
      <c r="E2790" s="20" t="s">
        <v>158</v>
      </c>
      <c r="F2790" s="5" t="s">
        <v>483</v>
      </c>
      <c r="G2790" s="5"/>
      <c r="H2790" s="5"/>
      <c r="I2790" s="5" t="s">
        <v>483</v>
      </c>
    </row>
    <row r="2791" spans="1:9" ht="135.94999999999999">
      <c r="A2791" t="s">
        <v>2926</v>
      </c>
      <c r="B2791" t="s">
        <v>2885</v>
      </c>
      <c r="C2791">
        <v>3.2</v>
      </c>
      <c r="D2791" t="s">
        <v>24</v>
      </c>
      <c r="E2791" s="20" t="s">
        <v>160</v>
      </c>
      <c r="F2791" s="5" t="s">
        <v>485</v>
      </c>
      <c r="G2791" s="5"/>
      <c r="H2791" s="5"/>
      <c r="I2791" s="5" t="s">
        <v>485</v>
      </c>
    </row>
    <row r="2792" spans="1:9" ht="68.099999999999994">
      <c r="A2792" t="s">
        <v>2927</v>
      </c>
      <c r="B2792" t="s">
        <v>2885</v>
      </c>
      <c r="C2792">
        <v>3.3</v>
      </c>
      <c r="E2792" s="20" t="s">
        <v>162</v>
      </c>
      <c r="F2792" s="5" t="s">
        <v>456</v>
      </c>
      <c r="G2792" s="5"/>
      <c r="H2792" s="56" t="b">
        <f>G2792=F2792</f>
        <v>0</v>
      </c>
      <c r="I2792" s="5" t="s">
        <v>456</v>
      </c>
    </row>
    <row r="2793" spans="1:9" ht="33.950000000000003">
      <c r="A2793" t="s">
        <v>2928</v>
      </c>
      <c r="B2793" t="s">
        <v>2885</v>
      </c>
      <c r="C2793">
        <v>3.3</v>
      </c>
      <c r="D2793" t="s">
        <v>19</v>
      </c>
      <c r="E2793" s="20" t="s">
        <v>164</v>
      </c>
      <c r="G2793" s="5"/>
      <c r="H2793" s="5"/>
    </row>
    <row r="2794" spans="1:9" ht="17.100000000000001">
      <c r="A2794" t="s">
        <v>2929</v>
      </c>
      <c r="B2794" t="s">
        <v>2885</v>
      </c>
      <c r="C2794">
        <v>3.3</v>
      </c>
      <c r="D2794" t="s">
        <v>24</v>
      </c>
      <c r="E2794" s="20" t="s">
        <v>166</v>
      </c>
      <c r="G2794" s="5"/>
      <c r="H2794" s="5"/>
    </row>
    <row r="2795" spans="1:9" ht="68.099999999999994">
      <c r="A2795" t="s">
        <v>2930</v>
      </c>
      <c r="B2795" t="s">
        <v>2885</v>
      </c>
      <c r="C2795">
        <v>3.4</v>
      </c>
      <c r="E2795" s="20" t="s">
        <v>168</v>
      </c>
      <c r="F2795" s="5" t="s">
        <v>456</v>
      </c>
      <c r="G2795" s="5"/>
      <c r="H2795" s="56" t="b">
        <f>G2795=F2795</f>
        <v>0</v>
      </c>
      <c r="I2795" s="5" t="s">
        <v>456</v>
      </c>
    </row>
    <row r="2796" spans="1:9" ht="33.950000000000003">
      <c r="A2796" t="s">
        <v>2931</v>
      </c>
      <c r="B2796" t="s">
        <v>2885</v>
      </c>
      <c r="C2796">
        <v>3.4</v>
      </c>
      <c r="D2796" t="s">
        <v>19</v>
      </c>
      <c r="E2796" s="20" t="s">
        <v>170</v>
      </c>
      <c r="G2796" s="5"/>
      <c r="H2796" s="5"/>
    </row>
    <row r="2797" spans="1:9" ht="17.100000000000001">
      <c r="A2797" t="s">
        <v>2932</v>
      </c>
      <c r="B2797" t="s">
        <v>2885</v>
      </c>
      <c r="C2797">
        <v>3.4</v>
      </c>
      <c r="D2797" t="s">
        <v>24</v>
      </c>
      <c r="E2797" s="20" t="s">
        <v>172</v>
      </c>
      <c r="G2797" s="5"/>
      <c r="H2797" s="5"/>
    </row>
    <row r="2798" spans="1:9" ht="51">
      <c r="A2798" t="s">
        <v>2933</v>
      </c>
      <c r="B2798" t="s">
        <v>2885</v>
      </c>
      <c r="C2798" t="s">
        <v>174</v>
      </c>
      <c r="D2798" t="s">
        <v>19</v>
      </c>
      <c r="E2798" s="20" t="s">
        <v>175</v>
      </c>
      <c r="G2798" s="5"/>
      <c r="H2798" s="5"/>
    </row>
    <row r="2799" spans="1:9" ht="17.100000000000001">
      <c r="A2799" t="s">
        <v>2934</v>
      </c>
      <c r="B2799" t="s">
        <v>2885</v>
      </c>
      <c r="C2799" t="s">
        <v>174</v>
      </c>
      <c r="D2799" t="s">
        <v>24</v>
      </c>
      <c r="E2799" s="20" t="s">
        <v>177</v>
      </c>
      <c r="G2799" s="5"/>
      <c r="H2799" s="5"/>
    </row>
    <row r="2800" spans="1:9" ht="51">
      <c r="A2800" t="s">
        <v>2935</v>
      </c>
      <c r="B2800" t="s">
        <v>2885</v>
      </c>
      <c r="C2800" t="s">
        <v>174</v>
      </c>
      <c r="D2800" t="s">
        <v>46</v>
      </c>
      <c r="E2800" s="20" t="s">
        <v>47</v>
      </c>
      <c r="F2800" t="s">
        <v>48</v>
      </c>
      <c r="G2800" s="5"/>
      <c r="H2800" s="5"/>
      <c r="I2800" t="s">
        <v>48</v>
      </c>
    </row>
    <row r="2801" spans="1:9">
      <c r="G2801" s="5"/>
      <c r="H2801" s="5"/>
      <c r="I2801" s="5"/>
    </row>
    <row r="2802" spans="1:9" ht="18.95">
      <c r="A2802" s="22" t="s">
        <v>2936</v>
      </c>
      <c r="B2802" s="22" t="s">
        <v>2885</v>
      </c>
      <c r="C2802" s="22" t="s">
        <v>180</v>
      </c>
      <c r="D2802" s="22"/>
      <c r="E2802" s="23" t="s">
        <v>181</v>
      </c>
      <c r="F2802" s="39"/>
      <c r="G2802" s="5"/>
      <c r="H2802" s="50"/>
      <c r="I2802" s="50"/>
    </row>
    <row r="2803" spans="1:9" ht="68.099999999999994">
      <c r="A2803" t="s">
        <v>2937</v>
      </c>
      <c r="B2803" t="s">
        <v>2885</v>
      </c>
      <c r="C2803">
        <v>4.0999999999999996</v>
      </c>
      <c r="E2803" s="24" t="s">
        <v>183</v>
      </c>
      <c r="F2803" t="s">
        <v>497</v>
      </c>
      <c r="G2803" s="5"/>
      <c r="H2803" s="56" t="b">
        <f>G2803=F2803</f>
        <v>0</v>
      </c>
      <c r="I2803" t="s">
        <v>497</v>
      </c>
    </row>
    <row r="2804" spans="1:9" ht="409.6">
      <c r="A2804" t="s">
        <v>2938</v>
      </c>
      <c r="B2804" t="s">
        <v>2885</v>
      </c>
      <c r="C2804">
        <v>4.0999999999999996</v>
      </c>
      <c r="D2804" t="s">
        <v>19</v>
      </c>
      <c r="E2804" s="24" t="s">
        <v>185</v>
      </c>
      <c r="F2804" s="5" t="s">
        <v>2939</v>
      </c>
      <c r="G2804" s="50"/>
      <c r="H2804" s="5"/>
      <c r="I2804" s="5" t="s">
        <v>2939</v>
      </c>
    </row>
    <row r="2805" spans="1:9" ht="68.099999999999994">
      <c r="A2805" t="s">
        <v>2940</v>
      </c>
      <c r="B2805" t="s">
        <v>2885</v>
      </c>
      <c r="C2805">
        <v>4.0999999999999996</v>
      </c>
      <c r="D2805" t="s">
        <v>24</v>
      </c>
      <c r="E2805" s="24" t="s">
        <v>187</v>
      </c>
      <c r="F2805" s="5" t="s">
        <v>2941</v>
      </c>
      <c r="G2805" s="5"/>
      <c r="H2805" s="5"/>
      <c r="I2805" s="5" t="s">
        <v>2941</v>
      </c>
    </row>
    <row r="2806" spans="1:9" ht="102">
      <c r="A2806" t="s">
        <v>2942</v>
      </c>
      <c r="B2806" t="s">
        <v>2885</v>
      </c>
      <c r="C2806">
        <v>4.2</v>
      </c>
      <c r="E2806" s="24" t="s">
        <v>189</v>
      </c>
      <c r="F2806" t="s">
        <v>36</v>
      </c>
      <c r="G2806" s="5"/>
      <c r="H2806" s="56" t="b">
        <f>G2806=F2806</f>
        <v>0</v>
      </c>
      <c r="I2806" t="s">
        <v>36</v>
      </c>
    </row>
    <row r="2807" spans="1:9" ht="409.6">
      <c r="A2807" t="s">
        <v>2943</v>
      </c>
      <c r="B2807" t="s">
        <v>2885</v>
      </c>
      <c r="C2807">
        <v>4.2</v>
      </c>
      <c r="D2807" t="s">
        <v>19</v>
      </c>
      <c r="E2807" s="24" t="s">
        <v>191</v>
      </c>
      <c r="F2807" s="5" t="s">
        <v>2939</v>
      </c>
      <c r="G2807" s="5"/>
      <c r="H2807" s="5"/>
      <c r="I2807" s="5" t="s">
        <v>2939</v>
      </c>
    </row>
    <row r="2808" spans="1:9" ht="102">
      <c r="A2808" t="s">
        <v>2944</v>
      </c>
      <c r="B2808" t="s">
        <v>2885</v>
      </c>
      <c r="C2808">
        <v>4.2</v>
      </c>
      <c r="D2808" t="s">
        <v>24</v>
      </c>
      <c r="E2808" s="24" t="s">
        <v>193</v>
      </c>
      <c r="F2808" s="5" t="s">
        <v>2945</v>
      </c>
      <c r="G2808" s="5"/>
      <c r="H2808" s="5"/>
      <c r="I2808" s="5" t="s">
        <v>2945</v>
      </c>
    </row>
    <row r="2809" spans="1:9" ht="84.95">
      <c r="A2809" t="s">
        <v>2946</v>
      </c>
      <c r="B2809" t="s">
        <v>2885</v>
      </c>
      <c r="C2809">
        <v>4.3</v>
      </c>
      <c r="E2809" s="24" t="s">
        <v>195</v>
      </c>
      <c r="F2809" t="s">
        <v>16</v>
      </c>
      <c r="G2809" s="5"/>
      <c r="H2809" s="56" t="b">
        <f>G2809=F2809</f>
        <v>0</v>
      </c>
      <c r="I2809" t="s">
        <v>16</v>
      </c>
    </row>
    <row r="2810" spans="1:9" ht="51">
      <c r="A2810" t="s">
        <v>2947</v>
      </c>
      <c r="B2810" t="s">
        <v>2885</v>
      </c>
      <c r="C2810">
        <v>4.3</v>
      </c>
      <c r="D2810" t="s">
        <v>19</v>
      </c>
      <c r="E2810" s="24" t="s">
        <v>197</v>
      </c>
      <c r="F2810" s="5" t="s">
        <v>2424</v>
      </c>
      <c r="G2810" s="5"/>
      <c r="H2810" s="5"/>
      <c r="I2810" s="5" t="s">
        <v>2424</v>
      </c>
    </row>
    <row r="2811" spans="1:9" ht="84.95">
      <c r="A2811" t="s">
        <v>2948</v>
      </c>
      <c r="B2811" t="s">
        <v>2885</v>
      </c>
      <c r="C2811">
        <v>4.3</v>
      </c>
      <c r="D2811" t="s">
        <v>24</v>
      </c>
      <c r="E2811" s="24" t="s">
        <v>199</v>
      </c>
      <c r="F2811" s="5" t="s">
        <v>2949</v>
      </c>
      <c r="G2811" s="5"/>
      <c r="H2811" s="5"/>
      <c r="I2811" s="5" t="s">
        <v>2949</v>
      </c>
    </row>
    <row r="2812" spans="1:9" ht="84.95">
      <c r="A2812" t="s">
        <v>2950</v>
      </c>
      <c r="B2812" t="s">
        <v>2885</v>
      </c>
      <c r="C2812">
        <v>4.4000000000000004</v>
      </c>
      <c r="E2812" s="24" t="s">
        <v>201</v>
      </c>
      <c r="F2812" s="5" t="s">
        <v>16</v>
      </c>
      <c r="G2812" s="5"/>
      <c r="H2812" s="56" t="b">
        <f>G2812=F2812</f>
        <v>0</v>
      </c>
      <c r="I2812" s="5" t="s">
        <v>16</v>
      </c>
    </row>
    <row r="2813" spans="1:9" ht="409.6">
      <c r="A2813" t="s">
        <v>2951</v>
      </c>
      <c r="B2813" t="s">
        <v>2885</v>
      </c>
      <c r="C2813">
        <v>4.4000000000000004</v>
      </c>
      <c r="D2813" t="s">
        <v>19</v>
      </c>
      <c r="E2813" s="24" t="s">
        <v>203</v>
      </c>
      <c r="F2813" s="5" t="s">
        <v>2939</v>
      </c>
      <c r="G2813" s="5"/>
      <c r="H2813" s="5"/>
      <c r="I2813" s="5" t="s">
        <v>2939</v>
      </c>
    </row>
    <row r="2814" spans="1:9" ht="102">
      <c r="A2814" t="s">
        <v>2952</v>
      </c>
      <c r="B2814" t="s">
        <v>2885</v>
      </c>
      <c r="C2814">
        <v>4.4000000000000004</v>
      </c>
      <c r="D2814" t="s">
        <v>24</v>
      </c>
      <c r="E2814" s="24" t="s">
        <v>205</v>
      </c>
      <c r="F2814" s="5" t="s">
        <v>2953</v>
      </c>
      <c r="G2814" s="5"/>
      <c r="H2814" s="5"/>
      <c r="I2814" s="5" t="s">
        <v>2953</v>
      </c>
    </row>
    <row r="2815" spans="1:9" ht="84.95">
      <c r="A2815" t="s">
        <v>2954</v>
      </c>
      <c r="B2815" t="s">
        <v>2885</v>
      </c>
      <c r="C2815">
        <v>4.5</v>
      </c>
      <c r="E2815" s="24" t="s">
        <v>207</v>
      </c>
      <c r="F2815" s="5" t="s">
        <v>36</v>
      </c>
      <c r="G2815" s="5"/>
      <c r="H2815" s="56" t="b">
        <f>G2815=F2815</f>
        <v>0</v>
      </c>
      <c r="I2815" s="5" t="s">
        <v>36</v>
      </c>
    </row>
    <row r="2816" spans="1:9" ht="170.1">
      <c r="A2816" t="s">
        <v>2955</v>
      </c>
      <c r="B2816" t="s">
        <v>2885</v>
      </c>
      <c r="C2816">
        <v>4.5</v>
      </c>
      <c r="D2816" t="s">
        <v>19</v>
      </c>
      <c r="E2816" s="24" t="s">
        <v>209</v>
      </c>
      <c r="F2816" s="5" t="s">
        <v>2956</v>
      </c>
      <c r="G2816" s="5"/>
      <c r="H2816" s="5"/>
      <c r="I2816" s="5" t="s">
        <v>2956</v>
      </c>
    </row>
    <row r="2817" spans="1:9" ht="135.94999999999999">
      <c r="A2817" t="s">
        <v>2957</v>
      </c>
      <c r="B2817" t="s">
        <v>2885</v>
      </c>
      <c r="C2817">
        <v>4.5</v>
      </c>
      <c r="D2817" t="s">
        <v>24</v>
      </c>
      <c r="E2817" s="24" t="s">
        <v>211</v>
      </c>
      <c r="F2817" s="5" t="s">
        <v>2958</v>
      </c>
      <c r="G2817" s="5"/>
      <c r="H2817" s="5"/>
      <c r="I2817" s="5" t="s">
        <v>2958</v>
      </c>
    </row>
    <row r="2818" spans="1:9" ht="51">
      <c r="A2818" t="s">
        <v>2959</v>
      </c>
      <c r="B2818" t="s">
        <v>2885</v>
      </c>
      <c r="C2818" t="s">
        <v>213</v>
      </c>
      <c r="D2818" t="s">
        <v>19</v>
      </c>
      <c r="E2818" s="24" t="s">
        <v>214</v>
      </c>
      <c r="G2818" s="5"/>
      <c r="H2818" s="5"/>
    </row>
    <row r="2819" spans="1:9" ht="17.100000000000001">
      <c r="A2819" t="s">
        <v>2960</v>
      </c>
      <c r="B2819" t="s">
        <v>2885</v>
      </c>
      <c r="C2819" t="s">
        <v>213</v>
      </c>
      <c r="D2819" t="s">
        <v>24</v>
      </c>
      <c r="E2819" s="24" t="s">
        <v>216</v>
      </c>
      <c r="G2819" s="5"/>
      <c r="H2819" s="5"/>
    </row>
    <row r="2820" spans="1:9" ht="51">
      <c r="A2820" t="s">
        <v>2961</v>
      </c>
      <c r="B2820" t="s">
        <v>2885</v>
      </c>
      <c r="C2820" t="s">
        <v>213</v>
      </c>
      <c r="D2820" t="s">
        <v>46</v>
      </c>
      <c r="E2820" s="24" t="s">
        <v>47</v>
      </c>
      <c r="F2820" t="s">
        <v>49</v>
      </c>
      <c r="G2820" s="5"/>
      <c r="H2820" s="5"/>
      <c r="I2820" t="s">
        <v>49</v>
      </c>
    </row>
    <row r="2821" spans="1:9">
      <c r="G2821" s="5"/>
      <c r="H2821" s="5"/>
      <c r="I2821" s="5"/>
    </row>
    <row r="2822" spans="1:9" ht="18.95">
      <c r="A2822" s="25" t="s">
        <v>2962</v>
      </c>
      <c r="B2822" s="25" t="s">
        <v>2885</v>
      </c>
      <c r="C2822" s="25" t="s">
        <v>219</v>
      </c>
      <c r="D2822" s="25"/>
      <c r="E2822" s="26" t="s">
        <v>220</v>
      </c>
      <c r="F2822" s="40"/>
      <c r="G2822" s="5"/>
      <c r="H2822" s="51"/>
      <c r="I2822" s="51"/>
    </row>
    <row r="2823" spans="1:9" ht="153">
      <c r="A2823" t="s">
        <v>2963</v>
      </c>
      <c r="B2823" t="s">
        <v>2885</v>
      </c>
      <c r="C2823">
        <v>5.0999999999999996</v>
      </c>
      <c r="E2823" s="27" t="s">
        <v>222</v>
      </c>
      <c r="F2823" t="s">
        <v>28</v>
      </c>
      <c r="G2823" s="5"/>
      <c r="H2823" s="56" t="b">
        <f>G2823=F2823</f>
        <v>0</v>
      </c>
      <c r="I2823" t="s">
        <v>28</v>
      </c>
    </row>
    <row r="2824" spans="1:9" ht="341.1">
      <c r="A2824" t="s">
        <v>2964</v>
      </c>
      <c r="B2824" t="s">
        <v>2885</v>
      </c>
      <c r="C2824">
        <v>5.0999999999999996</v>
      </c>
      <c r="D2824" t="s">
        <v>19</v>
      </c>
      <c r="E2824" s="27" t="s">
        <v>224</v>
      </c>
      <c r="F2824" s="5" t="s">
        <v>2965</v>
      </c>
      <c r="G2824" s="51"/>
      <c r="H2824" s="5"/>
      <c r="I2824" s="5" t="s">
        <v>2965</v>
      </c>
    </row>
    <row r="2825" spans="1:9" ht="68.099999999999994">
      <c r="A2825" t="s">
        <v>2966</v>
      </c>
      <c r="B2825" t="s">
        <v>2885</v>
      </c>
      <c r="C2825">
        <v>5.0999999999999996</v>
      </c>
      <c r="D2825" t="s">
        <v>24</v>
      </c>
      <c r="E2825" s="27" t="s">
        <v>226</v>
      </c>
      <c r="F2825" s="5" t="s">
        <v>2967</v>
      </c>
      <c r="G2825" s="5"/>
      <c r="H2825" s="5"/>
      <c r="I2825" s="5" t="s">
        <v>2967</v>
      </c>
    </row>
    <row r="2826" spans="1:9" ht="170.1">
      <c r="A2826" t="s">
        <v>2968</v>
      </c>
      <c r="B2826" t="s">
        <v>2885</v>
      </c>
      <c r="C2826">
        <v>5.2</v>
      </c>
      <c r="E2826" s="27" t="s">
        <v>228</v>
      </c>
      <c r="F2826" t="s">
        <v>36</v>
      </c>
      <c r="G2826" s="5"/>
      <c r="H2826" s="56" t="b">
        <f>G2826=F2826</f>
        <v>0</v>
      </c>
      <c r="I2826" t="s">
        <v>36</v>
      </c>
    </row>
    <row r="2827" spans="1:9" ht="170.1">
      <c r="A2827" t="s">
        <v>2969</v>
      </c>
      <c r="B2827" t="s">
        <v>2885</v>
      </c>
      <c r="C2827">
        <v>5.2</v>
      </c>
      <c r="D2827" t="s">
        <v>19</v>
      </c>
      <c r="E2827" s="27" t="s">
        <v>230</v>
      </c>
      <c r="F2827" s="5" t="s">
        <v>2970</v>
      </c>
      <c r="G2827" s="5"/>
      <c r="H2827" s="5"/>
      <c r="I2827" s="5" t="s">
        <v>2970</v>
      </c>
    </row>
    <row r="2828" spans="1:9" ht="68.099999999999994">
      <c r="A2828" t="s">
        <v>2971</v>
      </c>
      <c r="B2828" t="s">
        <v>2885</v>
      </c>
      <c r="C2828">
        <v>5.2</v>
      </c>
      <c r="D2828" t="s">
        <v>24</v>
      </c>
      <c r="E2828" s="27" t="s">
        <v>232</v>
      </c>
      <c r="F2828" s="5" t="s">
        <v>991</v>
      </c>
      <c r="G2828" s="5"/>
      <c r="H2828" s="5"/>
      <c r="I2828" s="5" t="s">
        <v>991</v>
      </c>
    </row>
    <row r="2829" spans="1:9" ht="135.94999999999999">
      <c r="A2829" t="s">
        <v>2972</v>
      </c>
      <c r="B2829" t="s">
        <v>2885</v>
      </c>
      <c r="C2829">
        <v>5.3</v>
      </c>
      <c r="E2829" s="27" t="s">
        <v>234</v>
      </c>
      <c r="F2829" t="s">
        <v>36</v>
      </c>
      <c r="G2829" s="5"/>
      <c r="H2829" s="56" t="b">
        <f>G2829=F2829</f>
        <v>0</v>
      </c>
      <c r="I2829" t="s">
        <v>36</v>
      </c>
    </row>
    <row r="2830" spans="1:9" ht="306">
      <c r="A2830" t="s">
        <v>2973</v>
      </c>
      <c r="B2830" t="s">
        <v>2885</v>
      </c>
      <c r="C2830">
        <v>5.3</v>
      </c>
      <c r="D2830" t="s">
        <v>19</v>
      </c>
      <c r="E2830" s="27" t="s">
        <v>236</v>
      </c>
      <c r="F2830" s="5" t="s">
        <v>537</v>
      </c>
      <c r="G2830" s="5"/>
      <c r="H2830" s="5"/>
      <c r="I2830" s="5" t="s">
        <v>537</v>
      </c>
    </row>
    <row r="2831" spans="1:9" ht="221.1">
      <c r="A2831" t="s">
        <v>2974</v>
      </c>
      <c r="B2831" t="s">
        <v>2885</v>
      </c>
      <c r="C2831">
        <v>5.3</v>
      </c>
      <c r="D2831" t="s">
        <v>24</v>
      </c>
      <c r="E2831" s="27" t="s">
        <v>238</v>
      </c>
      <c r="F2831" s="5" t="s">
        <v>540</v>
      </c>
      <c r="G2831" s="5"/>
      <c r="H2831" s="5"/>
      <c r="I2831" s="5" t="s">
        <v>540</v>
      </c>
    </row>
    <row r="2832" spans="1:9" ht="84.95">
      <c r="A2832" t="s">
        <v>2975</v>
      </c>
      <c r="B2832" t="s">
        <v>2885</v>
      </c>
      <c r="C2832">
        <v>5.4</v>
      </c>
      <c r="E2832" s="27" t="s">
        <v>240</v>
      </c>
      <c r="F2832" s="5" t="s">
        <v>456</v>
      </c>
      <c r="G2832" s="5"/>
      <c r="H2832" s="56" t="b">
        <f>G2832=F2832</f>
        <v>0</v>
      </c>
      <c r="I2832" s="5" t="s">
        <v>456</v>
      </c>
    </row>
    <row r="2833" spans="1:9" ht="33.950000000000003">
      <c r="A2833" t="s">
        <v>2976</v>
      </c>
      <c r="B2833" t="s">
        <v>2885</v>
      </c>
      <c r="C2833">
        <v>5.4</v>
      </c>
      <c r="D2833" t="s">
        <v>19</v>
      </c>
      <c r="E2833" s="27" t="s">
        <v>242</v>
      </c>
      <c r="F2833" s="5"/>
      <c r="G2833" s="5"/>
      <c r="H2833" s="5"/>
      <c r="I2833" s="5"/>
    </row>
    <row r="2834" spans="1:9" ht="17.100000000000001">
      <c r="A2834" t="s">
        <v>2977</v>
      </c>
      <c r="B2834" t="s">
        <v>2885</v>
      </c>
      <c r="C2834">
        <v>5.4</v>
      </c>
      <c r="D2834" t="s">
        <v>24</v>
      </c>
      <c r="E2834" s="27" t="s">
        <v>244</v>
      </c>
      <c r="F2834" s="5"/>
      <c r="G2834" s="5"/>
      <c r="H2834" s="5"/>
      <c r="I2834" s="5"/>
    </row>
    <row r="2835" spans="1:9" ht="51">
      <c r="A2835" t="s">
        <v>2978</v>
      </c>
      <c r="B2835" t="s">
        <v>2885</v>
      </c>
      <c r="C2835">
        <v>5</v>
      </c>
      <c r="D2835" t="s">
        <v>19</v>
      </c>
      <c r="E2835" s="27" t="s">
        <v>246</v>
      </c>
      <c r="F2835" s="41"/>
      <c r="G2835" s="5"/>
      <c r="H2835" s="52"/>
      <c r="I2835" s="41"/>
    </row>
    <row r="2836" spans="1:9" ht="17.100000000000001">
      <c r="A2836" t="s">
        <v>2979</v>
      </c>
      <c r="B2836" t="s">
        <v>2885</v>
      </c>
      <c r="C2836">
        <v>5</v>
      </c>
      <c r="D2836" t="s">
        <v>24</v>
      </c>
      <c r="E2836" s="27" t="s">
        <v>248</v>
      </c>
      <c r="G2836" s="5"/>
      <c r="H2836" s="5"/>
    </row>
    <row r="2837" spans="1:9" ht="51">
      <c r="A2837" s="5" t="s">
        <v>2980</v>
      </c>
      <c r="B2837" s="5" t="s">
        <v>2885</v>
      </c>
      <c r="C2837" s="5" t="s">
        <v>250</v>
      </c>
      <c r="D2837" s="5" t="s">
        <v>46</v>
      </c>
      <c r="E2837" s="27" t="s">
        <v>47</v>
      </c>
      <c r="F2837" t="s">
        <v>48</v>
      </c>
      <c r="G2837" s="52"/>
      <c r="H2837" s="5"/>
      <c r="I2837" t="s">
        <v>48</v>
      </c>
    </row>
    <row r="2838" spans="1:9">
      <c r="G2838" s="5"/>
      <c r="H2838" s="5"/>
    </row>
    <row r="2839" spans="1:9" ht="125.1">
      <c r="A2839" s="28" t="s">
        <v>2981</v>
      </c>
      <c r="B2839" s="28" t="s">
        <v>2885</v>
      </c>
      <c r="C2839" s="28" t="s">
        <v>46</v>
      </c>
      <c r="D2839" s="28" t="s">
        <v>252</v>
      </c>
      <c r="E2839" s="29" t="s">
        <v>2982</v>
      </c>
      <c r="F2839" s="42" t="s">
        <v>49</v>
      </c>
      <c r="G2839" s="5"/>
      <c r="H2839" s="53"/>
      <c r="I2839" s="42" t="s">
        <v>49</v>
      </c>
    </row>
    <row r="2840" spans="1:9" ht="24">
      <c r="A2840" s="28"/>
      <c r="B2840" s="28"/>
      <c r="C2840" s="28"/>
      <c r="D2840" s="28"/>
      <c r="E2840" s="29"/>
      <c r="F2840" s="53"/>
      <c r="G2840" s="5"/>
      <c r="H2840" s="53"/>
      <c r="I2840" s="53"/>
    </row>
    <row r="2841" spans="1:9" ht="24">
      <c r="F2841" s="5"/>
      <c r="G2841" s="53"/>
      <c r="H2841" s="5"/>
      <c r="I2841" s="5"/>
    </row>
    <row r="2842" spans="1:9" ht="41.1">
      <c r="A2842" s="30" t="s">
        <v>2983</v>
      </c>
      <c r="B2842" s="30" t="s">
        <v>2983</v>
      </c>
      <c r="C2842" s="30"/>
      <c r="D2842" s="30"/>
      <c r="E2842" s="30" t="s">
        <v>2984</v>
      </c>
      <c r="F2842" s="44" t="s">
        <v>2985</v>
      </c>
      <c r="G2842" s="53"/>
      <c r="H2842" s="44"/>
      <c r="I2842" s="44"/>
    </row>
    <row r="2843" spans="1:9" ht="80.099999999999994">
      <c r="A2843" s="11" t="s">
        <v>2986</v>
      </c>
      <c r="B2843" s="11" t="s">
        <v>2983</v>
      </c>
      <c r="C2843" s="11" t="s">
        <v>82</v>
      </c>
      <c r="D2843" s="11"/>
      <c r="E2843" s="11" t="s">
        <v>83</v>
      </c>
      <c r="F2843" s="45" t="s">
        <v>2987</v>
      </c>
      <c r="G2843" s="5"/>
      <c r="H2843" s="45"/>
      <c r="I2843" s="45" t="s">
        <v>2987</v>
      </c>
    </row>
    <row r="2844" spans="1:9" ht="39.950000000000003">
      <c r="A2844" s="11" t="s">
        <v>2988</v>
      </c>
      <c r="B2844" s="11" t="s">
        <v>2983</v>
      </c>
      <c r="C2844" s="11" t="s">
        <v>86</v>
      </c>
      <c r="D2844" s="11"/>
      <c r="E2844" s="11" t="s">
        <v>87</v>
      </c>
      <c r="F2844" s="45" t="s">
        <v>2989</v>
      </c>
      <c r="G2844" s="44" t="s">
        <v>2990</v>
      </c>
      <c r="H2844" s="45"/>
      <c r="I2844" s="45" t="s">
        <v>2989</v>
      </c>
    </row>
    <row r="2845" spans="1:9" ht="80.099999999999994">
      <c r="A2845" s="11" t="s">
        <v>2991</v>
      </c>
      <c r="B2845" s="11" t="s">
        <v>2983</v>
      </c>
      <c r="C2845" s="11" t="s">
        <v>89</v>
      </c>
      <c r="D2845" s="11"/>
      <c r="E2845" s="12" t="s">
        <v>90</v>
      </c>
      <c r="F2845" s="45"/>
      <c r="G2845" s="45"/>
      <c r="H2845" s="45"/>
      <c r="I2845" s="45"/>
    </row>
    <row r="2846" spans="1:9" ht="18.95">
      <c r="A2846" s="13" t="s">
        <v>2992</v>
      </c>
      <c r="B2846" s="13" t="s">
        <v>2983</v>
      </c>
      <c r="C2846" s="13" t="s">
        <v>92</v>
      </c>
      <c r="D2846" s="13"/>
      <c r="E2846" s="14" t="s">
        <v>93</v>
      </c>
      <c r="F2846" s="54"/>
      <c r="G2846" s="45"/>
      <c r="H2846" s="47"/>
      <c r="I2846" s="47"/>
    </row>
    <row r="2847" spans="1:9" ht="51.95">
      <c r="A2847" t="s">
        <v>2993</v>
      </c>
      <c r="B2847" t="s">
        <v>2983</v>
      </c>
      <c r="C2847" t="s">
        <v>95</v>
      </c>
      <c r="D2847" t="s">
        <v>96</v>
      </c>
      <c r="E2847" s="31" t="s">
        <v>97</v>
      </c>
      <c r="F2847" s="37" t="s">
        <v>436</v>
      </c>
      <c r="G2847" s="45"/>
      <c r="H2847" s="48"/>
      <c r="I2847" s="37" t="s">
        <v>436</v>
      </c>
    </row>
    <row r="2848" spans="1:9" ht="102">
      <c r="A2848" t="s">
        <v>2994</v>
      </c>
      <c r="B2848" t="s">
        <v>2983</v>
      </c>
      <c r="C2848">
        <v>2.1</v>
      </c>
      <c r="E2848" s="17" t="s">
        <v>99</v>
      </c>
      <c r="F2848" t="s">
        <v>28</v>
      </c>
      <c r="G2848" s="47"/>
      <c r="H2848" s="56" t="b">
        <f>G2848=F2848</f>
        <v>0</v>
      </c>
      <c r="I2848" t="s">
        <v>28</v>
      </c>
    </row>
    <row r="2849" spans="1:9" ht="273">
      <c r="A2849" t="s">
        <v>2995</v>
      </c>
      <c r="B2849" t="s">
        <v>2983</v>
      </c>
      <c r="C2849">
        <v>2.1</v>
      </c>
      <c r="D2849" t="s">
        <v>19</v>
      </c>
      <c r="E2849" s="17" t="s">
        <v>101</v>
      </c>
      <c r="F2849" s="46" t="s">
        <v>439</v>
      </c>
      <c r="G2849" s="48"/>
      <c r="H2849" s="5"/>
      <c r="I2849" s="46" t="s">
        <v>439</v>
      </c>
    </row>
    <row r="2850" spans="1:9" ht="84.95">
      <c r="A2850" t="s">
        <v>2996</v>
      </c>
      <c r="B2850" t="s">
        <v>2983</v>
      </c>
      <c r="C2850">
        <v>2.1</v>
      </c>
      <c r="D2850" t="s">
        <v>103</v>
      </c>
      <c r="E2850" s="17" t="s">
        <v>104</v>
      </c>
      <c r="F2850" s="5" t="s">
        <v>442</v>
      </c>
      <c r="G2850" s="5"/>
      <c r="H2850" s="5"/>
      <c r="I2850" s="5" t="s">
        <v>442</v>
      </c>
    </row>
    <row r="2851" spans="1:9" ht="135.94999999999999">
      <c r="A2851" t="s">
        <v>2997</v>
      </c>
      <c r="B2851" t="s">
        <v>2983</v>
      </c>
      <c r="C2851">
        <v>2.2000000000000002</v>
      </c>
      <c r="E2851" s="17" t="s">
        <v>106</v>
      </c>
      <c r="F2851" t="s">
        <v>16</v>
      </c>
      <c r="G2851" s="5"/>
      <c r="H2851" s="56" t="b">
        <f>G2851=F2851</f>
        <v>0</v>
      </c>
      <c r="I2851" t="s">
        <v>16</v>
      </c>
    </row>
    <row r="2852" spans="1:9" ht="409.6">
      <c r="A2852" t="s">
        <v>2998</v>
      </c>
      <c r="B2852" t="s">
        <v>2983</v>
      </c>
      <c r="C2852">
        <v>2.2000000000000002</v>
      </c>
      <c r="D2852" t="s">
        <v>19</v>
      </c>
      <c r="E2852" s="17" t="s">
        <v>108</v>
      </c>
      <c r="F2852" s="5" t="s">
        <v>445</v>
      </c>
      <c r="G2852" s="5"/>
      <c r="H2852" s="5"/>
      <c r="I2852" s="5" t="s">
        <v>445</v>
      </c>
    </row>
    <row r="2853" spans="1:9" ht="288.95">
      <c r="A2853" t="s">
        <v>2999</v>
      </c>
      <c r="B2853" t="s">
        <v>2983</v>
      </c>
      <c r="C2853">
        <v>2.2000000000000002</v>
      </c>
      <c r="D2853" t="s">
        <v>103</v>
      </c>
      <c r="E2853" s="17" t="s">
        <v>110</v>
      </c>
      <c r="F2853" s="5" t="s">
        <v>448</v>
      </c>
      <c r="G2853" s="5"/>
      <c r="H2853" s="5"/>
      <c r="I2853" s="5" t="s">
        <v>448</v>
      </c>
    </row>
    <row r="2854" spans="1:9" ht="102">
      <c r="A2854" t="s">
        <v>3000</v>
      </c>
      <c r="B2854" t="s">
        <v>2983</v>
      </c>
      <c r="C2854">
        <v>2.2999999999999998</v>
      </c>
      <c r="E2854" s="17" t="s">
        <v>112</v>
      </c>
      <c r="F2854" s="5" t="s">
        <v>36</v>
      </c>
      <c r="G2854" s="5"/>
      <c r="H2854" s="56" t="b">
        <f>G2854=F2854</f>
        <v>0</v>
      </c>
      <c r="I2854" s="5" t="s">
        <v>36</v>
      </c>
    </row>
    <row r="2855" spans="1:9" ht="409.6">
      <c r="A2855" t="s">
        <v>3001</v>
      </c>
      <c r="B2855" t="s">
        <v>2983</v>
      </c>
      <c r="C2855">
        <v>2.2999999999999998</v>
      </c>
      <c r="D2855" t="s">
        <v>19</v>
      </c>
      <c r="E2855" s="17" t="s">
        <v>114</v>
      </c>
      <c r="F2855" s="5" t="s">
        <v>451</v>
      </c>
      <c r="G2855" s="5"/>
      <c r="H2855" s="5"/>
      <c r="I2855" s="5" t="s">
        <v>451</v>
      </c>
    </row>
    <row r="2856" spans="1:9" ht="221.1">
      <c r="A2856" t="s">
        <v>3002</v>
      </c>
      <c r="B2856" t="s">
        <v>2983</v>
      </c>
      <c r="C2856">
        <v>2.2999999999999998</v>
      </c>
      <c r="D2856" t="s">
        <v>103</v>
      </c>
      <c r="E2856" s="17" t="s">
        <v>116</v>
      </c>
      <c r="F2856" s="5" t="s">
        <v>454</v>
      </c>
      <c r="G2856" s="5"/>
      <c r="H2856" s="5"/>
      <c r="I2856" s="5" t="s">
        <v>454</v>
      </c>
    </row>
    <row r="2857" spans="1:9" ht="68.099999999999994">
      <c r="A2857" t="s">
        <v>3003</v>
      </c>
      <c r="B2857" t="s">
        <v>2983</v>
      </c>
      <c r="C2857">
        <v>2.4</v>
      </c>
      <c r="E2857" s="17" t="s">
        <v>118</v>
      </c>
      <c r="F2857" s="5" t="s">
        <v>456</v>
      </c>
      <c r="G2857" s="5"/>
      <c r="H2857" s="56" t="b">
        <f>G2857=F2857</f>
        <v>0</v>
      </c>
      <c r="I2857" s="5" t="s">
        <v>456</v>
      </c>
    </row>
    <row r="2858" spans="1:9" ht="33.950000000000003">
      <c r="A2858" t="s">
        <v>3004</v>
      </c>
      <c r="B2858" t="s">
        <v>2983</v>
      </c>
      <c r="C2858">
        <v>2.4</v>
      </c>
      <c r="D2858" t="s">
        <v>19</v>
      </c>
      <c r="E2858" s="17" t="s">
        <v>120</v>
      </c>
      <c r="G2858" s="5"/>
      <c r="H2858" s="5"/>
    </row>
    <row r="2859" spans="1:9" ht="17.100000000000001">
      <c r="A2859" t="s">
        <v>3005</v>
      </c>
      <c r="B2859" t="s">
        <v>2983</v>
      </c>
      <c r="C2859">
        <v>2.4</v>
      </c>
      <c r="D2859" t="s">
        <v>103</v>
      </c>
      <c r="E2859" s="17" t="s">
        <v>122</v>
      </c>
      <c r="G2859" s="5"/>
      <c r="H2859" s="5"/>
    </row>
    <row r="2860" spans="1:9" ht="84.95">
      <c r="A2860" t="s">
        <v>3006</v>
      </c>
      <c r="B2860" t="s">
        <v>2983</v>
      </c>
      <c r="C2860">
        <v>2.5</v>
      </c>
      <c r="E2860" s="17" t="s">
        <v>124</v>
      </c>
      <c r="F2860" s="5" t="s">
        <v>456</v>
      </c>
      <c r="G2860" s="5"/>
      <c r="H2860" s="56" t="b">
        <f>G2860=F2860</f>
        <v>0</v>
      </c>
      <c r="I2860" s="5" t="s">
        <v>456</v>
      </c>
    </row>
    <row r="2861" spans="1:9" ht="33.950000000000003">
      <c r="A2861" t="s">
        <v>3007</v>
      </c>
      <c r="B2861" t="s">
        <v>2983</v>
      </c>
      <c r="C2861">
        <v>2.5</v>
      </c>
      <c r="D2861" t="s">
        <v>19</v>
      </c>
      <c r="E2861" s="17" t="s">
        <v>126</v>
      </c>
      <c r="G2861" s="5"/>
      <c r="H2861" s="5"/>
    </row>
    <row r="2862" spans="1:9" ht="17.100000000000001">
      <c r="A2862" t="s">
        <v>3008</v>
      </c>
      <c r="B2862" t="s">
        <v>2983</v>
      </c>
      <c r="C2862">
        <v>2.5</v>
      </c>
      <c r="D2862" t="s">
        <v>103</v>
      </c>
      <c r="E2862" s="17" t="s">
        <v>128</v>
      </c>
      <c r="G2862" s="5"/>
      <c r="H2862" s="5"/>
    </row>
    <row r="2863" spans="1:9" ht="84.95">
      <c r="A2863" t="s">
        <v>3009</v>
      </c>
      <c r="B2863" t="s">
        <v>2983</v>
      </c>
      <c r="C2863">
        <v>2.6</v>
      </c>
      <c r="E2863" s="17" t="s">
        <v>130</v>
      </c>
      <c r="F2863" t="s">
        <v>28</v>
      </c>
      <c r="G2863" s="5"/>
      <c r="H2863" s="56" t="b">
        <f>G2863=F2863</f>
        <v>0</v>
      </c>
      <c r="I2863" t="s">
        <v>28</v>
      </c>
    </row>
    <row r="2864" spans="1:9" ht="135.94999999999999">
      <c r="A2864" t="s">
        <v>3010</v>
      </c>
      <c r="B2864" t="s">
        <v>2983</v>
      </c>
      <c r="C2864">
        <v>2.6</v>
      </c>
      <c r="D2864" t="s">
        <v>19</v>
      </c>
      <c r="E2864" s="17" t="s">
        <v>132</v>
      </c>
      <c r="F2864" s="5" t="s">
        <v>464</v>
      </c>
      <c r="G2864" s="5"/>
      <c r="H2864" s="5"/>
      <c r="I2864" s="5" t="s">
        <v>464</v>
      </c>
    </row>
    <row r="2865" spans="1:9" ht="51">
      <c r="A2865" t="s">
        <v>3011</v>
      </c>
      <c r="B2865" t="s">
        <v>2983</v>
      </c>
      <c r="C2865">
        <v>2.6</v>
      </c>
      <c r="D2865" t="s">
        <v>103</v>
      </c>
      <c r="E2865" s="17" t="s">
        <v>134</v>
      </c>
      <c r="F2865" s="5" t="s">
        <v>467</v>
      </c>
      <c r="G2865" s="5"/>
      <c r="H2865" s="5"/>
      <c r="I2865" s="5" t="s">
        <v>467</v>
      </c>
    </row>
    <row r="2866" spans="1:9" ht="135.94999999999999">
      <c r="A2866" t="s">
        <v>3012</v>
      </c>
      <c r="B2866" t="s">
        <v>2983</v>
      </c>
      <c r="C2866">
        <v>2.7</v>
      </c>
      <c r="E2866" s="17" t="s">
        <v>136</v>
      </c>
      <c r="F2866" t="s">
        <v>456</v>
      </c>
      <c r="G2866" s="5"/>
      <c r="H2866" s="56" t="b">
        <f>G2866=F2866</f>
        <v>0</v>
      </c>
      <c r="I2866" t="s">
        <v>456</v>
      </c>
    </row>
    <row r="2867" spans="1:9" ht="33.950000000000003">
      <c r="A2867" t="s">
        <v>3013</v>
      </c>
      <c r="B2867" t="s">
        <v>2983</v>
      </c>
      <c r="C2867">
        <v>2.7</v>
      </c>
      <c r="D2867" t="s">
        <v>19</v>
      </c>
      <c r="E2867" s="17" t="s">
        <v>138</v>
      </c>
      <c r="G2867" s="5"/>
      <c r="H2867" s="5"/>
    </row>
    <row r="2868" spans="1:9" ht="17.100000000000001">
      <c r="A2868" t="s">
        <v>3014</v>
      </c>
      <c r="B2868" t="s">
        <v>2983</v>
      </c>
      <c r="C2868">
        <v>2.7</v>
      </c>
      <c r="D2868" t="s">
        <v>103</v>
      </c>
      <c r="E2868" s="17" t="s">
        <v>140</v>
      </c>
      <c r="G2868" s="5"/>
      <c r="H2868" s="5"/>
    </row>
    <row r="2869" spans="1:9" ht="51">
      <c r="A2869" t="s">
        <v>3015</v>
      </c>
      <c r="B2869" t="s">
        <v>2983</v>
      </c>
      <c r="C2869" t="s">
        <v>95</v>
      </c>
      <c r="D2869" t="s">
        <v>19</v>
      </c>
      <c r="E2869" s="17" t="s">
        <v>142</v>
      </c>
      <c r="G2869" s="5"/>
      <c r="H2869" s="5"/>
    </row>
    <row r="2870" spans="1:9" ht="17.100000000000001">
      <c r="A2870" t="s">
        <v>3016</v>
      </c>
      <c r="B2870" t="s">
        <v>2983</v>
      </c>
      <c r="C2870" t="s">
        <v>95</v>
      </c>
      <c r="D2870" t="s">
        <v>24</v>
      </c>
      <c r="E2870" s="17" t="s">
        <v>144</v>
      </c>
      <c r="G2870" s="5"/>
      <c r="H2870" s="5"/>
    </row>
    <row r="2871" spans="1:9" ht="51">
      <c r="A2871" t="s">
        <v>3017</v>
      </c>
      <c r="B2871" t="s">
        <v>2983</v>
      </c>
      <c r="C2871" t="s">
        <v>95</v>
      </c>
      <c r="D2871" t="s">
        <v>46</v>
      </c>
      <c r="E2871" s="17" t="s">
        <v>47</v>
      </c>
      <c r="F2871" t="s">
        <v>48</v>
      </c>
      <c r="G2871" s="5"/>
      <c r="H2871" s="5"/>
      <c r="I2871" t="s">
        <v>48</v>
      </c>
    </row>
    <row r="2872" spans="1:9">
      <c r="G2872" s="5"/>
      <c r="H2872" s="5"/>
      <c r="I2872" s="5"/>
    </row>
    <row r="2873" spans="1:9" ht="18.95">
      <c r="A2873" s="18" t="s">
        <v>3018</v>
      </c>
      <c r="B2873" s="18" t="s">
        <v>2983</v>
      </c>
      <c r="C2873" s="18" t="s">
        <v>147</v>
      </c>
      <c r="D2873" s="18"/>
      <c r="E2873" s="19" t="s">
        <v>148</v>
      </c>
      <c r="F2873" s="38"/>
      <c r="G2873" s="5"/>
      <c r="H2873" s="49"/>
      <c r="I2873" s="49"/>
    </row>
    <row r="2874" spans="1:9" ht="84.95">
      <c r="A2874" t="s">
        <v>3019</v>
      </c>
      <c r="B2874" t="s">
        <v>2983</v>
      </c>
      <c r="C2874">
        <v>3.1</v>
      </c>
      <c r="E2874" s="20" t="s">
        <v>150</v>
      </c>
      <c r="F2874" t="s">
        <v>36</v>
      </c>
      <c r="G2874" s="5"/>
      <c r="H2874" s="56" t="b">
        <f>G2874=F2874</f>
        <v>0</v>
      </c>
      <c r="I2874" t="s">
        <v>36</v>
      </c>
    </row>
    <row r="2875" spans="1:9" ht="222">
      <c r="A2875" t="s">
        <v>3020</v>
      </c>
      <c r="B2875" t="s">
        <v>2983</v>
      </c>
      <c r="C2875">
        <v>3.1</v>
      </c>
      <c r="D2875" t="s">
        <v>19</v>
      </c>
      <c r="E2875" s="20" t="s">
        <v>152</v>
      </c>
      <c r="F2875" s="5" t="s">
        <v>477</v>
      </c>
      <c r="G2875" s="49"/>
      <c r="H2875" s="5"/>
      <c r="I2875" s="5" t="s">
        <v>477</v>
      </c>
    </row>
    <row r="2876" spans="1:9" ht="119.1">
      <c r="A2876" t="s">
        <v>3021</v>
      </c>
      <c r="B2876" t="s">
        <v>2983</v>
      </c>
      <c r="C2876">
        <v>3.1</v>
      </c>
      <c r="D2876" t="s">
        <v>24</v>
      </c>
      <c r="E2876" s="20" t="s">
        <v>154</v>
      </c>
      <c r="F2876" s="5" t="s">
        <v>480</v>
      </c>
      <c r="G2876" s="5"/>
      <c r="H2876" s="5"/>
      <c r="I2876" s="5" t="s">
        <v>480</v>
      </c>
    </row>
    <row r="2877" spans="1:9" ht="84.95">
      <c r="A2877" t="s">
        <v>3022</v>
      </c>
      <c r="B2877" t="s">
        <v>2983</v>
      </c>
      <c r="C2877">
        <v>3.2</v>
      </c>
      <c r="E2877" s="20" t="s">
        <v>291</v>
      </c>
      <c r="F2877" t="s">
        <v>16</v>
      </c>
      <c r="G2877" s="5"/>
      <c r="H2877" s="56" t="b">
        <f>G2877=F2877</f>
        <v>0</v>
      </c>
      <c r="I2877" t="s">
        <v>16</v>
      </c>
    </row>
    <row r="2878" spans="1:9" ht="135.94999999999999">
      <c r="A2878" t="s">
        <v>3023</v>
      </c>
      <c r="B2878" t="s">
        <v>2983</v>
      </c>
      <c r="C2878">
        <v>3.2</v>
      </c>
      <c r="D2878" t="s">
        <v>19</v>
      </c>
      <c r="E2878" s="20" t="s">
        <v>158</v>
      </c>
      <c r="F2878" s="5" t="s">
        <v>483</v>
      </c>
      <c r="G2878" s="5"/>
      <c r="H2878" s="5"/>
      <c r="I2878" s="5" t="s">
        <v>483</v>
      </c>
    </row>
    <row r="2879" spans="1:9" ht="135.94999999999999">
      <c r="A2879" t="s">
        <v>3024</v>
      </c>
      <c r="B2879" t="s">
        <v>2983</v>
      </c>
      <c r="C2879">
        <v>3.2</v>
      </c>
      <c r="D2879" t="s">
        <v>24</v>
      </c>
      <c r="E2879" s="20" t="s">
        <v>160</v>
      </c>
      <c r="F2879" s="5" t="s">
        <v>485</v>
      </c>
      <c r="G2879" s="5"/>
      <c r="H2879" s="5"/>
      <c r="I2879" s="5" t="s">
        <v>485</v>
      </c>
    </row>
    <row r="2880" spans="1:9" ht="68.099999999999994">
      <c r="A2880" t="s">
        <v>3025</v>
      </c>
      <c r="B2880" t="s">
        <v>2983</v>
      </c>
      <c r="C2880">
        <v>3.3</v>
      </c>
      <c r="E2880" s="20" t="s">
        <v>162</v>
      </c>
      <c r="F2880" s="5" t="s">
        <v>456</v>
      </c>
      <c r="G2880" s="5"/>
      <c r="H2880" s="56" t="b">
        <f>G2880=F2880</f>
        <v>0</v>
      </c>
      <c r="I2880" s="5" t="s">
        <v>456</v>
      </c>
    </row>
    <row r="2881" spans="1:9" ht="33.950000000000003">
      <c r="A2881" t="s">
        <v>3026</v>
      </c>
      <c r="B2881" t="s">
        <v>2983</v>
      </c>
      <c r="C2881">
        <v>3.3</v>
      </c>
      <c r="D2881" t="s">
        <v>19</v>
      </c>
      <c r="E2881" s="20" t="s">
        <v>164</v>
      </c>
      <c r="G2881" s="5"/>
      <c r="H2881" s="5"/>
    </row>
    <row r="2882" spans="1:9" ht="17.100000000000001">
      <c r="A2882" t="s">
        <v>3027</v>
      </c>
      <c r="B2882" t="s">
        <v>2983</v>
      </c>
      <c r="C2882">
        <v>3.3</v>
      </c>
      <c r="D2882" t="s">
        <v>24</v>
      </c>
      <c r="E2882" s="20" t="s">
        <v>166</v>
      </c>
      <c r="G2882" s="5"/>
      <c r="H2882" s="5"/>
    </row>
    <row r="2883" spans="1:9" ht="68.099999999999994">
      <c r="A2883" t="s">
        <v>3028</v>
      </c>
      <c r="B2883" t="s">
        <v>2983</v>
      </c>
      <c r="C2883">
        <v>3.4</v>
      </c>
      <c r="E2883" s="20" t="s">
        <v>168</v>
      </c>
      <c r="F2883" s="5" t="s">
        <v>456</v>
      </c>
      <c r="G2883" s="5"/>
      <c r="H2883" s="56" t="b">
        <f>G2883=F2883</f>
        <v>0</v>
      </c>
      <c r="I2883" s="5" t="s">
        <v>456</v>
      </c>
    </row>
    <row r="2884" spans="1:9" ht="33.950000000000003">
      <c r="A2884" t="s">
        <v>3029</v>
      </c>
      <c r="B2884" t="s">
        <v>2983</v>
      </c>
      <c r="C2884">
        <v>3.4</v>
      </c>
      <c r="D2884" t="s">
        <v>19</v>
      </c>
      <c r="E2884" s="20" t="s">
        <v>170</v>
      </c>
      <c r="G2884" s="5"/>
      <c r="H2884" s="5"/>
    </row>
    <row r="2885" spans="1:9" ht="17.100000000000001">
      <c r="A2885" t="s">
        <v>3030</v>
      </c>
      <c r="B2885" t="s">
        <v>2983</v>
      </c>
      <c r="C2885">
        <v>3.4</v>
      </c>
      <c r="D2885" t="s">
        <v>24</v>
      </c>
      <c r="E2885" s="20" t="s">
        <v>172</v>
      </c>
      <c r="G2885" s="5"/>
      <c r="H2885" s="5"/>
    </row>
    <row r="2886" spans="1:9" ht="51">
      <c r="A2886" t="s">
        <v>3031</v>
      </c>
      <c r="B2886" t="s">
        <v>2983</v>
      </c>
      <c r="C2886" t="s">
        <v>174</v>
      </c>
      <c r="D2886" t="s">
        <v>19</v>
      </c>
      <c r="E2886" s="20" t="s">
        <v>175</v>
      </c>
      <c r="G2886" s="5"/>
      <c r="H2886" s="5"/>
    </row>
    <row r="2887" spans="1:9" ht="17.100000000000001">
      <c r="A2887" t="s">
        <v>3032</v>
      </c>
      <c r="B2887" t="s">
        <v>2983</v>
      </c>
      <c r="C2887" t="s">
        <v>174</v>
      </c>
      <c r="D2887" t="s">
        <v>24</v>
      </c>
      <c r="E2887" s="20" t="s">
        <v>177</v>
      </c>
      <c r="G2887" s="5"/>
      <c r="H2887" s="5"/>
    </row>
    <row r="2888" spans="1:9" ht="51">
      <c r="A2888" t="s">
        <v>3033</v>
      </c>
      <c r="B2888" t="s">
        <v>2983</v>
      </c>
      <c r="C2888" t="s">
        <v>174</v>
      </c>
      <c r="D2888" t="s">
        <v>46</v>
      </c>
      <c r="E2888" s="20" t="s">
        <v>47</v>
      </c>
      <c r="F2888" t="s">
        <v>48</v>
      </c>
      <c r="G2888" s="5"/>
      <c r="H2888" s="5"/>
      <c r="I2888" t="s">
        <v>48</v>
      </c>
    </row>
    <row r="2889" spans="1:9">
      <c r="G2889" s="5"/>
      <c r="H2889" s="5"/>
      <c r="I2889" s="5"/>
    </row>
    <row r="2890" spans="1:9" ht="18.95">
      <c r="A2890" s="22" t="s">
        <v>3034</v>
      </c>
      <c r="B2890" s="22" t="s">
        <v>2983</v>
      </c>
      <c r="C2890" s="22" t="s">
        <v>180</v>
      </c>
      <c r="D2890" s="22"/>
      <c r="E2890" s="23" t="s">
        <v>181</v>
      </c>
      <c r="F2890" s="39"/>
      <c r="G2890" s="5"/>
      <c r="H2890" s="50"/>
      <c r="I2890" s="50"/>
    </row>
    <row r="2891" spans="1:9" ht="68.099999999999994">
      <c r="A2891" t="s">
        <v>3035</v>
      </c>
      <c r="B2891" t="s">
        <v>2983</v>
      </c>
      <c r="C2891">
        <v>4.0999999999999996</v>
      </c>
      <c r="E2891" s="24" t="s">
        <v>183</v>
      </c>
      <c r="F2891" t="s">
        <v>497</v>
      </c>
      <c r="G2891" s="5"/>
      <c r="H2891" s="56" t="b">
        <f>G2891=F2891</f>
        <v>0</v>
      </c>
      <c r="I2891" t="s">
        <v>497</v>
      </c>
    </row>
    <row r="2892" spans="1:9" ht="409.6">
      <c r="A2892" t="s">
        <v>3036</v>
      </c>
      <c r="B2892" t="s">
        <v>2983</v>
      </c>
      <c r="C2892">
        <v>4.0999999999999996</v>
      </c>
      <c r="D2892" t="s">
        <v>19</v>
      </c>
      <c r="E2892" s="24" t="s">
        <v>185</v>
      </c>
      <c r="F2892" s="5" t="s">
        <v>2939</v>
      </c>
      <c r="G2892" s="50"/>
      <c r="H2892" s="5"/>
      <c r="I2892" s="5" t="s">
        <v>2939</v>
      </c>
    </row>
    <row r="2893" spans="1:9" ht="68.099999999999994">
      <c r="A2893" t="s">
        <v>3037</v>
      </c>
      <c r="B2893" t="s">
        <v>2983</v>
      </c>
      <c r="C2893">
        <v>4.0999999999999996</v>
      </c>
      <c r="D2893" t="s">
        <v>24</v>
      </c>
      <c r="E2893" s="24" t="s">
        <v>187</v>
      </c>
      <c r="F2893" s="5" t="s">
        <v>3038</v>
      </c>
      <c r="G2893" s="5"/>
      <c r="H2893" s="5"/>
      <c r="I2893" s="5" t="s">
        <v>3038</v>
      </c>
    </row>
    <row r="2894" spans="1:9" ht="102">
      <c r="A2894" t="s">
        <v>3039</v>
      </c>
      <c r="B2894" t="s">
        <v>2983</v>
      </c>
      <c r="C2894">
        <v>4.2</v>
      </c>
      <c r="E2894" s="24" t="s">
        <v>189</v>
      </c>
      <c r="F2894" t="s">
        <v>36</v>
      </c>
      <c r="G2894" s="5"/>
      <c r="H2894" s="56" t="b">
        <f>G2894=F2894</f>
        <v>0</v>
      </c>
      <c r="I2894" t="s">
        <v>36</v>
      </c>
    </row>
    <row r="2895" spans="1:9" ht="409.6">
      <c r="A2895" t="s">
        <v>3040</v>
      </c>
      <c r="B2895" t="s">
        <v>2983</v>
      </c>
      <c r="C2895">
        <v>4.2</v>
      </c>
      <c r="D2895" t="s">
        <v>19</v>
      </c>
      <c r="E2895" s="24" t="s">
        <v>191</v>
      </c>
      <c r="F2895" s="5" t="s">
        <v>2939</v>
      </c>
      <c r="G2895" s="5"/>
      <c r="H2895" s="5"/>
      <c r="I2895" s="5" t="s">
        <v>2939</v>
      </c>
    </row>
    <row r="2896" spans="1:9" ht="102">
      <c r="A2896" t="s">
        <v>3041</v>
      </c>
      <c r="B2896" t="s">
        <v>2983</v>
      </c>
      <c r="C2896">
        <v>4.2</v>
      </c>
      <c r="D2896" t="s">
        <v>24</v>
      </c>
      <c r="E2896" s="24" t="s">
        <v>193</v>
      </c>
      <c r="F2896" s="5" t="s">
        <v>2945</v>
      </c>
      <c r="G2896" s="5"/>
      <c r="H2896" s="5"/>
      <c r="I2896" s="5" t="s">
        <v>2945</v>
      </c>
    </row>
    <row r="2897" spans="1:9" ht="84.95">
      <c r="A2897" t="s">
        <v>3042</v>
      </c>
      <c r="B2897" t="s">
        <v>2983</v>
      </c>
      <c r="C2897">
        <v>4.3</v>
      </c>
      <c r="E2897" s="24" t="s">
        <v>195</v>
      </c>
      <c r="F2897" t="s">
        <v>16</v>
      </c>
      <c r="G2897" s="5"/>
      <c r="H2897" s="56" t="b">
        <f>G2897=F2897</f>
        <v>0</v>
      </c>
      <c r="I2897" t="s">
        <v>16</v>
      </c>
    </row>
    <row r="2898" spans="1:9" ht="51">
      <c r="A2898" t="s">
        <v>3043</v>
      </c>
      <c r="B2898" t="s">
        <v>2983</v>
      </c>
      <c r="C2898">
        <v>4.3</v>
      </c>
      <c r="D2898" t="s">
        <v>19</v>
      </c>
      <c r="E2898" s="24" t="s">
        <v>197</v>
      </c>
      <c r="F2898" s="5" t="s">
        <v>2424</v>
      </c>
      <c r="G2898" s="5"/>
      <c r="H2898" s="5"/>
      <c r="I2898" s="5" t="s">
        <v>2424</v>
      </c>
    </row>
    <row r="2899" spans="1:9" ht="84.95">
      <c r="A2899" t="s">
        <v>3044</v>
      </c>
      <c r="B2899" t="s">
        <v>2983</v>
      </c>
      <c r="C2899">
        <v>4.3</v>
      </c>
      <c r="D2899" t="s">
        <v>24</v>
      </c>
      <c r="E2899" s="24" t="s">
        <v>199</v>
      </c>
      <c r="F2899" s="5" t="s">
        <v>2949</v>
      </c>
      <c r="G2899" s="5"/>
      <c r="H2899" s="5"/>
      <c r="I2899" s="5" t="s">
        <v>2949</v>
      </c>
    </row>
    <row r="2900" spans="1:9" ht="84.95">
      <c r="A2900" t="s">
        <v>3045</v>
      </c>
      <c r="B2900" t="s">
        <v>2983</v>
      </c>
      <c r="C2900">
        <v>4.4000000000000004</v>
      </c>
      <c r="E2900" s="24" t="s">
        <v>201</v>
      </c>
      <c r="F2900" s="5" t="s">
        <v>16</v>
      </c>
      <c r="G2900" s="5"/>
      <c r="H2900" s="56" t="b">
        <f>G2900=F2900</f>
        <v>0</v>
      </c>
      <c r="I2900" s="5" t="s">
        <v>16</v>
      </c>
    </row>
    <row r="2901" spans="1:9" ht="409.6">
      <c r="A2901" t="s">
        <v>3046</v>
      </c>
      <c r="B2901" t="s">
        <v>2983</v>
      </c>
      <c r="C2901">
        <v>4.4000000000000004</v>
      </c>
      <c r="D2901" t="s">
        <v>19</v>
      </c>
      <c r="E2901" s="24" t="s">
        <v>203</v>
      </c>
      <c r="F2901" s="5" t="s">
        <v>2939</v>
      </c>
      <c r="G2901" s="5"/>
      <c r="H2901" s="5"/>
      <c r="I2901" s="5" t="s">
        <v>2939</v>
      </c>
    </row>
    <row r="2902" spans="1:9" ht="102">
      <c r="A2902" t="s">
        <v>3047</v>
      </c>
      <c r="B2902" t="s">
        <v>2983</v>
      </c>
      <c r="C2902">
        <v>4.4000000000000004</v>
      </c>
      <c r="D2902" t="s">
        <v>24</v>
      </c>
      <c r="E2902" s="24" t="s">
        <v>205</v>
      </c>
      <c r="F2902" s="5" t="s">
        <v>3048</v>
      </c>
      <c r="G2902" s="5"/>
      <c r="H2902" s="5"/>
      <c r="I2902" s="5" t="s">
        <v>3048</v>
      </c>
    </row>
    <row r="2903" spans="1:9" ht="84.95">
      <c r="A2903" t="s">
        <v>3049</v>
      </c>
      <c r="B2903" t="s">
        <v>2983</v>
      </c>
      <c r="C2903">
        <v>4.5</v>
      </c>
      <c r="E2903" s="24" t="s">
        <v>207</v>
      </c>
      <c r="F2903" s="5" t="s">
        <v>36</v>
      </c>
      <c r="G2903" s="5"/>
      <c r="H2903" s="56" t="b">
        <f>G2903=F2903</f>
        <v>0</v>
      </c>
      <c r="I2903" s="5" t="s">
        <v>36</v>
      </c>
    </row>
    <row r="2904" spans="1:9" ht="170.1">
      <c r="A2904" t="s">
        <v>3050</v>
      </c>
      <c r="B2904" t="s">
        <v>2983</v>
      </c>
      <c r="C2904">
        <v>4.5</v>
      </c>
      <c r="D2904" t="s">
        <v>19</v>
      </c>
      <c r="E2904" s="24" t="s">
        <v>209</v>
      </c>
      <c r="F2904" s="5" t="s">
        <v>2956</v>
      </c>
      <c r="G2904" s="5"/>
      <c r="H2904" s="5"/>
      <c r="I2904" s="5" t="s">
        <v>2956</v>
      </c>
    </row>
    <row r="2905" spans="1:9" ht="135.94999999999999">
      <c r="A2905" t="s">
        <v>3051</v>
      </c>
      <c r="B2905" t="s">
        <v>2983</v>
      </c>
      <c r="C2905">
        <v>4.5</v>
      </c>
      <c r="D2905" t="s">
        <v>24</v>
      </c>
      <c r="E2905" s="24" t="s">
        <v>211</v>
      </c>
      <c r="F2905" s="5" t="s">
        <v>2958</v>
      </c>
      <c r="G2905" s="5"/>
      <c r="H2905" s="5"/>
      <c r="I2905" s="5" t="s">
        <v>2958</v>
      </c>
    </row>
    <row r="2906" spans="1:9" ht="51">
      <c r="A2906" t="s">
        <v>3052</v>
      </c>
      <c r="B2906" t="s">
        <v>2983</v>
      </c>
      <c r="C2906" t="s">
        <v>213</v>
      </c>
      <c r="D2906" t="s">
        <v>19</v>
      </c>
      <c r="E2906" s="24" t="s">
        <v>214</v>
      </c>
      <c r="G2906" s="5"/>
      <c r="H2906" s="5"/>
    </row>
    <row r="2907" spans="1:9" ht="17.100000000000001">
      <c r="A2907" t="s">
        <v>3053</v>
      </c>
      <c r="B2907" t="s">
        <v>2983</v>
      </c>
      <c r="C2907" t="s">
        <v>213</v>
      </c>
      <c r="D2907" t="s">
        <v>24</v>
      </c>
      <c r="E2907" s="24" t="s">
        <v>216</v>
      </c>
      <c r="G2907" s="5"/>
      <c r="H2907" s="5"/>
    </row>
    <row r="2908" spans="1:9" ht="51">
      <c r="A2908" t="s">
        <v>3054</v>
      </c>
      <c r="B2908" t="s">
        <v>2983</v>
      </c>
      <c r="C2908" t="s">
        <v>213</v>
      </c>
      <c r="D2908" t="s">
        <v>46</v>
      </c>
      <c r="E2908" s="24" t="s">
        <v>47</v>
      </c>
      <c r="F2908" t="s">
        <v>49</v>
      </c>
      <c r="G2908" s="5"/>
      <c r="H2908" s="5"/>
      <c r="I2908" t="s">
        <v>49</v>
      </c>
    </row>
    <row r="2909" spans="1:9">
      <c r="G2909" s="5"/>
      <c r="H2909" s="5"/>
      <c r="I2909" s="5"/>
    </row>
    <row r="2910" spans="1:9" ht="18.95">
      <c r="A2910" s="25" t="s">
        <v>3055</v>
      </c>
      <c r="B2910" s="25" t="s">
        <v>2983</v>
      </c>
      <c r="C2910" s="25" t="s">
        <v>219</v>
      </c>
      <c r="D2910" s="25"/>
      <c r="E2910" s="26" t="s">
        <v>220</v>
      </c>
      <c r="F2910" s="40"/>
      <c r="G2910" s="5"/>
      <c r="H2910" s="51"/>
      <c r="I2910" s="51"/>
    </row>
    <row r="2911" spans="1:9" ht="153">
      <c r="A2911" t="s">
        <v>3056</v>
      </c>
      <c r="B2911" t="s">
        <v>2983</v>
      </c>
      <c r="C2911">
        <v>5.0999999999999996</v>
      </c>
      <c r="E2911" s="27" t="s">
        <v>222</v>
      </c>
      <c r="F2911" t="s">
        <v>28</v>
      </c>
      <c r="G2911" s="5"/>
      <c r="H2911" s="56" t="b">
        <f>G2911=F2911</f>
        <v>0</v>
      </c>
      <c r="I2911" t="s">
        <v>28</v>
      </c>
    </row>
    <row r="2912" spans="1:9" ht="341.1">
      <c r="A2912" t="s">
        <v>3057</v>
      </c>
      <c r="B2912" t="s">
        <v>2983</v>
      </c>
      <c r="C2912">
        <v>5.0999999999999996</v>
      </c>
      <c r="D2912" t="s">
        <v>19</v>
      </c>
      <c r="E2912" s="27" t="s">
        <v>224</v>
      </c>
      <c r="F2912" s="5" t="s">
        <v>2965</v>
      </c>
      <c r="G2912" s="51"/>
      <c r="H2912" s="5"/>
      <c r="I2912" s="5" t="s">
        <v>2965</v>
      </c>
    </row>
    <row r="2913" spans="1:9" ht="255">
      <c r="A2913" t="s">
        <v>3058</v>
      </c>
      <c r="B2913" t="s">
        <v>2983</v>
      </c>
      <c r="C2913">
        <v>5.0999999999999996</v>
      </c>
      <c r="D2913" t="s">
        <v>24</v>
      </c>
      <c r="E2913" s="27" t="s">
        <v>226</v>
      </c>
      <c r="F2913" s="5" t="s">
        <v>3059</v>
      </c>
      <c r="G2913" s="5"/>
      <c r="H2913" s="5"/>
      <c r="I2913" s="5" t="s">
        <v>3059</v>
      </c>
    </row>
    <row r="2914" spans="1:9" ht="170.1">
      <c r="A2914" t="s">
        <v>3060</v>
      </c>
      <c r="B2914" t="s">
        <v>2983</v>
      </c>
      <c r="C2914">
        <v>5.2</v>
      </c>
      <c r="E2914" s="27" t="s">
        <v>228</v>
      </c>
      <c r="F2914" t="s">
        <v>36</v>
      </c>
      <c r="G2914" s="5"/>
      <c r="H2914" s="56" t="b">
        <f>G2914=F2914</f>
        <v>0</v>
      </c>
      <c r="I2914" t="s">
        <v>36</v>
      </c>
    </row>
    <row r="2915" spans="1:9" ht="170.1">
      <c r="A2915" t="s">
        <v>3061</v>
      </c>
      <c r="B2915" t="s">
        <v>2983</v>
      </c>
      <c r="C2915">
        <v>5.2</v>
      </c>
      <c r="D2915" t="s">
        <v>19</v>
      </c>
      <c r="E2915" s="27" t="s">
        <v>230</v>
      </c>
      <c r="F2915" s="5" t="s">
        <v>2970</v>
      </c>
      <c r="G2915" s="5"/>
      <c r="H2915" s="5"/>
      <c r="I2915" s="5" t="s">
        <v>2970</v>
      </c>
    </row>
    <row r="2916" spans="1:9" ht="68.099999999999994">
      <c r="A2916" t="s">
        <v>3062</v>
      </c>
      <c r="B2916" t="s">
        <v>2983</v>
      </c>
      <c r="C2916">
        <v>5.2</v>
      </c>
      <c r="D2916" t="s">
        <v>24</v>
      </c>
      <c r="E2916" s="27" t="s">
        <v>232</v>
      </c>
      <c r="F2916" s="5" t="s">
        <v>991</v>
      </c>
      <c r="G2916" s="5"/>
      <c r="H2916" s="5"/>
      <c r="I2916" s="5" t="s">
        <v>991</v>
      </c>
    </row>
    <row r="2917" spans="1:9" ht="135.94999999999999">
      <c r="A2917" t="s">
        <v>3063</v>
      </c>
      <c r="B2917" t="s">
        <v>2983</v>
      </c>
      <c r="C2917">
        <v>5.3</v>
      </c>
      <c r="E2917" s="27" t="s">
        <v>234</v>
      </c>
      <c r="F2917" t="s">
        <v>36</v>
      </c>
      <c r="G2917" s="5"/>
      <c r="H2917" s="56" t="b">
        <f>G2917=F2917</f>
        <v>0</v>
      </c>
      <c r="I2917" t="s">
        <v>36</v>
      </c>
    </row>
    <row r="2918" spans="1:9" ht="306">
      <c r="A2918" t="s">
        <v>3064</v>
      </c>
      <c r="B2918" t="s">
        <v>2983</v>
      </c>
      <c r="C2918">
        <v>5.3</v>
      </c>
      <c r="D2918" t="s">
        <v>19</v>
      </c>
      <c r="E2918" s="27" t="s">
        <v>236</v>
      </c>
      <c r="F2918" s="5" t="s">
        <v>537</v>
      </c>
      <c r="G2918" s="5"/>
      <c r="H2918" s="5"/>
      <c r="I2918" s="5" t="s">
        <v>537</v>
      </c>
    </row>
    <row r="2919" spans="1:9" ht="221.1">
      <c r="A2919" t="s">
        <v>3065</v>
      </c>
      <c r="B2919" t="s">
        <v>2983</v>
      </c>
      <c r="C2919">
        <v>5.3</v>
      </c>
      <c r="D2919" t="s">
        <v>24</v>
      </c>
      <c r="E2919" s="27" t="s">
        <v>238</v>
      </c>
      <c r="F2919" s="5" t="s">
        <v>540</v>
      </c>
      <c r="G2919" s="5"/>
      <c r="H2919" s="5"/>
      <c r="I2919" s="5" t="s">
        <v>540</v>
      </c>
    </row>
    <row r="2920" spans="1:9" ht="84.95">
      <c r="A2920" t="s">
        <v>3066</v>
      </c>
      <c r="B2920" t="s">
        <v>2983</v>
      </c>
      <c r="C2920">
        <v>5.4</v>
      </c>
      <c r="E2920" s="27" t="s">
        <v>240</v>
      </c>
      <c r="F2920" s="5" t="s">
        <v>456</v>
      </c>
      <c r="G2920" s="5"/>
      <c r="H2920" s="56" t="b">
        <f>G2920=F2920</f>
        <v>0</v>
      </c>
      <c r="I2920" s="5" t="s">
        <v>456</v>
      </c>
    </row>
    <row r="2921" spans="1:9" ht="33.950000000000003">
      <c r="A2921" t="s">
        <v>3067</v>
      </c>
      <c r="B2921" t="s">
        <v>2983</v>
      </c>
      <c r="C2921">
        <v>5.4</v>
      </c>
      <c r="D2921" t="s">
        <v>19</v>
      </c>
      <c r="E2921" s="27" t="s">
        <v>242</v>
      </c>
      <c r="F2921" s="5"/>
      <c r="G2921" s="5"/>
      <c r="H2921" s="5"/>
      <c r="I2921" s="5"/>
    </row>
    <row r="2922" spans="1:9" ht="17.100000000000001">
      <c r="A2922" t="s">
        <v>3068</v>
      </c>
      <c r="B2922" t="s">
        <v>2983</v>
      </c>
      <c r="C2922">
        <v>5.4</v>
      </c>
      <c r="D2922" t="s">
        <v>24</v>
      </c>
      <c r="E2922" s="27" t="s">
        <v>244</v>
      </c>
      <c r="F2922" s="5"/>
      <c r="G2922" s="5"/>
      <c r="H2922" s="5"/>
      <c r="I2922" s="5"/>
    </row>
    <row r="2923" spans="1:9" ht="51">
      <c r="A2923" t="s">
        <v>3069</v>
      </c>
      <c r="B2923" t="s">
        <v>2983</v>
      </c>
      <c r="C2923">
        <v>5</v>
      </c>
      <c r="D2923" t="s">
        <v>19</v>
      </c>
      <c r="E2923" s="27" t="s">
        <v>246</v>
      </c>
      <c r="F2923" s="41"/>
      <c r="G2923" s="5"/>
      <c r="H2923" s="52"/>
      <c r="I2923" s="41"/>
    </row>
    <row r="2924" spans="1:9" ht="17.100000000000001">
      <c r="A2924" t="s">
        <v>3070</v>
      </c>
      <c r="B2924" t="s">
        <v>2983</v>
      </c>
      <c r="C2924">
        <v>5</v>
      </c>
      <c r="D2924" t="s">
        <v>24</v>
      </c>
      <c r="E2924" s="27" t="s">
        <v>248</v>
      </c>
      <c r="G2924" s="5"/>
      <c r="H2924" s="5"/>
    </row>
    <row r="2925" spans="1:9" ht="51">
      <c r="A2925" s="5" t="s">
        <v>3071</v>
      </c>
      <c r="B2925" s="5" t="s">
        <v>2983</v>
      </c>
      <c r="C2925" s="5" t="s">
        <v>250</v>
      </c>
      <c r="D2925" s="5" t="s">
        <v>46</v>
      </c>
      <c r="E2925" s="27" t="s">
        <v>47</v>
      </c>
      <c r="F2925" t="s">
        <v>48</v>
      </c>
      <c r="G2925" s="52"/>
      <c r="H2925" s="5"/>
      <c r="I2925" t="s">
        <v>48</v>
      </c>
    </row>
    <row r="2926" spans="1:9">
      <c r="G2926" s="5"/>
      <c r="H2926" s="5"/>
    </row>
    <row r="2927" spans="1:9" ht="125.1">
      <c r="A2927" s="28" t="s">
        <v>3072</v>
      </c>
      <c r="B2927" s="28" t="s">
        <v>2983</v>
      </c>
      <c r="C2927" s="28" t="s">
        <v>46</v>
      </c>
      <c r="D2927" s="28" t="s">
        <v>252</v>
      </c>
      <c r="E2927" s="29" t="s">
        <v>3073</v>
      </c>
      <c r="F2927" s="42" t="s">
        <v>49</v>
      </c>
      <c r="G2927" s="5"/>
      <c r="H2927" s="53"/>
      <c r="I2927" s="42" t="s">
        <v>49</v>
      </c>
    </row>
    <row r="2928" spans="1:9" ht="24">
      <c r="A2928" s="28"/>
      <c r="B2928" s="28"/>
      <c r="C2928" s="28"/>
      <c r="D2928" s="28"/>
      <c r="E2928" s="29"/>
      <c r="F2928" s="53"/>
      <c r="G2928" s="5"/>
      <c r="H2928" s="53"/>
      <c r="I2928" s="53"/>
    </row>
    <row r="2929" spans="1:9" ht="24">
      <c r="F2929" s="5"/>
      <c r="G2929" s="53"/>
      <c r="H2929" s="5"/>
      <c r="I2929" s="5"/>
    </row>
    <row r="2930" spans="1:9" ht="41.1">
      <c r="A2930" s="30" t="s">
        <v>3074</v>
      </c>
      <c r="B2930" s="30" t="s">
        <v>3074</v>
      </c>
      <c r="C2930" s="30"/>
      <c r="D2930" s="30"/>
      <c r="E2930" s="30" t="s">
        <v>3075</v>
      </c>
      <c r="F2930" s="44" t="s">
        <v>3076</v>
      </c>
      <c r="G2930" s="53"/>
      <c r="H2930" s="44"/>
      <c r="I2930" s="44"/>
    </row>
    <row r="2931" spans="1:9" ht="18.95">
      <c r="A2931" s="11" t="s">
        <v>3077</v>
      </c>
      <c r="B2931" s="11" t="s">
        <v>3074</v>
      </c>
      <c r="C2931" s="11" t="s">
        <v>82</v>
      </c>
      <c r="D2931" s="11"/>
      <c r="E2931" s="11" t="s">
        <v>83</v>
      </c>
      <c r="F2931" s="35"/>
      <c r="G2931" s="5"/>
      <c r="H2931" s="35"/>
      <c r="I2931" s="35"/>
    </row>
    <row r="2932" spans="1:9" ht="39.950000000000003">
      <c r="A2932" s="11" t="s">
        <v>3078</v>
      </c>
      <c r="B2932" s="11" t="s">
        <v>3074</v>
      </c>
      <c r="C2932" s="11" t="s">
        <v>86</v>
      </c>
      <c r="D2932" s="11"/>
      <c r="E2932" s="11" t="s">
        <v>87</v>
      </c>
      <c r="F2932" s="35"/>
      <c r="G2932" s="44" t="s">
        <v>3076</v>
      </c>
      <c r="H2932" s="35"/>
      <c r="I2932" s="35"/>
    </row>
    <row r="2933" spans="1:9" ht="80.099999999999994">
      <c r="A2933" s="11" t="s">
        <v>3079</v>
      </c>
      <c r="B2933" s="11" t="s">
        <v>3074</v>
      </c>
      <c r="C2933" s="11" t="s">
        <v>89</v>
      </c>
      <c r="D2933" s="11"/>
      <c r="E2933" s="12" t="s">
        <v>90</v>
      </c>
      <c r="F2933" s="35"/>
      <c r="G2933" s="35"/>
      <c r="H2933" s="35"/>
      <c r="I2933" s="35"/>
    </row>
    <row r="2934" spans="1:9" ht="18.95">
      <c r="A2934" s="13" t="s">
        <v>3080</v>
      </c>
      <c r="B2934" s="13" t="s">
        <v>3074</v>
      </c>
      <c r="C2934" s="13" t="s">
        <v>92</v>
      </c>
      <c r="D2934" s="13"/>
      <c r="E2934" s="14" t="s">
        <v>93</v>
      </c>
      <c r="F2934" s="55"/>
      <c r="G2934" s="35"/>
      <c r="H2934" s="36"/>
      <c r="I2934" s="36"/>
    </row>
    <row r="2935" spans="1:9" ht="51.95">
      <c r="A2935" t="s">
        <v>3081</v>
      </c>
      <c r="B2935" t="s">
        <v>3074</v>
      </c>
      <c r="C2935" t="s">
        <v>95</v>
      </c>
      <c r="D2935" t="s">
        <v>96</v>
      </c>
      <c r="E2935" s="31" t="s">
        <v>97</v>
      </c>
      <c r="F2935" s="37"/>
      <c r="G2935" s="35"/>
      <c r="H2935" s="37"/>
      <c r="I2935" s="37"/>
    </row>
    <row r="2936" spans="1:9" ht="102">
      <c r="A2936" t="s">
        <v>3082</v>
      </c>
      <c r="B2936" t="s">
        <v>3074</v>
      </c>
      <c r="C2936">
        <v>2.1</v>
      </c>
      <c r="E2936" s="17" t="s">
        <v>99</v>
      </c>
      <c r="G2936" s="36"/>
      <c r="H2936" s="56" t="b">
        <f>G2936=F2936</f>
        <v>1</v>
      </c>
    </row>
    <row r="2937" spans="1:9" ht="33.950000000000003">
      <c r="A2937" t="s">
        <v>3083</v>
      </c>
      <c r="B2937" t="s">
        <v>3074</v>
      </c>
      <c r="C2937">
        <v>2.1</v>
      </c>
      <c r="D2937" t="s">
        <v>19</v>
      </c>
      <c r="E2937" s="17" t="s">
        <v>101</v>
      </c>
      <c r="G2937" s="37"/>
    </row>
    <row r="2938" spans="1:9" ht="17.100000000000001">
      <c r="A2938" t="s">
        <v>3084</v>
      </c>
      <c r="B2938" t="s">
        <v>3074</v>
      </c>
      <c r="C2938">
        <v>2.1</v>
      </c>
      <c r="D2938" t="s">
        <v>103</v>
      </c>
      <c r="E2938" s="17" t="s">
        <v>104</v>
      </c>
      <c r="G2938"/>
    </row>
    <row r="2939" spans="1:9" ht="135.94999999999999">
      <c r="A2939" t="s">
        <v>3085</v>
      </c>
      <c r="B2939" t="s">
        <v>3074</v>
      </c>
      <c r="C2939">
        <v>2.2000000000000002</v>
      </c>
      <c r="E2939" s="17" t="s">
        <v>106</v>
      </c>
      <c r="G2939"/>
      <c r="H2939" s="56" t="b">
        <f>G2939=F2939</f>
        <v>1</v>
      </c>
    </row>
    <row r="2940" spans="1:9" ht="33.950000000000003">
      <c r="A2940" t="s">
        <v>3086</v>
      </c>
      <c r="B2940" t="s">
        <v>3074</v>
      </c>
      <c r="C2940">
        <v>2.2000000000000002</v>
      </c>
      <c r="D2940" t="s">
        <v>19</v>
      </c>
      <c r="E2940" s="17" t="s">
        <v>108</v>
      </c>
      <c r="G2940"/>
    </row>
    <row r="2941" spans="1:9" ht="17.100000000000001">
      <c r="A2941" t="s">
        <v>3087</v>
      </c>
      <c r="B2941" t="s">
        <v>3074</v>
      </c>
      <c r="C2941">
        <v>2.2000000000000002</v>
      </c>
      <c r="D2941" t="s">
        <v>103</v>
      </c>
      <c r="E2941" s="17" t="s">
        <v>110</v>
      </c>
      <c r="G2941"/>
    </row>
    <row r="2942" spans="1:9" ht="102">
      <c r="A2942" t="s">
        <v>3088</v>
      </c>
      <c r="B2942" t="s">
        <v>3074</v>
      </c>
      <c r="C2942">
        <v>2.2999999999999998</v>
      </c>
      <c r="E2942" s="17" t="s">
        <v>112</v>
      </c>
      <c r="G2942"/>
      <c r="H2942" s="56" t="b">
        <f>G2942=F2942</f>
        <v>1</v>
      </c>
    </row>
    <row r="2943" spans="1:9" ht="33.950000000000003">
      <c r="A2943" t="s">
        <v>3089</v>
      </c>
      <c r="B2943" t="s">
        <v>3074</v>
      </c>
      <c r="C2943">
        <v>2.2999999999999998</v>
      </c>
      <c r="D2943" t="s">
        <v>19</v>
      </c>
      <c r="E2943" s="17" t="s">
        <v>114</v>
      </c>
      <c r="G2943"/>
    </row>
    <row r="2944" spans="1:9" ht="17.100000000000001">
      <c r="A2944" t="s">
        <v>3090</v>
      </c>
      <c r="B2944" t="s">
        <v>3074</v>
      </c>
      <c r="C2944">
        <v>2.2999999999999998</v>
      </c>
      <c r="D2944" t="s">
        <v>103</v>
      </c>
      <c r="E2944" s="17" t="s">
        <v>116</v>
      </c>
      <c r="G2944"/>
    </row>
    <row r="2945" spans="1:8" ht="68.099999999999994">
      <c r="A2945" t="s">
        <v>3091</v>
      </c>
      <c r="B2945" t="s">
        <v>3074</v>
      </c>
      <c r="C2945">
        <v>2.4</v>
      </c>
      <c r="E2945" s="17" t="s">
        <v>118</v>
      </c>
      <c r="G2945"/>
      <c r="H2945" s="56" t="b">
        <f>G2945=F2945</f>
        <v>1</v>
      </c>
    </row>
    <row r="2946" spans="1:8" ht="33.950000000000003">
      <c r="A2946" t="s">
        <v>3092</v>
      </c>
      <c r="B2946" t="s">
        <v>3074</v>
      </c>
      <c r="C2946">
        <v>2.4</v>
      </c>
      <c r="D2946" t="s">
        <v>19</v>
      </c>
      <c r="E2946" s="17" t="s">
        <v>120</v>
      </c>
      <c r="G2946"/>
    </row>
    <row r="2947" spans="1:8" ht="17.100000000000001">
      <c r="A2947" t="s">
        <v>3093</v>
      </c>
      <c r="B2947" t="s">
        <v>3074</v>
      </c>
      <c r="C2947">
        <v>2.4</v>
      </c>
      <c r="D2947" t="s">
        <v>103</v>
      </c>
      <c r="E2947" s="17" t="s">
        <v>122</v>
      </c>
      <c r="G2947"/>
    </row>
    <row r="2948" spans="1:8" ht="84.95">
      <c r="A2948" t="s">
        <v>3094</v>
      </c>
      <c r="B2948" t="s">
        <v>3074</v>
      </c>
      <c r="C2948">
        <v>2.5</v>
      </c>
      <c r="E2948" s="17" t="s">
        <v>124</v>
      </c>
      <c r="G2948"/>
      <c r="H2948" s="56" t="b">
        <f>G2948=F2948</f>
        <v>1</v>
      </c>
    </row>
    <row r="2949" spans="1:8" ht="33.950000000000003">
      <c r="A2949" t="s">
        <v>3095</v>
      </c>
      <c r="B2949" t="s">
        <v>3074</v>
      </c>
      <c r="C2949">
        <v>2.5</v>
      </c>
      <c r="D2949" t="s">
        <v>19</v>
      </c>
      <c r="E2949" s="17" t="s">
        <v>126</v>
      </c>
      <c r="G2949"/>
    </row>
    <row r="2950" spans="1:8" ht="17.100000000000001">
      <c r="A2950" t="s">
        <v>3096</v>
      </c>
      <c r="B2950" t="s">
        <v>3074</v>
      </c>
      <c r="C2950">
        <v>2.5</v>
      </c>
      <c r="D2950" t="s">
        <v>103</v>
      </c>
      <c r="E2950" s="17" t="s">
        <v>128</v>
      </c>
      <c r="G2950"/>
    </row>
    <row r="2951" spans="1:8" ht="84.95">
      <c r="A2951" t="s">
        <v>3097</v>
      </c>
      <c r="B2951" t="s">
        <v>3074</v>
      </c>
      <c r="C2951">
        <v>2.6</v>
      </c>
      <c r="E2951" s="17" t="s">
        <v>130</v>
      </c>
      <c r="G2951"/>
      <c r="H2951" s="56" t="b">
        <f>G2951=F2951</f>
        <v>1</v>
      </c>
    </row>
    <row r="2952" spans="1:8" ht="33.950000000000003">
      <c r="A2952" t="s">
        <v>3098</v>
      </c>
      <c r="B2952" t="s">
        <v>3074</v>
      </c>
      <c r="C2952">
        <v>2.6</v>
      </c>
      <c r="D2952" t="s">
        <v>19</v>
      </c>
      <c r="E2952" s="17" t="s">
        <v>132</v>
      </c>
      <c r="G2952"/>
    </row>
    <row r="2953" spans="1:8" ht="17.100000000000001">
      <c r="A2953" t="s">
        <v>3099</v>
      </c>
      <c r="B2953" t="s">
        <v>3074</v>
      </c>
      <c r="C2953">
        <v>2.6</v>
      </c>
      <c r="D2953" t="s">
        <v>103</v>
      </c>
      <c r="E2953" s="17" t="s">
        <v>134</v>
      </c>
      <c r="G2953"/>
    </row>
    <row r="2954" spans="1:8" ht="135.94999999999999">
      <c r="A2954" t="s">
        <v>3100</v>
      </c>
      <c r="B2954" t="s">
        <v>3074</v>
      </c>
      <c r="C2954">
        <v>2.7</v>
      </c>
      <c r="E2954" s="17" t="s">
        <v>136</v>
      </c>
      <c r="G2954"/>
      <c r="H2954" s="56" t="b">
        <f>G2954=F2954</f>
        <v>1</v>
      </c>
    </row>
    <row r="2955" spans="1:8" ht="33.950000000000003">
      <c r="A2955" t="s">
        <v>3101</v>
      </c>
      <c r="B2955" t="s">
        <v>3074</v>
      </c>
      <c r="C2955">
        <v>2.7</v>
      </c>
      <c r="D2955" t="s">
        <v>19</v>
      </c>
      <c r="E2955" s="17" t="s">
        <v>138</v>
      </c>
      <c r="G2955"/>
    </row>
    <row r="2956" spans="1:8" ht="17.100000000000001">
      <c r="A2956" t="s">
        <v>3102</v>
      </c>
      <c r="B2956" t="s">
        <v>3074</v>
      </c>
      <c r="C2956">
        <v>2.7</v>
      </c>
      <c r="D2956" t="s">
        <v>103</v>
      </c>
      <c r="E2956" s="17" t="s">
        <v>140</v>
      </c>
      <c r="G2956"/>
    </row>
    <row r="2957" spans="1:8" ht="51">
      <c r="A2957" t="s">
        <v>3103</v>
      </c>
      <c r="B2957" t="s">
        <v>3074</v>
      </c>
      <c r="C2957" t="s">
        <v>95</v>
      </c>
      <c r="D2957" t="s">
        <v>19</v>
      </c>
      <c r="E2957" s="17" t="s">
        <v>142</v>
      </c>
      <c r="G2957"/>
    </row>
    <row r="2958" spans="1:8" ht="17.100000000000001">
      <c r="A2958" t="s">
        <v>3104</v>
      </c>
      <c r="B2958" t="s">
        <v>3074</v>
      </c>
      <c r="C2958" t="s">
        <v>95</v>
      </c>
      <c r="D2958" t="s">
        <v>24</v>
      </c>
      <c r="E2958" s="17" t="s">
        <v>144</v>
      </c>
      <c r="G2958"/>
    </row>
    <row r="2959" spans="1:8" ht="51">
      <c r="A2959" t="s">
        <v>3105</v>
      </c>
      <c r="B2959" t="s">
        <v>3074</v>
      </c>
      <c r="C2959" t="s">
        <v>95</v>
      </c>
      <c r="D2959" t="s">
        <v>46</v>
      </c>
      <c r="E2959" s="17" t="s">
        <v>47</v>
      </c>
      <c r="G2959"/>
    </row>
    <row r="2960" spans="1:8">
      <c r="G2960"/>
    </row>
    <row r="2961" spans="1:9" ht="18.95">
      <c r="A2961" s="18" t="s">
        <v>3106</v>
      </c>
      <c r="B2961" s="18" t="s">
        <v>3074</v>
      </c>
      <c r="C2961" s="18" t="s">
        <v>147</v>
      </c>
      <c r="D2961" s="18"/>
      <c r="E2961" s="19" t="s">
        <v>148</v>
      </c>
      <c r="F2961" s="38"/>
      <c r="G2961"/>
      <c r="H2961" s="38"/>
      <c r="I2961" s="38"/>
    </row>
    <row r="2962" spans="1:9" ht="84.95">
      <c r="A2962" t="s">
        <v>3107</v>
      </c>
      <c r="B2962" t="s">
        <v>3074</v>
      </c>
      <c r="C2962">
        <v>3.1</v>
      </c>
      <c r="E2962" s="20" t="s">
        <v>150</v>
      </c>
      <c r="G2962"/>
      <c r="H2962" s="56" t="b">
        <f>G2962=F2962</f>
        <v>1</v>
      </c>
    </row>
    <row r="2963" spans="1:9" ht="33.950000000000003">
      <c r="A2963" t="s">
        <v>3108</v>
      </c>
      <c r="B2963" t="s">
        <v>3074</v>
      </c>
      <c r="C2963">
        <v>3.1</v>
      </c>
      <c r="D2963" t="s">
        <v>19</v>
      </c>
      <c r="E2963" s="20" t="s">
        <v>152</v>
      </c>
      <c r="G2963" s="38"/>
    </row>
    <row r="2964" spans="1:9" ht="17.100000000000001">
      <c r="A2964" t="s">
        <v>3109</v>
      </c>
      <c r="B2964" t="s">
        <v>3074</v>
      </c>
      <c r="C2964">
        <v>3.1</v>
      </c>
      <c r="D2964" t="s">
        <v>24</v>
      </c>
      <c r="E2964" s="20" t="s">
        <v>154</v>
      </c>
      <c r="G2964"/>
    </row>
    <row r="2965" spans="1:9" ht="84.95">
      <c r="A2965" t="s">
        <v>3110</v>
      </c>
      <c r="B2965" t="s">
        <v>3074</v>
      </c>
      <c r="C2965">
        <v>3.2</v>
      </c>
      <c r="E2965" s="20" t="s">
        <v>291</v>
      </c>
      <c r="G2965"/>
      <c r="H2965" s="56" t="b">
        <f>G2965=F2965</f>
        <v>1</v>
      </c>
    </row>
    <row r="2966" spans="1:9" ht="33.950000000000003">
      <c r="A2966" t="s">
        <v>3111</v>
      </c>
      <c r="B2966" t="s">
        <v>3074</v>
      </c>
      <c r="C2966">
        <v>3.2</v>
      </c>
      <c r="D2966" t="s">
        <v>19</v>
      </c>
      <c r="E2966" s="20" t="s">
        <v>158</v>
      </c>
      <c r="G2966"/>
    </row>
    <row r="2967" spans="1:9" ht="17.100000000000001">
      <c r="A2967" t="s">
        <v>3112</v>
      </c>
      <c r="B2967" t="s">
        <v>3074</v>
      </c>
      <c r="C2967">
        <v>3.2</v>
      </c>
      <c r="D2967" t="s">
        <v>24</v>
      </c>
      <c r="E2967" s="20" t="s">
        <v>160</v>
      </c>
      <c r="G2967"/>
    </row>
    <row r="2968" spans="1:9" ht="68.099999999999994">
      <c r="A2968" t="s">
        <v>3113</v>
      </c>
      <c r="B2968" t="s">
        <v>3074</v>
      </c>
      <c r="C2968">
        <v>3.3</v>
      </c>
      <c r="E2968" s="20" t="s">
        <v>162</v>
      </c>
      <c r="G2968"/>
      <c r="H2968" s="56" t="b">
        <f>G2968=F2968</f>
        <v>1</v>
      </c>
    </row>
    <row r="2969" spans="1:9" ht="33.950000000000003">
      <c r="A2969" t="s">
        <v>3114</v>
      </c>
      <c r="B2969" t="s">
        <v>3074</v>
      </c>
      <c r="C2969">
        <v>3.3</v>
      </c>
      <c r="D2969" t="s">
        <v>19</v>
      </c>
      <c r="E2969" s="20" t="s">
        <v>164</v>
      </c>
      <c r="G2969"/>
    </row>
    <row r="2970" spans="1:9" ht="17.100000000000001">
      <c r="A2970" t="s">
        <v>3115</v>
      </c>
      <c r="B2970" t="s">
        <v>3074</v>
      </c>
      <c r="C2970">
        <v>3.3</v>
      </c>
      <c r="D2970" t="s">
        <v>24</v>
      </c>
      <c r="E2970" s="20" t="s">
        <v>166</v>
      </c>
      <c r="G2970"/>
    </row>
    <row r="2971" spans="1:9" ht="68.099999999999994">
      <c r="A2971" t="s">
        <v>3116</v>
      </c>
      <c r="B2971" t="s">
        <v>3074</v>
      </c>
      <c r="C2971">
        <v>3.4</v>
      </c>
      <c r="E2971" s="20" t="s">
        <v>168</v>
      </c>
      <c r="G2971"/>
      <c r="H2971" s="56" t="b">
        <f>G2971=F2971</f>
        <v>1</v>
      </c>
    </row>
    <row r="2972" spans="1:9" ht="33.950000000000003">
      <c r="A2972" t="s">
        <v>3117</v>
      </c>
      <c r="B2972" t="s">
        <v>3074</v>
      </c>
      <c r="C2972">
        <v>3.4</v>
      </c>
      <c r="D2972" t="s">
        <v>19</v>
      </c>
      <c r="E2972" s="20" t="s">
        <v>170</v>
      </c>
      <c r="G2972"/>
    </row>
    <row r="2973" spans="1:9" ht="17.100000000000001">
      <c r="A2973" t="s">
        <v>3118</v>
      </c>
      <c r="B2973" t="s">
        <v>3074</v>
      </c>
      <c r="C2973">
        <v>3.4</v>
      </c>
      <c r="D2973" t="s">
        <v>24</v>
      </c>
      <c r="E2973" s="20" t="s">
        <v>172</v>
      </c>
      <c r="G2973"/>
    </row>
    <row r="2974" spans="1:9" ht="51">
      <c r="A2974" t="s">
        <v>3119</v>
      </c>
      <c r="B2974" t="s">
        <v>3074</v>
      </c>
      <c r="C2974" t="s">
        <v>174</v>
      </c>
      <c r="D2974" t="s">
        <v>19</v>
      </c>
      <c r="E2974" s="20" t="s">
        <v>175</v>
      </c>
      <c r="G2974"/>
    </row>
    <row r="2975" spans="1:9" ht="17.100000000000001">
      <c r="A2975" t="s">
        <v>3120</v>
      </c>
      <c r="B2975" t="s">
        <v>3074</v>
      </c>
      <c r="C2975" t="s">
        <v>174</v>
      </c>
      <c r="D2975" t="s">
        <v>24</v>
      </c>
      <c r="E2975" s="20" t="s">
        <v>177</v>
      </c>
      <c r="G2975"/>
    </row>
    <row r="2976" spans="1:9" ht="51">
      <c r="A2976" t="s">
        <v>3121</v>
      </c>
      <c r="B2976" t="s">
        <v>3074</v>
      </c>
      <c r="C2976" t="s">
        <v>174</v>
      </c>
      <c r="D2976" t="s">
        <v>46</v>
      </c>
      <c r="E2976" s="20" t="s">
        <v>47</v>
      </c>
      <c r="G2976"/>
    </row>
    <row r="2977" spans="1:9">
      <c r="G2977"/>
    </row>
    <row r="2978" spans="1:9" ht="18.95">
      <c r="A2978" s="22" t="s">
        <v>3122</v>
      </c>
      <c r="B2978" s="22" t="s">
        <v>3074</v>
      </c>
      <c r="C2978" s="22" t="s">
        <v>180</v>
      </c>
      <c r="D2978" s="22"/>
      <c r="E2978" s="23" t="s">
        <v>181</v>
      </c>
      <c r="F2978" s="39"/>
      <c r="G2978"/>
      <c r="H2978" s="39"/>
      <c r="I2978" s="39"/>
    </row>
    <row r="2979" spans="1:9" ht="68.099999999999994">
      <c r="A2979" t="s">
        <v>3123</v>
      </c>
      <c r="B2979" t="s">
        <v>3074</v>
      </c>
      <c r="C2979">
        <v>4.0999999999999996</v>
      </c>
      <c r="E2979" s="24" t="s">
        <v>183</v>
      </c>
      <c r="G2979"/>
      <c r="H2979" s="56" t="b">
        <f>G2979=F2979</f>
        <v>1</v>
      </c>
    </row>
    <row r="2980" spans="1:9" ht="33.950000000000003">
      <c r="A2980" t="s">
        <v>3124</v>
      </c>
      <c r="B2980" t="s">
        <v>3074</v>
      </c>
      <c r="C2980">
        <v>4.0999999999999996</v>
      </c>
      <c r="D2980" t="s">
        <v>19</v>
      </c>
      <c r="E2980" s="24" t="s">
        <v>185</v>
      </c>
      <c r="G2980" s="39"/>
    </row>
    <row r="2981" spans="1:9" ht="17.100000000000001">
      <c r="A2981" t="s">
        <v>3125</v>
      </c>
      <c r="B2981" t="s">
        <v>3074</v>
      </c>
      <c r="C2981">
        <v>4.0999999999999996</v>
      </c>
      <c r="D2981" t="s">
        <v>24</v>
      </c>
      <c r="E2981" s="24" t="s">
        <v>187</v>
      </c>
      <c r="G2981"/>
    </row>
    <row r="2982" spans="1:9" ht="102">
      <c r="A2982" t="s">
        <v>3126</v>
      </c>
      <c r="B2982" t="s">
        <v>3074</v>
      </c>
      <c r="C2982">
        <v>4.2</v>
      </c>
      <c r="E2982" s="24" t="s">
        <v>189</v>
      </c>
      <c r="G2982"/>
      <c r="H2982" s="56" t="b">
        <f>G2982=F2982</f>
        <v>1</v>
      </c>
    </row>
    <row r="2983" spans="1:9" ht="33.950000000000003">
      <c r="A2983" t="s">
        <v>3127</v>
      </c>
      <c r="B2983" t="s">
        <v>3074</v>
      </c>
      <c r="C2983">
        <v>4.2</v>
      </c>
      <c r="D2983" t="s">
        <v>19</v>
      </c>
      <c r="E2983" s="24" t="s">
        <v>191</v>
      </c>
      <c r="G2983"/>
    </row>
    <row r="2984" spans="1:9" ht="17.100000000000001">
      <c r="A2984" t="s">
        <v>3128</v>
      </c>
      <c r="B2984" t="s">
        <v>3074</v>
      </c>
      <c r="C2984">
        <v>4.2</v>
      </c>
      <c r="D2984" t="s">
        <v>24</v>
      </c>
      <c r="E2984" s="24" t="s">
        <v>193</v>
      </c>
      <c r="G2984"/>
    </row>
    <row r="2985" spans="1:9" ht="84.95">
      <c r="A2985" t="s">
        <v>3129</v>
      </c>
      <c r="B2985" t="s">
        <v>3074</v>
      </c>
      <c r="C2985">
        <v>4.3</v>
      </c>
      <c r="E2985" s="24" t="s">
        <v>195</v>
      </c>
      <c r="G2985"/>
      <c r="H2985" s="56" t="b">
        <f>G2985=F2985</f>
        <v>1</v>
      </c>
    </row>
    <row r="2986" spans="1:9" ht="33.950000000000003">
      <c r="A2986" t="s">
        <v>3130</v>
      </c>
      <c r="B2986" t="s">
        <v>3074</v>
      </c>
      <c r="C2986">
        <v>4.3</v>
      </c>
      <c r="D2986" t="s">
        <v>19</v>
      </c>
      <c r="E2986" s="24" t="s">
        <v>197</v>
      </c>
      <c r="G2986"/>
    </row>
    <row r="2987" spans="1:9" ht="17.100000000000001">
      <c r="A2987" t="s">
        <v>3131</v>
      </c>
      <c r="B2987" t="s">
        <v>3074</v>
      </c>
      <c r="C2987">
        <v>4.3</v>
      </c>
      <c r="D2987" t="s">
        <v>24</v>
      </c>
      <c r="E2987" s="24" t="s">
        <v>199</v>
      </c>
      <c r="G2987"/>
    </row>
    <row r="2988" spans="1:9" ht="84.95">
      <c r="A2988" t="s">
        <v>3132</v>
      </c>
      <c r="B2988" t="s">
        <v>3074</v>
      </c>
      <c r="C2988">
        <v>4.4000000000000004</v>
      </c>
      <c r="E2988" s="24" t="s">
        <v>201</v>
      </c>
      <c r="G2988"/>
      <c r="H2988" s="56" t="b">
        <f>G2988=F2988</f>
        <v>1</v>
      </c>
    </row>
    <row r="2989" spans="1:9" ht="33.950000000000003">
      <c r="A2989" t="s">
        <v>3133</v>
      </c>
      <c r="B2989" t="s">
        <v>3074</v>
      </c>
      <c r="C2989">
        <v>4.4000000000000004</v>
      </c>
      <c r="D2989" t="s">
        <v>19</v>
      </c>
      <c r="E2989" s="24" t="s">
        <v>203</v>
      </c>
      <c r="G2989"/>
    </row>
    <row r="2990" spans="1:9" ht="17.100000000000001">
      <c r="A2990" t="s">
        <v>3134</v>
      </c>
      <c r="B2990" t="s">
        <v>3074</v>
      </c>
      <c r="C2990">
        <v>4.4000000000000004</v>
      </c>
      <c r="D2990" t="s">
        <v>24</v>
      </c>
      <c r="E2990" s="24" t="s">
        <v>205</v>
      </c>
      <c r="G2990"/>
    </row>
    <row r="2991" spans="1:9" ht="84.95">
      <c r="A2991" t="s">
        <v>3135</v>
      </c>
      <c r="B2991" t="s">
        <v>3074</v>
      </c>
      <c r="C2991">
        <v>4.5</v>
      </c>
      <c r="E2991" s="24" t="s">
        <v>207</v>
      </c>
      <c r="G2991"/>
      <c r="H2991" s="56" t="b">
        <f>G2991=F2991</f>
        <v>1</v>
      </c>
    </row>
    <row r="2992" spans="1:9" ht="33.950000000000003">
      <c r="A2992" t="s">
        <v>3136</v>
      </c>
      <c r="B2992" t="s">
        <v>3074</v>
      </c>
      <c r="C2992">
        <v>4.5</v>
      </c>
      <c r="D2992" t="s">
        <v>19</v>
      </c>
      <c r="E2992" s="24" t="s">
        <v>209</v>
      </c>
      <c r="G2992"/>
    </row>
    <row r="2993" spans="1:9" ht="17.100000000000001">
      <c r="A2993" t="s">
        <v>3137</v>
      </c>
      <c r="B2993" t="s">
        <v>3074</v>
      </c>
      <c r="C2993">
        <v>4.5</v>
      </c>
      <c r="D2993" t="s">
        <v>24</v>
      </c>
      <c r="E2993" s="24" t="s">
        <v>211</v>
      </c>
      <c r="G2993"/>
    </row>
    <row r="2994" spans="1:9" ht="51">
      <c r="A2994" t="s">
        <v>3138</v>
      </c>
      <c r="B2994" t="s">
        <v>3074</v>
      </c>
      <c r="C2994" t="s">
        <v>213</v>
      </c>
      <c r="D2994" t="s">
        <v>19</v>
      </c>
      <c r="E2994" s="24" t="s">
        <v>214</v>
      </c>
      <c r="G2994"/>
    </row>
    <row r="2995" spans="1:9" ht="17.100000000000001">
      <c r="A2995" t="s">
        <v>3139</v>
      </c>
      <c r="B2995" t="s">
        <v>3074</v>
      </c>
      <c r="C2995" t="s">
        <v>213</v>
      </c>
      <c r="D2995" t="s">
        <v>24</v>
      </c>
      <c r="E2995" s="24" t="s">
        <v>216</v>
      </c>
      <c r="G2995"/>
    </row>
    <row r="2996" spans="1:9" ht="51">
      <c r="A2996" t="s">
        <v>3140</v>
      </c>
      <c r="B2996" t="s">
        <v>3074</v>
      </c>
      <c r="C2996" t="s">
        <v>213</v>
      </c>
      <c r="D2996" t="s">
        <v>46</v>
      </c>
      <c r="E2996" s="24" t="s">
        <v>47</v>
      </c>
      <c r="G2996"/>
    </row>
    <row r="2997" spans="1:9">
      <c r="G2997"/>
    </row>
    <row r="2998" spans="1:9" ht="18.95">
      <c r="A2998" s="25" t="s">
        <v>3141</v>
      </c>
      <c r="B2998" s="25" t="s">
        <v>3074</v>
      </c>
      <c r="C2998" s="25" t="s">
        <v>219</v>
      </c>
      <c r="D2998" s="25"/>
      <c r="E2998" s="26" t="s">
        <v>220</v>
      </c>
      <c r="F2998" s="40"/>
      <c r="G2998"/>
      <c r="H2998" s="40"/>
      <c r="I2998" s="40"/>
    </row>
    <row r="2999" spans="1:9" ht="153">
      <c r="A2999" t="s">
        <v>3142</v>
      </c>
      <c r="B2999" t="s">
        <v>3074</v>
      </c>
      <c r="C2999">
        <v>5.0999999999999996</v>
      </c>
      <c r="E2999" s="27" t="s">
        <v>222</v>
      </c>
      <c r="G2999"/>
      <c r="H2999" s="56" t="b">
        <f>G2999=F2999</f>
        <v>1</v>
      </c>
    </row>
    <row r="3000" spans="1:9" ht="33.950000000000003">
      <c r="A3000" t="s">
        <v>3143</v>
      </c>
      <c r="B3000" t="s">
        <v>3074</v>
      </c>
      <c r="C3000">
        <v>5.0999999999999996</v>
      </c>
      <c r="D3000" t="s">
        <v>19</v>
      </c>
      <c r="E3000" s="27" t="s">
        <v>224</v>
      </c>
      <c r="G3000" s="40"/>
    </row>
    <row r="3001" spans="1:9" ht="17.100000000000001">
      <c r="A3001" t="s">
        <v>3144</v>
      </c>
      <c r="B3001" t="s">
        <v>3074</v>
      </c>
      <c r="C3001">
        <v>5.0999999999999996</v>
      </c>
      <c r="D3001" t="s">
        <v>24</v>
      </c>
      <c r="E3001" s="27" t="s">
        <v>226</v>
      </c>
      <c r="G3001"/>
    </row>
    <row r="3002" spans="1:9" ht="170.1">
      <c r="A3002" t="s">
        <v>3145</v>
      </c>
      <c r="B3002" t="s">
        <v>3074</v>
      </c>
      <c r="C3002">
        <v>5.2</v>
      </c>
      <c r="E3002" s="27" t="s">
        <v>228</v>
      </c>
      <c r="G3002"/>
      <c r="H3002" s="56" t="b">
        <f>G3002=F3002</f>
        <v>1</v>
      </c>
    </row>
    <row r="3003" spans="1:9" ht="33.950000000000003">
      <c r="A3003" t="s">
        <v>3146</v>
      </c>
      <c r="B3003" t="s">
        <v>3074</v>
      </c>
      <c r="C3003">
        <v>5.2</v>
      </c>
      <c r="D3003" t="s">
        <v>19</v>
      </c>
      <c r="E3003" s="27" t="s">
        <v>230</v>
      </c>
      <c r="G3003"/>
    </row>
    <row r="3004" spans="1:9" ht="17.100000000000001">
      <c r="A3004" t="s">
        <v>3147</v>
      </c>
      <c r="B3004" t="s">
        <v>3074</v>
      </c>
      <c r="C3004">
        <v>5.2</v>
      </c>
      <c r="D3004" t="s">
        <v>24</v>
      </c>
      <c r="E3004" s="27" t="s">
        <v>232</v>
      </c>
      <c r="G3004"/>
    </row>
    <row r="3005" spans="1:9" ht="135.94999999999999">
      <c r="A3005" t="s">
        <v>3148</v>
      </c>
      <c r="B3005" t="s">
        <v>3074</v>
      </c>
      <c r="C3005">
        <v>5.3</v>
      </c>
      <c r="E3005" s="27" t="s">
        <v>234</v>
      </c>
      <c r="G3005"/>
      <c r="H3005" s="56" t="b">
        <f>G3005=F3005</f>
        <v>1</v>
      </c>
    </row>
    <row r="3006" spans="1:9" ht="33.950000000000003">
      <c r="A3006" t="s">
        <v>3149</v>
      </c>
      <c r="B3006" t="s">
        <v>3074</v>
      </c>
      <c r="C3006">
        <v>5.3</v>
      </c>
      <c r="D3006" t="s">
        <v>19</v>
      </c>
      <c r="E3006" s="27" t="s">
        <v>236</v>
      </c>
      <c r="G3006"/>
    </row>
    <row r="3007" spans="1:9" ht="17.100000000000001">
      <c r="A3007" t="s">
        <v>3150</v>
      </c>
      <c r="B3007" t="s">
        <v>3074</v>
      </c>
      <c r="C3007">
        <v>5.3</v>
      </c>
      <c r="D3007" t="s">
        <v>24</v>
      </c>
      <c r="E3007" s="27" t="s">
        <v>238</v>
      </c>
      <c r="G3007"/>
    </row>
    <row r="3008" spans="1:9" ht="84.95">
      <c r="A3008" t="s">
        <v>3151</v>
      </c>
      <c r="B3008" t="s">
        <v>3074</v>
      </c>
      <c r="C3008">
        <v>5.4</v>
      </c>
      <c r="E3008" s="27" t="s">
        <v>240</v>
      </c>
      <c r="G3008"/>
      <c r="H3008" s="56" t="b">
        <f>G3008=F3008</f>
        <v>1</v>
      </c>
    </row>
    <row r="3009" spans="1:9" ht="33.950000000000003">
      <c r="A3009" t="s">
        <v>3152</v>
      </c>
      <c r="B3009" t="s">
        <v>3074</v>
      </c>
      <c r="C3009">
        <v>5.4</v>
      </c>
      <c r="D3009" t="s">
        <v>19</v>
      </c>
      <c r="E3009" s="27" t="s">
        <v>242</v>
      </c>
      <c r="G3009"/>
    </row>
    <row r="3010" spans="1:9" ht="17.100000000000001">
      <c r="A3010" t="s">
        <v>3153</v>
      </c>
      <c r="B3010" t="s">
        <v>3074</v>
      </c>
      <c r="C3010">
        <v>5.4</v>
      </c>
      <c r="D3010" t="s">
        <v>24</v>
      </c>
      <c r="E3010" s="27" t="s">
        <v>244</v>
      </c>
      <c r="G3010"/>
    </row>
    <row r="3011" spans="1:9" ht="51">
      <c r="A3011" t="s">
        <v>3154</v>
      </c>
      <c r="B3011" t="s">
        <v>3074</v>
      </c>
      <c r="C3011">
        <v>5</v>
      </c>
      <c r="D3011" t="s">
        <v>19</v>
      </c>
      <c r="E3011" s="27" t="s">
        <v>246</v>
      </c>
      <c r="G3011"/>
    </row>
    <row r="3012" spans="1:9" ht="17.100000000000001">
      <c r="A3012" t="s">
        <v>3155</v>
      </c>
      <c r="B3012" t="s">
        <v>3074</v>
      </c>
      <c r="C3012">
        <v>5</v>
      </c>
      <c r="D3012" t="s">
        <v>24</v>
      </c>
      <c r="E3012" s="27" t="s">
        <v>248</v>
      </c>
      <c r="G3012"/>
    </row>
    <row r="3013" spans="1:9" ht="51">
      <c r="A3013" s="5" t="s">
        <v>3156</v>
      </c>
      <c r="B3013" s="5" t="s">
        <v>3074</v>
      </c>
      <c r="C3013" s="5" t="s">
        <v>250</v>
      </c>
      <c r="D3013" s="5" t="s">
        <v>46</v>
      </c>
      <c r="E3013" s="27" t="s">
        <v>47</v>
      </c>
      <c r="G3013"/>
    </row>
    <row r="3014" spans="1:9">
      <c r="G3014"/>
    </row>
    <row r="3015" spans="1:9" ht="125.1">
      <c r="A3015" s="28" t="s">
        <v>3157</v>
      </c>
      <c r="B3015" s="28" t="s">
        <v>3074</v>
      </c>
      <c r="C3015" s="28" t="s">
        <v>46</v>
      </c>
      <c r="D3015" s="28" t="s">
        <v>252</v>
      </c>
      <c r="E3015" s="29" t="s">
        <v>3158</v>
      </c>
      <c r="F3015" s="42"/>
      <c r="G3015"/>
      <c r="H3015" s="42"/>
      <c r="I3015" s="42"/>
    </row>
    <row r="3016" spans="1:9" ht="24">
      <c r="A3016" s="28"/>
      <c r="B3016" s="28"/>
      <c r="C3016" s="28"/>
      <c r="D3016" s="28"/>
      <c r="E3016" s="29"/>
      <c r="F3016" s="42"/>
      <c r="G3016"/>
      <c r="H3016" s="42"/>
      <c r="I3016" s="42"/>
    </row>
    <row r="3017" spans="1:9" ht="24">
      <c r="G3017" s="42"/>
    </row>
    <row r="3018" spans="1:9" ht="24">
      <c r="A3018" s="30" t="s">
        <v>3159</v>
      </c>
      <c r="B3018" s="30" t="s">
        <v>3159</v>
      </c>
      <c r="C3018" s="30"/>
      <c r="D3018" s="30"/>
      <c r="E3018" s="30" t="s">
        <v>3160</v>
      </c>
      <c r="F3018" s="43"/>
      <c r="G3018" s="42"/>
      <c r="H3018" s="43"/>
      <c r="I3018" s="43"/>
    </row>
    <row r="3019" spans="1:9" ht="18.95">
      <c r="A3019" s="11" t="s">
        <v>3161</v>
      </c>
      <c r="B3019" s="11" t="s">
        <v>3159</v>
      </c>
      <c r="C3019" s="11" t="s">
        <v>82</v>
      </c>
      <c r="D3019" s="11"/>
      <c r="E3019" s="11" t="s">
        <v>83</v>
      </c>
      <c r="F3019" s="35"/>
      <c r="G3019"/>
      <c r="H3019" s="35"/>
      <c r="I3019" s="35"/>
    </row>
    <row r="3020" spans="1:9" ht="18.95">
      <c r="A3020" s="11" t="s">
        <v>3162</v>
      </c>
      <c r="B3020" s="11" t="s">
        <v>3159</v>
      </c>
      <c r="C3020" s="11" t="s">
        <v>86</v>
      </c>
      <c r="D3020" s="11"/>
      <c r="E3020" s="11" t="s">
        <v>87</v>
      </c>
      <c r="F3020" s="35"/>
      <c r="G3020" s="43"/>
      <c r="H3020" s="35"/>
      <c r="I3020" s="35"/>
    </row>
    <row r="3021" spans="1:9" ht="80.099999999999994">
      <c r="A3021" s="11" t="s">
        <v>3163</v>
      </c>
      <c r="B3021" s="11" t="s">
        <v>3159</v>
      </c>
      <c r="C3021" s="11" t="s">
        <v>89</v>
      </c>
      <c r="D3021" s="11"/>
      <c r="E3021" s="12" t="s">
        <v>90</v>
      </c>
      <c r="F3021" s="35"/>
      <c r="G3021" s="35"/>
      <c r="H3021" s="35"/>
      <c r="I3021" s="35"/>
    </row>
    <row r="3022" spans="1:9" ht="18.95">
      <c r="A3022" s="13" t="s">
        <v>3164</v>
      </c>
      <c r="B3022" s="13" t="s">
        <v>3159</v>
      </c>
      <c r="C3022" s="13" t="s">
        <v>92</v>
      </c>
      <c r="D3022" s="13"/>
      <c r="E3022" s="14" t="s">
        <v>93</v>
      </c>
      <c r="F3022" s="55"/>
      <c r="G3022" s="35"/>
      <c r="H3022" s="36"/>
      <c r="I3022" s="36"/>
    </row>
    <row r="3023" spans="1:9" ht="51.95">
      <c r="A3023" t="s">
        <v>3165</v>
      </c>
      <c r="B3023" t="s">
        <v>3159</v>
      </c>
      <c r="C3023" t="s">
        <v>95</v>
      </c>
      <c r="D3023" t="s">
        <v>96</v>
      </c>
      <c r="E3023" s="31" t="s">
        <v>97</v>
      </c>
      <c r="F3023" s="37"/>
      <c r="G3023" s="35"/>
      <c r="H3023" s="37"/>
      <c r="I3023" s="37"/>
    </row>
    <row r="3024" spans="1:9" ht="102">
      <c r="A3024" t="s">
        <v>3166</v>
      </c>
      <c r="B3024" t="s">
        <v>3159</v>
      </c>
      <c r="C3024">
        <v>2.1</v>
      </c>
      <c r="E3024" s="17" t="s">
        <v>99</v>
      </c>
      <c r="G3024" s="36"/>
      <c r="H3024" s="56" t="b">
        <f>G3024=F3024</f>
        <v>1</v>
      </c>
    </row>
    <row r="3025" spans="1:8" ht="33.950000000000003">
      <c r="A3025" t="s">
        <v>3167</v>
      </c>
      <c r="B3025" t="s">
        <v>3159</v>
      </c>
      <c r="C3025">
        <v>2.1</v>
      </c>
      <c r="D3025" t="s">
        <v>19</v>
      </c>
      <c r="E3025" s="17" t="s">
        <v>101</v>
      </c>
      <c r="G3025" s="37"/>
    </row>
    <row r="3026" spans="1:8" ht="17.100000000000001">
      <c r="A3026" t="s">
        <v>3168</v>
      </c>
      <c r="B3026" t="s">
        <v>3159</v>
      </c>
      <c r="C3026">
        <v>2.1</v>
      </c>
      <c r="D3026" t="s">
        <v>103</v>
      </c>
      <c r="E3026" s="17" t="s">
        <v>104</v>
      </c>
      <c r="G3026"/>
    </row>
    <row r="3027" spans="1:8" ht="135.94999999999999">
      <c r="A3027" t="s">
        <v>3169</v>
      </c>
      <c r="B3027" t="s">
        <v>3159</v>
      </c>
      <c r="C3027">
        <v>2.2000000000000002</v>
      </c>
      <c r="E3027" s="17" t="s">
        <v>106</v>
      </c>
      <c r="G3027"/>
      <c r="H3027" s="56" t="b">
        <f>G3027=F3027</f>
        <v>1</v>
      </c>
    </row>
    <row r="3028" spans="1:8" ht="33.950000000000003">
      <c r="A3028" t="s">
        <v>3170</v>
      </c>
      <c r="B3028" t="s">
        <v>3159</v>
      </c>
      <c r="C3028">
        <v>2.2000000000000002</v>
      </c>
      <c r="D3028" t="s">
        <v>19</v>
      </c>
      <c r="E3028" s="17" t="s">
        <v>108</v>
      </c>
      <c r="G3028"/>
    </row>
    <row r="3029" spans="1:8" ht="17.100000000000001">
      <c r="A3029" t="s">
        <v>3171</v>
      </c>
      <c r="B3029" t="s">
        <v>3159</v>
      </c>
      <c r="C3029">
        <v>2.2000000000000002</v>
      </c>
      <c r="D3029" t="s">
        <v>103</v>
      </c>
      <c r="E3029" s="17" t="s">
        <v>110</v>
      </c>
      <c r="G3029"/>
    </row>
    <row r="3030" spans="1:8" ht="102">
      <c r="A3030" t="s">
        <v>3172</v>
      </c>
      <c r="B3030" t="s">
        <v>3159</v>
      </c>
      <c r="C3030">
        <v>2.2999999999999998</v>
      </c>
      <c r="E3030" s="17" t="s">
        <v>112</v>
      </c>
      <c r="G3030"/>
      <c r="H3030" s="56" t="b">
        <f>G3030=F3030</f>
        <v>1</v>
      </c>
    </row>
    <row r="3031" spans="1:8" ht="33.950000000000003">
      <c r="A3031" t="s">
        <v>3173</v>
      </c>
      <c r="B3031" t="s">
        <v>3159</v>
      </c>
      <c r="C3031">
        <v>2.2999999999999998</v>
      </c>
      <c r="D3031" t="s">
        <v>19</v>
      </c>
      <c r="E3031" s="17" t="s">
        <v>114</v>
      </c>
      <c r="G3031"/>
    </row>
    <row r="3032" spans="1:8" ht="17.100000000000001">
      <c r="A3032" t="s">
        <v>3174</v>
      </c>
      <c r="B3032" t="s">
        <v>3159</v>
      </c>
      <c r="C3032">
        <v>2.2999999999999998</v>
      </c>
      <c r="D3032" t="s">
        <v>103</v>
      </c>
      <c r="E3032" s="17" t="s">
        <v>116</v>
      </c>
      <c r="G3032"/>
    </row>
    <row r="3033" spans="1:8" ht="68.099999999999994">
      <c r="A3033" t="s">
        <v>3175</v>
      </c>
      <c r="B3033" t="s">
        <v>3159</v>
      </c>
      <c r="C3033">
        <v>2.4</v>
      </c>
      <c r="E3033" s="17" t="s">
        <v>118</v>
      </c>
      <c r="G3033"/>
      <c r="H3033" s="56" t="b">
        <f>G3033=F3033</f>
        <v>1</v>
      </c>
    </row>
    <row r="3034" spans="1:8" ht="33.950000000000003">
      <c r="A3034" t="s">
        <v>3176</v>
      </c>
      <c r="B3034" t="s">
        <v>3159</v>
      </c>
      <c r="C3034">
        <v>2.4</v>
      </c>
      <c r="D3034" t="s">
        <v>19</v>
      </c>
      <c r="E3034" s="17" t="s">
        <v>120</v>
      </c>
      <c r="G3034"/>
    </row>
    <row r="3035" spans="1:8" ht="17.100000000000001">
      <c r="A3035" t="s">
        <v>3177</v>
      </c>
      <c r="B3035" t="s">
        <v>3159</v>
      </c>
      <c r="C3035">
        <v>2.4</v>
      </c>
      <c r="D3035" t="s">
        <v>103</v>
      </c>
      <c r="E3035" s="17" t="s">
        <v>122</v>
      </c>
      <c r="G3035"/>
    </row>
    <row r="3036" spans="1:8" ht="84.95">
      <c r="A3036" t="s">
        <v>3178</v>
      </c>
      <c r="B3036" t="s">
        <v>3159</v>
      </c>
      <c r="C3036">
        <v>2.5</v>
      </c>
      <c r="E3036" s="17" t="s">
        <v>124</v>
      </c>
      <c r="G3036"/>
      <c r="H3036" s="56" t="b">
        <f>G3036=F3036</f>
        <v>1</v>
      </c>
    </row>
    <row r="3037" spans="1:8" ht="33.950000000000003">
      <c r="A3037" t="s">
        <v>3179</v>
      </c>
      <c r="B3037" t="s">
        <v>3159</v>
      </c>
      <c r="C3037">
        <v>2.5</v>
      </c>
      <c r="D3037" t="s">
        <v>19</v>
      </c>
      <c r="E3037" s="17" t="s">
        <v>126</v>
      </c>
      <c r="G3037"/>
    </row>
    <row r="3038" spans="1:8" ht="17.100000000000001">
      <c r="A3038" t="s">
        <v>3180</v>
      </c>
      <c r="B3038" t="s">
        <v>3159</v>
      </c>
      <c r="C3038">
        <v>2.5</v>
      </c>
      <c r="D3038" t="s">
        <v>103</v>
      </c>
      <c r="E3038" s="17" t="s">
        <v>128</v>
      </c>
      <c r="G3038"/>
    </row>
    <row r="3039" spans="1:8" ht="84.95">
      <c r="A3039" t="s">
        <v>3181</v>
      </c>
      <c r="B3039" t="s">
        <v>3159</v>
      </c>
      <c r="C3039">
        <v>2.6</v>
      </c>
      <c r="E3039" s="17" t="s">
        <v>130</v>
      </c>
      <c r="G3039"/>
      <c r="H3039" s="56" t="b">
        <f>G3039=F3039</f>
        <v>1</v>
      </c>
    </row>
    <row r="3040" spans="1:8" ht="33.950000000000003">
      <c r="A3040" t="s">
        <v>3182</v>
      </c>
      <c r="B3040" t="s">
        <v>3159</v>
      </c>
      <c r="C3040">
        <v>2.6</v>
      </c>
      <c r="D3040" t="s">
        <v>19</v>
      </c>
      <c r="E3040" s="17" t="s">
        <v>132</v>
      </c>
      <c r="G3040"/>
    </row>
    <row r="3041" spans="1:9" ht="17.100000000000001">
      <c r="A3041" t="s">
        <v>3183</v>
      </c>
      <c r="B3041" t="s">
        <v>3159</v>
      </c>
      <c r="C3041">
        <v>2.6</v>
      </c>
      <c r="D3041" t="s">
        <v>103</v>
      </c>
      <c r="E3041" s="17" t="s">
        <v>134</v>
      </c>
      <c r="G3041"/>
    </row>
    <row r="3042" spans="1:9" ht="135.94999999999999">
      <c r="A3042" t="s">
        <v>3184</v>
      </c>
      <c r="B3042" t="s">
        <v>3159</v>
      </c>
      <c r="C3042">
        <v>2.7</v>
      </c>
      <c r="E3042" s="17" t="s">
        <v>136</v>
      </c>
      <c r="G3042"/>
      <c r="H3042" s="56" t="b">
        <f>G3042=F3042</f>
        <v>1</v>
      </c>
    </row>
    <row r="3043" spans="1:9" ht="33.950000000000003">
      <c r="A3043" t="s">
        <v>3185</v>
      </c>
      <c r="B3043" t="s">
        <v>3159</v>
      </c>
      <c r="C3043">
        <v>2.7</v>
      </c>
      <c r="D3043" t="s">
        <v>19</v>
      </c>
      <c r="E3043" s="17" t="s">
        <v>138</v>
      </c>
      <c r="G3043"/>
    </row>
    <row r="3044" spans="1:9" ht="17.100000000000001">
      <c r="A3044" t="s">
        <v>3186</v>
      </c>
      <c r="B3044" t="s">
        <v>3159</v>
      </c>
      <c r="C3044">
        <v>2.7</v>
      </c>
      <c r="D3044" t="s">
        <v>103</v>
      </c>
      <c r="E3044" s="17" t="s">
        <v>140</v>
      </c>
      <c r="G3044"/>
    </row>
    <row r="3045" spans="1:9" ht="51">
      <c r="A3045" t="s">
        <v>3187</v>
      </c>
      <c r="B3045" t="s">
        <v>3159</v>
      </c>
      <c r="C3045" t="s">
        <v>95</v>
      </c>
      <c r="D3045" t="s">
        <v>19</v>
      </c>
      <c r="E3045" s="17" t="s">
        <v>142</v>
      </c>
      <c r="G3045"/>
    </row>
    <row r="3046" spans="1:9" ht="17.100000000000001">
      <c r="A3046" t="s">
        <v>3188</v>
      </c>
      <c r="B3046" t="s">
        <v>3159</v>
      </c>
      <c r="C3046" t="s">
        <v>95</v>
      </c>
      <c r="D3046" t="s">
        <v>24</v>
      </c>
      <c r="E3046" s="17" t="s">
        <v>144</v>
      </c>
      <c r="G3046"/>
    </row>
    <row r="3047" spans="1:9" ht="51">
      <c r="A3047" t="s">
        <v>3189</v>
      </c>
      <c r="B3047" t="s">
        <v>3159</v>
      </c>
      <c r="C3047" t="s">
        <v>95</v>
      </c>
      <c r="D3047" t="s">
        <v>46</v>
      </c>
      <c r="E3047" s="17" t="s">
        <v>47</v>
      </c>
      <c r="G3047"/>
    </row>
    <row r="3048" spans="1:9">
      <c r="G3048"/>
    </row>
    <row r="3049" spans="1:9" ht="18.95">
      <c r="A3049" s="18" t="s">
        <v>3190</v>
      </c>
      <c r="B3049" s="18" t="s">
        <v>3159</v>
      </c>
      <c r="C3049" s="18" t="s">
        <v>147</v>
      </c>
      <c r="D3049" s="18"/>
      <c r="E3049" s="19" t="s">
        <v>148</v>
      </c>
      <c r="F3049" s="38"/>
      <c r="G3049"/>
      <c r="H3049" s="38"/>
      <c r="I3049" s="38"/>
    </row>
    <row r="3050" spans="1:9" ht="84.95">
      <c r="A3050" t="s">
        <v>3191</v>
      </c>
      <c r="B3050" t="s">
        <v>3159</v>
      </c>
      <c r="C3050">
        <v>3.1</v>
      </c>
      <c r="E3050" s="20" t="s">
        <v>150</v>
      </c>
      <c r="G3050"/>
      <c r="H3050" s="56" t="b">
        <f>G3050=F3050</f>
        <v>1</v>
      </c>
    </row>
    <row r="3051" spans="1:9" ht="33.950000000000003">
      <c r="A3051" t="s">
        <v>3192</v>
      </c>
      <c r="B3051" t="s">
        <v>3159</v>
      </c>
      <c r="C3051">
        <v>3.1</v>
      </c>
      <c r="D3051" t="s">
        <v>19</v>
      </c>
      <c r="E3051" s="20" t="s">
        <v>152</v>
      </c>
      <c r="G3051" s="38"/>
    </row>
    <row r="3052" spans="1:9" ht="17.100000000000001">
      <c r="A3052" t="s">
        <v>3193</v>
      </c>
      <c r="B3052" t="s">
        <v>3159</v>
      </c>
      <c r="C3052">
        <v>3.1</v>
      </c>
      <c r="D3052" t="s">
        <v>24</v>
      </c>
      <c r="E3052" s="20" t="s">
        <v>154</v>
      </c>
      <c r="G3052"/>
    </row>
    <row r="3053" spans="1:9" ht="84.95">
      <c r="A3053" t="s">
        <v>3194</v>
      </c>
      <c r="B3053" t="s">
        <v>3159</v>
      </c>
      <c r="C3053">
        <v>3.2</v>
      </c>
      <c r="E3053" s="20" t="s">
        <v>291</v>
      </c>
      <c r="G3053"/>
      <c r="H3053" s="56" t="b">
        <f>G3053=F3053</f>
        <v>1</v>
      </c>
    </row>
    <row r="3054" spans="1:9" ht="33.950000000000003">
      <c r="A3054" t="s">
        <v>3195</v>
      </c>
      <c r="B3054" t="s">
        <v>3159</v>
      </c>
      <c r="C3054">
        <v>3.2</v>
      </c>
      <c r="D3054" t="s">
        <v>19</v>
      </c>
      <c r="E3054" s="20" t="s">
        <v>158</v>
      </c>
      <c r="G3054"/>
    </row>
    <row r="3055" spans="1:9" ht="17.100000000000001">
      <c r="A3055" t="s">
        <v>3196</v>
      </c>
      <c r="B3055" t="s">
        <v>3159</v>
      </c>
      <c r="C3055">
        <v>3.2</v>
      </c>
      <c r="D3055" t="s">
        <v>24</v>
      </c>
      <c r="E3055" s="20" t="s">
        <v>160</v>
      </c>
      <c r="G3055"/>
    </row>
    <row r="3056" spans="1:9" ht="68.099999999999994">
      <c r="A3056" t="s">
        <v>3197</v>
      </c>
      <c r="B3056" t="s">
        <v>3159</v>
      </c>
      <c r="C3056">
        <v>3.3</v>
      </c>
      <c r="E3056" s="20" t="s">
        <v>162</v>
      </c>
      <c r="G3056"/>
      <c r="H3056" s="56" t="b">
        <f>G3056=F3056</f>
        <v>1</v>
      </c>
    </row>
    <row r="3057" spans="1:9" ht="33.950000000000003">
      <c r="A3057" t="s">
        <v>3198</v>
      </c>
      <c r="B3057" t="s">
        <v>3159</v>
      </c>
      <c r="C3057">
        <v>3.3</v>
      </c>
      <c r="D3057" t="s">
        <v>19</v>
      </c>
      <c r="E3057" s="20" t="s">
        <v>164</v>
      </c>
      <c r="G3057"/>
    </row>
    <row r="3058" spans="1:9" ht="17.100000000000001">
      <c r="A3058" t="s">
        <v>3199</v>
      </c>
      <c r="B3058" t="s">
        <v>3159</v>
      </c>
      <c r="C3058">
        <v>3.3</v>
      </c>
      <c r="D3058" t="s">
        <v>24</v>
      </c>
      <c r="E3058" s="20" t="s">
        <v>166</v>
      </c>
      <c r="G3058"/>
    </row>
    <row r="3059" spans="1:9" ht="68.099999999999994">
      <c r="A3059" t="s">
        <v>3200</v>
      </c>
      <c r="B3059" t="s">
        <v>3159</v>
      </c>
      <c r="C3059">
        <v>3.4</v>
      </c>
      <c r="E3059" s="20" t="s">
        <v>168</v>
      </c>
      <c r="G3059"/>
      <c r="H3059" s="56" t="b">
        <f>G3059=F3059</f>
        <v>1</v>
      </c>
    </row>
    <row r="3060" spans="1:9" ht="33.950000000000003">
      <c r="A3060" t="s">
        <v>3201</v>
      </c>
      <c r="B3060" t="s">
        <v>3159</v>
      </c>
      <c r="C3060">
        <v>3.4</v>
      </c>
      <c r="D3060" t="s">
        <v>19</v>
      </c>
      <c r="E3060" s="20" t="s">
        <v>170</v>
      </c>
      <c r="G3060"/>
    </row>
    <row r="3061" spans="1:9" ht="17.100000000000001">
      <c r="A3061" t="s">
        <v>3202</v>
      </c>
      <c r="B3061" t="s">
        <v>3159</v>
      </c>
      <c r="C3061">
        <v>3.4</v>
      </c>
      <c r="D3061" t="s">
        <v>24</v>
      </c>
      <c r="E3061" s="20" t="s">
        <v>172</v>
      </c>
      <c r="G3061"/>
    </row>
    <row r="3062" spans="1:9" ht="51">
      <c r="A3062" t="s">
        <v>3203</v>
      </c>
      <c r="B3062" t="s">
        <v>3159</v>
      </c>
      <c r="C3062" t="s">
        <v>174</v>
      </c>
      <c r="D3062" t="s">
        <v>19</v>
      </c>
      <c r="E3062" s="20" t="s">
        <v>175</v>
      </c>
      <c r="G3062"/>
    </row>
    <row r="3063" spans="1:9" ht="17.100000000000001">
      <c r="A3063" t="s">
        <v>3204</v>
      </c>
      <c r="B3063" t="s">
        <v>3159</v>
      </c>
      <c r="C3063" t="s">
        <v>174</v>
      </c>
      <c r="D3063" t="s">
        <v>24</v>
      </c>
      <c r="E3063" s="20" t="s">
        <v>177</v>
      </c>
      <c r="G3063"/>
    </row>
    <row r="3064" spans="1:9" ht="51">
      <c r="A3064" t="s">
        <v>3205</v>
      </c>
      <c r="B3064" t="s">
        <v>3159</v>
      </c>
      <c r="C3064" t="s">
        <v>174</v>
      </c>
      <c r="D3064" t="s">
        <v>46</v>
      </c>
      <c r="E3064" s="20" t="s">
        <v>47</v>
      </c>
      <c r="G3064"/>
    </row>
    <row r="3065" spans="1:9">
      <c r="G3065"/>
    </row>
    <row r="3066" spans="1:9" ht="18.95">
      <c r="A3066" s="22" t="s">
        <v>3206</v>
      </c>
      <c r="B3066" s="22" t="s">
        <v>3159</v>
      </c>
      <c r="C3066" s="22" t="s">
        <v>180</v>
      </c>
      <c r="D3066" s="22"/>
      <c r="E3066" s="23" t="s">
        <v>181</v>
      </c>
      <c r="F3066" s="39"/>
      <c r="G3066"/>
      <c r="H3066" s="39"/>
      <c r="I3066" s="39"/>
    </row>
    <row r="3067" spans="1:9" ht="68.099999999999994">
      <c r="A3067" t="s">
        <v>3207</v>
      </c>
      <c r="B3067" t="s">
        <v>3159</v>
      </c>
      <c r="C3067">
        <v>4.0999999999999996</v>
      </c>
      <c r="E3067" s="24" t="s">
        <v>183</v>
      </c>
      <c r="G3067"/>
      <c r="H3067" s="56" t="b">
        <f>G3067=F3067</f>
        <v>1</v>
      </c>
    </row>
    <row r="3068" spans="1:9" ht="33.950000000000003">
      <c r="A3068" t="s">
        <v>3208</v>
      </c>
      <c r="B3068" t="s">
        <v>3159</v>
      </c>
      <c r="C3068">
        <v>4.0999999999999996</v>
      </c>
      <c r="D3068" t="s">
        <v>19</v>
      </c>
      <c r="E3068" s="24" t="s">
        <v>185</v>
      </c>
      <c r="G3068" s="39"/>
    </row>
    <row r="3069" spans="1:9" ht="17.100000000000001">
      <c r="A3069" t="s">
        <v>3209</v>
      </c>
      <c r="B3069" t="s">
        <v>3159</v>
      </c>
      <c r="C3069">
        <v>4.0999999999999996</v>
      </c>
      <c r="D3069" t="s">
        <v>24</v>
      </c>
      <c r="E3069" s="24" t="s">
        <v>187</v>
      </c>
      <c r="G3069"/>
    </row>
    <row r="3070" spans="1:9" ht="102">
      <c r="A3070" t="s">
        <v>3210</v>
      </c>
      <c r="B3070" t="s">
        <v>3159</v>
      </c>
      <c r="C3070">
        <v>4.2</v>
      </c>
      <c r="E3070" s="24" t="s">
        <v>189</v>
      </c>
      <c r="G3070"/>
      <c r="H3070" s="56" t="b">
        <f>G3070=F3070</f>
        <v>1</v>
      </c>
    </row>
    <row r="3071" spans="1:9" ht="33.950000000000003">
      <c r="A3071" t="s">
        <v>3211</v>
      </c>
      <c r="B3071" t="s">
        <v>3159</v>
      </c>
      <c r="C3071">
        <v>4.2</v>
      </c>
      <c r="D3071" t="s">
        <v>19</v>
      </c>
      <c r="E3071" s="24" t="s">
        <v>191</v>
      </c>
      <c r="G3071"/>
    </row>
    <row r="3072" spans="1:9" ht="17.100000000000001">
      <c r="A3072" t="s">
        <v>3212</v>
      </c>
      <c r="B3072" t="s">
        <v>3159</v>
      </c>
      <c r="C3072">
        <v>4.2</v>
      </c>
      <c r="D3072" t="s">
        <v>24</v>
      </c>
      <c r="E3072" s="24" t="s">
        <v>193</v>
      </c>
      <c r="G3072"/>
    </row>
    <row r="3073" spans="1:9" ht="84.95">
      <c r="A3073" t="s">
        <v>3213</v>
      </c>
      <c r="B3073" t="s">
        <v>3159</v>
      </c>
      <c r="C3073">
        <v>4.3</v>
      </c>
      <c r="E3073" s="24" t="s">
        <v>195</v>
      </c>
      <c r="G3073"/>
      <c r="H3073" s="56" t="b">
        <f>G3073=F3073</f>
        <v>1</v>
      </c>
    </row>
    <row r="3074" spans="1:9" ht="33.950000000000003">
      <c r="A3074" t="s">
        <v>3214</v>
      </c>
      <c r="B3074" t="s">
        <v>3159</v>
      </c>
      <c r="C3074">
        <v>4.3</v>
      </c>
      <c r="D3074" t="s">
        <v>19</v>
      </c>
      <c r="E3074" s="24" t="s">
        <v>197</v>
      </c>
      <c r="G3074"/>
    </row>
    <row r="3075" spans="1:9" ht="17.100000000000001">
      <c r="A3075" t="s">
        <v>3215</v>
      </c>
      <c r="B3075" t="s">
        <v>3159</v>
      </c>
      <c r="C3075">
        <v>4.3</v>
      </c>
      <c r="D3075" t="s">
        <v>24</v>
      </c>
      <c r="E3075" s="24" t="s">
        <v>199</v>
      </c>
      <c r="G3075"/>
    </row>
    <row r="3076" spans="1:9" ht="84.95">
      <c r="A3076" t="s">
        <v>3216</v>
      </c>
      <c r="B3076" t="s">
        <v>3159</v>
      </c>
      <c r="C3076">
        <v>4.4000000000000004</v>
      </c>
      <c r="E3076" s="24" t="s">
        <v>201</v>
      </c>
      <c r="G3076"/>
      <c r="H3076" s="56" t="b">
        <f>G3076=F3076</f>
        <v>1</v>
      </c>
    </row>
    <row r="3077" spans="1:9" ht="33.950000000000003">
      <c r="A3077" t="s">
        <v>3217</v>
      </c>
      <c r="B3077" t="s">
        <v>3159</v>
      </c>
      <c r="C3077">
        <v>4.4000000000000004</v>
      </c>
      <c r="D3077" t="s">
        <v>19</v>
      </c>
      <c r="E3077" s="24" t="s">
        <v>203</v>
      </c>
      <c r="G3077"/>
    </row>
    <row r="3078" spans="1:9" ht="17.100000000000001">
      <c r="A3078" t="s">
        <v>3218</v>
      </c>
      <c r="B3078" t="s">
        <v>3159</v>
      </c>
      <c r="C3078">
        <v>4.4000000000000004</v>
      </c>
      <c r="D3078" t="s">
        <v>24</v>
      </c>
      <c r="E3078" s="24" t="s">
        <v>205</v>
      </c>
      <c r="G3078"/>
    </row>
    <row r="3079" spans="1:9" ht="84.95">
      <c r="A3079" t="s">
        <v>3219</v>
      </c>
      <c r="B3079" t="s">
        <v>3159</v>
      </c>
      <c r="C3079">
        <v>4.5</v>
      </c>
      <c r="E3079" s="24" t="s">
        <v>207</v>
      </c>
      <c r="G3079"/>
      <c r="H3079" s="56" t="b">
        <f>G3079=F3079</f>
        <v>1</v>
      </c>
    </row>
    <row r="3080" spans="1:9" ht="33.950000000000003">
      <c r="A3080" t="s">
        <v>3220</v>
      </c>
      <c r="B3080" t="s">
        <v>3159</v>
      </c>
      <c r="C3080">
        <v>4.5</v>
      </c>
      <c r="D3080" t="s">
        <v>19</v>
      </c>
      <c r="E3080" s="24" t="s">
        <v>209</v>
      </c>
      <c r="G3080"/>
    </row>
    <row r="3081" spans="1:9" ht="17.100000000000001">
      <c r="A3081" t="s">
        <v>3221</v>
      </c>
      <c r="B3081" t="s">
        <v>3159</v>
      </c>
      <c r="C3081">
        <v>4.5</v>
      </c>
      <c r="D3081" t="s">
        <v>24</v>
      </c>
      <c r="E3081" s="24" t="s">
        <v>211</v>
      </c>
      <c r="G3081"/>
    </row>
    <row r="3082" spans="1:9" ht="51">
      <c r="A3082" t="s">
        <v>3222</v>
      </c>
      <c r="B3082" t="s">
        <v>3159</v>
      </c>
      <c r="C3082" t="s">
        <v>213</v>
      </c>
      <c r="D3082" t="s">
        <v>19</v>
      </c>
      <c r="E3082" s="24" t="s">
        <v>214</v>
      </c>
      <c r="G3082"/>
    </row>
    <row r="3083" spans="1:9" ht="17.100000000000001">
      <c r="A3083" t="s">
        <v>3223</v>
      </c>
      <c r="B3083" t="s">
        <v>3159</v>
      </c>
      <c r="C3083" t="s">
        <v>213</v>
      </c>
      <c r="D3083" t="s">
        <v>24</v>
      </c>
      <c r="E3083" s="24" t="s">
        <v>216</v>
      </c>
      <c r="G3083"/>
    </row>
    <row r="3084" spans="1:9" ht="51">
      <c r="A3084" t="s">
        <v>3224</v>
      </c>
      <c r="B3084" t="s">
        <v>3159</v>
      </c>
      <c r="C3084" t="s">
        <v>213</v>
      </c>
      <c r="D3084" t="s">
        <v>46</v>
      </c>
      <c r="E3084" s="24" t="s">
        <v>47</v>
      </c>
      <c r="G3084"/>
    </row>
    <row r="3085" spans="1:9">
      <c r="G3085"/>
    </row>
    <row r="3086" spans="1:9" ht="18.95">
      <c r="A3086" s="25" t="s">
        <v>3225</v>
      </c>
      <c r="B3086" s="25" t="s">
        <v>3159</v>
      </c>
      <c r="C3086" s="25" t="s">
        <v>219</v>
      </c>
      <c r="D3086" s="25"/>
      <c r="E3086" s="26" t="s">
        <v>220</v>
      </c>
      <c r="F3086" s="40"/>
      <c r="G3086"/>
      <c r="H3086" s="40"/>
      <c r="I3086" s="40"/>
    </row>
    <row r="3087" spans="1:9" ht="153">
      <c r="A3087" t="s">
        <v>3226</v>
      </c>
      <c r="B3087" t="s">
        <v>3159</v>
      </c>
      <c r="C3087">
        <v>5.0999999999999996</v>
      </c>
      <c r="E3087" s="27" t="s">
        <v>222</v>
      </c>
      <c r="G3087"/>
      <c r="H3087" s="56" t="b">
        <f>G3087=F3087</f>
        <v>1</v>
      </c>
    </row>
    <row r="3088" spans="1:9" ht="33.950000000000003">
      <c r="A3088" t="s">
        <v>3227</v>
      </c>
      <c r="B3088" t="s">
        <v>3159</v>
      </c>
      <c r="C3088">
        <v>5.0999999999999996</v>
      </c>
      <c r="D3088" t="s">
        <v>19</v>
      </c>
      <c r="E3088" s="27" t="s">
        <v>224</v>
      </c>
      <c r="G3088" s="40"/>
    </row>
    <row r="3089" spans="1:9" ht="17.100000000000001">
      <c r="A3089" t="s">
        <v>3228</v>
      </c>
      <c r="B3089" t="s">
        <v>3159</v>
      </c>
      <c r="C3089">
        <v>5.0999999999999996</v>
      </c>
      <c r="D3089" t="s">
        <v>24</v>
      </c>
      <c r="E3089" s="27" t="s">
        <v>226</v>
      </c>
      <c r="G3089"/>
    </row>
    <row r="3090" spans="1:9" ht="170.1">
      <c r="A3090" t="s">
        <v>3229</v>
      </c>
      <c r="B3090" t="s">
        <v>3159</v>
      </c>
      <c r="C3090">
        <v>5.2</v>
      </c>
      <c r="E3090" s="27" t="s">
        <v>228</v>
      </c>
      <c r="G3090"/>
      <c r="H3090" s="56" t="b">
        <f>G3090=F3090</f>
        <v>1</v>
      </c>
    </row>
    <row r="3091" spans="1:9" ht="33.950000000000003">
      <c r="A3091" t="s">
        <v>3230</v>
      </c>
      <c r="B3091" t="s">
        <v>3159</v>
      </c>
      <c r="C3091">
        <v>5.2</v>
      </c>
      <c r="D3091" t="s">
        <v>19</v>
      </c>
      <c r="E3091" s="27" t="s">
        <v>230</v>
      </c>
      <c r="G3091"/>
    </row>
    <row r="3092" spans="1:9" ht="17.100000000000001">
      <c r="A3092" t="s">
        <v>3231</v>
      </c>
      <c r="B3092" t="s">
        <v>3159</v>
      </c>
      <c r="C3092">
        <v>5.2</v>
      </c>
      <c r="D3092" t="s">
        <v>24</v>
      </c>
      <c r="E3092" s="27" t="s">
        <v>232</v>
      </c>
      <c r="G3092"/>
    </row>
    <row r="3093" spans="1:9" ht="135.94999999999999">
      <c r="A3093" t="s">
        <v>3232</v>
      </c>
      <c r="B3093" t="s">
        <v>3159</v>
      </c>
      <c r="C3093">
        <v>5.3</v>
      </c>
      <c r="E3093" s="27" t="s">
        <v>234</v>
      </c>
      <c r="G3093"/>
      <c r="H3093" s="56" t="b">
        <f>G3093=F3093</f>
        <v>1</v>
      </c>
    </row>
    <row r="3094" spans="1:9" ht="33.950000000000003">
      <c r="A3094" t="s">
        <v>3233</v>
      </c>
      <c r="B3094" t="s">
        <v>3159</v>
      </c>
      <c r="C3094">
        <v>5.3</v>
      </c>
      <c r="D3094" t="s">
        <v>19</v>
      </c>
      <c r="E3094" s="27" t="s">
        <v>236</v>
      </c>
      <c r="G3094"/>
    </row>
    <row r="3095" spans="1:9" ht="17.100000000000001">
      <c r="A3095" t="s">
        <v>3234</v>
      </c>
      <c r="B3095" t="s">
        <v>3159</v>
      </c>
      <c r="C3095">
        <v>5.3</v>
      </c>
      <c r="D3095" t="s">
        <v>24</v>
      </c>
      <c r="E3095" s="27" t="s">
        <v>238</v>
      </c>
      <c r="G3095"/>
    </row>
    <row r="3096" spans="1:9" ht="84.95">
      <c r="A3096" t="s">
        <v>3235</v>
      </c>
      <c r="B3096" t="s">
        <v>3159</v>
      </c>
      <c r="C3096">
        <v>5.4</v>
      </c>
      <c r="E3096" s="27" t="s">
        <v>240</v>
      </c>
      <c r="G3096"/>
      <c r="H3096" s="56" t="b">
        <f>G3096=F3096</f>
        <v>1</v>
      </c>
    </row>
    <row r="3097" spans="1:9" ht="33.950000000000003">
      <c r="A3097" t="s">
        <v>3236</v>
      </c>
      <c r="B3097" t="s">
        <v>3159</v>
      </c>
      <c r="C3097">
        <v>5.4</v>
      </c>
      <c r="D3097" t="s">
        <v>19</v>
      </c>
      <c r="E3097" s="27" t="s">
        <v>242</v>
      </c>
      <c r="G3097"/>
    </row>
    <row r="3098" spans="1:9" ht="17.100000000000001">
      <c r="A3098" t="s">
        <v>3237</v>
      </c>
      <c r="B3098" t="s">
        <v>3159</v>
      </c>
      <c r="C3098">
        <v>5.4</v>
      </c>
      <c r="D3098" t="s">
        <v>24</v>
      </c>
      <c r="E3098" s="27" t="s">
        <v>244</v>
      </c>
      <c r="G3098"/>
    </row>
    <row r="3099" spans="1:9" ht="51">
      <c r="A3099" t="s">
        <v>3238</v>
      </c>
      <c r="B3099" t="s">
        <v>3159</v>
      </c>
      <c r="C3099">
        <v>5</v>
      </c>
      <c r="D3099" t="s">
        <v>19</v>
      </c>
      <c r="E3099" s="27" t="s">
        <v>246</v>
      </c>
      <c r="G3099"/>
    </row>
    <row r="3100" spans="1:9" ht="17.100000000000001">
      <c r="A3100" t="s">
        <v>3239</v>
      </c>
      <c r="B3100" t="s">
        <v>3159</v>
      </c>
      <c r="C3100">
        <v>5</v>
      </c>
      <c r="D3100" t="s">
        <v>24</v>
      </c>
      <c r="E3100" s="27" t="s">
        <v>248</v>
      </c>
      <c r="G3100"/>
    </row>
    <row r="3101" spans="1:9" ht="51">
      <c r="A3101" s="5" t="s">
        <v>3240</v>
      </c>
      <c r="B3101" s="5" t="s">
        <v>3159</v>
      </c>
      <c r="C3101" s="5" t="s">
        <v>250</v>
      </c>
      <c r="D3101" s="5" t="s">
        <v>46</v>
      </c>
      <c r="E3101" s="27" t="s">
        <v>47</v>
      </c>
      <c r="G3101"/>
    </row>
    <row r="3102" spans="1:9">
      <c r="G3102"/>
    </row>
    <row r="3103" spans="1:9" ht="125.1">
      <c r="A3103" s="28" t="s">
        <v>3241</v>
      </c>
      <c r="B3103" s="28" t="s">
        <v>3159</v>
      </c>
      <c r="C3103" s="28" t="s">
        <v>46</v>
      </c>
      <c r="D3103" s="28" t="s">
        <v>252</v>
      </c>
      <c r="E3103" s="29" t="s">
        <v>3242</v>
      </c>
      <c r="F3103" s="42"/>
      <c r="G3103"/>
      <c r="H3103" s="42"/>
      <c r="I3103" s="42"/>
    </row>
    <row r="3104" spans="1:9" ht="24">
      <c r="A3104" s="28"/>
      <c r="B3104" s="28"/>
      <c r="C3104" s="28"/>
      <c r="D3104" s="28"/>
      <c r="E3104" s="29"/>
      <c r="F3104" s="42"/>
      <c r="G3104"/>
      <c r="H3104" s="42"/>
      <c r="I3104" s="42"/>
    </row>
    <row r="3105" spans="1:9" ht="24">
      <c r="G3105" s="42"/>
    </row>
    <row r="3106" spans="1:9" ht="24">
      <c r="G3106" s="42"/>
      <c r="H3106" s="56"/>
      <c r="I3106" s="56"/>
    </row>
    <row r="3107" spans="1:9">
      <c r="G3107"/>
      <c r="H3107" s="56"/>
      <c r="I3107" s="56"/>
    </row>
    <row r="3108" spans="1:9">
      <c r="G3108"/>
      <c r="H3108" s="56"/>
      <c r="I3108" s="56"/>
    </row>
    <row r="3109" spans="1:9">
      <c r="H3109" s="56"/>
      <c r="I3109" s="56"/>
    </row>
    <row r="3110" spans="1:9">
      <c r="H3110" s="56"/>
      <c r="I3110" s="56"/>
    </row>
    <row r="3111" spans="1:9" ht="18.95">
      <c r="A3111" s="11" t="s">
        <v>3243</v>
      </c>
      <c r="B3111" s="11" t="s">
        <v>78</v>
      </c>
      <c r="C3111" s="11" t="s">
        <v>3244</v>
      </c>
      <c r="D3111" s="11"/>
      <c r="H3111" s="56"/>
      <c r="I3111" s="56"/>
    </row>
    <row r="3112" spans="1:9" ht="18.95">
      <c r="A3112" s="11" t="s">
        <v>3245</v>
      </c>
      <c r="B3112" s="11" t="s">
        <v>340</v>
      </c>
      <c r="C3112" s="11" t="s">
        <v>3244</v>
      </c>
      <c r="D3112" s="11"/>
      <c r="H3112" s="56"/>
      <c r="I3112" s="56"/>
    </row>
    <row r="3113" spans="1:9" ht="18.95">
      <c r="A3113" s="11" t="s">
        <v>3246</v>
      </c>
      <c r="B3113" s="11" t="s">
        <v>549</v>
      </c>
      <c r="C3113" s="11" t="s">
        <v>3244</v>
      </c>
      <c r="D3113" s="11"/>
      <c r="H3113" s="56"/>
      <c r="I3113" s="56"/>
    </row>
    <row r="3114" spans="1:9" ht="18.95">
      <c r="A3114" s="11" t="s">
        <v>3247</v>
      </c>
      <c r="B3114" s="11" t="s">
        <v>909</v>
      </c>
      <c r="C3114" s="11" t="s">
        <v>3244</v>
      </c>
      <c r="D3114" s="11"/>
      <c r="H3114" s="56"/>
      <c r="I3114" s="56"/>
    </row>
    <row r="3115" spans="1:9" ht="18.95">
      <c r="A3115" s="11" t="s">
        <v>3248</v>
      </c>
      <c r="B3115" s="11" t="s">
        <v>1088</v>
      </c>
      <c r="C3115" s="11" t="s">
        <v>3244</v>
      </c>
      <c r="D3115" s="11"/>
      <c r="H3115" s="56"/>
      <c r="I3115" s="56"/>
    </row>
    <row r="3116" spans="1:9" ht="18.95">
      <c r="A3116" s="11" t="s">
        <v>3249</v>
      </c>
      <c r="B3116" s="11" t="s">
        <v>1173</v>
      </c>
      <c r="C3116" s="11" t="s">
        <v>3244</v>
      </c>
      <c r="D3116" s="11"/>
      <c r="H3116" s="56"/>
      <c r="I3116" s="56"/>
    </row>
    <row r="3117" spans="1:9" ht="18.95">
      <c r="A3117" s="11" t="s">
        <v>3250</v>
      </c>
      <c r="B3117" s="11" t="s">
        <v>1258</v>
      </c>
      <c r="C3117" s="11" t="s">
        <v>3244</v>
      </c>
      <c r="D3117" s="11"/>
      <c r="H3117" s="56"/>
      <c r="I3117" s="56"/>
    </row>
    <row r="3118" spans="1:9" ht="18.95">
      <c r="A3118" s="11" t="s">
        <v>3251</v>
      </c>
      <c r="B3118" s="11" t="s">
        <v>1343</v>
      </c>
      <c r="C3118" s="11" t="s">
        <v>3244</v>
      </c>
      <c r="D3118" s="11"/>
      <c r="H3118" s="56"/>
      <c r="I3118" s="56"/>
    </row>
    <row r="3119" spans="1:9" ht="18.95">
      <c r="A3119" s="11" t="s">
        <v>3252</v>
      </c>
      <c r="B3119" s="11" t="s">
        <v>1428</v>
      </c>
      <c r="C3119" s="11" t="s">
        <v>3244</v>
      </c>
      <c r="D3119" s="11"/>
      <c r="H3119" s="56"/>
      <c r="I3119" s="56"/>
    </row>
    <row r="3120" spans="1:9" ht="18.95">
      <c r="A3120" s="11" t="s">
        <v>3253</v>
      </c>
      <c r="B3120" s="11" t="s">
        <v>1513</v>
      </c>
      <c r="C3120" s="11" t="s">
        <v>3244</v>
      </c>
      <c r="D3120" s="11"/>
      <c r="H3120" s="56"/>
      <c r="I3120" s="56"/>
    </row>
    <row r="3121" spans="1:9" ht="18.95">
      <c r="A3121" s="11" t="s">
        <v>3254</v>
      </c>
      <c r="B3121" s="11" t="s">
        <v>1598</v>
      </c>
      <c r="C3121" s="11" t="s">
        <v>3244</v>
      </c>
      <c r="D3121" s="11"/>
      <c r="H3121" s="56"/>
      <c r="I3121" s="56"/>
    </row>
    <row r="3122" spans="1:9" ht="18.95">
      <c r="A3122" s="11" t="s">
        <v>3255</v>
      </c>
      <c r="B3122" s="11" t="s">
        <v>1683</v>
      </c>
      <c r="C3122" s="11" t="s">
        <v>3244</v>
      </c>
      <c r="D3122" s="11"/>
      <c r="H3122" s="56"/>
      <c r="I3122" s="56"/>
    </row>
    <row r="3123" spans="1:9" ht="18.95">
      <c r="A3123" s="11" t="s">
        <v>3256</v>
      </c>
      <c r="B3123" s="11" t="s">
        <v>1768</v>
      </c>
      <c r="C3123" s="11" t="s">
        <v>3244</v>
      </c>
      <c r="D3123" s="11"/>
      <c r="H3123" s="56"/>
      <c r="I3123" s="56"/>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Kripa Rajagopalan</dc:creator>
  <cp:keywords/>
  <dc:description/>
  <cp:lastModifiedBy>Doreen Larvie</cp:lastModifiedBy>
  <cp:revision/>
  <dcterms:created xsi:type="dcterms:W3CDTF">2023-10-04T00:23:42Z</dcterms:created>
  <dcterms:modified xsi:type="dcterms:W3CDTF">2024-05-10T06:15:10Z</dcterms:modified>
  <cp:category/>
  <cp:contentStatus/>
</cp:coreProperties>
</file>