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tabRatio="1000" firstSheet="24" activeTab="2"/>
  </bookViews>
  <sheets>
    <sheet name="Index" sheetId="21" r:id="rId1"/>
    <sheet name="Summary" sheetId="20" r:id="rId2"/>
    <sheet name="1" sheetId="1" r:id="rId3"/>
    <sheet name="2" sheetId="2" r:id="rId4"/>
    <sheet name="3" sheetId="3" r:id="rId5"/>
    <sheet name="4" sheetId="4" r:id="rId6"/>
    <sheet name="5" sheetId="5" r:id="rId7"/>
    <sheet name="6" sheetId="6" r:id="rId8"/>
    <sheet name="7" sheetId="7" r:id="rId9"/>
    <sheet name="8" sheetId="8" r:id="rId10"/>
    <sheet name="9" sheetId="9" r:id="rId11"/>
    <sheet name="10" sheetId="10" r:id="rId12"/>
    <sheet name="11" sheetId="11" r:id="rId13"/>
    <sheet name="12" sheetId="12" r:id="rId14"/>
    <sheet name="13" sheetId="13" r:id="rId15"/>
    <sheet name="14" sheetId="14" r:id="rId16"/>
    <sheet name="15" sheetId="15" r:id="rId17"/>
    <sheet name="16" sheetId="16" r:id="rId18"/>
    <sheet name="17" sheetId="17" r:id="rId19"/>
    <sheet name="18" sheetId="22" r:id="rId20"/>
    <sheet name="19" sheetId="23" r:id="rId21"/>
    <sheet name="20" sheetId="24" r:id="rId22"/>
    <sheet name="21" sheetId="25" r:id="rId23"/>
    <sheet name="22" sheetId="26" r:id="rId24"/>
    <sheet name="23" sheetId="27" r:id="rId25"/>
    <sheet name="24" sheetId="28" r:id="rId26"/>
    <sheet name="25" sheetId="29" r:id="rId27"/>
    <sheet name="26" sheetId="30" r:id="rId28"/>
    <sheet name="27" sheetId="31" r:id="rId29"/>
    <sheet name="28" sheetId="32" r:id="rId30"/>
    <sheet name="29" sheetId="33" r:id="rId31"/>
    <sheet name="30" sheetId="34" r:id="rId32"/>
    <sheet name="31" sheetId="35" r:id="rId33"/>
    <sheet name="32" sheetId="36" r:id="rId34"/>
    <sheet name="33" sheetId="37" r:id="rId35"/>
    <sheet name="34" sheetId="38" r:id="rId36"/>
    <sheet name="35" sheetId="64" r:id="rId37"/>
    <sheet name="36" sheetId="39" r:id="rId38"/>
    <sheet name="37" sheetId="40" r:id="rId39"/>
    <sheet name="38" sheetId="67" r:id="rId40"/>
    <sheet name="39" sheetId="41" r:id="rId41"/>
    <sheet name="40" sheetId="42" r:id="rId42"/>
    <sheet name="41" sheetId="43" r:id="rId43"/>
    <sheet name="42" sheetId="44" r:id="rId44"/>
    <sheet name="43" sheetId="45" r:id="rId45"/>
    <sheet name="44" sheetId="46" r:id="rId46"/>
    <sheet name="45" sheetId="47" r:id="rId47"/>
    <sheet name="46" sheetId="48" r:id="rId48"/>
    <sheet name="47" sheetId="49" r:id="rId49"/>
    <sheet name="48" sheetId="50" r:id="rId50"/>
    <sheet name="49" sheetId="51" r:id="rId51"/>
    <sheet name="50" sheetId="52" r:id="rId52"/>
    <sheet name="52" sheetId="54" r:id="rId53"/>
    <sheet name="51" sheetId="53" r:id="rId54"/>
    <sheet name="53" sheetId="55" r:id="rId55"/>
    <sheet name="54" sheetId="56" r:id="rId56"/>
    <sheet name="55" sheetId="60" r:id="rId57"/>
    <sheet name="56" sheetId="61" r:id="rId58"/>
    <sheet name="57" sheetId="62" r:id="rId59"/>
    <sheet name="58" sheetId="63" r:id="rId60"/>
  </sheets>
  <calcPr calcId="145621"/>
</workbook>
</file>

<file path=xl/calcChain.xml><?xml version="1.0" encoding="utf-8"?>
<calcChain xmlns="http://schemas.openxmlformats.org/spreadsheetml/2006/main">
  <c r="D61" i="20" l="1"/>
  <c r="D60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2" i="20"/>
  <c r="A1" i="56"/>
  <c r="A1" i="55"/>
  <c r="A1" i="54"/>
  <c r="A1" i="53"/>
  <c r="A1" i="52"/>
  <c r="A1" i="51"/>
  <c r="A1" i="50"/>
  <c r="A1" i="49"/>
  <c r="A1" i="48"/>
  <c r="A1" i="47"/>
  <c r="A1" i="46"/>
  <c r="A1" i="45"/>
  <c r="A1" i="44"/>
  <c r="A1" i="43"/>
  <c r="A1" i="42"/>
  <c r="A1" i="41"/>
  <c r="A1" i="39"/>
  <c r="A1" i="64"/>
  <c r="A1" i="63" l="1"/>
  <c r="A1" i="62"/>
  <c r="A1" i="61"/>
  <c r="A1" i="60"/>
  <c r="A1" i="38"/>
  <c r="A1" i="37"/>
  <c r="A1" i="36"/>
  <c r="A1" i="35"/>
  <c r="A1" i="34"/>
  <c r="A1" i="33"/>
  <c r="A1" i="32"/>
  <c r="A1" i="31"/>
  <c r="A1" i="30"/>
  <c r="A1" i="29"/>
  <c r="A1" i="28"/>
  <c r="A1" i="27"/>
  <c r="A1" i="26"/>
  <c r="A1" i="25"/>
  <c r="A1" i="24"/>
  <c r="A1" i="23"/>
  <c r="A1" i="22"/>
  <c r="B61" i="20" l="1"/>
  <c r="B60" i="20"/>
</calcChain>
</file>

<file path=xl/sharedStrings.xml><?xml version="1.0" encoding="utf-8"?>
<sst xmlns="http://schemas.openxmlformats.org/spreadsheetml/2006/main" count="8726" uniqueCount="4645">
  <si>
    <t>Assembly</t>
  </si>
  <si>
    <t>NBD</t>
  </si>
  <si>
    <t>MSD</t>
  </si>
  <si>
    <t>SBP</t>
  </si>
  <si>
    <t>Nothing</t>
  </si>
  <si>
    <t>13 assemblies found.</t>
  </si>
  <si>
    <t>22 assemblies found.</t>
  </si>
  <si>
    <t>29 assemblies found.</t>
  </si>
  <si>
    <t>42 assemblies found.</t>
  </si>
  <si>
    <t>37 assemblies found.</t>
  </si>
  <si>
    <t>52 assemblies found.</t>
  </si>
  <si>
    <t>38 assemblies found.</t>
  </si>
  <si>
    <t>35 assemblies found.</t>
  </si>
  <si>
    <t>36 assemblies found.</t>
  </si>
  <si>
    <t>39 assemblies found.</t>
  </si>
  <si>
    <t>Aeropyrum pernix</t>
  </si>
  <si>
    <t>Desulfurococcus kamchatkensis</t>
  </si>
  <si>
    <t>Ignicoccus hospitalis</t>
  </si>
  <si>
    <t>Staphylothermus marinus</t>
  </si>
  <si>
    <t>Hyperthermus butylicus</t>
  </si>
  <si>
    <t>Metallosphaera sedula</t>
  </si>
  <si>
    <t>Sulfolobus acidocaldarius</t>
  </si>
  <si>
    <t>Sulfolobus islandicus</t>
  </si>
  <si>
    <t>Sulfolobus solfataricus</t>
  </si>
  <si>
    <t>Sulfolobus tokodaii</t>
  </si>
  <si>
    <t>Thermofilum pendens</t>
  </si>
  <si>
    <t>Caldivirga maquilingensis</t>
  </si>
  <si>
    <t>Pyrobaculum aerophilum</t>
  </si>
  <si>
    <t>Pyrobaculum arsenaticum</t>
  </si>
  <si>
    <t>Pyrobaculum calidifontis</t>
  </si>
  <si>
    <t>Pyrobaculum islandicum</t>
  </si>
  <si>
    <t>Thermoproteus neutrophilus</t>
  </si>
  <si>
    <t>Organism</t>
  </si>
  <si>
    <t>Archaeoglobus fulgidus</t>
  </si>
  <si>
    <t>Haloarcula marismortui</t>
  </si>
  <si>
    <t>Halobacterium salinarum</t>
  </si>
  <si>
    <t>Halobacterium sp.</t>
  </si>
  <si>
    <t>Halomicrobium mukohataei</t>
  </si>
  <si>
    <t>Haloquadratum walsbyi</t>
  </si>
  <si>
    <t>Halorhabdus utahensis</t>
  </si>
  <si>
    <t>Halorubrum lacusprofundi</t>
  </si>
  <si>
    <t>Natronomonas pharaonis</t>
  </si>
  <si>
    <t>Methanobrevibacter smithii</t>
  </si>
  <si>
    <t>Methanosphaera stadtmanae</t>
  </si>
  <si>
    <t>Methanothermobacter thermautotrophicus</t>
  </si>
  <si>
    <t>Methanocaldococcus fervens</t>
  </si>
  <si>
    <t>Methanocaldococcus jannaschii</t>
  </si>
  <si>
    <t>Methanocaldococcus vulcanius</t>
  </si>
  <si>
    <t>Methanococcus aeolicus</t>
  </si>
  <si>
    <t>Methanococcus maripaludis</t>
  </si>
  <si>
    <t>Methanococcus vannielii</t>
  </si>
  <si>
    <t>Methanocella paludicola</t>
  </si>
  <si>
    <t>Candidatus Methanoregula</t>
  </si>
  <si>
    <t>Methanosphaerula palustris</t>
  </si>
  <si>
    <t>Methanocorpusculum labreanum</t>
  </si>
  <si>
    <t>Methanoculleus marisnigri</t>
  </si>
  <si>
    <t>Methanospirillum hungatei</t>
  </si>
  <si>
    <t>Methanosaeta thermophila</t>
  </si>
  <si>
    <t>Methanococcoides burtonii</t>
  </si>
  <si>
    <t>Methanosarcina acetivorans</t>
  </si>
  <si>
    <t>Methanosarcina barkeri</t>
  </si>
  <si>
    <t>Methanosarcina mazei</t>
  </si>
  <si>
    <t>Methanopyrus kandleri</t>
  </si>
  <si>
    <t>Pyrococcus abyssi</t>
  </si>
  <si>
    <t>Pyrococcus furiosus</t>
  </si>
  <si>
    <t>Pyrococcus horikoshii</t>
  </si>
  <si>
    <t>Thermococcus gammatolerans</t>
  </si>
  <si>
    <t>Thermococcus kodakarensis</t>
  </si>
  <si>
    <t>Thermococcus onnurineus</t>
  </si>
  <si>
    <t>Thermococcus sibiricus</t>
  </si>
  <si>
    <t>Candidatus Korarchaeum cryptofilum</t>
  </si>
  <si>
    <t>Nanoarchaeum equitans</t>
  </si>
  <si>
    <t>Cenarchaeum symbiosum</t>
  </si>
  <si>
    <t>Nitrosopumilus maritimus</t>
  </si>
  <si>
    <t>MEAN</t>
  </si>
  <si>
    <t>STDEV</t>
  </si>
  <si>
    <t>HELA</t>
  </si>
  <si>
    <t>HELB</t>
  </si>
  <si>
    <t>LIVG_1</t>
  </si>
  <si>
    <t>LIVF_1</t>
  </si>
  <si>
    <t>LIVH_1</t>
  </si>
  <si>
    <t>LIVK_1</t>
  </si>
  <si>
    <t>LIVM_1</t>
  </si>
  <si>
    <t>LIVG_2</t>
  </si>
  <si>
    <t>LIVM_2</t>
  </si>
  <si>
    <t>LIVK_2</t>
  </si>
  <si>
    <t>LIVF_2</t>
  </si>
  <si>
    <t>LIVH_2</t>
  </si>
  <si>
    <t>PSTB</t>
  </si>
  <si>
    <t>PSTA</t>
  </si>
  <si>
    <t>PSTS</t>
  </si>
  <si>
    <t>PSTC</t>
  </si>
  <si>
    <t>SUFC</t>
  </si>
  <si>
    <t>MODB</t>
  </si>
  <si>
    <t>MODA</t>
  </si>
  <si>
    <t>OPPA</t>
  </si>
  <si>
    <t>DPPD</t>
  </si>
  <si>
    <t>DPPB</t>
  </si>
  <si>
    <t>DPPA</t>
  </si>
  <si>
    <t>DPPF</t>
  </si>
  <si>
    <t>DPPC</t>
  </si>
  <si>
    <t>BAA80299</t>
  </si>
  <si>
    <t>BAA80296</t>
  </si>
  <si>
    <t>BAA78972</t>
  </si>
  <si>
    <t>BAA78974</t>
  </si>
  <si>
    <t>BAA81605</t>
  </si>
  <si>
    <t>BAA80576</t>
  </si>
  <si>
    <t>BAA80578</t>
  </si>
  <si>
    <t>BAA80582</t>
  </si>
  <si>
    <t>BAA79258</t>
  </si>
  <si>
    <t>BAA80396</t>
  </si>
  <si>
    <t>BAA80393</t>
  </si>
  <si>
    <t>BAA80897</t>
  </si>
  <si>
    <t>BAA80633</t>
  </si>
  <si>
    <t>BAA80634</t>
  </si>
  <si>
    <t>BAA79925</t>
  </si>
  <si>
    <t>BAA79927</t>
  </si>
  <si>
    <t>BAA80733</t>
  </si>
  <si>
    <t>BAA80729</t>
  </si>
  <si>
    <t>BAA80832</t>
  </si>
  <si>
    <t>BAA81595</t>
  </si>
  <si>
    <t>BAA80247</t>
  </si>
  <si>
    <t>BAA81532</t>
  </si>
  <si>
    <t>BAA81530</t>
  </si>
  <si>
    <t>BAA81528</t>
  </si>
  <si>
    <t>BAA80243</t>
  </si>
  <si>
    <t>BAA81421</t>
  </si>
  <si>
    <t>BAA81423</t>
  </si>
  <si>
    <t>BAA81418</t>
  </si>
  <si>
    <t>BAA79526</t>
  </si>
  <si>
    <t>BAA80292</t>
  </si>
  <si>
    <t>BAA80294</t>
  </si>
  <si>
    <t>BAA80295</t>
  </si>
  <si>
    <t>BAA81284</t>
  </si>
  <si>
    <t>BAA78970</t>
  </si>
  <si>
    <t>BAA78976</t>
  </si>
  <si>
    <t>BAA81604</t>
  </si>
  <si>
    <t>BAA81609</t>
  </si>
  <si>
    <t>BAA81603</t>
  </si>
  <si>
    <t>BAA80581</t>
  </si>
  <si>
    <t>BAA79255</t>
  </si>
  <si>
    <t>BAA79256</t>
  </si>
  <si>
    <t>BAA79259</t>
  </si>
  <si>
    <t>BAA79257</t>
  </si>
  <si>
    <t>BAA80399</t>
  </si>
  <si>
    <t>BAA80392</t>
  </si>
  <si>
    <t>BAA80387</t>
  </si>
  <si>
    <t>BAA80896</t>
  </si>
  <si>
    <t>BAA80898</t>
  </si>
  <si>
    <t>BAA78952</t>
  </si>
  <si>
    <t>BAA78949</t>
  </si>
  <si>
    <t>BAA78944</t>
  </si>
  <si>
    <t>BAA78947</t>
  </si>
  <si>
    <t>BAA80636</t>
  </si>
  <si>
    <t>BAA80631</t>
  </si>
  <si>
    <t>BAA81264</t>
  </si>
  <si>
    <t>BAA81070</t>
  </si>
  <si>
    <t>BAA81265</t>
  </si>
  <si>
    <t>BAA81266</t>
  </si>
  <si>
    <t>BAA79928</t>
  </si>
  <si>
    <t>BAA79929</t>
  </si>
  <si>
    <t>BAA80731</t>
  </si>
  <si>
    <t>BAA80547</t>
  </si>
  <si>
    <t>BAA80549</t>
  </si>
  <si>
    <t>BAA79434</t>
  </si>
  <si>
    <t>BAA79433</t>
  </si>
  <si>
    <t>BAA80831</t>
  </si>
  <si>
    <t>BAA80943</t>
  </si>
  <si>
    <t>BAA80941</t>
  </si>
  <si>
    <t>BAA80377</t>
  </si>
  <si>
    <t>BAA80916</t>
  </si>
  <si>
    <t>BAA81596</t>
  </si>
  <si>
    <t>BAA80245</t>
  </si>
  <si>
    <t>BAA80040</t>
  </si>
  <si>
    <t>BAA80038</t>
  </si>
  <si>
    <t>BAA80034</t>
  </si>
  <si>
    <t>BAA80689</t>
  </si>
  <si>
    <t>BAA79499</t>
  </si>
  <si>
    <t>BAA79501</t>
  </si>
  <si>
    <t>BAA79498</t>
  </si>
  <si>
    <t>Index</t>
  </si>
  <si>
    <t>ACL10393</t>
  </si>
  <si>
    <t>ACL10394</t>
  </si>
  <si>
    <t>ACL10397</t>
  </si>
  <si>
    <t>ACL10395</t>
  </si>
  <si>
    <t>ACL10437</t>
  </si>
  <si>
    <t>ACL10438</t>
  </si>
  <si>
    <t>ACL11791</t>
  </si>
  <si>
    <t>ACL10594</t>
  </si>
  <si>
    <t>ACL10595</t>
  </si>
  <si>
    <t>ACL10566</t>
  </si>
  <si>
    <t>ACL11078</t>
  </si>
  <si>
    <t>ACL10336</t>
  </si>
  <si>
    <t>ACL10479</t>
  </si>
  <si>
    <t>ACL10542</t>
  </si>
  <si>
    <t>ACL10543</t>
  </si>
  <si>
    <t>ACL10944</t>
  </si>
  <si>
    <t>ACL10945</t>
  </si>
  <si>
    <t>ACL10946</t>
  </si>
  <si>
    <t>ACL10947</t>
  </si>
  <si>
    <t>ACL11718</t>
  </si>
  <si>
    <t>ACL11720</t>
  </si>
  <si>
    <t>ACL11721</t>
  </si>
  <si>
    <t>ACL11719</t>
  </si>
  <si>
    <t>ACL10557</t>
  </si>
  <si>
    <t>ACL10560</t>
  </si>
  <si>
    <t>ACL10558</t>
  </si>
  <si>
    <t>ACL10561</t>
  </si>
  <si>
    <t>ACL10559</t>
  </si>
  <si>
    <t>ACL10612</t>
  </si>
  <si>
    <t>ACL10615</t>
  </si>
  <si>
    <t>ACL10613</t>
  </si>
  <si>
    <t>ACL10616</t>
  </si>
  <si>
    <t>ACL10614</t>
  </si>
  <si>
    <t>ACL10717</t>
  </si>
  <si>
    <t>ACL10718</t>
  </si>
  <si>
    <t>ACL10721</t>
  </si>
  <si>
    <t>ACL10723</t>
  </si>
  <si>
    <t>ACL10722</t>
  </si>
  <si>
    <t>ACL11191</t>
  </si>
  <si>
    <t>ACL11193</t>
  </si>
  <si>
    <t>ACL11192</t>
  </si>
  <si>
    <t>ACL10729</t>
  </si>
  <si>
    <t>ACL10731</t>
  </si>
  <si>
    <t>ACL10730</t>
  </si>
  <si>
    <t>ACL11398</t>
  </si>
  <si>
    <t>ACL10541</t>
  </si>
  <si>
    <t>ACL11524</t>
  </si>
  <si>
    <t>ACL11525</t>
  </si>
  <si>
    <t>ACL10965</t>
  </si>
  <si>
    <t>ACL10967</t>
  </si>
  <si>
    <t>ACL10966</t>
  </si>
  <si>
    <t>ACL10583</t>
  </si>
  <si>
    <t>ACL10665</t>
  </si>
  <si>
    <t>ACL10666</t>
  </si>
  <si>
    <t>ACL10672</t>
  </si>
  <si>
    <t>ACL10673</t>
  </si>
  <si>
    <t>ACL10813</t>
  </si>
  <si>
    <t>ACL10823</t>
  </si>
  <si>
    <t>ACL10824</t>
  </si>
  <si>
    <t>ACL11290</t>
  </si>
  <si>
    <t>ACL11292</t>
  </si>
  <si>
    <t>ACL11291</t>
  </si>
  <si>
    <t>ACL11759</t>
  </si>
  <si>
    <t>ACL11760</t>
  </si>
  <si>
    <t>ACL11761</t>
  </si>
  <si>
    <t>ACL11772</t>
  </si>
  <si>
    <t>ACL11773</t>
  </si>
  <si>
    <t>ACL11774</t>
  </si>
  <si>
    <t>ACL10697</t>
  </si>
  <si>
    <t>ACL10699</t>
  </si>
  <si>
    <t>ACL10698</t>
  </si>
  <si>
    <t>ACL10819</t>
  </si>
  <si>
    <t>ACL10821</t>
  </si>
  <si>
    <t>OPPF</t>
  </si>
  <si>
    <t>ZNUC</t>
  </si>
  <si>
    <t>CYST</t>
  </si>
  <si>
    <t>APPC</t>
  </si>
  <si>
    <t>NOSF</t>
  </si>
  <si>
    <t>BTUF</t>
  </si>
  <si>
    <t>DPPF-1</t>
  </si>
  <si>
    <t>DPPF-2_1</t>
  </si>
  <si>
    <t>DPPC-2</t>
  </si>
  <si>
    <t>DPPF-2_2</t>
  </si>
  <si>
    <t>DPPC-1</t>
  </si>
  <si>
    <t>DPPF-3</t>
  </si>
  <si>
    <t>DPPD-3</t>
  </si>
  <si>
    <t>DPPC-3</t>
  </si>
  <si>
    <t>DPPB-3</t>
  </si>
  <si>
    <t>DPPD-1</t>
  </si>
  <si>
    <t>DPPD-2</t>
  </si>
  <si>
    <t>DPPB-2</t>
  </si>
  <si>
    <t>DPPB-1</t>
  </si>
  <si>
    <t>ST1647</t>
  </si>
  <si>
    <t>ST1649</t>
  </si>
  <si>
    <t>ST1648</t>
  </si>
  <si>
    <t>ST1066</t>
  </si>
  <si>
    <t>ST1067</t>
  </si>
  <si>
    <t>ST1136</t>
  </si>
  <si>
    <t>ST1135</t>
  </si>
  <si>
    <t>ST1706</t>
  </si>
  <si>
    <t>ST1201</t>
  </si>
  <si>
    <t>ST2035</t>
  </si>
  <si>
    <t>ST2033</t>
  </si>
  <si>
    <t>ST2034</t>
  </si>
  <si>
    <t>ST2542</t>
  </si>
  <si>
    <t>ST2541</t>
  </si>
  <si>
    <t>ST2539</t>
  </si>
  <si>
    <t>ST2543</t>
  </si>
  <si>
    <t>ST2540</t>
  </si>
  <si>
    <t>ST0700</t>
  </si>
  <si>
    <t>ST0704</t>
  </si>
  <si>
    <t>ST0706</t>
  </si>
  <si>
    <t>ST0701</t>
  </si>
  <si>
    <t>ST0702</t>
  </si>
  <si>
    <t>ST2536</t>
  </si>
  <si>
    <t>ST2532</t>
  </si>
  <si>
    <t>ST2534</t>
  </si>
  <si>
    <t>ST2537</t>
  </si>
  <si>
    <t>ST2535</t>
  </si>
  <si>
    <t>ST1917</t>
  </si>
  <si>
    <t>ST1918</t>
  </si>
  <si>
    <t>ST1915</t>
  </si>
  <si>
    <t>ST1106</t>
  </si>
  <si>
    <t>ST1105</t>
  </si>
  <si>
    <t>ST1103</t>
  </si>
  <si>
    <t>ST1104</t>
  </si>
  <si>
    <t>ST0595</t>
  </si>
  <si>
    <t>ST0594</t>
  </si>
  <si>
    <t>ST1099</t>
  </si>
  <si>
    <t>ST2446</t>
  </si>
  <si>
    <t>ST2445</t>
  </si>
  <si>
    <t>ST1730</t>
  </si>
  <si>
    <t>ST1735</t>
  </si>
  <si>
    <t>ST1734</t>
  </si>
  <si>
    <t>ST1736</t>
  </si>
  <si>
    <t>ST0756</t>
  </si>
  <si>
    <t>ST0755</t>
  </si>
  <si>
    <t>ST1582</t>
  </si>
  <si>
    <t>ST1583</t>
  </si>
  <si>
    <t>ST2437</t>
  </si>
  <si>
    <t>ST2438</t>
  </si>
  <si>
    <t>ST1672</t>
  </si>
  <si>
    <t>ST1671</t>
  </si>
  <si>
    <t>ST0608</t>
  </si>
  <si>
    <t>ST0609</t>
  </si>
  <si>
    <t>ST0535</t>
  </si>
  <si>
    <t>ST0536</t>
  </si>
  <si>
    <t>ST1034</t>
  </si>
  <si>
    <t>ST1772</t>
  </si>
  <si>
    <t>ST1771</t>
  </si>
  <si>
    <t>ST2473</t>
  </si>
  <si>
    <t>ST2509</t>
  </si>
  <si>
    <t>ST2510</t>
  </si>
  <si>
    <t>ST1577</t>
  </si>
  <si>
    <t>ST1578</t>
  </si>
  <si>
    <t>ST0265</t>
  </si>
  <si>
    <t>ST0842</t>
  </si>
  <si>
    <t>ST0841</t>
  </si>
  <si>
    <t>ST2201</t>
  </si>
  <si>
    <t>ST0840</t>
  </si>
  <si>
    <t>ST0902</t>
  </si>
  <si>
    <t>ST0904</t>
  </si>
  <si>
    <t>ACB39281</t>
  </si>
  <si>
    <t>ACB39282</t>
  </si>
  <si>
    <t>ACB40162</t>
  </si>
  <si>
    <t>ACB40166</t>
  </si>
  <si>
    <t>ACB40164</t>
  </si>
  <si>
    <t>ACB40165</t>
  </si>
  <si>
    <t>ACB40163</t>
  </si>
  <si>
    <t>ACB40505</t>
  </si>
  <si>
    <t>ACB40508</t>
  </si>
  <si>
    <t>ACB40510</t>
  </si>
  <si>
    <t>ACB40509</t>
  </si>
  <si>
    <t>ACB40506</t>
  </si>
  <si>
    <t>ACB40507</t>
  </si>
  <si>
    <t>ACB40721</t>
  </si>
  <si>
    <t>ACB40725</t>
  </si>
  <si>
    <t>ACB40723</t>
  </si>
  <si>
    <t>ACB40724</t>
  </si>
  <si>
    <t>ACB40722</t>
  </si>
  <si>
    <t>ACB39488</t>
  </si>
  <si>
    <t>ACB39490</t>
  </si>
  <si>
    <t>ACB39492</t>
  </si>
  <si>
    <t>ACB39489</t>
  </si>
  <si>
    <t>ACB39491</t>
  </si>
  <si>
    <t>ACB39493</t>
  </si>
  <si>
    <t>ACB39494</t>
  </si>
  <si>
    <t>ACB39496</t>
  </si>
  <si>
    <t>ACB39495</t>
  </si>
  <si>
    <t>ACB39312</t>
  </si>
  <si>
    <t>ACB39314</t>
  </si>
  <si>
    <t>ACB39313</t>
  </si>
  <si>
    <t>ACB39236</t>
  </si>
  <si>
    <t>ACB39342</t>
  </si>
  <si>
    <t>ACB39699</t>
  </si>
  <si>
    <t>ACB39887</t>
  </si>
  <si>
    <t>ACB39911</t>
  </si>
  <si>
    <t>ACB39912</t>
  </si>
  <si>
    <t>ACB39913</t>
  </si>
  <si>
    <t>ACB40018</t>
  </si>
  <si>
    <t>ACB40019</t>
  </si>
  <si>
    <t>ACB40020</t>
  </si>
  <si>
    <t>ACB39899</t>
  </si>
  <si>
    <t>ACB39901</t>
  </si>
  <si>
    <t>ACB39900</t>
  </si>
  <si>
    <t>ACB40566</t>
  </si>
  <si>
    <t>ACB40567</t>
  </si>
  <si>
    <t>ACB40568</t>
  </si>
  <si>
    <t>ACB40569</t>
  </si>
  <si>
    <t>ACB40241</t>
  </si>
  <si>
    <t>ACB40242</t>
  </si>
  <si>
    <t>ACB40244</t>
  </si>
  <si>
    <t>ACB40243</t>
  </si>
  <si>
    <t>ACB40343</t>
  </si>
  <si>
    <t>ACB40477</t>
  </si>
  <si>
    <t>ACB40345</t>
  </si>
  <si>
    <t>ACB40476</t>
  </si>
  <si>
    <t>ACB40344</t>
  </si>
  <si>
    <t>ACB40186</t>
  </si>
  <si>
    <t>ACB40224</t>
  </si>
  <si>
    <t>ACB40225</t>
  </si>
  <si>
    <t>ACB40685</t>
  </si>
  <si>
    <t>ACB39145</t>
  </si>
  <si>
    <t>ACB39146</t>
  </si>
  <si>
    <t>ACB39096</t>
  </si>
  <si>
    <t>ACB40746</t>
  </si>
  <si>
    <t>ACB40745</t>
  </si>
  <si>
    <t>ACB40744</t>
  </si>
  <si>
    <t>ACB39939</t>
  </si>
  <si>
    <t>ACB39941</t>
  </si>
  <si>
    <t>ACB39940</t>
  </si>
  <si>
    <t>ACB40251</t>
  </si>
  <si>
    <t>ACB40030</t>
  </si>
  <si>
    <t>ACB40031</t>
  </si>
  <si>
    <t>ACB40009</t>
  </si>
  <si>
    <t>ACB40010</t>
  </si>
  <si>
    <t>ACB39180</t>
  </si>
  <si>
    <t>ACB39181</t>
  </si>
  <si>
    <t>ACB39964</t>
  </si>
  <si>
    <t>ACB39965</t>
  </si>
  <si>
    <t>ACB39952</t>
  </si>
  <si>
    <t>ACB39953</t>
  </si>
  <si>
    <t>ACB39321</t>
  </si>
  <si>
    <t>ACB39322</t>
  </si>
  <si>
    <t>ACB39323</t>
  </si>
  <si>
    <t>ACB39326</t>
  </si>
  <si>
    <t>ACB39336</t>
  </si>
  <si>
    <t>ACB39338</t>
  </si>
  <si>
    <t>ACB39337</t>
  </si>
  <si>
    <t>ACB40022</t>
  </si>
  <si>
    <t>ACB40023</t>
  </si>
  <si>
    <t>ACB40024</t>
  </si>
  <si>
    <t>ACB39084</t>
  </si>
  <si>
    <t>ACB39215</t>
  </si>
  <si>
    <t>ACB39216</t>
  </si>
  <si>
    <t>ACB40803</t>
  </si>
  <si>
    <t>ACB40781</t>
  </si>
  <si>
    <t>ACB40373</t>
  </si>
  <si>
    <t>ACB40374</t>
  </si>
  <si>
    <t>ACB39874</t>
  </si>
  <si>
    <t>ACB39944</t>
  </si>
  <si>
    <t>ABL87363</t>
  </si>
  <si>
    <t>ABL87364</t>
  </si>
  <si>
    <t>ABL88675</t>
  </si>
  <si>
    <t>ABL88677</t>
  </si>
  <si>
    <t>ABL88679</t>
  </si>
  <si>
    <t>ABL88676</t>
  </si>
  <si>
    <t>ABL88678</t>
  </si>
  <si>
    <t>ABL87681</t>
  </si>
  <si>
    <t>ABL87682</t>
  </si>
  <si>
    <t>ABL87492</t>
  </si>
  <si>
    <t>ABL87493</t>
  </si>
  <si>
    <t>ABL87495</t>
  </si>
  <si>
    <t>ABL87494</t>
  </si>
  <si>
    <t>ABL87496</t>
  </si>
  <si>
    <t>ABL87768</t>
  </si>
  <si>
    <t>ABL87771</t>
  </si>
  <si>
    <t>ABL87770</t>
  </si>
  <si>
    <t>ABL87769</t>
  </si>
  <si>
    <t>ABL88680</t>
  </si>
  <si>
    <t>ABL88682</t>
  </si>
  <si>
    <t>ABL88683</t>
  </si>
  <si>
    <t>ABL88681</t>
  </si>
  <si>
    <t>ABL87438</t>
  </si>
  <si>
    <t>ABL87439</t>
  </si>
  <si>
    <t>ABL87440</t>
  </si>
  <si>
    <t>ABL87392</t>
  </si>
  <si>
    <t>ABL87221</t>
  </si>
  <si>
    <t>ABL88895</t>
  </si>
  <si>
    <t>ABL87241</t>
  </si>
  <si>
    <t>ABL87242</t>
  </si>
  <si>
    <t>ABL87243</t>
  </si>
  <si>
    <t>ABL89105</t>
  </si>
  <si>
    <t>ABL89107</t>
  </si>
  <si>
    <t>ABL89106</t>
  </si>
  <si>
    <t>ABL87230</t>
  </si>
  <si>
    <t>ABL87232</t>
  </si>
  <si>
    <t>ABL87231</t>
  </si>
  <si>
    <t>ABL87651</t>
  </si>
  <si>
    <t>ABL87653</t>
  </si>
  <si>
    <t>ABL87652</t>
  </si>
  <si>
    <t>ABL87654</t>
  </si>
  <si>
    <t>ABL88151</t>
  </si>
  <si>
    <t>ABL88152</t>
  </si>
  <si>
    <t>ABL88154</t>
  </si>
  <si>
    <t>ABL88153</t>
  </si>
  <si>
    <t>ABL88087</t>
  </si>
  <si>
    <t>ABL88089</t>
  </si>
  <si>
    <t>ABL88088</t>
  </si>
  <si>
    <t>ABL87740</t>
  </si>
  <si>
    <t>ABL87741</t>
  </si>
  <si>
    <t>ABL87780</t>
  </si>
  <si>
    <t>ABL87781</t>
  </si>
  <si>
    <t>ABL87782</t>
  </si>
  <si>
    <t>ABL87535</t>
  </si>
  <si>
    <t>ABL88969</t>
  </si>
  <si>
    <t>ABL88968</t>
  </si>
  <si>
    <t>ABL89011</t>
  </si>
  <si>
    <t>ABL88161</t>
  </si>
  <si>
    <t>ABL88463</t>
  </si>
  <si>
    <t>ABL88162</t>
  </si>
  <si>
    <t>ABL88163</t>
  </si>
  <si>
    <t>ABL88758</t>
  </si>
  <si>
    <t>ABL88759</t>
  </si>
  <si>
    <t>ABL88760</t>
  </si>
  <si>
    <t>ABL88423</t>
  </si>
  <si>
    <t>ABL88424</t>
  </si>
  <si>
    <t>ABL87259</t>
  </si>
  <si>
    <t>ABL87261</t>
  </si>
  <si>
    <t>ABL87260</t>
  </si>
  <si>
    <t>ABL87212</t>
  </si>
  <si>
    <t>ABL87464</t>
  </si>
  <si>
    <t>ABL87466</t>
  </si>
  <si>
    <t>ABL88356</t>
  </si>
  <si>
    <t>ABL87465</t>
  </si>
  <si>
    <t>ABL89116</t>
  </si>
  <si>
    <t>ABL89117</t>
  </si>
  <si>
    <t>ABL88078</t>
  </si>
  <si>
    <t>ABL88079</t>
  </si>
  <si>
    <t>ABL88484</t>
  </si>
  <si>
    <t>ABL88485</t>
  </si>
  <si>
    <t>ABL89160</t>
  </si>
  <si>
    <t>ABL89161</t>
  </si>
  <si>
    <t>ABL87272</t>
  </si>
  <si>
    <t>ABL87273</t>
  </si>
  <si>
    <t>ABL88339</t>
  </si>
  <si>
    <t>ABL87396</t>
  </si>
  <si>
    <t>ABL87397</t>
  </si>
  <si>
    <t>ABL87398</t>
  </si>
  <si>
    <t>ABL89101</t>
  </si>
  <si>
    <t>ABL89103</t>
  </si>
  <si>
    <t>ABL89102</t>
  </si>
  <si>
    <t>ABL87408</t>
  </si>
  <si>
    <t>ABL87413</t>
  </si>
  <si>
    <t>ABL87412</t>
  </si>
  <si>
    <t>ABL87411</t>
  </si>
  <si>
    <t>ABL88450</t>
  </si>
  <si>
    <t>ABL88451</t>
  </si>
  <si>
    <t>ABL87311</t>
  </si>
  <si>
    <t>ABL88185</t>
  </si>
  <si>
    <t>ABL88186</t>
  </si>
  <si>
    <t>ABL88559</t>
  </si>
  <si>
    <t>ABL87209</t>
  </si>
  <si>
    <t>ABL87264</t>
  </si>
  <si>
    <t>ABO09353</t>
  </si>
  <si>
    <t>ABO08903</t>
  </si>
  <si>
    <t>ABO08249</t>
  </si>
  <si>
    <t>ABO08250</t>
  </si>
  <si>
    <t>ABO08252</t>
  </si>
  <si>
    <t>ABO08251</t>
  </si>
  <si>
    <t>ABO08253</t>
  </si>
  <si>
    <t>ABO08270</t>
  </si>
  <si>
    <t>ABO08271</t>
  </si>
  <si>
    <t>ABO08273</t>
  </si>
  <si>
    <t>ABO08274</t>
  </si>
  <si>
    <t>ABO08272</t>
  </si>
  <si>
    <t>ABO09191</t>
  </si>
  <si>
    <t>ABO09192</t>
  </si>
  <si>
    <t>ABO07877</t>
  </si>
  <si>
    <t>ABO07880</t>
  </si>
  <si>
    <t>ABO07878</t>
  </si>
  <si>
    <t>ABO07879</t>
  </si>
  <si>
    <t>ABO09295</t>
  </si>
  <si>
    <t>ABO09297</t>
  </si>
  <si>
    <t>ABO09298</t>
  </si>
  <si>
    <t>ABO09296</t>
  </si>
  <si>
    <t>ABO08979</t>
  </si>
  <si>
    <t>ABO08039</t>
  </si>
  <si>
    <t>ABO08817</t>
  </si>
  <si>
    <t>ABO08818</t>
  </si>
  <si>
    <t>ABO08819</t>
  </si>
  <si>
    <t>ABO07651</t>
  </si>
  <si>
    <t>ABO07653</t>
  </si>
  <si>
    <t>ABO07652</t>
  </si>
  <si>
    <t>ABO08469</t>
  </si>
  <si>
    <t>ABO08470</t>
  </si>
  <si>
    <t>ABO08472</t>
  </si>
  <si>
    <t>ABO08471</t>
  </si>
  <si>
    <t>ABO09258</t>
  </si>
  <si>
    <t>ABO09260</t>
  </si>
  <si>
    <t>ABO09261</t>
  </si>
  <si>
    <t>ABO09259</t>
  </si>
  <si>
    <t>ABO09161</t>
  </si>
  <si>
    <t>ABO08399</t>
  </si>
  <si>
    <t>ABO08400</t>
  </si>
  <si>
    <t>ABO09162</t>
  </si>
  <si>
    <t>ABO08398</t>
  </si>
  <si>
    <t>ABO08652</t>
  </si>
  <si>
    <t>ABO08654</t>
  </si>
  <si>
    <t>ABO08656</t>
  </si>
  <si>
    <t>ABO08653</t>
  </si>
  <si>
    <t>ABO08655</t>
  </si>
  <si>
    <t>ABO07854</t>
  </si>
  <si>
    <t>ABO07855</t>
  </si>
  <si>
    <t>ABO07856</t>
  </si>
  <si>
    <t>ABO08452</t>
  </si>
  <si>
    <t>ABO08453</t>
  </si>
  <si>
    <t>ABO08573</t>
  </si>
  <si>
    <t>ABO07615</t>
  </si>
  <si>
    <t>ABO08777</t>
  </si>
  <si>
    <t>ABO08780</t>
  </si>
  <si>
    <t>ABO08778</t>
  </si>
  <si>
    <t>ABO08779</t>
  </si>
  <si>
    <t>ABO09034</t>
  </si>
  <si>
    <t>ABO09035</t>
  </si>
  <si>
    <t>ABO09036</t>
  </si>
  <si>
    <t>ABO08208</t>
  </si>
  <si>
    <t>ABO09525</t>
  </si>
  <si>
    <t>ABO09526</t>
  </si>
  <si>
    <t>ABO09527</t>
  </si>
  <si>
    <t>ABO08104</t>
  </si>
  <si>
    <t>ABO08105</t>
  </si>
  <si>
    <t>ABO07680</t>
  </si>
  <si>
    <t>ABO07681</t>
  </si>
  <si>
    <t>ABO07685</t>
  </si>
  <si>
    <t>ABO07799</t>
  </si>
  <si>
    <t>ABO07801</t>
  </si>
  <si>
    <t>ABO07800</t>
  </si>
  <si>
    <t>ABO07558</t>
  </si>
  <si>
    <t>ABO08296</t>
  </si>
  <si>
    <t>ABO08109</t>
  </si>
  <si>
    <t>ABO07656</t>
  </si>
  <si>
    <t>ABO07657</t>
  </si>
  <si>
    <t>ABO09348</t>
  </si>
  <si>
    <t>ABO09349</t>
  </si>
  <si>
    <t>ABO08753</t>
  </si>
  <si>
    <t>ABO07667</t>
  </si>
  <si>
    <t>ABO07668</t>
  </si>
  <si>
    <t>ABO08827</t>
  </si>
  <si>
    <t>ABO08828</t>
  </si>
  <si>
    <t>ABO08936</t>
  </si>
  <si>
    <t>ABO08937</t>
  </si>
  <si>
    <t>ABO08938</t>
  </si>
  <si>
    <t>ABO08796</t>
  </si>
  <si>
    <t>ABO08797</t>
  </si>
  <si>
    <t>ABO08788</t>
  </si>
  <si>
    <t>ABO09058</t>
  </si>
  <si>
    <t>ABO09059</t>
  </si>
  <si>
    <t>ABO07675</t>
  </si>
  <si>
    <t>ABO08079</t>
  </si>
  <si>
    <t>ABO08431</t>
  </si>
  <si>
    <t>ABP50171</t>
  </si>
  <si>
    <t>ABP50511</t>
  </si>
  <si>
    <t>ABP51252</t>
  </si>
  <si>
    <t>ABP51253</t>
  </si>
  <si>
    <t>ABP51057</t>
  </si>
  <si>
    <t>ABP51061</t>
  </si>
  <si>
    <t>ABP51059</t>
  </si>
  <si>
    <t>ABP51058</t>
  </si>
  <si>
    <t>ABP51060</t>
  </si>
  <si>
    <t>ABP50044</t>
  </si>
  <si>
    <t>ABP50047</t>
  </si>
  <si>
    <t>ABP50046</t>
  </si>
  <si>
    <t>ABP50048</t>
  </si>
  <si>
    <t>ABP50045</t>
  </si>
  <si>
    <t>ABP51311</t>
  </si>
  <si>
    <t>ABP51314</t>
  </si>
  <si>
    <t>ABP51313</t>
  </si>
  <si>
    <t>ABP51312</t>
  </si>
  <si>
    <t>ABP50040</t>
  </si>
  <si>
    <t>ABP50043</t>
  </si>
  <si>
    <t>ABP50042</t>
  </si>
  <si>
    <t>ABP50041</t>
  </si>
  <si>
    <t>ABP50857</t>
  </si>
  <si>
    <t>ABP50664</t>
  </si>
  <si>
    <t>ABP49792</t>
  </si>
  <si>
    <t>ABP51063</t>
  </si>
  <si>
    <t>ABP51064</t>
  </si>
  <si>
    <t>ABP51065</t>
  </si>
  <si>
    <t>ABP51686</t>
  </si>
  <si>
    <t>ABP51688</t>
  </si>
  <si>
    <t>ABP51687</t>
  </si>
  <si>
    <t>ABP50234</t>
  </si>
  <si>
    <t>ABP50235</t>
  </si>
  <si>
    <t>ABP50236</t>
  </si>
  <si>
    <t>ABP50744</t>
  </si>
  <si>
    <t>ABP50746</t>
  </si>
  <si>
    <t>ABP50747</t>
  </si>
  <si>
    <t>ABP50745</t>
  </si>
  <si>
    <t>ABP51144</t>
  </si>
  <si>
    <t>ABP51145</t>
  </si>
  <si>
    <t>ABP51147</t>
  </si>
  <si>
    <t>ABP51146</t>
  </si>
  <si>
    <t>ABP51283</t>
  </si>
  <si>
    <t>ABP51284</t>
  </si>
  <si>
    <t>ABP51446</t>
  </si>
  <si>
    <t>ABP51448</t>
  </si>
  <si>
    <t>ABP51447</t>
  </si>
  <si>
    <t>ABP51050</t>
  </si>
  <si>
    <t>ABP51052</t>
  </si>
  <si>
    <t>ABP51051</t>
  </si>
  <si>
    <t>ABP50541</t>
  </si>
  <si>
    <t>ABP50542</t>
  </si>
  <si>
    <t>ABP50544</t>
  </si>
  <si>
    <t>ABP50545</t>
  </si>
  <si>
    <t>ABP50543</t>
  </si>
  <si>
    <t>ABP51614</t>
  </si>
  <si>
    <t>ABP51615</t>
  </si>
  <si>
    <t>ABP51558</t>
  </si>
  <si>
    <t>ABP50891</t>
  </si>
  <si>
    <t>ABP50683</t>
  </si>
  <si>
    <t>ABP50684</t>
  </si>
  <si>
    <t>ABP50685</t>
  </si>
  <si>
    <t>ABP51414</t>
  </si>
  <si>
    <t>ABP51416</t>
  </si>
  <si>
    <t>ABP51415</t>
  </si>
  <si>
    <t>ABP49920</t>
  </si>
  <si>
    <t>ABP51884</t>
  </si>
  <si>
    <t>ABP51886</t>
  </si>
  <si>
    <t>ABP51885</t>
  </si>
  <si>
    <t>ABP49895</t>
  </si>
  <si>
    <t>ABP49896</t>
  </si>
  <si>
    <t>ABP50739</t>
  </si>
  <si>
    <t>ABP50741</t>
  </si>
  <si>
    <t>ABP50740</t>
  </si>
  <si>
    <t>ABP50554</t>
  </si>
  <si>
    <t>ABP50555</t>
  </si>
  <si>
    <t>ABP49764</t>
  </si>
  <si>
    <t>ABP50556</t>
  </si>
  <si>
    <t>ABP51697</t>
  </si>
  <si>
    <t>ABP51698</t>
  </si>
  <si>
    <t>ABP50030</t>
  </si>
  <si>
    <t>ABP50031</t>
  </si>
  <si>
    <t>ABP51717</t>
  </si>
  <si>
    <t>ABP51718</t>
  </si>
  <si>
    <t>ABP49828</t>
  </si>
  <si>
    <t>ABP49829</t>
  </si>
  <si>
    <t>ABP50847</t>
  </si>
  <si>
    <t>ABP50849</t>
  </si>
  <si>
    <t>ABP50848</t>
  </si>
  <si>
    <t>ABP51682</t>
  </si>
  <si>
    <t>ABP51684</t>
  </si>
  <si>
    <t>ABP51683</t>
  </si>
  <si>
    <t>ABP49899</t>
  </si>
  <si>
    <t>ABP49900</t>
  </si>
  <si>
    <t>ABP50578</t>
  </si>
  <si>
    <t>ABP51135</t>
  </si>
  <si>
    <t>ABP51136</t>
  </si>
  <si>
    <t>ABP50637</t>
  </si>
  <si>
    <t>ABP50639</t>
  </si>
  <si>
    <t>ABP50651</t>
  </si>
  <si>
    <t>AAL65049</t>
  </si>
  <si>
    <t>AAL63434</t>
  </si>
  <si>
    <t>AAL62739</t>
  </si>
  <si>
    <t>AAL64801</t>
  </si>
  <si>
    <t>AAL64800</t>
  </si>
  <si>
    <t>AAL63453</t>
  </si>
  <si>
    <t>AAL63454</t>
  </si>
  <si>
    <t>AAL63455</t>
  </si>
  <si>
    <t>AAL63457</t>
  </si>
  <si>
    <t>AAL63456</t>
  </si>
  <si>
    <t>AAL64213</t>
  </si>
  <si>
    <t>AAL64214</t>
  </si>
  <si>
    <t>AAL63932</t>
  </si>
  <si>
    <t>AAL63933</t>
  </si>
  <si>
    <t>AAL63935</t>
  </si>
  <si>
    <t>AAL63934</t>
  </si>
  <si>
    <t>AAL63936</t>
  </si>
  <si>
    <t>AAL64862</t>
  </si>
  <si>
    <t>AAL64859</t>
  </si>
  <si>
    <t>AAL64861</t>
  </si>
  <si>
    <t>AAL64860</t>
  </si>
  <si>
    <t>AAL63458</t>
  </si>
  <si>
    <t>AAL63460</t>
  </si>
  <si>
    <t>AAL63461</t>
  </si>
  <si>
    <t>AAL63459</t>
  </si>
  <si>
    <t>AAL64260</t>
  </si>
  <si>
    <t>AAL63744</t>
  </si>
  <si>
    <t>AAL65013</t>
  </si>
  <si>
    <t>AAL65012</t>
  </si>
  <si>
    <t>AAL65011</t>
  </si>
  <si>
    <t>AAL62717</t>
  </si>
  <si>
    <t>AAL62718</t>
  </si>
  <si>
    <t>AAL62719</t>
  </si>
  <si>
    <t>AAL62509</t>
  </si>
  <si>
    <t>AAL62508</t>
  </si>
  <si>
    <t>AAL62507</t>
  </si>
  <si>
    <t>AAL64375</t>
  </si>
  <si>
    <t>AAL64374</t>
  </si>
  <si>
    <t>AAL64376</t>
  </si>
  <si>
    <t>AAL64688</t>
  </si>
  <si>
    <t>AAL64687</t>
  </si>
  <si>
    <t>AAL64689</t>
  </si>
  <si>
    <t>AAL64686</t>
  </si>
  <si>
    <t>AAL64897</t>
  </si>
  <si>
    <t>AAL64895</t>
  </si>
  <si>
    <t>AAL64898</t>
  </si>
  <si>
    <t>AAL64896</t>
  </si>
  <si>
    <t>AAL63383</t>
  </si>
  <si>
    <t>AAL63385</t>
  </si>
  <si>
    <t>AAL63387</t>
  </si>
  <si>
    <t>AAL63384</t>
  </si>
  <si>
    <t>AAL63386</t>
  </si>
  <si>
    <t>AAL64159</t>
  </si>
  <si>
    <t>AAL64160</t>
  </si>
  <si>
    <t>AAL64161</t>
  </si>
  <si>
    <t>AAL64660</t>
  </si>
  <si>
    <t>AAL64831</t>
  </si>
  <si>
    <t>AAL64661</t>
  </si>
  <si>
    <t>AAL64662</t>
  </si>
  <si>
    <t>AAL64832</t>
  </si>
  <si>
    <t>AAL63873</t>
  </si>
  <si>
    <t>AAL63872</t>
  </si>
  <si>
    <t>AAL64564</t>
  </si>
  <si>
    <t>AAL63942</t>
  </si>
  <si>
    <t>AAL64928</t>
  </si>
  <si>
    <t>AAL64929</t>
  </si>
  <si>
    <t>AAL64930</t>
  </si>
  <si>
    <t>AAL63402</t>
  </si>
  <si>
    <t>AAL63403</t>
  </si>
  <si>
    <t>AAL63405</t>
  </si>
  <si>
    <t>AAL63404</t>
  </si>
  <si>
    <t>AAL63335</t>
  </si>
  <si>
    <t>AAL62953</t>
  </si>
  <si>
    <t>AAL62954</t>
  </si>
  <si>
    <t>AAL62955</t>
  </si>
  <si>
    <t>AAL63233</t>
  </si>
  <si>
    <t>AAL63232</t>
  </si>
  <si>
    <t>AAL62534</t>
  </si>
  <si>
    <t>AAL62533</t>
  </si>
  <si>
    <t>AAL62532</t>
  </si>
  <si>
    <t>AAL64515</t>
  </si>
  <si>
    <t>AAL64517</t>
  </si>
  <si>
    <t>AAL63153</t>
  </si>
  <si>
    <t>AAL64516</t>
  </si>
  <si>
    <t>AAL64648</t>
  </si>
  <si>
    <t>AAL64647</t>
  </si>
  <si>
    <t>AAL62709</t>
  </si>
  <si>
    <t>AAL62710</t>
  </si>
  <si>
    <t>AAL63319</t>
  </si>
  <si>
    <t>AAL63318</t>
  </si>
  <si>
    <t>AAL63298</t>
  </si>
  <si>
    <t>AAL63299</t>
  </si>
  <si>
    <t>AAL62671</t>
  </si>
  <si>
    <t>AAL62672</t>
  </si>
  <si>
    <t>AAL62742</t>
  </si>
  <si>
    <t>AAL62743</t>
  </si>
  <si>
    <t>AAL63350</t>
  </si>
  <si>
    <t>AAL63351</t>
  </si>
  <si>
    <t>AAL62866</t>
  </si>
  <si>
    <t>AAL64434</t>
  </si>
  <si>
    <t>AAL65080</t>
  </si>
  <si>
    <t>AAL65093</t>
  </si>
  <si>
    <t>AAL64086</t>
  </si>
  <si>
    <t>AAL64087</t>
  </si>
  <si>
    <t>AAL62518</t>
  </si>
  <si>
    <t>ABW01101</t>
  </si>
  <si>
    <t>ABW02590</t>
  </si>
  <si>
    <t>ABW02164</t>
  </si>
  <si>
    <t>ABW02658</t>
  </si>
  <si>
    <t>ABW01350</t>
  </si>
  <si>
    <t>ABW01351</t>
  </si>
  <si>
    <t>ABW01352</t>
  </si>
  <si>
    <t>ABW00995</t>
  </si>
  <si>
    <t>ABW01494</t>
  </si>
  <si>
    <t>ABW01395</t>
  </si>
  <si>
    <t>ABW02318</t>
  </si>
  <si>
    <t>ABW02141</t>
  </si>
  <si>
    <t>ABW01080</t>
  </si>
  <si>
    <t>ABW02101</t>
  </si>
  <si>
    <t>ABW02566</t>
  </si>
  <si>
    <t>ABW02665</t>
  </si>
  <si>
    <t>ABW01523</t>
  </si>
  <si>
    <t>ABW01525</t>
  </si>
  <si>
    <t>ABW01524</t>
  </si>
  <si>
    <t>ABW01301</t>
  </si>
  <si>
    <t>ABW01637</t>
  </si>
  <si>
    <t>ABW01635</t>
  </si>
  <si>
    <t>ABW01638</t>
  </si>
  <si>
    <t>ABW01636</t>
  </si>
  <si>
    <t>ABW01532</t>
  </si>
  <si>
    <t>ABW01534</t>
  </si>
  <si>
    <t>ABW01533</t>
  </si>
  <si>
    <t>ABW02236</t>
  </si>
  <si>
    <t>ABW01710</t>
  </si>
  <si>
    <t>ABW01235</t>
  </si>
  <si>
    <t>ABW01988</t>
  </si>
  <si>
    <t>ABW02706</t>
  </si>
  <si>
    <t>ABW02707</t>
  </si>
  <si>
    <t>ABW02149</t>
  </si>
  <si>
    <t>ABW02152</t>
  </si>
  <si>
    <t>ABW02150</t>
  </si>
  <si>
    <t>ABW02154</t>
  </si>
  <si>
    <t>ABW02153</t>
  </si>
  <si>
    <t>ABW01441</t>
  </si>
  <si>
    <t>ABW00887</t>
  </si>
  <si>
    <t>ABW02016</t>
  </si>
  <si>
    <t>ABW02249</t>
  </si>
  <si>
    <t>ABW01613</t>
  </si>
  <si>
    <t>ABW01858</t>
  </si>
  <si>
    <t>ABW01861</t>
  </si>
  <si>
    <t>ABW01859</t>
  </si>
  <si>
    <t>ABW01860</t>
  </si>
  <si>
    <t>ABW01730</t>
  </si>
  <si>
    <t>ABW01731</t>
  </si>
  <si>
    <t>ABW01919</t>
  </si>
  <si>
    <t>ABW02382</t>
  </si>
  <si>
    <t>ABW02383</t>
  </si>
  <si>
    <t>ABW02480</t>
  </si>
  <si>
    <t>ABW02481</t>
  </si>
  <si>
    <t>ABW02037</t>
  </si>
  <si>
    <t>ABW02038</t>
  </si>
  <si>
    <t>ABW01598</t>
  </si>
  <si>
    <t>ABW01599</t>
  </si>
  <si>
    <t>ABW01209</t>
  </si>
  <si>
    <t>ABW01210</t>
  </si>
  <si>
    <t>ABW01012</t>
  </si>
  <si>
    <t>ABW01573</t>
  </si>
  <si>
    <t>ABW01230</t>
  </si>
  <si>
    <t>ABW01231</t>
  </si>
  <si>
    <t>ABW01593</t>
  </si>
  <si>
    <t>ABW01982</t>
  </si>
  <si>
    <t>ABW01984</t>
  </si>
  <si>
    <t>ABW01983</t>
  </si>
  <si>
    <t>ABW01150</t>
  </si>
  <si>
    <t>ABW02210</t>
  </si>
  <si>
    <t>ABW01605</t>
  </si>
  <si>
    <t>ABW01607</t>
  </si>
  <si>
    <t>ABL78003</t>
  </si>
  <si>
    <t>ABL78006</t>
  </si>
  <si>
    <t>ABL77705</t>
  </si>
  <si>
    <t>ABL78004</t>
  </si>
  <si>
    <t>ABL78005</t>
  </si>
  <si>
    <t>ABL78971</t>
  </si>
  <si>
    <t>ABL78974</t>
  </si>
  <si>
    <t>ABL78972</t>
  </si>
  <si>
    <t>ABL78975</t>
  </si>
  <si>
    <t>ABL78973</t>
  </si>
  <si>
    <t>ABL78458</t>
  </si>
  <si>
    <t>ABL78461</t>
  </si>
  <si>
    <t>ABL78460</t>
  </si>
  <si>
    <t>ABL78459</t>
  </si>
  <si>
    <t>ABL77476</t>
  </si>
  <si>
    <t>ABL77477</t>
  </si>
  <si>
    <t>ABL77478</t>
  </si>
  <si>
    <t>ABL78940</t>
  </si>
  <si>
    <t>ABL78941</t>
  </si>
  <si>
    <t>ABL78931</t>
  </si>
  <si>
    <t>ABL78937</t>
  </si>
  <si>
    <t>ABL77415</t>
  </si>
  <si>
    <t>ABL77416</t>
  </si>
  <si>
    <t>ABL77417</t>
  </si>
  <si>
    <t>ABL78503</t>
  </si>
  <si>
    <t>ABL78504</t>
  </si>
  <si>
    <t>ABL78114</t>
  </si>
  <si>
    <t>ABL78115</t>
  </si>
  <si>
    <t>ABL78116</t>
  </si>
  <si>
    <t>ABL79137</t>
  </si>
  <si>
    <t>ABL78887</t>
  </si>
  <si>
    <t>ABL78603</t>
  </si>
  <si>
    <t>ABL78926</t>
  </si>
  <si>
    <t>ABL79188</t>
  </si>
  <si>
    <t>ABL79190</t>
  </si>
  <si>
    <t>ABL79189</t>
  </si>
  <si>
    <t>ABL78606</t>
  </si>
  <si>
    <t>ABL78608</t>
  </si>
  <si>
    <t>ABL78607</t>
  </si>
  <si>
    <t>ABL77555</t>
  </si>
  <si>
    <t>ABL77556</t>
  </si>
  <si>
    <t>ABL77558</t>
  </si>
  <si>
    <t>ABL77559</t>
  </si>
  <si>
    <t>ABL77557</t>
  </si>
  <si>
    <t>ABL79071</t>
  </si>
  <si>
    <t>ABL79075</t>
  </si>
  <si>
    <t>ABL79072</t>
  </si>
  <si>
    <t>ABL79074</t>
  </si>
  <si>
    <t>ABL79073</t>
  </si>
  <si>
    <t>ABL78643</t>
  </si>
  <si>
    <t>ABL78647</t>
  </si>
  <si>
    <t>ABL78645</t>
  </si>
  <si>
    <t>ABL78646</t>
  </si>
  <si>
    <t>ABL78644</t>
  </si>
  <si>
    <t>ABL79029</t>
  </si>
  <si>
    <t>ABL79031</t>
  </si>
  <si>
    <t>ABL79033</t>
  </si>
  <si>
    <t>ABL79030</t>
  </si>
  <si>
    <t>ABL79032</t>
  </si>
  <si>
    <t>ABL78305</t>
  </si>
  <si>
    <t>ABL78306</t>
  </si>
  <si>
    <t>ABL78307</t>
  </si>
  <si>
    <t>ABL78572</t>
  </si>
  <si>
    <t>ABL78575</t>
  </si>
  <si>
    <t>ABL78573</t>
  </si>
  <si>
    <t>ABL78574</t>
  </si>
  <si>
    <t>ABL78848</t>
  </si>
  <si>
    <t>ABL78850</t>
  </si>
  <si>
    <t>ABL78849</t>
  </si>
  <si>
    <t>ABL78547</t>
  </si>
  <si>
    <t>ABL78549</t>
  </si>
  <si>
    <t>ABL78550</t>
  </si>
  <si>
    <t>ABL78548</t>
  </si>
  <si>
    <t>ABL78455</t>
  </si>
  <si>
    <t>ABL78457</t>
  </si>
  <si>
    <t>ABL78456</t>
  </si>
  <si>
    <t>ABL78943</t>
  </si>
  <si>
    <t>ABL78945</t>
  </si>
  <si>
    <t>ABL78946</t>
  </si>
  <si>
    <t>ABL78944</t>
  </si>
  <si>
    <t>ABL78563</t>
  </si>
  <si>
    <t>ABL78653</t>
  </si>
  <si>
    <t>ABL78655</t>
  </si>
  <si>
    <t>ABL78654</t>
  </si>
  <si>
    <t>ABL79012</t>
  </si>
  <si>
    <t>ABL79013</t>
  </si>
  <si>
    <t>ABL79014</t>
  </si>
  <si>
    <t>ABL78983</t>
  </si>
  <si>
    <t>ABL78984</t>
  </si>
  <si>
    <t>ABL78985</t>
  </si>
  <si>
    <t>AAK43199</t>
  </si>
  <si>
    <t>AAK41297</t>
  </si>
  <si>
    <t>AAK42295</t>
  </si>
  <si>
    <t>AAK42296</t>
  </si>
  <si>
    <t>AAK42946</t>
  </si>
  <si>
    <t>AAK42949</t>
  </si>
  <si>
    <t>AAK42945</t>
  </si>
  <si>
    <t>AAK42947</t>
  </si>
  <si>
    <t>AAK42948</t>
  </si>
  <si>
    <t>AAK40809</t>
  </si>
  <si>
    <t>AAK42217</t>
  </si>
  <si>
    <t>AAK42218</t>
  </si>
  <si>
    <t>AAK42084</t>
  </si>
  <si>
    <t>AAK42083</t>
  </si>
  <si>
    <t>AAK40512</t>
  </si>
  <si>
    <t>AAK40513</t>
  </si>
  <si>
    <t>AAK41206</t>
  </si>
  <si>
    <t>AAK41295</t>
  </si>
  <si>
    <t>AAK40697</t>
  </si>
  <si>
    <t>AAK41294</t>
  </si>
  <si>
    <t>AAK41526</t>
  </si>
  <si>
    <t>AAK43145</t>
  </si>
  <si>
    <t>AAK43146</t>
  </si>
  <si>
    <t>AAK43148</t>
  </si>
  <si>
    <t>AAK43144</t>
  </si>
  <si>
    <t>AAK43147</t>
  </si>
  <si>
    <t>AAK42789</t>
  </si>
  <si>
    <t>AAK42786</t>
  </si>
  <si>
    <t>AAK42787</t>
  </si>
  <si>
    <t>AAK42790</t>
  </si>
  <si>
    <t>AAK42788</t>
  </si>
  <si>
    <t>AAK43155</t>
  </si>
  <si>
    <t>AAK43157</t>
  </si>
  <si>
    <t>AAK43153</t>
  </si>
  <si>
    <t>AAK43158</t>
  </si>
  <si>
    <t>AAK41510</t>
  </si>
  <si>
    <t>AAK43169</t>
  </si>
  <si>
    <t>AAK43167</t>
  </si>
  <si>
    <t>AAK43166</t>
  </si>
  <si>
    <t>AAK43168</t>
  </si>
  <si>
    <t>AAK42824</t>
  </si>
  <si>
    <t>AAK42825</t>
  </si>
  <si>
    <t>AAK42823</t>
  </si>
  <si>
    <t>AAK42960</t>
  </si>
  <si>
    <t>AAK42958</t>
  </si>
  <si>
    <t>AAK42957</t>
  </si>
  <si>
    <t>AAK42959</t>
  </si>
  <si>
    <t>AAK41273</t>
  </si>
  <si>
    <t>AAK41272</t>
  </si>
  <si>
    <t>AAK41270</t>
  </si>
  <si>
    <t>AAK41271</t>
  </si>
  <si>
    <t>AAK41416</t>
  </si>
  <si>
    <t>AAK41417</t>
  </si>
  <si>
    <t>AAK41419</t>
  </si>
  <si>
    <t>AAK41418</t>
  </si>
  <si>
    <t>AAK42606</t>
  </si>
  <si>
    <t>AAK42605</t>
  </si>
  <si>
    <t>AAK43114</t>
  </si>
  <si>
    <t>AAK41395</t>
  </si>
  <si>
    <t>AAK41394</t>
  </si>
  <si>
    <t>AAK42130</t>
  </si>
  <si>
    <t>AAK42131</t>
  </si>
  <si>
    <t>AAK43268</t>
  </si>
  <si>
    <t>AAK43267</t>
  </si>
  <si>
    <t>AAK41557</t>
  </si>
  <si>
    <t>AAK41556</t>
  </si>
  <si>
    <t>AAK40417</t>
  </si>
  <si>
    <t>AAK40416</t>
  </si>
  <si>
    <t>AAK42768</t>
  </si>
  <si>
    <t>AAK42767</t>
  </si>
  <si>
    <t>AAK43187</t>
  </si>
  <si>
    <t>AAK41504</t>
  </si>
  <si>
    <t>AAK42315</t>
  </si>
  <si>
    <t>AAK42314</t>
  </si>
  <si>
    <t>AAK42548</t>
  </si>
  <si>
    <t>AAK42549</t>
  </si>
  <si>
    <t>AAK42722</t>
  </si>
  <si>
    <t>AAK42723</t>
  </si>
  <si>
    <t>AAK40808</t>
  </si>
  <si>
    <t>AAK40807</t>
  </si>
  <si>
    <t>AAK40806</t>
  </si>
  <si>
    <t>AAK40482</t>
  </si>
  <si>
    <t>AAK41340</t>
  </si>
  <si>
    <t>AAK41342</t>
  </si>
  <si>
    <t>AAK40988</t>
  </si>
  <si>
    <t>AAK42006</t>
  </si>
  <si>
    <t>AAK40986</t>
  </si>
  <si>
    <t>ACP34686</t>
  </si>
  <si>
    <t>ACP36574</t>
  </si>
  <si>
    <t>ACP36575</t>
  </si>
  <si>
    <t>ACP36577</t>
  </si>
  <si>
    <t>ACP36576</t>
  </si>
  <si>
    <t>ACP36578</t>
  </si>
  <si>
    <t>ACP35738</t>
  </si>
  <si>
    <t>ACP35741</t>
  </si>
  <si>
    <t>ACP35740</t>
  </si>
  <si>
    <t>ACP35739</t>
  </si>
  <si>
    <t>ACP34962</t>
  </si>
  <si>
    <t>ACP34963</t>
  </si>
  <si>
    <t>ACP36126</t>
  </si>
  <si>
    <t>ACP35392</t>
  </si>
  <si>
    <t>ACP35297</t>
  </si>
  <si>
    <t>ACP35298</t>
  </si>
  <si>
    <t>ACP35872</t>
  </si>
  <si>
    <t>ACP34829</t>
  </si>
  <si>
    <t>ACP34830</t>
  </si>
  <si>
    <t>ACP34831</t>
  </si>
  <si>
    <t>ACP34617</t>
  </si>
  <si>
    <t>ACP34620</t>
  </si>
  <si>
    <t>ACP34618</t>
  </si>
  <si>
    <t>ACP34621</t>
  </si>
  <si>
    <t>ACP34619</t>
  </si>
  <si>
    <t>ACP35861</t>
  </si>
  <si>
    <t>ACP36436</t>
  </si>
  <si>
    <t>ACP36438</t>
  </si>
  <si>
    <t>ACP36440</t>
  </si>
  <si>
    <t>ACP36437</t>
  </si>
  <si>
    <t>ACP36445</t>
  </si>
  <si>
    <t>ACP36447</t>
  </si>
  <si>
    <t>ACP36449</t>
  </si>
  <si>
    <t>ACP36448</t>
  </si>
  <si>
    <t>ACP36446</t>
  </si>
  <si>
    <t>ACP36517</t>
  </si>
  <si>
    <t>ACP36520</t>
  </si>
  <si>
    <t>ACP36518</t>
  </si>
  <si>
    <t>ACP36521</t>
  </si>
  <si>
    <t>ACP36519</t>
  </si>
  <si>
    <t>ACP36738</t>
  </si>
  <si>
    <t>ACP36740</t>
  </si>
  <si>
    <t>ACP36741</t>
  </si>
  <si>
    <t>ACP36739</t>
  </si>
  <si>
    <t>ACP36742</t>
  </si>
  <si>
    <t>ACP36793</t>
  </si>
  <si>
    <t>ACP36796</t>
  </si>
  <si>
    <t>ACP36794</t>
  </si>
  <si>
    <t>ACP36797</t>
  </si>
  <si>
    <t>ACP36795</t>
  </si>
  <si>
    <t>ACP36428</t>
  </si>
  <si>
    <t>ACP36429</t>
  </si>
  <si>
    <t>ACP36431</t>
  </si>
  <si>
    <t>ACP36430</t>
  </si>
  <si>
    <t>ACP35175</t>
  </si>
  <si>
    <t>ACP35178</t>
  </si>
  <si>
    <t>ACP35176</t>
  </si>
  <si>
    <t>ACP35177</t>
  </si>
  <si>
    <t>ACP35319</t>
  </si>
  <si>
    <t>ACP35320</t>
  </si>
  <si>
    <t>ACP35321</t>
  </si>
  <si>
    <t>ACP36697</t>
  </si>
  <si>
    <t>ACP36698</t>
  </si>
  <si>
    <t>ACP36699</t>
  </si>
  <si>
    <t>ACP34827</t>
  </si>
  <si>
    <t>ACP34439</t>
  </si>
  <si>
    <t>ACP34440</t>
  </si>
  <si>
    <t>ACP36472</t>
  </si>
  <si>
    <t>ACP34379</t>
  </si>
  <si>
    <t>ACP34380</t>
  </si>
  <si>
    <t>ACP34494</t>
  </si>
  <si>
    <t>ACP34495</t>
  </si>
  <si>
    <t>ACP34611</t>
  </si>
  <si>
    <t>ACP34742</t>
  </si>
  <si>
    <t>ACP35196</t>
  </si>
  <si>
    <t>ACP36216</t>
  </si>
  <si>
    <t>ACP36217</t>
  </si>
  <si>
    <t>ACP36342</t>
  </si>
  <si>
    <t>ACP36404</t>
  </si>
  <si>
    <t>ACP36416</t>
  </si>
  <si>
    <t>ACP36761</t>
  </si>
  <si>
    <t>ACP36762</t>
  </si>
  <si>
    <t>ACP36810</t>
  </si>
  <si>
    <t>ACP36811</t>
  </si>
  <si>
    <t>ACP35742</t>
  </si>
  <si>
    <t>ACP35743</t>
  </si>
  <si>
    <t>ACP35744</t>
  </si>
  <si>
    <t>ACP36149</t>
  </si>
  <si>
    <t>ACP35251</t>
  </si>
  <si>
    <t>ACP35253</t>
  </si>
  <si>
    <t>ACP35295</t>
  </si>
  <si>
    <t>ACP35554</t>
  </si>
  <si>
    <t>ACP34929</t>
  </si>
  <si>
    <t>ACP35013</t>
  </si>
  <si>
    <t>ACP35557</t>
  </si>
  <si>
    <t>AAY80422</t>
  </si>
  <si>
    <t>AAY80423</t>
  </si>
  <si>
    <t>AAY79930</t>
  </si>
  <si>
    <t>AAY81115</t>
  </si>
  <si>
    <t>AAY81116</t>
  </si>
  <si>
    <t>AAY80245</t>
  </si>
  <si>
    <t>AAY80721</t>
  </si>
  <si>
    <t>AAY80805</t>
  </si>
  <si>
    <t>AAY81013</t>
  </si>
  <si>
    <t>AAY81414</t>
  </si>
  <si>
    <t>AAY81415</t>
  </si>
  <si>
    <t>AAY80391</t>
  </si>
  <si>
    <t>AAY80394</t>
  </si>
  <si>
    <t>AAY80395</t>
  </si>
  <si>
    <t>AAY80392</t>
  </si>
  <si>
    <t>AAY80393</t>
  </si>
  <si>
    <t>AAY81066</t>
  </si>
  <si>
    <t>AAY81071</t>
  </si>
  <si>
    <t>AAY81068</t>
  </si>
  <si>
    <t>AAY81070</t>
  </si>
  <si>
    <t>AAY80510</t>
  </si>
  <si>
    <t>AAY80513</t>
  </si>
  <si>
    <t>AAY80512</t>
  </si>
  <si>
    <t>AAY80511</t>
  </si>
  <si>
    <t>AAY79674</t>
  </si>
  <si>
    <t>AAY79675</t>
  </si>
  <si>
    <t>AAY81416</t>
  </si>
  <si>
    <t>AAY81004</t>
  </si>
  <si>
    <t>AAY81005</t>
  </si>
  <si>
    <t>AAY81588</t>
  </si>
  <si>
    <t>AAY81589</t>
  </si>
  <si>
    <t>AAY80114</t>
  </si>
  <si>
    <t>AAY80115</t>
  </si>
  <si>
    <t>AAY81264</t>
  </si>
  <si>
    <t>AAY79804</t>
  </si>
  <si>
    <t>AAY79806</t>
  </si>
  <si>
    <t>AAY80384</t>
  </si>
  <si>
    <t>AAY80307</t>
  </si>
  <si>
    <t>AAY80308</t>
  </si>
  <si>
    <t>AAY81105</t>
  </si>
  <si>
    <t>AAY81106</t>
  </si>
  <si>
    <t>AAY81090</t>
  </si>
  <si>
    <t>AAY80112</t>
  </si>
  <si>
    <t>AAY80364</t>
  </si>
  <si>
    <t>AAY80365</t>
  </si>
  <si>
    <t>AAY81590</t>
  </si>
  <si>
    <t>AAY81299</t>
  </si>
  <si>
    <t>AAY80849</t>
  </si>
  <si>
    <t>AAY80850</t>
  </si>
  <si>
    <t>AAY80637</t>
  </si>
  <si>
    <t>AAY80638</t>
  </si>
  <si>
    <t>AAY80491</t>
  </si>
  <si>
    <t>AAY80566</t>
  </si>
  <si>
    <t>AAY80568</t>
  </si>
  <si>
    <t>AAY80567</t>
  </si>
  <si>
    <t>ABP95021</t>
  </si>
  <si>
    <t>ABP95022</t>
  </si>
  <si>
    <t>ABP95198</t>
  </si>
  <si>
    <t>ABP95199</t>
  </si>
  <si>
    <t>ABP94356</t>
  </si>
  <si>
    <t>ABP94355</t>
  </si>
  <si>
    <t>ABP95813</t>
  </si>
  <si>
    <t>ABP95768</t>
  </si>
  <si>
    <t>ABP95936</t>
  </si>
  <si>
    <t>ABP95935</t>
  </si>
  <si>
    <t>ABP94618</t>
  </si>
  <si>
    <t>ABP94623</t>
  </si>
  <si>
    <t>ABP94621</t>
  </si>
  <si>
    <t>ABP94622</t>
  </si>
  <si>
    <t>ABP94620</t>
  </si>
  <si>
    <t>ABP96341</t>
  </si>
  <si>
    <t>ABP96344</t>
  </si>
  <si>
    <t>ABP96342</t>
  </si>
  <si>
    <t>ABP96345</t>
  </si>
  <si>
    <t>ABP96343</t>
  </si>
  <si>
    <t>ABP95211</t>
  </si>
  <si>
    <t>ABP95214</t>
  </si>
  <si>
    <t>ABP95213</t>
  </si>
  <si>
    <t>ABP95215</t>
  </si>
  <si>
    <t>ABP95212</t>
  </si>
  <si>
    <t>ABP95537</t>
  </si>
  <si>
    <t>ABP95538</t>
  </si>
  <si>
    <t>ABP95539</t>
  </si>
  <si>
    <t>ABP95540</t>
  </si>
  <si>
    <t>ABP95445</t>
  </si>
  <si>
    <t>ABP95447</t>
  </si>
  <si>
    <t>ABP95448</t>
  </si>
  <si>
    <t>ABP95446</t>
  </si>
  <si>
    <t>ABP95340</t>
  </si>
  <si>
    <t>ABP95341</t>
  </si>
  <si>
    <t>ABP95342</t>
  </si>
  <si>
    <t>ABP95534</t>
  </si>
  <si>
    <t>ABP95535</t>
  </si>
  <si>
    <t>ABP94695</t>
  </si>
  <si>
    <t>ABP94696</t>
  </si>
  <si>
    <t>ABP94526</t>
  </si>
  <si>
    <t>ABP94527</t>
  </si>
  <si>
    <t>ABP95042</t>
  </si>
  <si>
    <t>ABP95043</t>
  </si>
  <si>
    <t>ABP94792</t>
  </si>
  <si>
    <t>ABP94793</t>
  </si>
  <si>
    <t>ABP95232</t>
  </si>
  <si>
    <t>ABP94428</t>
  </si>
  <si>
    <t>ABP94429</t>
  </si>
  <si>
    <t>ABP94742</t>
  </si>
  <si>
    <t>ABP94743</t>
  </si>
  <si>
    <t>ABP95394</t>
  </si>
  <si>
    <t>ABP95395</t>
  </si>
  <si>
    <t>ABP94980</t>
  </si>
  <si>
    <t>ABP94981</t>
  </si>
  <si>
    <t>ABP94982</t>
  </si>
  <si>
    <t>ABP96233</t>
  </si>
  <si>
    <t>ABP95684</t>
  </si>
  <si>
    <t>ABP95686</t>
  </si>
  <si>
    <t>ABM80149</t>
  </si>
  <si>
    <t>ABM80150</t>
  </si>
  <si>
    <t>ABM81332</t>
  </si>
  <si>
    <t>ABM81335</t>
  </si>
  <si>
    <t>ABM80472</t>
  </si>
  <si>
    <t>ABM80474</t>
  </si>
  <si>
    <t>ABM80473</t>
  </si>
  <si>
    <t>ABM80491</t>
  </si>
  <si>
    <t>ABM80494</t>
  </si>
  <si>
    <t>ABM80492</t>
  </si>
  <si>
    <t>ABM80493</t>
  </si>
  <si>
    <t>ABM80111</t>
  </si>
  <si>
    <t>ABM80866</t>
  </si>
  <si>
    <t>ABM80385</t>
  </si>
  <si>
    <t>ABM80246</t>
  </si>
  <si>
    <t>ABM80248</t>
  </si>
  <si>
    <t>ABM80247</t>
  </si>
  <si>
    <t>ABM80205</t>
  </si>
  <si>
    <t>ABM80206</t>
  </si>
  <si>
    <t>ABM80207</t>
  </si>
  <si>
    <t>ABM81239</t>
  </si>
  <si>
    <t>ABM81241</t>
  </si>
  <si>
    <t>ABM81240</t>
  </si>
  <si>
    <t>ABM81242</t>
  </si>
  <si>
    <t>ABM79971</t>
  </si>
  <si>
    <t>ABM79973</t>
  </si>
  <si>
    <t>ABM80170</t>
  </si>
  <si>
    <t>ABM79972</t>
  </si>
  <si>
    <t>ABM81357</t>
  </si>
  <si>
    <t>ABM80676</t>
  </si>
  <si>
    <t>ABM80464</t>
  </si>
  <si>
    <t>ABM80465</t>
  </si>
  <si>
    <t>ABM80467</t>
  </si>
  <si>
    <t>ABM80468</t>
  </si>
  <si>
    <t>ABM80466</t>
  </si>
  <si>
    <t>ABM80541</t>
  </si>
  <si>
    <t>ABM80543</t>
  </si>
  <si>
    <t>ABM80544</t>
  </si>
  <si>
    <t>ABM80542</t>
  </si>
  <si>
    <t>ABM80180</t>
  </si>
  <si>
    <t>ABM80182</t>
  </si>
  <si>
    <t>ABM80183</t>
  </si>
  <si>
    <t>ABM80181</t>
  </si>
  <si>
    <t>ABM81287</t>
  </si>
  <si>
    <t>ABM81290</t>
  </si>
  <si>
    <t>ABM81289</t>
  </si>
  <si>
    <t>ABM81288</t>
  </si>
  <si>
    <t>ABM81275</t>
  </si>
  <si>
    <t>ABM81276</t>
  </si>
  <si>
    <t>ABM81277</t>
  </si>
  <si>
    <t>ABM80272</t>
  </si>
  <si>
    <t>ABM80273</t>
  </si>
  <si>
    <t>ABM80197</t>
  </si>
  <si>
    <t>ABM80198</t>
  </si>
  <si>
    <t>ABM79942</t>
  </si>
  <si>
    <t>ABM79943</t>
  </si>
  <si>
    <t>ABM79944</t>
  </si>
  <si>
    <t>ABM81262</t>
  </si>
  <si>
    <t>ABM81263</t>
  </si>
  <si>
    <t>ABM80700</t>
  </si>
  <si>
    <t>ABM80701</t>
  </si>
  <si>
    <t>ABM79979</t>
  </si>
  <si>
    <t>ABM79980</t>
  </si>
  <si>
    <t>ABM80131</t>
  </si>
  <si>
    <t>ABM80043</t>
  </si>
  <si>
    <t>ABM80046</t>
  </si>
  <si>
    <t>ABM80044</t>
  </si>
  <si>
    <t>ABM80235</t>
  </si>
  <si>
    <t>ABM80237</t>
  </si>
  <si>
    <t>ABM80236</t>
  </si>
  <si>
    <t>ABM80103</t>
  </si>
  <si>
    <t>ABM80749</t>
  </si>
  <si>
    <t>ABM80751</t>
  </si>
  <si>
    <t>ABM81234</t>
  </si>
  <si>
    <t>ABN70022</t>
  </si>
  <si>
    <t>ABN70025</t>
  </si>
  <si>
    <t>ABN70024</t>
  </si>
  <si>
    <t>ABN70023</t>
  </si>
  <si>
    <t>ABN69163</t>
  </si>
  <si>
    <t>ABN69166</t>
  </si>
  <si>
    <t>ABN69164</t>
  </si>
  <si>
    <t>ABN69119</t>
  </si>
  <si>
    <t>ABN69502</t>
  </si>
  <si>
    <t>ABN69300</t>
  </si>
  <si>
    <t>ABN69153</t>
  </si>
  <si>
    <t>ABN69230</t>
  </si>
  <si>
    <t>ABN69393</t>
  </si>
  <si>
    <t>ABN69395</t>
  </si>
  <si>
    <t>ABN69394</t>
  </si>
  <si>
    <t>ABN69796</t>
  </si>
  <si>
    <t>ABN69797</t>
  </si>
  <si>
    <t>ABN69799</t>
  </si>
  <si>
    <t>ABN69798</t>
  </si>
  <si>
    <t>ABN69244</t>
  </si>
  <si>
    <t>ABN69245</t>
  </si>
  <si>
    <t>ABN69246</t>
  </si>
  <si>
    <t>ABN69247</t>
  </si>
  <si>
    <t>ABN69383</t>
  </si>
  <si>
    <t>ABN69385</t>
  </si>
  <si>
    <t>ABN69387</t>
  </si>
  <si>
    <t>ABN69384</t>
  </si>
  <si>
    <t>ABN69386</t>
  </si>
  <si>
    <t>ABN69454</t>
  </si>
  <si>
    <t>ABN69455</t>
  </si>
  <si>
    <t>ABN69457</t>
  </si>
  <si>
    <t>ABN69458</t>
  </si>
  <si>
    <t>ABN69456</t>
  </si>
  <si>
    <t>ABN70420</t>
  </si>
  <si>
    <t>ABN70421</t>
  </si>
  <si>
    <t>ABN70424</t>
  </si>
  <si>
    <t>ABN70423</t>
  </si>
  <si>
    <t>ABN70425</t>
  </si>
  <si>
    <t>ABN70628</t>
  </si>
  <si>
    <t>ABN70629</t>
  </si>
  <si>
    <t>ABN69201</t>
  </si>
  <si>
    <t>ABN69203</t>
  </si>
  <si>
    <t>ABN69204</t>
  </si>
  <si>
    <t>ABN69202</t>
  </si>
  <si>
    <t>ABN69412</t>
  </si>
  <si>
    <t>ABN69415</t>
  </si>
  <si>
    <t>ABN69413</t>
  </si>
  <si>
    <t>ABN69414</t>
  </si>
  <si>
    <t>ABN69221</t>
  </si>
  <si>
    <t>ABN69224</t>
  </si>
  <si>
    <t>ABN69223</t>
  </si>
  <si>
    <t>ABN69222</t>
  </si>
  <si>
    <t>ABN70241</t>
  </si>
  <si>
    <t>ABN70242</t>
  </si>
  <si>
    <t>ABN70244</t>
  </si>
  <si>
    <t>ABN70243</t>
  </si>
  <si>
    <t>ABN69184</t>
  </si>
  <si>
    <t>ABN69185</t>
  </si>
  <si>
    <t>ABN69265</t>
  </si>
  <si>
    <t>ABN69267</t>
  </si>
  <si>
    <t>ABN69266</t>
  </si>
  <si>
    <t>ABN69177</t>
  </si>
  <si>
    <t>ABN69178</t>
  </si>
  <si>
    <t>ABN69226</t>
  </si>
  <si>
    <t>ABN69227</t>
  </si>
  <si>
    <t>ABN70476</t>
  </si>
  <si>
    <t>ABN70477</t>
  </si>
  <si>
    <t>ABN70643</t>
  </si>
  <si>
    <t>ABN69281</t>
  </si>
  <si>
    <t>ABN69282</t>
  </si>
  <si>
    <t>ABN69516</t>
  </si>
  <si>
    <t>ABN69614</t>
  </si>
  <si>
    <t>ABN69615</t>
  </si>
  <si>
    <t>ABN69616</t>
  </si>
  <si>
    <t>ABN69475</t>
  </si>
  <si>
    <t>ABN69477</t>
  </si>
  <si>
    <t>ABN69476</t>
  </si>
  <si>
    <t>ABN70649</t>
  </si>
  <si>
    <t>ABN70528</t>
  </si>
  <si>
    <t>ABN70530</t>
  </si>
  <si>
    <t>ABN70494</t>
  </si>
  <si>
    <t>ABN70495</t>
  </si>
  <si>
    <t>ABU81732</t>
  </si>
  <si>
    <t>ABU81345</t>
  </si>
  <si>
    <t>ABU81323</t>
  </si>
  <si>
    <t>ABU81914</t>
  </si>
  <si>
    <t>ABU81912</t>
  </si>
  <si>
    <t>ABU81913</t>
  </si>
  <si>
    <t>ABU81911</t>
  </si>
  <si>
    <t>ABU81324</t>
  </si>
  <si>
    <t>ABU81290</t>
  </si>
  <si>
    <t>ABU81291</t>
  </si>
  <si>
    <t>ABU82155</t>
  </si>
  <si>
    <t>ABU81292</t>
  </si>
  <si>
    <t>ABU82395</t>
  </si>
  <si>
    <t>ABU82515</t>
  </si>
  <si>
    <t>ABU82516</t>
  </si>
  <si>
    <t>ABU82517</t>
  </si>
  <si>
    <t>ABU81653</t>
  </si>
  <si>
    <t>ABU81654</t>
  </si>
  <si>
    <t>ABU81655</t>
  </si>
  <si>
    <t>ABU82198</t>
  </si>
  <si>
    <t>ABU82506</t>
  </si>
  <si>
    <t>ABU82377</t>
  </si>
  <si>
    <t>ABU82514</t>
  </si>
  <si>
    <t>ABU82512</t>
  </si>
  <si>
    <t>ABU82200</t>
  </si>
  <si>
    <t>ABU82513</t>
  </si>
  <si>
    <t>ABU82261</t>
  </si>
  <si>
    <t>ABU82262</t>
  </si>
  <si>
    <t>ABU81330</t>
  </si>
  <si>
    <t>ABU81331</t>
  </si>
  <si>
    <t>ABU81302</t>
  </si>
  <si>
    <t>ABU82379</t>
  </si>
  <si>
    <t>ABU82094</t>
  </si>
  <si>
    <t>ABU82380</t>
  </si>
  <si>
    <t>ABU82446</t>
  </si>
  <si>
    <t>ABU81347</t>
  </si>
  <si>
    <t>ABU81662</t>
  </si>
  <si>
    <t>34 Assembly found.</t>
  </si>
  <si>
    <t>31 Assembly found.</t>
  </si>
  <si>
    <t>13 Assembly found.</t>
  </si>
  <si>
    <t>30 Assembly found.</t>
  </si>
  <si>
    <t>34 assemblies found.</t>
  </si>
  <si>
    <t>AAB90413</t>
  </si>
  <si>
    <t>AAB90412</t>
  </si>
  <si>
    <t>AAB90411</t>
  </si>
  <si>
    <t>AAB90408</t>
  </si>
  <si>
    <t>AAB90410</t>
  </si>
  <si>
    <t>AAB91011</t>
  </si>
  <si>
    <t>AAB91010</t>
  </si>
  <si>
    <t>AAB91008</t>
  </si>
  <si>
    <t>AAB91009</t>
  </si>
  <si>
    <t>AAB91007</t>
  </si>
  <si>
    <t>AAB89856</t>
  </si>
  <si>
    <t>AAB89853</t>
  </si>
  <si>
    <t>AAB89854</t>
  </si>
  <si>
    <t>AAB89855</t>
  </si>
  <si>
    <t>AAB89857</t>
  </si>
  <si>
    <t>AAB90285</t>
  </si>
  <si>
    <t>AAB90283</t>
  </si>
  <si>
    <t>AAB90281</t>
  </si>
  <si>
    <t>AAB90284</t>
  </si>
  <si>
    <t>AAB90282</t>
  </si>
  <si>
    <t>AAB89887</t>
  </si>
  <si>
    <t>AAB89888</t>
  </si>
  <si>
    <t>AAB89890</t>
  </si>
  <si>
    <t>AAB89889</t>
  </si>
  <si>
    <t>AAB90507</t>
  </si>
  <si>
    <t>AAB90512</t>
  </si>
  <si>
    <t>AAB89412</t>
  </si>
  <si>
    <t>AAB89411</t>
  </si>
  <si>
    <t>AAB90070</t>
  </si>
  <si>
    <t>AAB91301</t>
  </si>
  <si>
    <t>AAB90175</t>
  </si>
  <si>
    <t>AAB90258</t>
  </si>
  <si>
    <t>AAB90266</t>
  </si>
  <si>
    <t>AAB91137</t>
  </si>
  <si>
    <t>AAB91136</t>
  </si>
  <si>
    <t>AAB91135</t>
  </si>
  <si>
    <t>AAB90351</t>
  </si>
  <si>
    <t>AAB90349</t>
  </si>
  <si>
    <t>AAB90355</t>
  </si>
  <si>
    <t>AAB90350</t>
  </si>
  <si>
    <t>AAB89480</t>
  </si>
  <si>
    <t>AAB89482</t>
  </si>
  <si>
    <t>AAB89484</t>
  </si>
  <si>
    <t>AAB89479</t>
  </si>
  <si>
    <t>AAB89481</t>
  </si>
  <si>
    <t>AAB91001</t>
  </si>
  <si>
    <t>AAB90561</t>
  </si>
  <si>
    <t>AAB91000</t>
  </si>
  <si>
    <t>AAB90260</t>
  </si>
  <si>
    <t>AAB90262</t>
  </si>
  <si>
    <t>AAB90259</t>
  </si>
  <si>
    <t>AAB90261</t>
  </si>
  <si>
    <t>AAB90598</t>
  </si>
  <si>
    <t>AAB90597</t>
  </si>
  <si>
    <t>AAB90596</t>
  </si>
  <si>
    <t>AAB91142</t>
  </si>
  <si>
    <t>AAB91143</t>
  </si>
  <si>
    <t>AAB91141</t>
  </si>
  <si>
    <t>AAB89638</t>
  </si>
  <si>
    <t>AAB89639</t>
  </si>
  <si>
    <t>AAB89641</t>
  </si>
  <si>
    <t>AAB89946</t>
  </si>
  <si>
    <t>AAB89945</t>
  </si>
  <si>
    <t>AAB89368</t>
  </si>
  <si>
    <t>AAB89369</t>
  </si>
  <si>
    <t>AAB90222</t>
  </si>
  <si>
    <t>AAB89514</t>
  </si>
  <si>
    <t>AAB89521</t>
  </si>
  <si>
    <t>AAB90232</t>
  </si>
  <si>
    <t>AAB90233</t>
  </si>
  <si>
    <t>AAB90107</t>
  </si>
  <si>
    <t>AAB90110</t>
  </si>
  <si>
    <t>AAB90840</t>
  </si>
  <si>
    <t>AAB90847</t>
  </si>
  <si>
    <t>AAB90106</t>
  </si>
  <si>
    <t>AAB90108</t>
  </si>
  <si>
    <t>AAB91189</t>
  </si>
  <si>
    <t>AAB91188</t>
  </si>
  <si>
    <t>AAB90943</t>
  </si>
  <si>
    <t>AAB90944</t>
  </si>
  <si>
    <t>AAB89842</t>
  </si>
  <si>
    <t>AAB89841</t>
  </si>
  <si>
    <t>AAB90807</t>
  </si>
  <si>
    <t>AAB90806</t>
  </si>
  <si>
    <t>AAB90805</t>
  </si>
  <si>
    <t>AAB89272</t>
  </si>
  <si>
    <t>AAB89273</t>
  </si>
  <si>
    <t>AAB89271</t>
  </si>
  <si>
    <t>AAB89781</t>
  </si>
  <si>
    <t>AAB89778</t>
  </si>
  <si>
    <t>AAB90224</t>
  </si>
  <si>
    <t>AAB90225</t>
  </si>
  <si>
    <t>AAB89431</t>
  </si>
  <si>
    <t>AAB89436</t>
  </si>
  <si>
    <t>48 assemblies found.</t>
  </si>
  <si>
    <t>LIVF-6</t>
  </si>
  <si>
    <t>LIVG-6</t>
  </si>
  <si>
    <t>LIVH-6</t>
  </si>
  <si>
    <t>AAV47275</t>
  </si>
  <si>
    <t>LIVM-5</t>
  </si>
  <si>
    <t>LIVG-5</t>
  </si>
  <si>
    <t>LIVF-5</t>
  </si>
  <si>
    <t>LIVH-5</t>
  </si>
  <si>
    <t>ANF</t>
  </si>
  <si>
    <t>LIVM-4</t>
  </si>
  <si>
    <t>LIVG-4</t>
  </si>
  <si>
    <t>LIVF-4</t>
  </si>
  <si>
    <t>LIVH-4</t>
  </si>
  <si>
    <t>AAV45812</t>
  </si>
  <si>
    <t>LIVM</t>
  </si>
  <si>
    <t>LIVF-7</t>
  </si>
  <si>
    <t>LIVG-9</t>
  </si>
  <si>
    <t>LIVM-6</t>
  </si>
  <si>
    <t>LIVK-2</t>
  </si>
  <si>
    <t>AAV47409</t>
  </si>
  <si>
    <t>LIVF-3</t>
  </si>
  <si>
    <t>LIVM-3</t>
  </si>
  <si>
    <t>ABCS-1</t>
  </si>
  <si>
    <t>LIVG-3</t>
  </si>
  <si>
    <t>LIVH-3</t>
  </si>
  <si>
    <t>LIVG-2</t>
  </si>
  <si>
    <t>LIVH-2</t>
  </si>
  <si>
    <t>LIVK-1</t>
  </si>
  <si>
    <t>LIVM-2</t>
  </si>
  <si>
    <t>LBP</t>
  </si>
  <si>
    <t>AAV45698</t>
  </si>
  <si>
    <t>PSTB2</t>
  </si>
  <si>
    <t>PSTA1</t>
  </si>
  <si>
    <t>YQGG</t>
  </si>
  <si>
    <t>PSTC2</t>
  </si>
  <si>
    <t>PSTB1</t>
  </si>
  <si>
    <t>PSTA2</t>
  </si>
  <si>
    <t>PHOX</t>
  </si>
  <si>
    <t>PSTC1</t>
  </si>
  <si>
    <t>CBIQ1</t>
  </si>
  <si>
    <t>CBIO</t>
  </si>
  <si>
    <t>CBIQ2</t>
  </si>
  <si>
    <t>YURF</t>
  </si>
  <si>
    <t>TRP-6</t>
  </si>
  <si>
    <t>CCMB</t>
  </si>
  <si>
    <t>AAV46133</t>
  </si>
  <si>
    <t>CYST1</t>
  </si>
  <si>
    <t>POTA3</t>
  </si>
  <si>
    <t>CYST2</t>
  </si>
  <si>
    <t>TPPA</t>
  </si>
  <si>
    <t>PSTB3</t>
  </si>
  <si>
    <t>AAV47963</t>
  </si>
  <si>
    <t>RBSA</t>
  </si>
  <si>
    <t>RBSC-4</t>
  </si>
  <si>
    <t>YUFN</t>
  </si>
  <si>
    <t>RBSC</t>
  </si>
  <si>
    <t>TMPC</t>
  </si>
  <si>
    <t>YKFD</t>
  </si>
  <si>
    <t>OPPD2</t>
  </si>
  <si>
    <t>OPPC</t>
  </si>
  <si>
    <t>OPPC1</t>
  </si>
  <si>
    <t>DPPB1</t>
  </si>
  <si>
    <t>OPPD1</t>
  </si>
  <si>
    <t>OPPB</t>
  </si>
  <si>
    <t>OPPC2</t>
  </si>
  <si>
    <t>GLNQ2</t>
  </si>
  <si>
    <t>GLNP</t>
  </si>
  <si>
    <t>GLNH1</t>
  </si>
  <si>
    <t>YCKA-1</t>
  </si>
  <si>
    <t>GLNQ1</t>
  </si>
  <si>
    <t>YCKA-2</t>
  </si>
  <si>
    <t>ARGT</t>
  </si>
  <si>
    <t>GLNH2</t>
  </si>
  <si>
    <t>MSMX-2</t>
  </si>
  <si>
    <t>MALFG-5</t>
  </si>
  <si>
    <t>RBSB-2</t>
  </si>
  <si>
    <t>MALFG-4</t>
  </si>
  <si>
    <t>UGPC3</t>
  </si>
  <si>
    <t>AAV45112</t>
  </si>
  <si>
    <t>AAV45890</t>
  </si>
  <si>
    <t>YURM</t>
  </si>
  <si>
    <t>UGPC1</t>
  </si>
  <si>
    <t>MALFG-6</t>
  </si>
  <si>
    <t>MALE1</t>
  </si>
  <si>
    <t>MALG</t>
  </si>
  <si>
    <t>UGPC</t>
  </si>
  <si>
    <t>MALFG-8</t>
  </si>
  <si>
    <t>MALE2</t>
  </si>
  <si>
    <t>MALFG-7</t>
  </si>
  <si>
    <t>POTA2</t>
  </si>
  <si>
    <t>POTB2</t>
  </si>
  <si>
    <t>POTD2</t>
  </si>
  <si>
    <t>POTC2</t>
  </si>
  <si>
    <t>POTA4</t>
  </si>
  <si>
    <t>SFUB</t>
  </si>
  <si>
    <t>IBP</t>
  </si>
  <si>
    <t>TRP1</t>
  </si>
  <si>
    <t>MSBA-2</t>
  </si>
  <si>
    <t>MSBA-1</t>
  </si>
  <si>
    <t>TRP-7</t>
  </si>
  <si>
    <t>TRP3</t>
  </si>
  <si>
    <t>TRP-11</t>
  </si>
  <si>
    <t>AAV47337</t>
  </si>
  <si>
    <t>AAV45130</t>
  </si>
  <si>
    <t>AAV45131</t>
  </si>
  <si>
    <t>TRP2</t>
  </si>
  <si>
    <t>NOSF-1</t>
  </si>
  <si>
    <t>NOSY1</t>
  </si>
  <si>
    <t>AAV47772</t>
  </si>
  <si>
    <t>NOSY2</t>
  </si>
  <si>
    <t>TRP5</t>
  </si>
  <si>
    <t>AAV45505</t>
  </si>
  <si>
    <t>AAV45506</t>
  </si>
  <si>
    <t>NOSF-2</t>
  </si>
  <si>
    <t>AAV46569</t>
  </si>
  <si>
    <t>NOSF-3</t>
  </si>
  <si>
    <t>YADH</t>
  </si>
  <si>
    <t>FECE</t>
  </si>
  <si>
    <t>HEMU</t>
  </si>
  <si>
    <t>HEMV</t>
  </si>
  <si>
    <t>AAV46941</t>
  </si>
  <si>
    <t>ZURA</t>
  </si>
  <si>
    <t>ZURM</t>
  </si>
  <si>
    <t>YCDH</t>
  </si>
  <si>
    <t>AAV45994</t>
  </si>
  <si>
    <t>AAV45670</t>
  </si>
  <si>
    <t>ABCP-2</t>
  </si>
  <si>
    <t>YVRO-2</t>
  </si>
  <si>
    <t>ABCS-2</t>
  </si>
  <si>
    <t>BASB</t>
  </si>
  <si>
    <t>PSTS2</t>
  </si>
  <si>
    <t>PSTS1</t>
  </si>
  <si>
    <t>CBIO1</t>
  </si>
  <si>
    <t>CBIQ</t>
  </si>
  <si>
    <t>CBIO2</t>
  </si>
  <si>
    <t>CAP14732</t>
  </si>
  <si>
    <t>CAP13314</t>
  </si>
  <si>
    <t>CAP14151</t>
  </si>
  <si>
    <t>CAP14152</t>
  </si>
  <si>
    <t>CAP14794</t>
  </si>
  <si>
    <t>THB</t>
  </si>
  <si>
    <t>CAP14792</t>
  </si>
  <si>
    <t>PHNE</t>
  </si>
  <si>
    <t>PHNC</t>
  </si>
  <si>
    <t>PHND</t>
  </si>
  <si>
    <t>RBSC1</t>
  </si>
  <si>
    <t>RBSB</t>
  </si>
  <si>
    <t>RBSC2</t>
  </si>
  <si>
    <t>DPPF1</t>
  </si>
  <si>
    <t>DPPD1</t>
  </si>
  <si>
    <t>DPPA1</t>
  </si>
  <si>
    <t>DPPC1</t>
  </si>
  <si>
    <t>DPPDF2</t>
  </si>
  <si>
    <t>DPPC2</t>
  </si>
  <si>
    <t>DPPA2</t>
  </si>
  <si>
    <t>DPPB2</t>
  </si>
  <si>
    <t>DPPA3</t>
  </si>
  <si>
    <t>DPPF3</t>
  </si>
  <si>
    <t>DPPC3</t>
  </si>
  <si>
    <t>DPPD3</t>
  </si>
  <si>
    <t>DPPB3</t>
  </si>
  <si>
    <t>COSB</t>
  </si>
  <si>
    <t>SFUC</t>
  </si>
  <si>
    <t>SFUA</t>
  </si>
  <si>
    <t>POTC</t>
  </si>
  <si>
    <t>POTA</t>
  </si>
  <si>
    <t>POTD</t>
  </si>
  <si>
    <t>POTB</t>
  </si>
  <si>
    <t>POTS</t>
  </si>
  <si>
    <t>CAP13003</t>
  </si>
  <si>
    <t>CAP13887</t>
  </si>
  <si>
    <t>CAP13888</t>
  </si>
  <si>
    <t>CAP13265</t>
  </si>
  <si>
    <t>CAP13266</t>
  </si>
  <si>
    <t>CAP13431</t>
  </si>
  <si>
    <t>CAP13432</t>
  </si>
  <si>
    <t>NOSY</t>
  </si>
  <si>
    <t>CAP14381</t>
  </si>
  <si>
    <t>CAP13270</t>
  </si>
  <si>
    <t>CAP13449</t>
  </si>
  <si>
    <t>CAP13451</t>
  </si>
  <si>
    <t>CAP13450</t>
  </si>
  <si>
    <t>BTUD</t>
  </si>
  <si>
    <t>BTUC</t>
  </si>
  <si>
    <t>CAP13150</t>
  </si>
  <si>
    <t>CAP14249</t>
  </si>
  <si>
    <t>CAP14918</t>
  </si>
  <si>
    <t>CAP14919</t>
  </si>
  <si>
    <t>CAP14920</t>
  </si>
  <si>
    <t>CAP14911</t>
  </si>
  <si>
    <t>CAP14913</t>
  </si>
  <si>
    <t>CAP14912</t>
  </si>
  <si>
    <t>CAP13531</t>
  </si>
  <si>
    <t>CAP12883</t>
  </si>
  <si>
    <t>CAP12884</t>
  </si>
  <si>
    <t>28 assemblies found.</t>
  </si>
  <si>
    <t>YURY</t>
  </si>
  <si>
    <t>AAG19865</t>
  </si>
  <si>
    <t>CYSA</t>
  </si>
  <si>
    <t>AAG20486</t>
  </si>
  <si>
    <t>HPB</t>
  </si>
  <si>
    <t>AAG19338</t>
  </si>
  <si>
    <t>APPA</t>
  </si>
  <si>
    <t>APPF</t>
  </si>
  <si>
    <t>APPB</t>
  </si>
  <si>
    <t>PROX</t>
  </si>
  <si>
    <t>POTA1</t>
  </si>
  <si>
    <t>AAG20070</t>
  </si>
  <si>
    <t>NOSF2</t>
  </si>
  <si>
    <t>AAG19005</t>
  </si>
  <si>
    <t>YBHF</t>
  </si>
  <si>
    <t>AAG19608</t>
  </si>
  <si>
    <t>AAG19181</t>
  </si>
  <si>
    <t>NOSF1</t>
  </si>
  <si>
    <t>AAG19162</t>
  </si>
  <si>
    <t>AAG19163</t>
  </si>
  <si>
    <t>YFMF</t>
  </si>
  <si>
    <t>FHUG</t>
  </si>
  <si>
    <t>AAG20603</t>
  </si>
  <si>
    <t>FEPC</t>
  </si>
  <si>
    <t>YFMD2</t>
  </si>
  <si>
    <t>AAG20612</t>
  </si>
  <si>
    <t>HEMV2</t>
  </si>
  <si>
    <t>HEMV1</t>
  </si>
  <si>
    <t>AAG18895</t>
  </si>
  <si>
    <t>YVRO</t>
  </si>
  <si>
    <t>AAG18647</t>
  </si>
  <si>
    <t>AAG19262</t>
  </si>
  <si>
    <t>ACV48634</t>
  </si>
  <si>
    <t>ACV48635</t>
  </si>
  <si>
    <t>ACV48637</t>
  </si>
  <si>
    <t>ACV48636</t>
  </si>
  <si>
    <t>ACV48638</t>
  </si>
  <si>
    <t>ACV47863</t>
  </si>
  <si>
    <t>ACV47872</t>
  </si>
  <si>
    <t>ACV48533</t>
  </si>
  <si>
    <t>ACV46491</t>
  </si>
  <si>
    <t>ACV46492</t>
  </si>
  <si>
    <t>ACV46494</t>
  </si>
  <si>
    <t>ACV46493</t>
  </si>
  <si>
    <t>ACV47904</t>
  </si>
  <si>
    <t>ACV47905</t>
  </si>
  <si>
    <t>ACV47907</t>
  </si>
  <si>
    <t>ACV47906</t>
  </si>
  <si>
    <t>ACV46432</t>
  </si>
  <si>
    <t>ACV46433</t>
  </si>
  <si>
    <t>ACV46640</t>
  </si>
  <si>
    <t>ACV46641</t>
  </si>
  <si>
    <t>ACV49023</t>
  </si>
  <si>
    <t>ACV47146</t>
  </si>
  <si>
    <t>ACV49280</t>
  </si>
  <si>
    <t>ACV49281</t>
  </si>
  <si>
    <t>ACV49282</t>
  </si>
  <si>
    <t>ACV49283</t>
  </si>
  <si>
    <t>ACV46197</t>
  </si>
  <si>
    <t>ACV46199</t>
  </si>
  <si>
    <t>ACV46201</t>
  </si>
  <si>
    <t>ACV46198</t>
  </si>
  <si>
    <t>ACV46200</t>
  </si>
  <si>
    <t>ACV46250</t>
  </si>
  <si>
    <t>ACV46252</t>
  </si>
  <si>
    <t>ACV46254</t>
  </si>
  <si>
    <t>ACV46251</t>
  </si>
  <si>
    <t>ACV46253</t>
  </si>
  <si>
    <t>ACV46352</t>
  </si>
  <si>
    <t>ACV46355</t>
  </si>
  <si>
    <t>ACV46354</t>
  </si>
  <si>
    <t>ACV46353</t>
  </si>
  <si>
    <t>ACV46671</t>
  </si>
  <si>
    <t>ACV46673</t>
  </si>
  <si>
    <t>ACV46675</t>
  </si>
  <si>
    <t>ACV46672</t>
  </si>
  <si>
    <t>ACV46674</t>
  </si>
  <si>
    <t>ACV47315</t>
  </si>
  <si>
    <t>ACV47318</t>
  </si>
  <si>
    <t>ACV47316</t>
  </si>
  <si>
    <t>ACV47319</t>
  </si>
  <si>
    <t>ACV47317</t>
  </si>
  <si>
    <t>ACV47708</t>
  </si>
  <si>
    <t>ACV47710</t>
  </si>
  <si>
    <t>ACV47712</t>
  </si>
  <si>
    <t>ACV47709</t>
  </si>
  <si>
    <t>ACV47711</t>
  </si>
  <si>
    <t>ACV47803</t>
  </si>
  <si>
    <t>ACV47804</t>
  </si>
  <si>
    <t>ACV47806</t>
  </si>
  <si>
    <t>ACV47805</t>
  </si>
  <si>
    <t>ACV46341</t>
  </si>
  <si>
    <t>ACV46344</t>
  </si>
  <si>
    <t>ACV46343</t>
  </si>
  <si>
    <t>ACV46342</t>
  </si>
  <si>
    <t>ACV46466</t>
  </si>
  <si>
    <t>ACV46467</t>
  </si>
  <si>
    <t>ACV46469</t>
  </si>
  <si>
    <t>ACV46468</t>
  </si>
  <si>
    <t>ACV47071</t>
  </si>
  <si>
    <t>ACV47075</t>
  </si>
  <si>
    <t>ACV47073</t>
  </si>
  <si>
    <t>ACV47072</t>
  </si>
  <si>
    <t>ACV47935</t>
  </si>
  <si>
    <t>ACV47936</t>
  </si>
  <si>
    <t>ACV47938</t>
  </si>
  <si>
    <t>ACV47937</t>
  </si>
  <si>
    <t>ACV48376</t>
  </si>
  <si>
    <t>ACV48379</t>
  </si>
  <si>
    <t>ACV48377</t>
  </si>
  <si>
    <t>ACV48378</t>
  </si>
  <si>
    <t>ACV48623</t>
  </si>
  <si>
    <t>ACV48680</t>
  </si>
  <si>
    <t>ACV47525</t>
  </si>
  <si>
    <t>ACV48047</t>
  </si>
  <si>
    <t>ACV48048</t>
  </si>
  <si>
    <t>ACV48387</t>
  </si>
  <si>
    <t>ACV48388</t>
  </si>
  <si>
    <t>ACV48389</t>
  </si>
  <si>
    <t>ACV46536</t>
  </si>
  <si>
    <t>ACV46551</t>
  </si>
  <si>
    <t>ACV47573</t>
  </si>
  <si>
    <t>ACV46486</t>
  </si>
  <si>
    <t>ACV46487</t>
  </si>
  <si>
    <t>ACV46748</t>
  </si>
  <si>
    <t>ACV46749</t>
  </si>
  <si>
    <t>ACV46810</t>
  </si>
  <si>
    <t>ACV46918</t>
  </si>
  <si>
    <t>ACV46919</t>
  </si>
  <si>
    <t>ACV46920</t>
  </si>
  <si>
    <t>ACV47000</t>
  </si>
  <si>
    <t>ACV47002</t>
  </si>
  <si>
    <t>ACV47209</t>
  </si>
  <si>
    <t>ACV47210</t>
  </si>
  <si>
    <t>ACV48629</t>
  </si>
  <si>
    <t>ACV48807</t>
  </si>
  <si>
    <t>ACV48813</t>
  </si>
  <si>
    <t>ACV48815</t>
  </si>
  <si>
    <t>ACV48814</t>
  </si>
  <si>
    <t>ACV48907</t>
  </si>
  <si>
    <t>ACV48908</t>
  </si>
  <si>
    <t>ACV49045</t>
  </si>
  <si>
    <t>ACV49046</t>
  </si>
  <si>
    <t>ACV49129</t>
  </si>
  <si>
    <t>ACV46415</t>
  </si>
  <si>
    <t>ACV46529</t>
  </si>
  <si>
    <t>ACV46530</t>
  </si>
  <si>
    <t>ACV46531</t>
  </si>
  <si>
    <t>ACV48550</t>
  </si>
  <si>
    <t>ACV48551</t>
  </si>
  <si>
    <t>ACV48552</t>
  </si>
  <si>
    <t>ACV48817</t>
  </si>
  <si>
    <t>ACV48896</t>
  </si>
  <si>
    <t>ACV48898</t>
  </si>
  <si>
    <t>ACV48897</t>
  </si>
  <si>
    <t>ACV47137</t>
  </si>
  <si>
    <t>ACV47138</t>
  </si>
  <si>
    <t>ACV47139</t>
  </si>
  <si>
    <t>ACV46211</t>
  </si>
  <si>
    <t>ACV47633</t>
  </si>
  <si>
    <t>ACV47634</t>
  </si>
  <si>
    <t>ACV49316</t>
  </si>
  <si>
    <t>ACV49317</t>
  </si>
  <si>
    <t>47 assemblies found.</t>
  </si>
  <si>
    <t>LIVF_8</t>
  </si>
  <si>
    <t>LIVG_7</t>
  </si>
  <si>
    <t>LIVH_7</t>
  </si>
  <si>
    <t>LIVJ_7</t>
  </si>
  <si>
    <t>LIVM_7</t>
  </si>
  <si>
    <t>LIVH_5</t>
  </si>
  <si>
    <t>LIVF_6</t>
  </si>
  <si>
    <t>LIVM_5</t>
  </si>
  <si>
    <t>LIVJ_5</t>
  </si>
  <si>
    <t>LIVG_5</t>
  </si>
  <si>
    <t>LIVF_5</t>
  </si>
  <si>
    <t>LIVG_4</t>
  </si>
  <si>
    <t>LIVH_4</t>
  </si>
  <si>
    <t>LIVJ_4</t>
  </si>
  <si>
    <t>LIVM_4</t>
  </si>
  <si>
    <t>LIVJ_3</t>
  </si>
  <si>
    <t>LIVF_4</t>
  </si>
  <si>
    <t>LIVH_3</t>
  </si>
  <si>
    <t>LIVG_3</t>
  </si>
  <si>
    <t>LIVM_3</t>
  </si>
  <si>
    <t>URTE</t>
  </si>
  <si>
    <t>URTC</t>
  </si>
  <si>
    <t>URTA</t>
  </si>
  <si>
    <t>URTD</t>
  </si>
  <si>
    <t>URTB</t>
  </si>
  <si>
    <t>LIVJ_2</t>
  </si>
  <si>
    <t>LIVJ_1</t>
  </si>
  <si>
    <t>LIVJ_6</t>
  </si>
  <si>
    <t>LIVF_7</t>
  </si>
  <si>
    <t>LIVM_6</t>
  </si>
  <si>
    <t>LIVG_6</t>
  </si>
  <si>
    <t>LIVH_6</t>
  </si>
  <si>
    <t>CBIQ_3</t>
  </si>
  <si>
    <t>CBIO_3</t>
  </si>
  <si>
    <t>CBIO_2</t>
  </si>
  <si>
    <t>CBIQ_2</t>
  </si>
  <si>
    <t>CBIQ_1</t>
  </si>
  <si>
    <t>CBIO_1</t>
  </si>
  <si>
    <t>CBIO_4</t>
  </si>
  <si>
    <t>CBIQ_4</t>
  </si>
  <si>
    <t>CYSA_1</t>
  </si>
  <si>
    <t>PHNE_2</t>
  </si>
  <si>
    <t>PHNC_2</t>
  </si>
  <si>
    <t>PHND_2</t>
  </si>
  <si>
    <t>PHNE_1</t>
  </si>
  <si>
    <t>PHNC_1</t>
  </si>
  <si>
    <t>PHND_1</t>
  </si>
  <si>
    <t>PHNK</t>
  </si>
  <si>
    <t>DPPF_1</t>
  </si>
  <si>
    <t>DPPC_1</t>
  </si>
  <si>
    <t>DPPA_1</t>
  </si>
  <si>
    <t>DPPD_1</t>
  </si>
  <si>
    <t>DPPB_1</t>
  </si>
  <si>
    <t>DPPF_3</t>
  </si>
  <si>
    <t>DPPB_3</t>
  </si>
  <si>
    <t>DPPA_3</t>
  </si>
  <si>
    <t>DPPD_3</t>
  </si>
  <si>
    <t>DPPC_3</t>
  </si>
  <si>
    <t>DPPC_4</t>
  </si>
  <si>
    <t>DPPDF</t>
  </si>
  <si>
    <t>DPPA_4</t>
  </si>
  <si>
    <t>DPPB_4</t>
  </si>
  <si>
    <t>DPPF_2</t>
  </si>
  <si>
    <t>DPPD_2</t>
  </si>
  <si>
    <t>DPPB_2</t>
  </si>
  <si>
    <t>DPPA_2</t>
  </si>
  <si>
    <t>DPPC_2</t>
  </si>
  <si>
    <t>GLNQ</t>
  </si>
  <si>
    <t>GLNH</t>
  </si>
  <si>
    <t>UGPA</t>
  </si>
  <si>
    <t>UGPB</t>
  </si>
  <si>
    <t>UGPE</t>
  </si>
  <si>
    <t>SSUA</t>
  </si>
  <si>
    <t>SSUB</t>
  </si>
  <si>
    <t>SSUC</t>
  </si>
  <si>
    <t>TAUA</t>
  </si>
  <si>
    <t>TAUB</t>
  </si>
  <si>
    <t>TAUC_1</t>
  </si>
  <si>
    <t>TAUC_2</t>
  </si>
  <si>
    <t>POTC_2</t>
  </si>
  <si>
    <t>POTA_2</t>
  </si>
  <si>
    <t>POTD_2</t>
  </si>
  <si>
    <t>POTB_2</t>
  </si>
  <si>
    <t>POTA_1</t>
  </si>
  <si>
    <t>POTC_1</t>
  </si>
  <si>
    <t>POTD_1</t>
  </si>
  <si>
    <t>POTB_1</t>
  </si>
  <si>
    <t>CYSA_3</t>
  </si>
  <si>
    <t>CYSU</t>
  </si>
  <si>
    <t>CAJ52372</t>
  </si>
  <si>
    <t>CAJ52097</t>
  </si>
  <si>
    <t>CAJ53624</t>
  </si>
  <si>
    <t>CAJ51914</t>
  </si>
  <si>
    <t>CAJ51268</t>
  </si>
  <si>
    <t>CAJ51424</t>
  </si>
  <si>
    <t>CAJ51425</t>
  </si>
  <si>
    <t>NOSF_2</t>
  </si>
  <si>
    <t>NOSY_3</t>
  </si>
  <si>
    <t>CAJ53192</t>
  </si>
  <si>
    <t>CAJ53193</t>
  </si>
  <si>
    <t>NOSY_1</t>
  </si>
  <si>
    <t>NOSF_1</t>
  </si>
  <si>
    <t>NOSY_2</t>
  </si>
  <si>
    <t>ABCA</t>
  </si>
  <si>
    <t>ABCP</t>
  </si>
  <si>
    <t>CAJ51282</t>
  </si>
  <si>
    <t>HEMT</t>
  </si>
  <si>
    <t>FHUD</t>
  </si>
  <si>
    <t>SALX_2</t>
  </si>
  <si>
    <t>SALY_2</t>
  </si>
  <si>
    <t>SALX_1</t>
  </si>
  <si>
    <t>SALY_1</t>
  </si>
  <si>
    <t>LOLE</t>
  </si>
  <si>
    <t>LOLD</t>
  </si>
  <si>
    <t>LOLC</t>
  </si>
  <si>
    <t>PHNL</t>
  </si>
  <si>
    <t>46 assemblies found.</t>
  </si>
  <si>
    <t>ACV11093</t>
  </si>
  <si>
    <t>ACV11094</t>
  </si>
  <si>
    <t>ACV11096</t>
  </si>
  <si>
    <t>ACV11095</t>
  </si>
  <si>
    <t>ACV11767</t>
  </si>
  <si>
    <t>ACV11770</t>
  </si>
  <si>
    <t>ACV11768</t>
  </si>
  <si>
    <t>ACV11769</t>
  </si>
  <si>
    <t>ACV10349</t>
  </si>
  <si>
    <t>ACV10350</t>
  </si>
  <si>
    <t>ACV10563</t>
  </si>
  <si>
    <t>ACV11204</t>
  </si>
  <si>
    <t>ACV11205</t>
  </si>
  <si>
    <t>ACV10575</t>
  </si>
  <si>
    <t>ACV11420</t>
  </si>
  <si>
    <t>ACV11481</t>
  </si>
  <si>
    <t>ACV12016</t>
  </si>
  <si>
    <t>ACV12018</t>
  </si>
  <si>
    <t>ACV12020</t>
  </si>
  <si>
    <t>ACV12017</t>
  </si>
  <si>
    <t>ACV12019</t>
  </si>
  <si>
    <t>ACV12281</t>
  </si>
  <si>
    <t>ACV12283</t>
  </si>
  <si>
    <t>ACV12282</t>
  </si>
  <si>
    <t>ACV12284</t>
  </si>
  <si>
    <t>ACV12400</t>
  </si>
  <si>
    <t>ACV12747</t>
  </si>
  <si>
    <t>ACV12750</t>
  </si>
  <si>
    <t>ACV12748</t>
  </si>
  <si>
    <t>ACV12749</t>
  </si>
  <si>
    <t>ACV11045</t>
  </si>
  <si>
    <t>ACV10576</t>
  </si>
  <si>
    <t>ACV10577</t>
  </si>
  <si>
    <t>ACV11203</t>
  </si>
  <si>
    <t>ACV11409</t>
  </si>
  <si>
    <t>ACV11410</t>
  </si>
  <si>
    <t>ACV11413</t>
  </si>
  <si>
    <t>ACV12044</t>
  </si>
  <si>
    <t>ACV12045</t>
  </si>
  <si>
    <t>ACV12046</t>
  </si>
  <si>
    <t>ACV11438</t>
  </si>
  <si>
    <t>ACV11551</t>
  </si>
  <si>
    <t>ACV13097</t>
  </si>
  <si>
    <t>ACV10310</t>
  </si>
  <si>
    <t>ACV10539</t>
  </si>
  <si>
    <t>ACV10684</t>
  </si>
  <si>
    <t>ACV10685</t>
  </si>
  <si>
    <t>ACV10885</t>
  </si>
  <si>
    <t>ACV11074</t>
  </si>
  <si>
    <t>ACV11075</t>
  </si>
  <si>
    <t>ACV11088</t>
  </si>
  <si>
    <t>ACV11342</t>
  </si>
  <si>
    <t>ACV11518</t>
  </si>
  <si>
    <t>ACV11519</t>
  </si>
  <si>
    <t>ACV11596</t>
  </si>
  <si>
    <t>ACV11597</t>
  </si>
  <si>
    <t>ACV11801</t>
  </si>
  <si>
    <t>ACV11827</t>
  </si>
  <si>
    <t>ACV12009</t>
  </si>
  <si>
    <t>ACV12535</t>
  </si>
  <si>
    <t>ACV12648</t>
  </si>
  <si>
    <t>ACV12649</t>
  </si>
  <si>
    <t>ACV12792</t>
  </si>
  <si>
    <t>ACV12793</t>
  </si>
  <si>
    <t>ACV12796</t>
  </si>
  <si>
    <t>ACV12795</t>
  </si>
  <si>
    <t>ACV12930</t>
  </si>
  <si>
    <t>ACV12931</t>
  </si>
  <si>
    <t>ACV13128</t>
  </si>
  <si>
    <t>ACV13129</t>
  </si>
  <si>
    <t>ACV13141</t>
  </si>
  <si>
    <t>ACV13142</t>
  </si>
  <si>
    <t>ACV13143</t>
  </si>
  <si>
    <t>ACV11991</t>
  </si>
  <si>
    <t>ACV11992</t>
  </si>
  <si>
    <t>ACV11993</t>
  </si>
  <si>
    <t>ACV12128</t>
  </si>
  <si>
    <t>ACV12356</t>
  </si>
  <si>
    <t>ACV12358</t>
  </si>
  <si>
    <t>ACV12359</t>
  </si>
  <si>
    <t>ACV12357</t>
  </si>
  <si>
    <t>ACV12656</t>
  </si>
  <si>
    <t>ACV12657</t>
  </si>
  <si>
    <t>ACV12658</t>
  </si>
  <si>
    <t>ACV12732</t>
  </si>
  <si>
    <t>ACV12733</t>
  </si>
  <si>
    <t>ACV12734</t>
  </si>
  <si>
    <t>ACV11273</t>
  </si>
  <si>
    <t>ACV11274</t>
  </si>
  <si>
    <t>ACV12126</t>
  </si>
  <si>
    <t>ACV12127</t>
  </si>
  <si>
    <t>ACM55830</t>
  </si>
  <si>
    <t>ACM55832</t>
  </si>
  <si>
    <t>ACM55834</t>
  </si>
  <si>
    <t>ACM55831</t>
  </si>
  <si>
    <t>ACM55833</t>
  </si>
  <si>
    <t>ACM56685</t>
  </si>
  <si>
    <t>ACM56688</t>
  </si>
  <si>
    <t>ACM56687</t>
  </si>
  <si>
    <t>ACM56686</t>
  </si>
  <si>
    <t>ACM56739</t>
  </si>
  <si>
    <t>ACM56741</t>
  </si>
  <si>
    <t>ACM56743</t>
  </si>
  <si>
    <t>ACM56740</t>
  </si>
  <si>
    <t>ACM56742</t>
  </si>
  <si>
    <t>ACM57672</t>
  </si>
  <si>
    <t>ACM57674</t>
  </si>
  <si>
    <t>ACM57673</t>
  </si>
  <si>
    <t>ACM57675</t>
  </si>
  <si>
    <t>ACM57669</t>
  </si>
  <si>
    <t>ACM56104</t>
  </si>
  <si>
    <t>ACM56107</t>
  </si>
  <si>
    <t>ACM56105</t>
  </si>
  <si>
    <t>ACM56106</t>
  </si>
  <si>
    <t>ACM56101</t>
  </si>
  <si>
    <t>ACM56102</t>
  </si>
  <si>
    <t>ACM55781</t>
  </si>
  <si>
    <t>ACM56818</t>
  </si>
  <si>
    <t>ACM56819</t>
  </si>
  <si>
    <t>ACM58268</t>
  </si>
  <si>
    <t>ACM57634</t>
  </si>
  <si>
    <t>ACM57635</t>
  </si>
  <si>
    <t>ACM55979</t>
  </si>
  <si>
    <t>ACM55980</t>
  </si>
  <si>
    <t>ACM55981</t>
  </si>
  <si>
    <t>ACM57002</t>
  </si>
  <si>
    <t>ACM57004</t>
  </si>
  <si>
    <t>ACM57005</t>
  </si>
  <si>
    <t>ACM57003</t>
  </si>
  <si>
    <t>ACM55671</t>
  </si>
  <si>
    <t>ACM55673</t>
  </si>
  <si>
    <t>ACM55675</t>
  </si>
  <si>
    <t>ACM55672</t>
  </si>
  <si>
    <t>ACM55674</t>
  </si>
  <si>
    <t>ACM55739</t>
  </si>
  <si>
    <t>ACM55848</t>
  </si>
  <si>
    <t>ACM55850</t>
  </si>
  <si>
    <t>ACM55849</t>
  </si>
  <si>
    <t>ACM55853</t>
  </si>
  <si>
    <t>ACM55851</t>
  </si>
  <si>
    <t>ACM55857</t>
  </si>
  <si>
    <t>ACM55854</t>
  </si>
  <si>
    <t>ACM55855</t>
  </si>
  <si>
    <t>ACM55856</t>
  </si>
  <si>
    <t>ACM56276</t>
  </si>
  <si>
    <t>ACM56279</t>
  </si>
  <si>
    <t>ACM56277</t>
  </si>
  <si>
    <t>ACM56280</t>
  </si>
  <si>
    <t>ACM56278</t>
  </si>
  <si>
    <t>ACM57383</t>
  </si>
  <si>
    <t>ACM57385</t>
  </si>
  <si>
    <t>ACM57384</t>
  </si>
  <si>
    <t>ACM57386</t>
  </si>
  <si>
    <t>ACM57633</t>
  </si>
  <si>
    <t>ACM56232</t>
  </si>
  <si>
    <t>ACM56235</t>
  </si>
  <si>
    <t>ACM56234</t>
  </si>
  <si>
    <t>ACM56233</t>
  </si>
  <si>
    <t>ACM58055</t>
  </si>
  <si>
    <t>ACM58059</t>
  </si>
  <si>
    <t>ACM58057</t>
  </si>
  <si>
    <t>ACM58058</t>
  </si>
  <si>
    <t>ACM58056</t>
  </si>
  <si>
    <t>ACM58093</t>
  </si>
  <si>
    <t>ACM58096</t>
  </si>
  <si>
    <t>ACM58094</t>
  </si>
  <si>
    <t>ACM58095</t>
  </si>
  <si>
    <t>ACM57724</t>
  </si>
  <si>
    <t>ACM57725</t>
  </si>
  <si>
    <t>ACM57726</t>
  </si>
  <si>
    <t>ACM55772</t>
  </si>
  <si>
    <t>ACM56074</t>
  </si>
  <si>
    <t>ACM56820</t>
  </si>
  <si>
    <t>ACM58266</t>
  </si>
  <si>
    <t>ACM58267</t>
  </si>
  <si>
    <t>ACM55767</t>
  </si>
  <si>
    <t>ACM55684</t>
  </si>
  <si>
    <t>ACM56511</t>
  </si>
  <si>
    <t>ACM55930</t>
  </si>
  <si>
    <t>ACM55931</t>
  </si>
  <si>
    <t>ACM56424</t>
  </si>
  <si>
    <t>ACM56755</t>
  </si>
  <si>
    <t>ACM56756</t>
  </si>
  <si>
    <t>ACM57015</t>
  </si>
  <si>
    <t>ACM57016</t>
  </si>
  <si>
    <t>ACM57017</t>
  </si>
  <si>
    <t>ACM57306</t>
  </si>
  <si>
    <t>ACM57307</t>
  </si>
  <si>
    <t>ACM58214</t>
  </si>
  <si>
    <t>ACM58215</t>
  </si>
  <si>
    <t>ACM56139</t>
  </si>
  <si>
    <t>ACM56142</t>
  </si>
  <si>
    <t>ACM56141</t>
  </si>
  <si>
    <t>ACM56143</t>
  </si>
  <si>
    <t>ACM56204</t>
  </si>
  <si>
    <t>ACM56478</t>
  </si>
  <si>
    <t>ACM56480</t>
  </si>
  <si>
    <t>ACM56479</t>
  </si>
  <si>
    <t>ACM56450</t>
  </si>
  <si>
    <t>ACM56451</t>
  </si>
  <si>
    <t>ACM56452</t>
  </si>
  <si>
    <t>ACM56785</t>
  </si>
  <si>
    <t>ACM56786</t>
  </si>
  <si>
    <t>ACM56787</t>
  </si>
  <si>
    <t>ACM57746</t>
  </si>
  <si>
    <t>ACM57747</t>
  </si>
  <si>
    <t>30 assemblies found.</t>
  </si>
  <si>
    <t>ABC09A1</t>
  </si>
  <si>
    <t>ABC09A2</t>
  </si>
  <si>
    <t>ABC09P2</t>
  </si>
  <si>
    <t>ABC09S</t>
  </si>
  <si>
    <t>ABC09P1</t>
  </si>
  <si>
    <t>ABC05P1</t>
  </si>
  <si>
    <t>ABC05A1</t>
  </si>
  <si>
    <t>ABC05P2</t>
  </si>
  <si>
    <t>ABC05S</t>
  </si>
  <si>
    <t>ABC05A2</t>
  </si>
  <si>
    <t>ABC10A1</t>
  </si>
  <si>
    <t>ABC10P2</t>
  </si>
  <si>
    <t>ABC10S</t>
  </si>
  <si>
    <t>ABC10A2</t>
  </si>
  <si>
    <t>ABC10P1</t>
  </si>
  <si>
    <t>ABC07S</t>
  </si>
  <si>
    <t>ABC07A1</t>
  </si>
  <si>
    <t>ABC07P1</t>
  </si>
  <si>
    <t>ABC07A2</t>
  </si>
  <si>
    <t>ABC07P2</t>
  </si>
  <si>
    <t>ABC08S</t>
  </si>
  <si>
    <t>ABC08A1</t>
  </si>
  <si>
    <t>ABC08P2</t>
  </si>
  <si>
    <t>CAI50210</t>
  </si>
  <si>
    <t>ABC08A2</t>
  </si>
  <si>
    <t>ABC08P1</t>
  </si>
  <si>
    <t>ABC14S</t>
  </si>
  <si>
    <t>ABC14A</t>
  </si>
  <si>
    <t>ABC14P1</t>
  </si>
  <si>
    <t>ABC14P2</t>
  </si>
  <si>
    <t>ABC21A</t>
  </si>
  <si>
    <t>ABC21P</t>
  </si>
  <si>
    <t>ABC31A</t>
  </si>
  <si>
    <t>ABC29P1</t>
  </si>
  <si>
    <t>ABC29A</t>
  </si>
  <si>
    <t>ABC13S</t>
  </si>
  <si>
    <t>ABC13A</t>
  </si>
  <si>
    <t>ABC13P</t>
  </si>
  <si>
    <t>ABC22S</t>
  </si>
  <si>
    <t>ABC22A</t>
  </si>
  <si>
    <t>ABC22P</t>
  </si>
  <si>
    <t>ABC17S</t>
  </si>
  <si>
    <t>ABC17A</t>
  </si>
  <si>
    <t>ABC17P</t>
  </si>
  <si>
    <t>CAI49584</t>
  </si>
  <si>
    <t>ABC02S</t>
  </si>
  <si>
    <t>ABC02A</t>
  </si>
  <si>
    <t>ABC02P_2</t>
  </si>
  <si>
    <t>ABC02P_1</t>
  </si>
  <si>
    <t>ABC01S</t>
  </si>
  <si>
    <t>ABC01A_1</t>
  </si>
  <si>
    <t>ABC01P_1</t>
  </si>
  <si>
    <t>ABC01A_2</t>
  </si>
  <si>
    <t>ABC01P_2</t>
  </si>
  <si>
    <t>ABC04P1</t>
  </si>
  <si>
    <t>ABC04A</t>
  </si>
  <si>
    <t>ABC04P2_2</t>
  </si>
  <si>
    <t>ABC04P2_1</t>
  </si>
  <si>
    <t>ABC24A</t>
  </si>
  <si>
    <t>ABC03P</t>
  </si>
  <si>
    <t>ABC03S</t>
  </si>
  <si>
    <t>CAI48094</t>
  </si>
  <si>
    <t>ABC11A</t>
  </si>
  <si>
    <t>ABC11P</t>
  </si>
  <si>
    <t>ABC27P</t>
  </si>
  <si>
    <t>ABC27A</t>
  </si>
  <si>
    <t>ABC25P</t>
  </si>
  <si>
    <t>ABC25A</t>
  </si>
  <si>
    <t>ABC12A</t>
  </si>
  <si>
    <t>ABC12P</t>
  </si>
  <si>
    <t>ABC28P</t>
  </si>
  <si>
    <t>ABC28A</t>
  </si>
  <si>
    <t>ABC23P_2</t>
  </si>
  <si>
    <t>ABC23A</t>
  </si>
  <si>
    <t>ABC23P_1</t>
  </si>
  <si>
    <t>ABC26A</t>
  </si>
  <si>
    <t>ABC26P</t>
  </si>
  <si>
    <t>CAI48123</t>
  </si>
  <si>
    <t>ABC16S</t>
  </si>
  <si>
    <t>ABC16A</t>
  </si>
  <si>
    <t>ABC16P</t>
  </si>
  <si>
    <t>ABC19S</t>
  </si>
  <si>
    <t>ABC19A</t>
  </si>
  <si>
    <t>ABC19P</t>
  </si>
  <si>
    <t>ABC20S</t>
  </si>
  <si>
    <t>ABC20A</t>
  </si>
  <si>
    <t>ABC20P</t>
  </si>
  <si>
    <t>20 assemblies found.</t>
  </si>
  <si>
    <t>ABQ86770</t>
  </si>
  <si>
    <t>ABQ86771</t>
  </si>
  <si>
    <t>ABQ86773</t>
  </si>
  <si>
    <t>ABQ86772</t>
  </si>
  <si>
    <t>ABQ86790</t>
  </si>
  <si>
    <t>ABQ86791</t>
  </si>
  <si>
    <t>ABQ87825</t>
  </si>
  <si>
    <t>ABQ87826</t>
  </si>
  <si>
    <t>ABQ86975</t>
  </si>
  <si>
    <t>ABQ86976</t>
  </si>
  <si>
    <t>ABQ87208</t>
  </si>
  <si>
    <t>ABQ87814</t>
  </si>
  <si>
    <t>ABQ87816</t>
  </si>
  <si>
    <t>ABQ87815</t>
  </si>
  <si>
    <t>ABQ87176</t>
  </si>
  <si>
    <t>ABQ87903</t>
  </si>
  <si>
    <t>ABQ86505</t>
  </si>
  <si>
    <t>ABQ86508</t>
  </si>
  <si>
    <t>ABQ86507</t>
  </si>
  <si>
    <t>ABQ86509</t>
  </si>
  <si>
    <t>ABQ86506</t>
  </si>
  <si>
    <t>ABQ87010</t>
  </si>
  <si>
    <t>ABQ87011</t>
  </si>
  <si>
    <t>ABQ87012</t>
  </si>
  <si>
    <t>ABQ87195</t>
  </si>
  <si>
    <t>ABQ87196</t>
  </si>
  <si>
    <t>ABQ86495</t>
  </si>
  <si>
    <t>ABQ86496</t>
  </si>
  <si>
    <t>ABQ87674</t>
  </si>
  <si>
    <t>ABQ86978</t>
  </si>
  <si>
    <t>ABQ86979</t>
  </si>
  <si>
    <t>ABQ86798</t>
  </si>
  <si>
    <t>ABQ86800</t>
  </si>
  <si>
    <t>ABQ86799</t>
  </si>
  <si>
    <t>ABQ87688</t>
  </si>
  <si>
    <t>ABQ87689</t>
  </si>
  <si>
    <t>ABQ87453</t>
  </si>
  <si>
    <t>ABQ87454</t>
  </si>
  <si>
    <t>ABQ87797</t>
  </si>
  <si>
    <t>ABQ87798</t>
  </si>
  <si>
    <t>ABQ87530</t>
  </si>
  <si>
    <t>ABQ87531</t>
  </si>
  <si>
    <t>ABQ87598</t>
  </si>
  <si>
    <t>ABQ87600</t>
  </si>
  <si>
    <t>ABQ87599</t>
  </si>
  <si>
    <t>ABQ87061</t>
  </si>
  <si>
    <t>ABQ87062</t>
  </si>
  <si>
    <t>ABC57496</t>
  </si>
  <si>
    <t>ABC56723</t>
  </si>
  <si>
    <t>ABC56794</t>
  </si>
  <si>
    <t>ABC56839</t>
  </si>
  <si>
    <t>ABC57201</t>
  </si>
  <si>
    <t>ABC57203</t>
  </si>
  <si>
    <t>ABC57205</t>
  </si>
  <si>
    <t>ABC57202</t>
  </si>
  <si>
    <t>ABC57204</t>
  </si>
  <si>
    <t>ABC57236</t>
  </si>
  <si>
    <t>ABC57239</t>
  </si>
  <si>
    <t>ABC57240</t>
  </si>
  <si>
    <t>ABC57237</t>
  </si>
  <si>
    <t>ABC57238</t>
  </si>
  <si>
    <t>ABC57346</t>
  </si>
  <si>
    <t>ABC57347</t>
  </si>
  <si>
    <t>ABC57348</t>
  </si>
  <si>
    <t>ABC57388</t>
  </si>
  <si>
    <t>ABC57389</t>
  </si>
  <si>
    <t>ABC57545</t>
  </si>
  <si>
    <t>ABC57007</t>
  </si>
  <si>
    <t>ABC57008</t>
  </si>
  <si>
    <t>ABC56612</t>
  </si>
  <si>
    <t>ABC56613</t>
  </si>
  <si>
    <t>ABC56621</t>
  </si>
  <si>
    <t>ABC56622</t>
  </si>
  <si>
    <t>15 assemblies found.</t>
  </si>
  <si>
    <t>AAB86201</t>
  </si>
  <si>
    <t>AAB86199</t>
  </si>
  <si>
    <t>AAB86197</t>
  </si>
  <si>
    <t>AAB86200</t>
  </si>
  <si>
    <t>AAB86198</t>
  </si>
  <si>
    <t>AAB84960</t>
  </si>
  <si>
    <t>AAB84959</t>
  </si>
  <si>
    <t>AAB84639</t>
  </si>
  <si>
    <t>AAB84638</t>
  </si>
  <si>
    <t>AAB86176</t>
  </si>
  <si>
    <t>AAB86177</t>
  </si>
  <si>
    <t>AAB85638</t>
  </si>
  <si>
    <t>AAB85418</t>
  </si>
  <si>
    <t>AAB85419</t>
  </si>
  <si>
    <t>AAB85422</t>
  </si>
  <si>
    <t>AAB84983</t>
  </si>
  <si>
    <t>AAB84984</t>
  </si>
  <si>
    <t>AAB84985</t>
  </si>
  <si>
    <t>AAB86145</t>
  </si>
  <si>
    <t>AAB85511</t>
  </si>
  <si>
    <t>AAB84657</t>
  </si>
  <si>
    <t>AAB85847</t>
  </si>
  <si>
    <t>AAB85849</t>
  </si>
  <si>
    <t>AAB85848</t>
  </si>
  <si>
    <t>AAB85962</t>
  </si>
  <si>
    <t>AAB85961</t>
  </si>
  <si>
    <t>AAB85582</t>
  </si>
  <si>
    <t>AAB85581</t>
  </si>
  <si>
    <t>AAB85111</t>
  </si>
  <si>
    <t>AAB85112</t>
  </si>
  <si>
    <t>AAB85110</t>
  </si>
  <si>
    <t>AAB85201</t>
  </si>
  <si>
    <t>AAB85200</t>
  </si>
  <si>
    <t>ACV24316</t>
  </si>
  <si>
    <t>ACV24318</t>
  </si>
  <si>
    <t>ACV24317</t>
  </si>
  <si>
    <t>ACV24723</t>
  </si>
  <si>
    <t>ACV24726</t>
  </si>
  <si>
    <t>ACV24724</t>
  </si>
  <si>
    <t>ACV24725</t>
  </si>
  <si>
    <t>ACV24361</t>
  </si>
  <si>
    <t>ACV25151</t>
  </si>
  <si>
    <t>ACV25152</t>
  </si>
  <si>
    <t>ACV25044</t>
  </si>
  <si>
    <t>ACV23858</t>
  </si>
  <si>
    <t>ACV23859</t>
  </si>
  <si>
    <t>ACV24967</t>
  </si>
  <si>
    <t>ACV24968</t>
  </si>
  <si>
    <t>ACV24969</t>
  </si>
  <si>
    <t>ACV24072</t>
  </si>
  <si>
    <t>ACV24977</t>
  </si>
  <si>
    <t>ACV24683</t>
  </si>
  <si>
    <t>ACV24777</t>
  </si>
  <si>
    <t>ACV24173</t>
  </si>
  <si>
    <t>ACV25115</t>
  </si>
  <si>
    <t>ACV25116</t>
  </si>
  <si>
    <t>ACV23988</t>
  </si>
  <si>
    <t>ACV24944</t>
  </si>
  <si>
    <t>ACV24945</t>
  </si>
  <si>
    <t>ACV24227</t>
  </si>
  <si>
    <t>ACV24228</t>
  </si>
  <si>
    <t>ACV24232</t>
  </si>
  <si>
    <t>ACV24721</t>
  </si>
  <si>
    <t>ACV24949</t>
  </si>
  <si>
    <t>ACV24950</t>
  </si>
  <si>
    <t>ACV24951</t>
  </si>
  <si>
    <t>ACV24952</t>
  </si>
  <si>
    <t>ACV24213</t>
  </si>
  <si>
    <t>16 assemblies found.</t>
  </si>
  <si>
    <t>AAB99273</t>
  </si>
  <si>
    <t>AAB99274</t>
  </si>
  <si>
    <t>AAB99276</t>
  </si>
  <si>
    <t>AAB99272</t>
  </si>
  <si>
    <t>AAB99275</t>
  </si>
  <si>
    <t>AAB99016</t>
  </si>
  <si>
    <t>AAB99017</t>
  </si>
  <si>
    <t>AAB99019</t>
  </si>
  <si>
    <t>AAB99018</t>
  </si>
  <si>
    <t>AAB99589</t>
  </si>
  <si>
    <t>AAB99588</t>
  </si>
  <si>
    <t>AAB99089</t>
  </si>
  <si>
    <t>AAB99090</t>
  </si>
  <si>
    <t>AAB98016</t>
  </si>
  <si>
    <t>AAB99375</t>
  </si>
  <si>
    <t>AAB99376</t>
  </si>
  <si>
    <t>AAB99190</t>
  </si>
  <si>
    <t>AAB98102</t>
  </si>
  <si>
    <t>AAB98943</t>
  </si>
  <si>
    <t>AAB99247</t>
  </si>
  <si>
    <t>AAB99680</t>
  </si>
  <si>
    <t>AAB98401</t>
  </si>
  <si>
    <t>AAB98402</t>
  </si>
  <si>
    <t>AAB99189</t>
  </si>
  <si>
    <t>AAB99188</t>
  </si>
  <si>
    <t>AAB99027</t>
  </si>
  <si>
    <t>AAB99028</t>
  </si>
  <si>
    <t>AAB98878</t>
  </si>
  <si>
    <t>AAB98881</t>
  </si>
  <si>
    <t>AAB98879</t>
  </si>
  <si>
    <t>AAB98893</t>
  </si>
  <si>
    <t>AAB98644</t>
  </si>
  <si>
    <t>AAB98880</t>
  </si>
  <si>
    <t>AAB98070</t>
  </si>
  <si>
    <t>AAB98069</t>
  </si>
  <si>
    <t>AAB98067</t>
  </si>
  <si>
    <t>AAB98791</t>
  </si>
  <si>
    <t>AAB98792</t>
  </si>
  <si>
    <t>AAB99520</t>
  </si>
  <si>
    <t>AAB99519</t>
  </si>
  <si>
    <t>17 assemblies found.</t>
  </si>
  <si>
    <t>ACX72537</t>
  </si>
  <si>
    <t>ACX72538</t>
  </si>
  <si>
    <t>ACX72540</t>
  </si>
  <si>
    <t>ACX72539</t>
  </si>
  <si>
    <t>ACX72541</t>
  </si>
  <si>
    <t>ACX72694</t>
  </si>
  <si>
    <t>ACX72697</t>
  </si>
  <si>
    <t>ACX72695</t>
  </si>
  <si>
    <t>ACX72696</t>
  </si>
  <si>
    <t>ACX73176</t>
  </si>
  <si>
    <t>ACX73177</t>
  </si>
  <si>
    <t>ACX73402</t>
  </si>
  <si>
    <t>ACX73591</t>
  </si>
  <si>
    <t>ACX73322</t>
  </si>
  <si>
    <t>ACX72680</t>
  </si>
  <si>
    <t>ACX72681</t>
  </si>
  <si>
    <t>ACX72108</t>
  </si>
  <si>
    <t>ACX72721</t>
  </si>
  <si>
    <t>ACX72475</t>
  </si>
  <si>
    <t>ACX72476</t>
  </si>
  <si>
    <t>ACX72402</t>
  </si>
  <si>
    <t>ACX72614</t>
  </si>
  <si>
    <t>ACX72615</t>
  </si>
  <si>
    <t>ACX72616</t>
  </si>
  <si>
    <t>ACX72617</t>
  </si>
  <si>
    <t>ACX72618</t>
  </si>
  <si>
    <t>ACX72833</t>
  </si>
  <si>
    <t>ACX72835</t>
  </si>
  <si>
    <t>ACX73099</t>
  </si>
  <si>
    <t>ACX72182</t>
  </si>
  <si>
    <t>ACX72184</t>
  </si>
  <si>
    <t>ACX72981</t>
  </si>
  <si>
    <t>ACX72994</t>
  </si>
  <si>
    <t>ACX72995</t>
  </si>
  <si>
    <t>ABR56155</t>
  </si>
  <si>
    <t>ABR56157</t>
  </si>
  <si>
    <t>ABR55859</t>
  </si>
  <si>
    <t>ABR56156</t>
  </si>
  <si>
    <t>ABR56921</t>
  </si>
  <si>
    <t>ABR55680</t>
  </si>
  <si>
    <t>ABR55735</t>
  </si>
  <si>
    <t>ABR55736</t>
  </si>
  <si>
    <t>ABR55907</t>
  </si>
  <si>
    <t>ABR55887</t>
  </si>
  <si>
    <t>ABR55889</t>
  </si>
  <si>
    <t>ABR55888</t>
  </si>
  <si>
    <t>ABR56306</t>
  </si>
  <si>
    <t>ABR57046</t>
  </si>
  <si>
    <t>ABR56998</t>
  </si>
  <si>
    <t>ABR57000</t>
  </si>
  <si>
    <t>ABR57001</t>
  </si>
  <si>
    <t>ABR56057</t>
  </si>
  <si>
    <t>ABR56058</t>
  </si>
  <si>
    <t>ABR56059</t>
  </si>
  <si>
    <t>ABR55746</t>
  </si>
  <si>
    <t>ABR56954</t>
  </si>
  <si>
    <t>ABR55876</t>
  </si>
  <si>
    <t>ABR56440</t>
  </si>
  <si>
    <t>ABR56096</t>
  </si>
  <si>
    <t>ABR56097</t>
  </si>
  <si>
    <t>ABR56098</t>
  </si>
  <si>
    <t>ABR55755</t>
  </si>
  <si>
    <t>ABR56569</t>
  </si>
  <si>
    <t>ABR56570</t>
  </si>
  <si>
    <t>ABR55921</t>
  </si>
  <si>
    <t>ABR55923</t>
  </si>
  <si>
    <t>ABR55922</t>
  </si>
  <si>
    <t>ABR57027</t>
  </si>
  <si>
    <t>ABR57028</t>
  </si>
  <si>
    <t>ABR55703</t>
  </si>
  <si>
    <t>ABR55704</t>
  </si>
  <si>
    <t>ABR55706</t>
  </si>
  <si>
    <t>ABR55705</t>
  </si>
  <si>
    <t>ABR55710</t>
  </si>
  <si>
    <t>ABR56039</t>
  </si>
  <si>
    <t>ABR56040</t>
  </si>
  <si>
    <t>ABR56911</t>
  </si>
  <si>
    <t>ABR56912</t>
  </si>
  <si>
    <t>ABR56105</t>
  </si>
  <si>
    <t>ABR56107</t>
  </si>
  <si>
    <t>25 assemblies found.</t>
  </si>
  <si>
    <t>ABO34800</t>
  </si>
  <si>
    <t>ABO34801</t>
  </si>
  <si>
    <t>ABO34803</t>
  </si>
  <si>
    <t>ABO34802</t>
  </si>
  <si>
    <t>ABO34410</t>
  </si>
  <si>
    <t>ABO34412</t>
  </si>
  <si>
    <t>ABO35005</t>
  </si>
  <si>
    <t>ABO34734</t>
  </si>
  <si>
    <t>ABO35395</t>
  </si>
  <si>
    <t>ABO35396</t>
  </si>
  <si>
    <t>ABO35751</t>
  </si>
  <si>
    <t>ABO35753</t>
  </si>
  <si>
    <t>ABO35752</t>
  </si>
  <si>
    <t>ABO34373</t>
  </si>
  <si>
    <t>ABO34374</t>
  </si>
  <si>
    <t>ABO36053</t>
  </si>
  <si>
    <t>ABO36054</t>
  </si>
  <si>
    <t>ABO36056</t>
  </si>
  <si>
    <t>ABO36055</t>
  </si>
  <si>
    <t>ABO35742</t>
  </si>
  <si>
    <t>ABO35745</t>
  </si>
  <si>
    <t>ABO35743</t>
  </si>
  <si>
    <t>ABO35698</t>
  </si>
  <si>
    <t>ABO35801</t>
  </si>
  <si>
    <t>ABO35291</t>
  </si>
  <si>
    <t>ABO36076</t>
  </si>
  <si>
    <t>ABO34384</t>
  </si>
  <si>
    <t>ABO34878</t>
  </si>
  <si>
    <t>ABO35172</t>
  </si>
  <si>
    <t>ABO34682</t>
  </si>
  <si>
    <t>ABO35770</t>
  </si>
  <si>
    <t>ABO35771</t>
  </si>
  <si>
    <t>ABO35361</t>
  </si>
  <si>
    <t>ABO35772</t>
  </si>
  <si>
    <t>ABO34982</t>
  </si>
  <si>
    <t>ABO34984</t>
  </si>
  <si>
    <t>ABO34983</t>
  </si>
  <si>
    <t>ABO34646</t>
  </si>
  <si>
    <t>ABO34708</t>
  </si>
  <si>
    <t>ABO34709</t>
  </si>
  <si>
    <t>ABO35865</t>
  </si>
  <si>
    <t>ABO35866</t>
  </si>
  <si>
    <t>ABO35867</t>
  </si>
  <si>
    <t>ABO35805</t>
  </si>
  <si>
    <t>ABO35807</t>
  </si>
  <si>
    <t>ABO34722</t>
  </si>
  <si>
    <t>ABO34723</t>
  </si>
  <si>
    <t>ABO34725</t>
  </si>
  <si>
    <t>ABO34724</t>
  </si>
  <si>
    <t>ABO34726</t>
  </si>
  <si>
    <t>ABO35276</t>
  </si>
  <si>
    <t>ABO35277</t>
  </si>
  <si>
    <t>ABO35386</t>
  </si>
  <si>
    <t>ABO35389</t>
  </si>
  <si>
    <t>ABO34990</t>
  </si>
  <si>
    <t>26 assemblies found.</t>
  </si>
  <si>
    <t>BAI62877</t>
  </si>
  <si>
    <t>BAI60452</t>
  </si>
  <si>
    <t>BAI60454</t>
  </si>
  <si>
    <t>BAI60453</t>
  </si>
  <si>
    <t>BAI60869</t>
  </si>
  <si>
    <t>BAI60870</t>
  </si>
  <si>
    <t>BAI61155</t>
  </si>
  <si>
    <t>BAI61156</t>
  </si>
  <si>
    <t>BAI61377</t>
  </si>
  <si>
    <t>BAI61378</t>
  </si>
  <si>
    <t>BAI60522</t>
  </si>
  <si>
    <t>BAI60483</t>
  </si>
  <si>
    <t>BAI61933</t>
  </si>
  <si>
    <t>BAI61934</t>
  </si>
  <si>
    <t>BAI61935</t>
  </si>
  <si>
    <t>BAI62737</t>
  </si>
  <si>
    <t>BAI62876</t>
  </si>
  <si>
    <t>BAI61632</t>
  </si>
  <si>
    <t>BAI61634</t>
  </si>
  <si>
    <t>BAI61636</t>
  </si>
  <si>
    <t>BAI61633</t>
  </si>
  <si>
    <t>BAI61635</t>
  </si>
  <si>
    <t>BAI61895</t>
  </si>
  <si>
    <t>BAI62814</t>
  </si>
  <si>
    <t>BAI62816</t>
  </si>
  <si>
    <t>BAI62815</t>
  </si>
  <si>
    <t>BAI62593</t>
  </si>
  <si>
    <t>BAI62595</t>
  </si>
  <si>
    <t>BAI62594</t>
  </si>
  <si>
    <t>BAI60473</t>
  </si>
  <si>
    <t>BAI61830</t>
  </si>
  <si>
    <t>BAI60886</t>
  </si>
  <si>
    <t>BAI60940</t>
  </si>
  <si>
    <t>BAI60941</t>
  </si>
  <si>
    <t>BAI60952</t>
  </si>
  <si>
    <t>ATW-1</t>
  </si>
  <si>
    <t>BAI61147</t>
  </si>
  <si>
    <t>BAI61148</t>
  </si>
  <si>
    <t>BAI61149</t>
  </si>
  <si>
    <t>BAI61152</t>
  </si>
  <si>
    <t>BAI61151</t>
  </si>
  <si>
    <t>BAI61150</t>
  </si>
  <si>
    <t>BAI61166</t>
  </si>
  <si>
    <t>BAI61167</t>
  </si>
  <si>
    <t>BAI61861</t>
  </si>
  <si>
    <t>BAI61862</t>
  </si>
  <si>
    <t>BAI61863</t>
  </si>
  <si>
    <t>BAI62989</t>
  </si>
  <si>
    <t>ATW-2</t>
  </si>
  <si>
    <t>ACL17733</t>
  </si>
  <si>
    <t>ACL15854</t>
  </si>
  <si>
    <t>ACL15856</t>
  </si>
  <si>
    <t>ACL15855</t>
  </si>
  <si>
    <t>ACL17984</t>
  </si>
  <si>
    <t>ACL16392</t>
  </si>
  <si>
    <t>ACL16393</t>
  </si>
  <si>
    <t>ACL16949</t>
  </si>
  <si>
    <t>ACL17001</t>
  </si>
  <si>
    <t>ACL17002</t>
  </si>
  <si>
    <t>ACL17012</t>
  </si>
  <si>
    <t>ACL17013</t>
  </si>
  <si>
    <t>ACL17106</t>
  </si>
  <si>
    <t>ACL17107</t>
  </si>
  <si>
    <t>ACL17615</t>
  </si>
  <si>
    <t>ACL17616</t>
  </si>
  <si>
    <t>ACL16360</t>
  </si>
  <si>
    <t>ACL16361</t>
  </si>
  <si>
    <t>ACL17066</t>
  </si>
  <si>
    <t>ACL15596</t>
  </si>
  <si>
    <t>ACL15598</t>
  </si>
  <si>
    <t>ACL15597</t>
  </si>
  <si>
    <t>ACL16895</t>
  </si>
  <si>
    <t>ACL16897</t>
  </si>
  <si>
    <t>ACL17587</t>
  </si>
  <si>
    <t>ACL17588</t>
  </si>
  <si>
    <t>ACL16354</t>
  </si>
  <si>
    <t>ACL17100</t>
  </si>
  <si>
    <t>ACL18001</t>
  </si>
  <si>
    <t>ACL16774</t>
  </si>
  <si>
    <t>ACL15585</t>
  </si>
  <si>
    <t>ACL16094</t>
  </si>
  <si>
    <t>ACL16096</t>
  </si>
  <si>
    <t>ACL16098</t>
  </si>
  <si>
    <t>ACL16095</t>
  </si>
  <si>
    <t>ACL16097</t>
  </si>
  <si>
    <t>ACL16969</t>
  </si>
  <si>
    <t>ACL16970</t>
  </si>
  <si>
    <t>ACL16971</t>
  </si>
  <si>
    <t>ACL16976</t>
  </si>
  <si>
    <t>ACL17411</t>
  </si>
  <si>
    <t>ACL16124</t>
  </si>
  <si>
    <t>ACL16775</t>
  </si>
  <si>
    <t>ACL17220</t>
  </si>
  <si>
    <t>ACL17222</t>
  </si>
  <si>
    <t>ACL17833</t>
  </si>
  <si>
    <t>ACL16684</t>
  </si>
  <si>
    <t>ACL16685</t>
  </si>
  <si>
    <t>ACL16686</t>
  </si>
  <si>
    <t>ACL16687</t>
  </si>
  <si>
    <t>ACL16421</t>
  </si>
  <si>
    <t>ACL16422</t>
  </si>
  <si>
    <t>ACL16487</t>
  </si>
  <si>
    <t>ACL16488</t>
  </si>
  <si>
    <t>ACL16475</t>
  </si>
  <si>
    <t>ACL16477</t>
  </si>
  <si>
    <t>ACL16498</t>
  </si>
  <si>
    <t>ACL16894</t>
  </si>
  <si>
    <t>ACL17589</t>
  </si>
  <si>
    <t>ACL15639</t>
  </si>
  <si>
    <t>ACL16906</t>
  </si>
  <si>
    <t>ACL16907</t>
  </si>
  <si>
    <t>ACL16909</t>
  </si>
  <si>
    <t>ACL16910</t>
  </si>
  <si>
    <t>ACL15652</t>
  </si>
  <si>
    <t>ACL15653</t>
  </si>
  <si>
    <t>ACL16586</t>
  </si>
  <si>
    <t>ACL16587</t>
  </si>
  <si>
    <t>ABN06311</t>
  </si>
  <si>
    <t>ABN06310</t>
  </si>
  <si>
    <t>ABN07831</t>
  </si>
  <si>
    <t>ABN07285</t>
  </si>
  <si>
    <t>ABN07286</t>
  </si>
  <si>
    <t>ABN07287</t>
  </si>
  <si>
    <t>ABN07242</t>
  </si>
  <si>
    <t>ABN07243</t>
  </si>
  <si>
    <t>ABN06435</t>
  </si>
  <si>
    <t>ABN06436</t>
  </si>
  <si>
    <t>ABN06204</t>
  </si>
  <si>
    <t>ABN06205</t>
  </si>
  <si>
    <t>ABN07556</t>
  </si>
  <si>
    <t>ABN07557</t>
  </si>
  <si>
    <t>ABN06843</t>
  </si>
  <si>
    <t>ABN07192</t>
  </si>
  <si>
    <t>ABN07193</t>
  </si>
  <si>
    <t>ABN07194</t>
  </si>
  <si>
    <t>ABN06639</t>
  </si>
  <si>
    <t>ABN06641</t>
  </si>
  <si>
    <t>ABN06640</t>
  </si>
  <si>
    <t>ABN06673</t>
  </si>
  <si>
    <t>ABN06729</t>
  </si>
  <si>
    <t>ABN06901</t>
  </si>
  <si>
    <t>ABN06219</t>
  </si>
  <si>
    <t>ABN06222</t>
  </si>
  <si>
    <t>ABN06221</t>
  </si>
  <si>
    <t>ABN06223</t>
  </si>
  <si>
    <t>ABN06220</t>
  </si>
  <si>
    <t>ABN06888</t>
  </si>
  <si>
    <t>ABN06890</t>
  </si>
  <si>
    <t>ABN06894</t>
  </si>
  <si>
    <t>ABN06889</t>
  </si>
  <si>
    <t>ABN06891</t>
  </si>
  <si>
    <t>ABN06895</t>
  </si>
  <si>
    <t>ABN06343</t>
  </si>
  <si>
    <t>ABN06346</t>
  </si>
  <si>
    <t>ABN06345</t>
  </si>
  <si>
    <t>ABN06344</t>
  </si>
  <si>
    <t>ABN06347</t>
  </si>
  <si>
    <t>ABN07600</t>
  </si>
  <si>
    <t>ABN07601</t>
  </si>
  <si>
    <t>ABN07602</t>
  </si>
  <si>
    <t>ABN06386</t>
  </si>
  <si>
    <t>ABN07229</t>
  </si>
  <si>
    <t>ABN07230</t>
  </si>
  <si>
    <t>ABN07231</t>
  </si>
  <si>
    <t>ABN06552</t>
  </si>
  <si>
    <t>ABN06554</t>
  </si>
  <si>
    <t>ABN06553</t>
  </si>
  <si>
    <t>ABN07426</t>
  </si>
  <si>
    <t>ABN07427</t>
  </si>
  <si>
    <t>ABN07711</t>
  </si>
  <si>
    <t>ABN07712</t>
  </si>
  <si>
    <t>ABN07880</t>
  </si>
  <si>
    <t>ABN07881</t>
  </si>
  <si>
    <t>ABN07882</t>
  </si>
  <si>
    <t>ABN07211</t>
  </si>
  <si>
    <t>ABN07212</t>
  </si>
  <si>
    <t>ABN07213</t>
  </si>
  <si>
    <t>ABN07320</t>
  </si>
  <si>
    <t>ABN07321</t>
  </si>
  <si>
    <t>ABN07322</t>
  </si>
  <si>
    <t>ABN07457</t>
  </si>
  <si>
    <t>ABN07458</t>
  </si>
  <si>
    <t>ABN07459</t>
  </si>
  <si>
    <t>ABN07257</t>
  </si>
  <si>
    <t>ABN07258</t>
  </si>
  <si>
    <t>ABN07262</t>
  </si>
  <si>
    <t>ABN07260</t>
  </si>
  <si>
    <t>ABN06503</t>
  </si>
  <si>
    <t>ABN07261</t>
  </si>
  <si>
    <t>ABN07539</t>
  </si>
  <si>
    <t>ABN07544</t>
  </si>
  <si>
    <t>ABN07543</t>
  </si>
  <si>
    <t>ABN07540</t>
  </si>
  <si>
    <t>ABN07264</t>
  </si>
  <si>
    <t>ABN07266</t>
  </si>
  <si>
    <t>ABN07267</t>
  </si>
  <si>
    <t>44 assemblies found.</t>
  </si>
  <si>
    <t>ABN57572</t>
  </si>
  <si>
    <t>ABN57573</t>
  </si>
  <si>
    <t>ABN58199</t>
  </si>
  <si>
    <t>ABN58201</t>
  </si>
  <si>
    <t>ABN58200</t>
  </si>
  <si>
    <t>ABN56530</t>
  </si>
  <si>
    <t>ABN56531</t>
  </si>
  <si>
    <t>ABN57333</t>
  </si>
  <si>
    <t>ABN57334</t>
  </si>
  <si>
    <t>ABN56461</t>
  </si>
  <si>
    <t>ABN56462</t>
  </si>
  <si>
    <t>ABN58146</t>
  </si>
  <si>
    <t>ABN56582</t>
  </si>
  <si>
    <t>ABN56584</t>
  </si>
  <si>
    <t>ABN56583</t>
  </si>
  <si>
    <t>ABN57806</t>
  </si>
  <si>
    <t>ABN57808</t>
  </si>
  <si>
    <t>ABN57807</t>
  </si>
  <si>
    <t>ABN57810</t>
  </si>
  <si>
    <t>ABN57813</t>
  </si>
  <si>
    <t>ABN57812</t>
  </si>
  <si>
    <t>ABN56190</t>
  </si>
  <si>
    <t>ABN56191</t>
  </si>
  <si>
    <t>ABN56193</t>
  </si>
  <si>
    <t>ABN57818</t>
  </si>
  <si>
    <t>ABN57820</t>
  </si>
  <si>
    <t>ABN57819</t>
  </si>
  <si>
    <t>ABN57803</t>
  </si>
  <si>
    <t>ABN57805</t>
  </si>
  <si>
    <t>ABN57804</t>
  </si>
  <si>
    <t>ABN56854</t>
  </si>
  <si>
    <t>ABN56042</t>
  </si>
  <si>
    <t>ABN57991</t>
  </si>
  <si>
    <t>ABN57290</t>
  </si>
  <si>
    <t>ABN57294</t>
  </si>
  <si>
    <t>ABN57295</t>
  </si>
  <si>
    <t>ABN57293</t>
  </si>
  <si>
    <t>ABN56925</t>
  </si>
  <si>
    <t>ABN56927</t>
  </si>
  <si>
    <t>ABN56926</t>
  </si>
  <si>
    <t>ABN56782</t>
  </si>
  <si>
    <t>ABN56783</t>
  </si>
  <si>
    <t>ABN56784</t>
  </si>
  <si>
    <t>ABN57300</t>
  </si>
  <si>
    <t>ABN58403</t>
  </si>
  <si>
    <t>ABN56742</t>
  </si>
  <si>
    <t>ABN56743</t>
  </si>
  <si>
    <t>ABN57698</t>
  </si>
  <si>
    <t>ABN57340</t>
  </si>
  <si>
    <t>ABN57341</t>
  </si>
  <si>
    <t>ABN56260</t>
  </si>
  <si>
    <t>ABN56261</t>
  </si>
  <si>
    <t>ABN58010</t>
  </si>
  <si>
    <t>ABN58088</t>
  </si>
  <si>
    <t>ABN55956</t>
  </si>
  <si>
    <t>ABN55957</t>
  </si>
  <si>
    <t>ABN57981</t>
  </si>
  <si>
    <t>ABN56021</t>
  </si>
  <si>
    <t>ABN56326</t>
  </si>
  <si>
    <t>ABN56328</t>
  </si>
  <si>
    <t>ABN56327</t>
  </si>
  <si>
    <t>ABN57271</t>
  </si>
  <si>
    <t>ABN57272</t>
  </si>
  <si>
    <t>ABN56176</t>
  </si>
  <si>
    <t>ABN56177</t>
  </si>
  <si>
    <t>ABN57998</t>
  </si>
  <si>
    <t>ABN58000</t>
  </si>
  <si>
    <t>ABN57999</t>
  </si>
  <si>
    <t>ABN56591</t>
  </si>
  <si>
    <t>ABN56592</t>
  </si>
  <si>
    <t>ABN56124</t>
  </si>
  <si>
    <t>ABN56125</t>
  </si>
  <si>
    <t>ABN55959</t>
  </si>
  <si>
    <t>ABN55962</t>
  </si>
  <si>
    <t>ABN55963</t>
  </si>
  <si>
    <t>ABN55964</t>
  </si>
  <si>
    <t>ABN55961</t>
  </si>
  <si>
    <t>ABN55968</t>
  </si>
  <si>
    <t>ABN58023</t>
  </si>
  <si>
    <t>ABN58025</t>
  </si>
  <si>
    <t>ABN58024</t>
  </si>
  <si>
    <t>ABN56534</t>
  </si>
  <si>
    <t>ABN56535</t>
  </si>
  <si>
    <t>ABN56536</t>
  </si>
  <si>
    <t>ABN58251</t>
  </si>
  <si>
    <t>ABN58254</t>
  </si>
  <si>
    <t>ABN58253</t>
  </si>
  <si>
    <t>ABN58252</t>
  </si>
  <si>
    <t>ABN56747</t>
  </si>
  <si>
    <t>ABN56748</t>
  </si>
  <si>
    <t>ABN56749</t>
  </si>
  <si>
    <t>ABN58122</t>
  </si>
  <si>
    <t>ABN58123</t>
  </si>
  <si>
    <t>ABN55999</t>
  </si>
  <si>
    <t>ABN56000</t>
  </si>
  <si>
    <t>ABN57747</t>
  </si>
  <si>
    <t>ABN57748</t>
  </si>
  <si>
    <t>ABN56426</t>
  </si>
  <si>
    <t>ABN56427</t>
  </si>
  <si>
    <t>ABN56428</t>
  </si>
  <si>
    <t>58 assemblies found.</t>
  </si>
  <si>
    <t>ABD42868</t>
  </si>
  <si>
    <t>ABD42869</t>
  </si>
  <si>
    <t>ABD40096</t>
  </si>
  <si>
    <t>ABD40100</t>
  </si>
  <si>
    <t>ABD40098</t>
  </si>
  <si>
    <t>ABD40099</t>
  </si>
  <si>
    <t>ABD40097</t>
  </si>
  <si>
    <t>ABD40397</t>
  </si>
  <si>
    <t>ABD40241</t>
  </si>
  <si>
    <t>ABD41751</t>
  </si>
  <si>
    <t>ABD40447</t>
  </si>
  <si>
    <t>ABD40249</t>
  </si>
  <si>
    <t>ABD42356</t>
  </si>
  <si>
    <t>ABD42669</t>
  </si>
  <si>
    <t>ABD42670</t>
  </si>
  <si>
    <t>ABD42672</t>
  </si>
  <si>
    <t>ABD41383</t>
  </si>
  <si>
    <t>ABD42889</t>
  </si>
  <si>
    <t>ABD42890</t>
  </si>
  <si>
    <t>ABD41339</t>
  </si>
  <si>
    <t>ABD41340</t>
  </si>
  <si>
    <t>ABD41211</t>
  </si>
  <si>
    <t>ABD41212</t>
  </si>
  <si>
    <t>ABD40223</t>
  </si>
  <si>
    <t>ABD41718</t>
  </si>
  <si>
    <t>ABD41719</t>
  </si>
  <si>
    <t>ABD41720</t>
  </si>
  <si>
    <t>ABD41688</t>
  </si>
  <si>
    <t>ABD41690</t>
  </si>
  <si>
    <t>ABD41689</t>
  </si>
  <si>
    <t>ABD41071</t>
  </si>
  <si>
    <t>ABD41072</t>
  </si>
  <si>
    <t>ABD41074</t>
  </si>
  <si>
    <t>ABD40279</t>
  </si>
  <si>
    <t>ABD40280</t>
  </si>
  <si>
    <t>ABD40281</t>
  </si>
  <si>
    <t>ABD40127</t>
  </si>
  <si>
    <t>ABD42668</t>
  </si>
  <si>
    <t>ABD42016</t>
  </si>
  <si>
    <t>ABD39975</t>
  </si>
  <si>
    <t>ABD39978</t>
  </si>
  <si>
    <t>ABD39976</t>
  </si>
  <si>
    <t>ABD39977</t>
  </si>
  <si>
    <t>ABD39982</t>
  </si>
  <si>
    <t>ABD39983</t>
  </si>
  <si>
    <t>ABD39984</t>
  </si>
  <si>
    <t>ABD40007</t>
  </si>
  <si>
    <t>ABD40010</t>
  </si>
  <si>
    <t>ABD40011</t>
  </si>
  <si>
    <t>ABD40008</t>
  </si>
  <si>
    <t>ABD40009</t>
  </si>
  <si>
    <t>ABD39966</t>
  </si>
  <si>
    <t>ABD39971</t>
  </si>
  <si>
    <t>ABD39969</t>
  </si>
  <si>
    <t>ABD39967</t>
  </si>
  <si>
    <t>ABD39970</t>
  </si>
  <si>
    <t>ABD39985</t>
  </si>
  <si>
    <t>ABD39988</t>
  </si>
  <si>
    <t>ABD39990</t>
  </si>
  <si>
    <t>ABD39986</t>
  </si>
  <si>
    <t>ABD39987</t>
  </si>
  <si>
    <t>ABD39806</t>
  </si>
  <si>
    <t>ABD39807</t>
  </si>
  <si>
    <t>ABD41762</t>
  </si>
  <si>
    <t>ABD39808</t>
  </si>
  <si>
    <t>ABD39810</t>
  </si>
  <si>
    <t>ABD39809</t>
  </si>
  <si>
    <t>ABD39863</t>
  </si>
  <si>
    <t>ABD39865</t>
  </si>
  <si>
    <t>ABD39864</t>
  </si>
  <si>
    <t>ABD41910</t>
  </si>
  <si>
    <t>ABD41828</t>
  </si>
  <si>
    <t>ABD39965</t>
  </si>
  <si>
    <t>ABD39963</t>
  </si>
  <si>
    <t>ABD39962</t>
  </si>
  <si>
    <t>ABD39964</t>
  </si>
  <si>
    <t>ABD40754</t>
  </si>
  <si>
    <t>ABD40753</t>
  </si>
  <si>
    <t>ABD42217</t>
  </si>
  <si>
    <t>ABD42218</t>
  </si>
  <si>
    <t>ABD41259</t>
  </si>
  <si>
    <t>ABD41260</t>
  </si>
  <si>
    <t>ABD40014</t>
  </si>
  <si>
    <t>ABD40015</t>
  </si>
  <si>
    <t>ABD40058</t>
  </si>
  <si>
    <t>ABD40059</t>
  </si>
  <si>
    <t>ABD42488</t>
  </si>
  <si>
    <t>ABD39951</t>
  </si>
  <si>
    <t>ABD39952</t>
  </si>
  <si>
    <t>ABD41196</t>
  </si>
  <si>
    <t>ABD41198</t>
  </si>
  <si>
    <t>ABD41197</t>
  </si>
  <si>
    <t>ABD39994</t>
  </si>
  <si>
    <t>ABD39995</t>
  </si>
  <si>
    <t>ABD42775</t>
  </si>
  <si>
    <t>ABD42776</t>
  </si>
  <si>
    <t>ABD41726</t>
  </si>
  <si>
    <t>ABD41727</t>
  </si>
  <si>
    <t>ABD41705</t>
  </si>
  <si>
    <t>ABD41709</t>
  </si>
  <si>
    <t>ABD40030</t>
  </si>
  <si>
    <t>ABD40031</t>
  </si>
  <si>
    <t>ABD40032</t>
  </si>
  <si>
    <t>ABD41054</t>
  </si>
  <si>
    <t>ABD41059</t>
  </si>
  <si>
    <t>ABD41058</t>
  </si>
  <si>
    <t>ABD41061</t>
  </si>
  <si>
    <t>ABD41056</t>
  </si>
  <si>
    <t>ABD39959</t>
  </si>
  <si>
    <t>ABD39961</t>
  </si>
  <si>
    <t>ABD39960</t>
  </si>
  <si>
    <t>ABD40057</t>
  </si>
  <si>
    <t>ABD40060</t>
  </si>
  <si>
    <t>ABD40061</t>
  </si>
  <si>
    <t>ABD40018</t>
  </si>
  <si>
    <t>ABD40019</t>
  </si>
  <si>
    <t>ABD40020</t>
  </si>
  <si>
    <t>ABD39991</t>
  </si>
  <si>
    <t>ABD39993</t>
  </si>
  <si>
    <t>ABD39992</t>
  </si>
  <si>
    <t>ABD40048</t>
  </si>
  <si>
    <t>ABD40050</t>
  </si>
  <si>
    <t>ABD40049</t>
  </si>
  <si>
    <t>ABD40064</t>
  </si>
  <si>
    <t>ABD40066</t>
  </si>
  <si>
    <t>ABD40065</t>
  </si>
  <si>
    <t>ABD41790</t>
  </si>
  <si>
    <t>ABD41791</t>
  </si>
  <si>
    <t>ABD41792</t>
  </si>
  <si>
    <t>ABD41793</t>
  </si>
  <si>
    <t>ABD41794</t>
  </si>
  <si>
    <t>ABD41795</t>
  </si>
  <si>
    <t>ABD40091</t>
  </si>
  <si>
    <t>ABD40092</t>
  </si>
  <si>
    <t>ABD41384</t>
  </si>
  <si>
    <t>ABD41385</t>
  </si>
  <si>
    <t>ABD41161</t>
  </si>
  <si>
    <t>ABD41162</t>
  </si>
  <si>
    <t>ABD42623</t>
  </si>
  <si>
    <t>ABD42624</t>
  </si>
  <si>
    <t>ABD40510</t>
  </si>
  <si>
    <t>ABD40511</t>
  </si>
  <si>
    <t>ABD41900</t>
  </si>
  <si>
    <t>ABD41901</t>
  </si>
  <si>
    <t>ABK14198</t>
  </si>
  <si>
    <t>ABK14413</t>
  </si>
  <si>
    <t>ABK14494</t>
  </si>
  <si>
    <t>ABK14495</t>
  </si>
  <si>
    <t>ABK15253</t>
  </si>
  <si>
    <t>ABK13893</t>
  </si>
  <si>
    <t>ABK13894</t>
  </si>
  <si>
    <t>ABK14368</t>
  </si>
  <si>
    <t>ABK14369</t>
  </si>
  <si>
    <t>ABK14327</t>
  </si>
  <si>
    <t>ABK14983</t>
  </si>
  <si>
    <t>ABK14984</t>
  </si>
  <si>
    <t>ABK14985</t>
  </si>
  <si>
    <t>ABK14471</t>
  </si>
  <si>
    <t>ABK14291</t>
  </si>
  <si>
    <t>ABK14675</t>
  </si>
  <si>
    <t>ABK14645</t>
  </si>
  <si>
    <t>ABK14647</t>
  </si>
  <si>
    <t>ABK14574</t>
  </si>
  <si>
    <t>ABK14646</t>
  </si>
  <si>
    <t>ABK14301</t>
  </si>
  <si>
    <t>ABK14817</t>
  </si>
  <si>
    <t>ABK14818</t>
  </si>
  <si>
    <t>ABK14819</t>
  </si>
  <si>
    <t>ABK14822</t>
  </si>
  <si>
    <t>ABK14820</t>
  </si>
  <si>
    <t>ABK14016</t>
  </si>
  <si>
    <t>ABK14312</t>
  </si>
  <si>
    <t>ABK14311</t>
  </si>
  <si>
    <t>ABK14170</t>
  </si>
  <si>
    <t>ABK14171</t>
  </si>
  <si>
    <t>ABK14320</t>
  </si>
  <si>
    <t>ABK14321</t>
  </si>
  <si>
    <t>ABK15006</t>
  </si>
  <si>
    <t>ABK15007</t>
  </si>
  <si>
    <t>ABK13839</t>
  </si>
  <si>
    <t>ABK13840</t>
  </si>
  <si>
    <t>ABK15435</t>
  </si>
  <si>
    <t>ABK15436</t>
  </si>
  <si>
    <t>ABK14849</t>
  </si>
  <si>
    <t>ABK14850</t>
  </si>
  <si>
    <t>ABK15361</t>
  </si>
  <si>
    <t>ABK15365</t>
  </si>
  <si>
    <t>ABK15364</t>
  </si>
  <si>
    <t>ABK14758</t>
  </si>
  <si>
    <t>ABK14223</t>
  </si>
  <si>
    <t>ABK14224</t>
  </si>
  <si>
    <t>ABK14227</t>
  </si>
  <si>
    <t>ABK14967</t>
  </si>
  <si>
    <t>ABK14968</t>
  </si>
  <si>
    <t>ABK14237</t>
  </si>
  <si>
    <t>ABK14238</t>
  </si>
  <si>
    <t>ABK14136</t>
  </si>
  <si>
    <t>ABK14138</t>
  </si>
  <si>
    <t>ABK14220</t>
  </si>
  <si>
    <t>ABK14239</t>
  </si>
  <si>
    <t>ABK14625</t>
  </si>
  <si>
    <t>ABK14233</t>
  </si>
  <si>
    <t>ABK14234</t>
  </si>
  <si>
    <t>ABK15362</t>
  </si>
  <si>
    <t>ABK14319</t>
  </si>
  <si>
    <t>ABK14235</t>
  </si>
  <si>
    <t>ABK14825</t>
  </si>
  <si>
    <t>ABK14826</t>
  </si>
  <si>
    <t>ABK14565</t>
  </si>
  <si>
    <t>ABK14566</t>
  </si>
  <si>
    <t>ABK15447</t>
  </si>
  <si>
    <t>ABK14885</t>
  </si>
  <si>
    <t>ABK14886</t>
  </si>
  <si>
    <t>ABK14887</t>
  </si>
  <si>
    <t>ABK15230</t>
  </si>
  <si>
    <t>ABK14376</t>
  </si>
  <si>
    <t>ABK14378</t>
  </si>
  <si>
    <t>ABK14705</t>
  </si>
  <si>
    <t>ABK14706</t>
  </si>
  <si>
    <t>ABE51710</t>
  </si>
  <si>
    <t>ABE51712</t>
  </si>
  <si>
    <t>ABE51713</t>
  </si>
  <si>
    <t>ABE51711</t>
  </si>
  <si>
    <t>ABE52842</t>
  </si>
  <si>
    <t>ABE52843</t>
  </si>
  <si>
    <t>ABE52844</t>
  </si>
  <si>
    <t>ABE52683</t>
  </si>
  <si>
    <t>ABE51474</t>
  </si>
  <si>
    <t>ABE51922</t>
  </si>
  <si>
    <t>ABE51923</t>
  </si>
  <si>
    <t>MODC</t>
  </si>
  <si>
    <t>MODA_2</t>
  </si>
  <si>
    <t>MODA_1</t>
  </si>
  <si>
    <t>ABE52362</t>
  </si>
  <si>
    <t>ABE52069</t>
  </si>
  <si>
    <t>ABE52070</t>
  </si>
  <si>
    <t>ABE52784</t>
  </si>
  <si>
    <t>ABE52551</t>
  </si>
  <si>
    <t>ABE51469</t>
  </si>
  <si>
    <t>OPUCA</t>
  </si>
  <si>
    <t>ABE51472</t>
  </si>
  <si>
    <t>ABE51470</t>
  </si>
  <si>
    <t>OPUAA</t>
  </si>
  <si>
    <t>OPUAB</t>
  </si>
  <si>
    <t>OPUAC</t>
  </si>
  <si>
    <t>ABE53004</t>
  </si>
  <si>
    <t>ABE53006</t>
  </si>
  <si>
    <t>ABE53005</t>
  </si>
  <si>
    <t>ABE52934</t>
  </si>
  <si>
    <t>ABE52935</t>
  </si>
  <si>
    <t>ABE52608</t>
  </si>
  <si>
    <t>ABE52609</t>
  </si>
  <si>
    <t>ABE52717</t>
  </si>
  <si>
    <t>ABE52720</t>
  </si>
  <si>
    <t>ABE52718</t>
  </si>
  <si>
    <t>ABE51382</t>
  </si>
  <si>
    <t>ABE51383</t>
  </si>
  <si>
    <t>ABE52451</t>
  </si>
  <si>
    <t>ABE52452</t>
  </si>
  <si>
    <t>ABE52453</t>
  </si>
  <si>
    <t>ABE51980</t>
  </si>
  <si>
    <t>ABE51982</t>
  </si>
  <si>
    <t>ABE51981</t>
  </si>
  <si>
    <t>ABE51479</t>
  </si>
  <si>
    <t>ABE51480</t>
  </si>
  <si>
    <t>ABE51483</t>
  </si>
  <si>
    <t>ABE51481</t>
  </si>
  <si>
    <t>ABE52023</t>
  </si>
  <si>
    <t>ABE52025</t>
  </si>
  <si>
    <t>ABE52024</t>
  </si>
  <si>
    <t>ABE51954</t>
  </si>
  <si>
    <t>ABE51955</t>
  </si>
  <si>
    <t>ABE51956</t>
  </si>
  <si>
    <t>ABE51843</t>
  </si>
  <si>
    <t>ABE51844</t>
  </si>
  <si>
    <t>ABE52797</t>
  </si>
  <si>
    <t>ABE52799</t>
  </si>
  <si>
    <t>ABE51664</t>
  </si>
  <si>
    <t>ABE51666</t>
  </si>
  <si>
    <t>ABE51604</t>
  </si>
  <si>
    <t>ABE51606</t>
  </si>
  <si>
    <t>ABE51925</t>
  </si>
  <si>
    <t>ABE51926</t>
  </si>
  <si>
    <t>ABE51099</t>
  </si>
  <si>
    <t>ABE51102</t>
  </si>
  <si>
    <t>ABE51100</t>
  </si>
  <si>
    <t>85 assemblies found.</t>
  </si>
  <si>
    <t>PSTA_1</t>
  </si>
  <si>
    <t>PSTS_1</t>
  </si>
  <si>
    <t>PSTC_1</t>
  </si>
  <si>
    <t>PSTS_2</t>
  </si>
  <si>
    <t>PSTA_2</t>
  </si>
  <si>
    <t>AAM05739</t>
  </si>
  <si>
    <t>PSTC_2</t>
  </si>
  <si>
    <t>AAM07684</t>
  </si>
  <si>
    <t>AAM07686</t>
  </si>
  <si>
    <t>AAM07685</t>
  </si>
  <si>
    <t>AAM04833</t>
  </si>
  <si>
    <t>AAM04834</t>
  </si>
  <si>
    <t>AAM07370</t>
  </si>
  <si>
    <t>AAM07371</t>
  </si>
  <si>
    <t>AAM05154</t>
  </si>
  <si>
    <t>AAM07369</t>
  </si>
  <si>
    <t>AAM07368</t>
  </si>
  <si>
    <t>AAM04309</t>
  </si>
  <si>
    <t>AAM07748</t>
  </si>
  <si>
    <t>AAM04845</t>
  </si>
  <si>
    <t>MODC_3</t>
  </si>
  <si>
    <t>MODB_3</t>
  </si>
  <si>
    <t>MODA_4</t>
  </si>
  <si>
    <t>AAM07254</t>
  </si>
  <si>
    <t>MODB_4</t>
  </si>
  <si>
    <t>MODC_2</t>
  </si>
  <si>
    <t>MODB_2</t>
  </si>
  <si>
    <t>MODA_3</t>
  </si>
  <si>
    <t>AAM03735</t>
  </si>
  <si>
    <t>AAM03734</t>
  </si>
  <si>
    <t>AAM03733</t>
  </si>
  <si>
    <t>MODC_1</t>
  </si>
  <si>
    <t>MODB_1</t>
  </si>
  <si>
    <t>AAM07031</t>
  </si>
  <si>
    <t>AAM04692</t>
  </si>
  <si>
    <t>AAM04646</t>
  </si>
  <si>
    <t>AAM07348</t>
  </si>
  <si>
    <t>AAM07317</t>
  </si>
  <si>
    <t>DPPE</t>
  </si>
  <si>
    <t>OPPF_6</t>
  </si>
  <si>
    <t>OPPD_7</t>
  </si>
  <si>
    <t>OPPB_8</t>
  </si>
  <si>
    <t>OPPA_7</t>
  </si>
  <si>
    <t>OPPC_7</t>
  </si>
  <si>
    <t>AAM03751</t>
  </si>
  <si>
    <t>OPPB_1</t>
  </si>
  <si>
    <t>OPPA_1</t>
  </si>
  <si>
    <t>OPPD_1</t>
  </si>
  <si>
    <t>OPPC_1</t>
  </si>
  <si>
    <t>OPPD_6</t>
  </si>
  <si>
    <t>OPPB_7</t>
  </si>
  <si>
    <t>DPPA_5</t>
  </si>
  <si>
    <t>OPPF_5</t>
  </si>
  <si>
    <t>OPPC_6</t>
  </si>
  <si>
    <t>AAM04283</t>
  </si>
  <si>
    <t>OPPB_3</t>
  </si>
  <si>
    <t>NIKE</t>
  </si>
  <si>
    <t>NIKD</t>
  </si>
  <si>
    <t>NIKC</t>
  </si>
  <si>
    <t>NIKA</t>
  </si>
  <si>
    <t>NIKB</t>
  </si>
  <si>
    <t>AAM05860</t>
  </si>
  <si>
    <t>AAM05870</t>
  </si>
  <si>
    <t>AAM05862</t>
  </si>
  <si>
    <t>AAM05864</t>
  </si>
  <si>
    <t>AAM05866</t>
  </si>
  <si>
    <t>AAM05863</t>
  </si>
  <si>
    <t>AAM05865</t>
  </si>
  <si>
    <t>AAM05867</t>
  </si>
  <si>
    <t>AAM05872</t>
  </si>
  <si>
    <t>AAM05868</t>
  </si>
  <si>
    <t>OPPD_4</t>
  </si>
  <si>
    <t>OPPC_4</t>
  </si>
  <si>
    <t>OPPA_5</t>
  </si>
  <si>
    <t>OPPF_3</t>
  </si>
  <si>
    <t>OPPB_5</t>
  </si>
  <si>
    <t>AAM04317</t>
  </si>
  <si>
    <t>AAM04319</t>
  </si>
  <si>
    <t>AAM04322</t>
  </si>
  <si>
    <t>AAM04318</t>
  </si>
  <si>
    <t>AAM04320</t>
  </si>
  <si>
    <t>OPPD_5</t>
  </si>
  <si>
    <t>OPPB_6</t>
  </si>
  <si>
    <t>OPPA_6</t>
  </si>
  <si>
    <t>OPPF_4</t>
  </si>
  <si>
    <t>OPPC_5</t>
  </si>
  <si>
    <t>OPPF_2</t>
  </si>
  <si>
    <t>OPPB_4</t>
  </si>
  <si>
    <t>OPPA_4</t>
  </si>
  <si>
    <t>OPPD_3</t>
  </si>
  <si>
    <t>OPPC_3</t>
  </si>
  <si>
    <t>OPPA_3</t>
  </si>
  <si>
    <t>AAM06832</t>
  </si>
  <si>
    <t>AAM06830</t>
  </si>
  <si>
    <t>AAM06829</t>
  </si>
  <si>
    <t>AAM06833</t>
  </si>
  <si>
    <t>AAM06831</t>
  </si>
  <si>
    <t>OPPF_1</t>
  </si>
  <si>
    <t>OPPB_2</t>
  </si>
  <si>
    <t>OPPA_2</t>
  </si>
  <si>
    <t>OPPD_2</t>
  </si>
  <si>
    <t>OPPC_2</t>
  </si>
  <si>
    <t>AAM04228</t>
  </si>
  <si>
    <t>PROV</t>
  </si>
  <si>
    <t>PROW</t>
  </si>
  <si>
    <t>YBTQ</t>
  </si>
  <si>
    <t>YBTP</t>
  </si>
  <si>
    <t>AAM06313</t>
  </si>
  <si>
    <t>AAM05611</t>
  </si>
  <si>
    <t>AAM05613</t>
  </si>
  <si>
    <t>AAM07384</t>
  </si>
  <si>
    <t>AAM07385</t>
  </si>
  <si>
    <t>BCRA</t>
  </si>
  <si>
    <t>BCRB</t>
  </si>
  <si>
    <t>AAM04530</t>
  </si>
  <si>
    <t>AAM04531</t>
  </si>
  <si>
    <t>GLDA_3</t>
  </si>
  <si>
    <t>AAM07701</t>
  </si>
  <si>
    <t>AAM04307</t>
  </si>
  <si>
    <t>AAM04306</t>
  </si>
  <si>
    <t>AAM04950</t>
  </si>
  <si>
    <t>AAM04952</t>
  </si>
  <si>
    <t>AAM04953</t>
  </si>
  <si>
    <t>AAM06067</t>
  </si>
  <si>
    <t>AAM06066</t>
  </si>
  <si>
    <t>AAM07552</t>
  </si>
  <si>
    <t>AAM07551</t>
  </si>
  <si>
    <t>AAM04957</t>
  </si>
  <si>
    <t>AAM04960</t>
  </si>
  <si>
    <t>AAM04959</t>
  </si>
  <si>
    <t>AAM04958</t>
  </si>
  <si>
    <t>AAM05509</t>
  </si>
  <si>
    <t>AAM05508</t>
  </si>
  <si>
    <t>GLDA_2</t>
  </si>
  <si>
    <t>AAM07664</t>
  </si>
  <si>
    <t>AAM05009</t>
  </si>
  <si>
    <t>AAM05010</t>
  </si>
  <si>
    <t>AAM04284</t>
  </si>
  <si>
    <t>AAM04285</t>
  </si>
  <si>
    <t>AAM07708</t>
  </si>
  <si>
    <t>AAM07707</t>
  </si>
  <si>
    <t>AAM04598</t>
  </si>
  <si>
    <t>AAM04597</t>
  </si>
  <si>
    <t>AAM07945</t>
  </si>
  <si>
    <t>AAM07944</t>
  </si>
  <si>
    <t>AAM07943</t>
  </si>
  <si>
    <t>AAM06154</t>
  </si>
  <si>
    <t>AAM06152</t>
  </si>
  <si>
    <t>AAM06150</t>
  </si>
  <si>
    <t>AAM06153</t>
  </si>
  <si>
    <t>AAM06155</t>
  </si>
  <si>
    <t>AAM04619</t>
  </si>
  <si>
    <t>AAM04620</t>
  </si>
  <si>
    <t>AAM04641</t>
  </si>
  <si>
    <t>AAM04621</t>
  </si>
  <si>
    <t>AAM04618</t>
  </si>
  <si>
    <t>AAM07270</t>
  </si>
  <si>
    <t>HEMU_3</t>
  </si>
  <si>
    <t>AAM07273</t>
  </si>
  <si>
    <t>AAM04383</t>
  </si>
  <si>
    <t>HEMU_1</t>
  </si>
  <si>
    <t>AAM04385</t>
  </si>
  <si>
    <t>AAM05554</t>
  </si>
  <si>
    <t>AAM04652</t>
  </si>
  <si>
    <t>AAM04653</t>
  </si>
  <si>
    <t>AAM04651</t>
  </si>
  <si>
    <t>AAM04650</t>
  </si>
  <si>
    <t>AAM04649</t>
  </si>
  <si>
    <t>HEMU_2</t>
  </si>
  <si>
    <t>AAM05255</t>
  </si>
  <si>
    <t>FECE_1</t>
  </si>
  <si>
    <t>FECD</t>
  </si>
  <si>
    <t>AAM05551</t>
  </si>
  <si>
    <t>FECC</t>
  </si>
  <si>
    <t>AAM06727</t>
  </si>
  <si>
    <t>AAM06728</t>
  </si>
  <si>
    <t>FECE_2</t>
  </si>
  <si>
    <t>AAM06820</t>
  </si>
  <si>
    <t>AAM06819</t>
  </si>
  <si>
    <t>AAM06818</t>
  </si>
  <si>
    <t>AAM04553</t>
  </si>
  <si>
    <t>AAM04552</t>
  </si>
  <si>
    <t>AAM04551</t>
  </si>
  <si>
    <t>AAM04549</t>
  </si>
  <si>
    <t>AAM06997</t>
  </si>
  <si>
    <t>AAM06996</t>
  </si>
  <si>
    <t>AAM06995</t>
  </si>
  <si>
    <t>AAM07872</t>
  </si>
  <si>
    <t>AAM07873</t>
  </si>
  <si>
    <t>AAM07876</t>
  </si>
  <si>
    <t>ZNUB</t>
  </si>
  <si>
    <t>ZNUA</t>
  </si>
  <si>
    <t>AAM07311</t>
  </si>
  <si>
    <t>AAM07314</t>
  </si>
  <si>
    <t>AAM03829</t>
  </si>
  <si>
    <t>AAM03826</t>
  </si>
  <si>
    <t>AAM04541</t>
  </si>
  <si>
    <t>AAM04539</t>
  </si>
  <si>
    <t>AAM05159</t>
  </si>
  <si>
    <t>AAM06941</t>
  </si>
  <si>
    <t>AAM06942</t>
  </si>
  <si>
    <t>AAM05874</t>
  </si>
  <si>
    <t>AAM05876</t>
  </si>
  <si>
    <t>AAM05875</t>
  </si>
  <si>
    <t>AAM05668</t>
  </si>
  <si>
    <t>AAM05665</t>
  </si>
  <si>
    <t>AAM05930</t>
  </si>
  <si>
    <t>AAM05932</t>
  </si>
  <si>
    <t>AAM06544</t>
  </si>
  <si>
    <t>AAM06546</t>
  </si>
  <si>
    <t>AAM06219</t>
  </si>
  <si>
    <t>AAM06218</t>
  </si>
  <si>
    <t>AAM06618</t>
  </si>
  <si>
    <t>AAM05082</t>
  </si>
  <si>
    <t>AAM07308</t>
  </si>
  <si>
    <t>AAM07310</t>
  </si>
  <si>
    <t>AAM05151</t>
  </si>
  <si>
    <t>AAM03893</t>
  </si>
  <si>
    <t>71 assemblies found.</t>
  </si>
  <si>
    <t>AAZ70719</t>
  </si>
  <si>
    <t>AAZ70722</t>
  </si>
  <si>
    <t>AAZ70720</t>
  </si>
  <si>
    <t>AAZ70721</t>
  </si>
  <si>
    <t>AAZ69563</t>
  </si>
  <si>
    <t>AAZ69564</t>
  </si>
  <si>
    <t>AAZ69565</t>
  </si>
  <si>
    <t>AAZ71475</t>
  </si>
  <si>
    <t>AAZ71476</t>
  </si>
  <si>
    <t>AAZ71722</t>
  </si>
  <si>
    <t>AAZ71723</t>
  </si>
  <si>
    <t>AAZ70185</t>
  </si>
  <si>
    <t>AAZ70186</t>
  </si>
  <si>
    <t>AAZ71077</t>
  </si>
  <si>
    <t>AAZ71078</t>
  </si>
  <si>
    <t>AAZ70709</t>
  </si>
  <si>
    <t>AAZ70710</t>
  </si>
  <si>
    <t>AAZ72419</t>
  </si>
  <si>
    <t>AAZ72420</t>
  </si>
  <si>
    <t>AAZ70026</t>
  </si>
  <si>
    <t>AAZ70027</t>
  </si>
  <si>
    <t>AAZ72331</t>
  </si>
  <si>
    <t>AAZ70046</t>
  </si>
  <si>
    <t>AAZ70503</t>
  </si>
  <si>
    <t>AAZ70504</t>
  </si>
  <si>
    <t>AAZ71473</t>
  </si>
  <si>
    <t>AAZ71472</t>
  </si>
  <si>
    <t>AAZ72298</t>
  </si>
  <si>
    <t>AAZ70505</t>
  </si>
  <si>
    <t>AAZ70268</t>
  </si>
  <si>
    <t>AAZ70269</t>
  </si>
  <si>
    <t>AAZ70270</t>
  </si>
  <si>
    <t>AAZ69281</t>
  </si>
  <si>
    <t>AAZ70616</t>
  </si>
  <si>
    <t>AAZ70618</t>
  </si>
  <si>
    <t>AAZ71192</t>
  </si>
  <si>
    <t>AAZ69052</t>
  </si>
  <si>
    <t>AAZ70798</t>
  </si>
  <si>
    <t>AAZ69685</t>
  </si>
  <si>
    <t>AAZ69655</t>
  </si>
  <si>
    <t>AAZ69899</t>
  </si>
  <si>
    <t>AAZ69902</t>
  </si>
  <si>
    <t>AAZ69903</t>
  </si>
  <si>
    <t>AAZ69900</t>
  </si>
  <si>
    <t>AAZ69901</t>
  </si>
  <si>
    <t>AAZ72435</t>
  </si>
  <si>
    <t>AAZ72440</t>
  </si>
  <si>
    <t>AAZ72437</t>
  </si>
  <si>
    <t>AAZ72438</t>
  </si>
  <si>
    <t>AAZ70243</t>
  </si>
  <si>
    <t>AAZ70246</t>
  </si>
  <si>
    <t>AAZ70247</t>
  </si>
  <si>
    <t>AAZ70244</t>
  </si>
  <si>
    <t>AAZ70245</t>
  </si>
  <si>
    <t>AAZ70962</t>
  </si>
  <si>
    <t>AAZ70965</t>
  </si>
  <si>
    <t>AAZ70966</t>
  </si>
  <si>
    <t>AAZ70963</t>
  </si>
  <si>
    <t>AAZ70964</t>
  </si>
  <si>
    <t>AAZ72535</t>
  </si>
  <si>
    <t>AAZ72536</t>
  </si>
  <si>
    <t>AAZ72537</t>
  </si>
  <si>
    <t>AAZ72541</t>
  </si>
  <si>
    <t>AAZ72538</t>
  </si>
  <si>
    <t>AAZ72540</t>
  </si>
  <si>
    <t>AAZ70302</t>
  </si>
  <si>
    <t>AAZ70305</t>
  </si>
  <si>
    <t>AAZ70306</t>
  </si>
  <si>
    <t>AAZ70303</t>
  </si>
  <si>
    <t>AAZ70304</t>
  </si>
  <si>
    <t>AAZ70557</t>
  </si>
  <si>
    <t>AAZ70560</t>
  </si>
  <si>
    <t>AAZ70561</t>
  </si>
  <si>
    <t>AAZ70558</t>
  </si>
  <si>
    <t>AAZ70559</t>
  </si>
  <si>
    <t>AAZ70911</t>
  </si>
  <si>
    <t>AAZ70914</t>
  </si>
  <si>
    <t>AAZ70913</t>
  </si>
  <si>
    <t>AAZ70915</t>
  </si>
  <si>
    <t>AAZ70912</t>
  </si>
  <si>
    <t>AAZ69451</t>
  </si>
  <si>
    <t>AAZ69453</t>
  </si>
  <si>
    <t>AAZ69452</t>
  </si>
  <si>
    <t>AAZ69455</t>
  </si>
  <si>
    <t>AAZ69454</t>
  </si>
  <si>
    <t>AAZ69620</t>
  </si>
  <si>
    <t>AAZ69623</t>
  </si>
  <si>
    <t>AAZ69624</t>
  </si>
  <si>
    <t>AAZ69621</t>
  </si>
  <si>
    <t>AAZ69622</t>
  </si>
  <si>
    <t>AAZ71297</t>
  </si>
  <si>
    <t>AAZ71298</t>
  </si>
  <si>
    <t>AAZ71299</t>
  </si>
  <si>
    <t>AAZ69998</t>
  </si>
  <si>
    <t>AAZ69999</t>
  </si>
  <si>
    <t>AAZ70000</t>
  </si>
  <si>
    <t>AAZ71866</t>
  </si>
  <si>
    <t>AAZ71593</t>
  </si>
  <si>
    <t>AAZ71594</t>
  </si>
  <si>
    <t>AAZ69637</t>
  </si>
  <si>
    <t>AAZ69638</t>
  </si>
  <si>
    <t>AAZ69067</t>
  </si>
  <si>
    <t>AAZ69068</t>
  </si>
  <si>
    <t>AAZ72126</t>
  </si>
  <si>
    <t>AAZ72127</t>
  </si>
  <si>
    <t>AAZ71398</t>
  </si>
  <si>
    <t>AAZ71399</t>
  </si>
  <si>
    <t>AAZ72232</t>
  </si>
  <si>
    <t>AAZ72233</t>
  </si>
  <si>
    <t>AAZ71757</t>
  </si>
  <si>
    <t>AAZ71758</t>
  </si>
  <si>
    <t>AAZ69663</t>
  </si>
  <si>
    <t>AAZ69664</t>
  </si>
  <si>
    <t>AAZ70707</t>
  </si>
  <si>
    <t>AAZ70708</t>
  </si>
  <si>
    <t>AAZ69580</t>
  </si>
  <si>
    <t>AAZ69581</t>
  </si>
  <si>
    <t>AAZ71428</t>
  </si>
  <si>
    <t>AAZ71429</t>
  </si>
  <si>
    <t>AAZ72092</t>
  </si>
  <si>
    <t>AAZ72094</t>
  </si>
  <si>
    <t>AAZ72093</t>
  </si>
  <si>
    <t>AAZ72441</t>
  </si>
  <si>
    <t>AAZ72442</t>
  </si>
  <si>
    <t>AAZ72238</t>
  </si>
  <si>
    <t>AAZ72243</t>
  </si>
  <si>
    <t>AAZ72239</t>
  </si>
  <si>
    <t>AAZ70014</t>
  </si>
  <si>
    <t>AAZ70015</t>
  </si>
  <si>
    <t>AAZ69354</t>
  </si>
  <si>
    <t>AAZ69355</t>
  </si>
  <si>
    <t>AAZ69962</t>
  </si>
  <si>
    <t>AAZ69963</t>
  </si>
  <si>
    <t>AAZ69964</t>
  </si>
  <si>
    <t>AAZ69966</t>
  </si>
  <si>
    <t>AAZ70808</t>
  </si>
  <si>
    <t>AAZ70812</t>
  </si>
  <si>
    <t>AAZ70811</t>
  </si>
  <si>
    <t>AAZ70810</t>
  </si>
  <si>
    <t>AAZ70809</t>
  </si>
  <si>
    <t>AAZ70249</t>
  </si>
  <si>
    <t>AAZ71207</t>
  </si>
  <si>
    <t>AAZ71316</t>
  </si>
  <si>
    <t>AAZ71317</t>
  </si>
  <si>
    <t>AAZ71318</t>
  </si>
  <si>
    <t>AAZ69491</t>
  </si>
  <si>
    <t>AAZ69492</t>
  </si>
  <si>
    <t>AAZ69495</t>
  </si>
  <si>
    <t>AAZ69493</t>
  </si>
  <si>
    <t>AAZ71196</t>
  </si>
  <si>
    <t>AAZ71185</t>
  </si>
  <si>
    <t>AAZ71187</t>
  </si>
  <si>
    <t>AAZ71186</t>
  </si>
  <si>
    <t>AAZ71189</t>
  </si>
  <si>
    <t>AAZ71188</t>
  </si>
  <si>
    <t>AAZ71313</t>
  </si>
  <si>
    <t>AAZ71314</t>
  </si>
  <si>
    <t>AAZ71315</t>
  </si>
  <si>
    <t>AAZ69447</t>
  </si>
  <si>
    <t>AAZ69448</t>
  </si>
  <si>
    <t>AAZ69449</t>
  </si>
  <si>
    <t>AAZ70140</t>
  </si>
  <si>
    <t>AAZ70141</t>
  </si>
  <si>
    <t>AAZ70142</t>
  </si>
  <si>
    <t>AAZ70144</t>
  </si>
  <si>
    <t>AAZ71636</t>
  </si>
  <si>
    <t>AAZ71637</t>
  </si>
  <si>
    <t>AAZ71638</t>
  </si>
  <si>
    <t>AAZ69660</t>
  </si>
  <si>
    <t>AAZ69661</t>
  </si>
  <si>
    <t>AAZ72424</t>
  </si>
  <si>
    <t>AAZ71559</t>
  </si>
  <si>
    <t>AAZ71560</t>
  </si>
  <si>
    <t>AAZ71904</t>
  </si>
  <si>
    <t>AAZ71906</t>
  </si>
  <si>
    <t>AAZ69767</t>
  </si>
  <si>
    <t>AAZ69768</t>
  </si>
  <si>
    <t>AAZ72213</t>
  </si>
  <si>
    <t>AAZ72215</t>
  </si>
  <si>
    <t>AAZ72317</t>
  </si>
  <si>
    <t>AAZ72319</t>
  </si>
  <si>
    <t>AAZ72318</t>
  </si>
  <si>
    <t>AAZ71305</t>
  </si>
  <si>
    <t>AAZ71306</t>
  </si>
  <si>
    <t>AAZ71747</t>
  </si>
  <si>
    <t>AAZ71688</t>
  </si>
  <si>
    <t>AAZ69724</t>
  </si>
  <si>
    <t>50 assemblies found.</t>
  </si>
  <si>
    <t>PSTB_2</t>
  </si>
  <si>
    <t>AAM31701</t>
  </si>
  <si>
    <t>CBIO_7</t>
  </si>
  <si>
    <t>AAM32713</t>
  </si>
  <si>
    <t>CBIO_5</t>
  </si>
  <si>
    <t>CBIO_6</t>
  </si>
  <si>
    <t>CBIQ_5</t>
  </si>
  <si>
    <t>AAM30783</t>
  </si>
  <si>
    <t>AAM31751</t>
  </si>
  <si>
    <t>AAM32094</t>
  </si>
  <si>
    <t>AAM32093</t>
  </si>
  <si>
    <t>AAM30424</t>
  </si>
  <si>
    <t>AAM30422</t>
  </si>
  <si>
    <t>AAM31274</t>
  </si>
  <si>
    <t>AAM31275</t>
  </si>
  <si>
    <t>AAM31276</t>
  </si>
  <si>
    <t>AAM31259</t>
  </si>
  <si>
    <t>AAM31258</t>
  </si>
  <si>
    <t>AAM31257</t>
  </si>
  <si>
    <t>AAM30266</t>
  </si>
  <si>
    <t>AAM31777</t>
  </si>
  <si>
    <t>AAM31776</t>
  </si>
  <si>
    <t>AAM30607</t>
  </si>
  <si>
    <t>AAM30640</t>
  </si>
  <si>
    <t>AAM29697</t>
  </si>
  <si>
    <t>AAM29698</t>
  </si>
  <si>
    <t>AAM31551</t>
  </si>
  <si>
    <t>AAM31552</t>
  </si>
  <si>
    <t>AAM31553</t>
  </si>
  <si>
    <t>AAM31555</t>
  </si>
  <si>
    <t>AAM31554</t>
  </si>
  <si>
    <t>AAM32152</t>
  </si>
  <si>
    <t>AAM32153</t>
  </si>
  <si>
    <t>AAM32156</t>
  </si>
  <si>
    <t>AAM32154</t>
  </si>
  <si>
    <t>AAM33018</t>
  </si>
  <si>
    <t>OPPD</t>
  </si>
  <si>
    <t>AAM32266</t>
  </si>
  <si>
    <t>AAM32265</t>
  </si>
  <si>
    <t>AAM32263</t>
  </si>
  <si>
    <t>AAM32267</t>
  </si>
  <si>
    <t>AAM32264</t>
  </si>
  <si>
    <t>AAM30425</t>
  </si>
  <si>
    <t>AAM31635</t>
  </si>
  <si>
    <t>AAM29993</t>
  </si>
  <si>
    <t>AAM29992</t>
  </si>
  <si>
    <t>AAM29994</t>
  </si>
  <si>
    <t>AAM29991</t>
  </si>
  <si>
    <t>OTAA</t>
  </si>
  <si>
    <t>OTAB</t>
  </si>
  <si>
    <t>OTAC</t>
  </si>
  <si>
    <t>AAM31056</t>
  </si>
  <si>
    <t>AAM31057</t>
  </si>
  <si>
    <t>AAM31058</t>
  </si>
  <si>
    <t>AAM32552</t>
  </si>
  <si>
    <t>AAM32553</t>
  </si>
  <si>
    <t>AAM30652</t>
  </si>
  <si>
    <t>AAM30651</t>
  </si>
  <si>
    <t>AAM31690</t>
  </si>
  <si>
    <t>AAM31689</t>
  </si>
  <si>
    <t>AAM32151</t>
  </si>
  <si>
    <t>AAM32150</t>
  </si>
  <si>
    <t>AAM32919</t>
  </si>
  <si>
    <t>AAM32920</t>
  </si>
  <si>
    <t>AAM32831</t>
  </si>
  <si>
    <t>AAM32832</t>
  </si>
  <si>
    <t>AAM30753</t>
  </si>
  <si>
    <t>AAM30752</t>
  </si>
  <si>
    <t>AAM30352</t>
  </si>
  <si>
    <t>AAM30353</t>
  </si>
  <si>
    <t>AAM31910</t>
  </si>
  <si>
    <t>AAM31911</t>
  </si>
  <si>
    <t>AAM31763</t>
  </si>
  <si>
    <t>AAM31765</t>
  </si>
  <si>
    <t>AAM31030</t>
  </si>
  <si>
    <t>AAM31031</t>
  </si>
  <si>
    <t>AAM31029</t>
  </si>
  <si>
    <t>AAM32529</t>
  </si>
  <si>
    <t>AAM31304</t>
  </si>
  <si>
    <t>AAM31305</t>
  </si>
  <si>
    <t>AAM32791</t>
  </si>
  <si>
    <t>AAM32794</t>
  </si>
  <si>
    <t>AAM32717</t>
  </si>
  <si>
    <t>AAM30646</t>
  </si>
  <si>
    <t>AAM30643</t>
  </si>
  <si>
    <t>AAM32361</t>
  </si>
  <si>
    <t>AAM32360</t>
  </si>
  <si>
    <t>AAM32590</t>
  </si>
  <si>
    <t>AAM32587</t>
  </si>
  <si>
    <t>AAM32588</t>
  </si>
  <si>
    <t>AAM30649</t>
  </si>
  <si>
    <t>AAM30647</t>
  </si>
  <si>
    <t>AAM29787</t>
  </si>
  <si>
    <t>AAM32546</t>
  </si>
  <si>
    <t>AAM32709</t>
  </si>
  <si>
    <t>AAM31329</t>
  </si>
  <si>
    <t>10 assemblies found.</t>
  </si>
  <si>
    <t>AAM01735</t>
  </si>
  <si>
    <t>AAM02736</t>
  </si>
  <si>
    <t>AAM02735</t>
  </si>
  <si>
    <t>AAM02734</t>
  </si>
  <si>
    <t>AAM02646</t>
  </si>
  <si>
    <t>AAM02402</t>
  </si>
  <si>
    <t>AAM01818</t>
  </si>
  <si>
    <t>AAM01817</t>
  </si>
  <si>
    <t>AAM01816</t>
  </si>
  <si>
    <t>AAM02157</t>
  </si>
  <si>
    <t>AAM02156</t>
  </si>
  <si>
    <t>AAM02867</t>
  </si>
  <si>
    <t>AAM02868</t>
  </si>
  <si>
    <t>CAB49054</t>
  </si>
  <si>
    <t>CAB49295</t>
  </si>
  <si>
    <t>CAB49053</t>
  </si>
  <si>
    <t>CAB49678</t>
  </si>
  <si>
    <t>CAB49575</t>
  </si>
  <si>
    <t>CAB49078</t>
  </si>
  <si>
    <t>CAB49077</t>
  </si>
  <si>
    <t>CAB49074</t>
  </si>
  <si>
    <t>CAB49712</t>
  </si>
  <si>
    <t>CAB49711</t>
  </si>
  <si>
    <t>CAB49713</t>
  </si>
  <si>
    <t>RBSC-2</t>
  </si>
  <si>
    <t>TMPC-LIKE</t>
  </si>
  <si>
    <t>RBSC-1</t>
  </si>
  <si>
    <t>CAB49656</t>
  </si>
  <si>
    <t>CAB49659</t>
  </si>
  <si>
    <t>CAB49660</t>
  </si>
  <si>
    <t>CAB49657</t>
  </si>
  <si>
    <t>CAB49658</t>
  </si>
  <si>
    <t>DPPA-1</t>
  </si>
  <si>
    <t>APPF-2</t>
  </si>
  <si>
    <t>APPF-3</t>
  </si>
  <si>
    <t>APPB-2</t>
  </si>
  <si>
    <t>APPC-2</t>
  </si>
  <si>
    <t>CAB50652</t>
  </si>
  <si>
    <t>CAB50654</t>
  </si>
  <si>
    <t>CAB50656</t>
  </si>
  <si>
    <t>CAB50653</t>
  </si>
  <si>
    <t>CAB50655</t>
  </si>
  <si>
    <t>CAB50442</t>
  </si>
  <si>
    <t>CAB50445</t>
  </si>
  <si>
    <t>CAB50446</t>
  </si>
  <si>
    <t>CAB50443</t>
  </si>
  <si>
    <t>CAB50444</t>
  </si>
  <si>
    <t>MSMK</t>
  </si>
  <si>
    <t>MALC</t>
  </si>
  <si>
    <t>MALE</t>
  </si>
  <si>
    <t>CAB48947</t>
  </si>
  <si>
    <t>CAB48949</t>
  </si>
  <si>
    <t>CAB48950</t>
  </si>
  <si>
    <t>CAB48948</t>
  </si>
  <si>
    <t>CAB49112</t>
  </si>
  <si>
    <t>CAB49114</t>
  </si>
  <si>
    <t>CAB49115</t>
  </si>
  <si>
    <t>CAB49113</t>
  </si>
  <si>
    <t>CAB49221</t>
  </si>
  <si>
    <t>CAB49222</t>
  </si>
  <si>
    <t>CAB49966</t>
  </si>
  <si>
    <t>CAB49965</t>
  </si>
  <si>
    <t>CAB49911</t>
  </si>
  <si>
    <t>CAB49910</t>
  </si>
  <si>
    <t>CAB49582</t>
  </si>
  <si>
    <t>CAB49581</t>
  </si>
  <si>
    <t>CAB49694</t>
  </si>
  <si>
    <t>CAB49692</t>
  </si>
  <si>
    <t>CAB49695</t>
  </si>
  <si>
    <t>CAB49552</t>
  </si>
  <si>
    <t>CAB49553</t>
  </si>
  <si>
    <t>CAB49343</t>
  </si>
  <si>
    <t>CAB49342</t>
  </si>
  <si>
    <t>CAB49341</t>
  </si>
  <si>
    <t>CAB49925</t>
  </si>
  <si>
    <t>CAB49924</t>
  </si>
  <si>
    <t>HEMV-1</t>
  </si>
  <si>
    <t>HEMU-1</t>
  </si>
  <si>
    <t>HEMV-3</t>
  </si>
  <si>
    <t>CAB50179</t>
  </si>
  <si>
    <t>CAB50180</t>
  </si>
  <si>
    <t>CAB49432</t>
  </si>
  <si>
    <t>CAB49438</t>
  </si>
  <si>
    <t>CAB49439</t>
  </si>
  <si>
    <t>CAB50430</t>
  </si>
  <si>
    <t>41 assemblies found.</t>
  </si>
  <si>
    <t>AAL81591</t>
  </si>
  <si>
    <t>AAL80129</t>
  </si>
  <si>
    <t>AAL80128</t>
  </si>
  <si>
    <t>AAL81132</t>
  </si>
  <si>
    <t>AAL81130</t>
  </si>
  <si>
    <t>AAL81127</t>
  </si>
  <si>
    <t>AAL81131</t>
  </si>
  <si>
    <t>AAL80192</t>
  </si>
  <si>
    <t>AAL81981</t>
  </si>
  <si>
    <t>AAL80191</t>
  </si>
  <si>
    <t>AAL80652</t>
  </si>
  <si>
    <t>AAL80653</t>
  </si>
  <si>
    <t>AAL81411</t>
  </si>
  <si>
    <t>AAL81362</t>
  </si>
  <si>
    <t>AAL80206</t>
  </si>
  <si>
    <t>AAL80205</t>
  </si>
  <si>
    <t>AAL80204</t>
  </si>
  <si>
    <t>AAL81643</t>
  </si>
  <si>
    <t>AAL81644</t>
  </si>
  <si>
    <t>AAL81642</t>
  </si>
  <si>
    <t>AAL81874</t>
  </si>
  <si>
    <t>AAL81872</t>
  </si>
  <si>
    <t>AAL81875</t>
  </si>
  <si>
    <t>AAL81873</t>
  </si>
  <si>
    <t>AAL81820</t>
  </si>
  <si>
    <t>AAL81822</t>
  </si>
  <si>
    <t>AAL81819</t>
  </si>
  <si>
    <t>AAL81821</t>
  </si>
  <si>
    <t>AAL81535</t>
  </si>
  <si>
    <t>AAL81536</t>
  </si>
  <si>
    <t>AAL81533</t>
  </si>
  <si>
    <t>AAL81532</t>
  </si>
  <si>
    <t>AAL81534</t>
  </si>
  <si>
    <t>AAL80317</t>
  </si>
  <si>
    <t>AAL80315</t>
  </si>
  <si>
    <t>AAL80314</t>
  </si>
  <si>
    <t>AAL80318</t>
  </si>
  <si>
    <t>AAL80316</t>
  </si>
  <si>
    <t>AAL81336</t>
  </si>
  <si>
    <t>AAL81337</t>
  </si>
  <si>
    <t>AAL81334</t>
  </si>
  <si>
    <t>AAL81333</t>
  </si>
  <si>
    <t>AAL81335</t>
  </si>
  <si>
    <t>AAL80484</t>
  </si>
  <si>
    <t>AAL80485</t>
  </si>
  <si>
    <t>AAL80483</t>
  </si>
  <si>
    <t>AAL80481</t>
  </si>
  <si>
    <t>AAL80482</t>
  </si>
  <si>
    <t>AAL80240</t>
  </si>
  <si>
    <t>AAL80242</t>
  </si>
  <si>
    <t>AAL80243</t>
  </si>
  <si>
    <t>AAL80241</t>
  </si>
  <si>
    <t>AAL82094</t>
  </si>
  <si>
    <t>AAL82092</t>
  </si>
  <si>
    <t>AAL82091</t>
  </si>
  <si>
    <t>AAL82093</t>
  </si>
  <si>
    <t>AAL81868</t>
  </si>
  <si>
    <t>AAL81865</t>
  </si>
  <si>
    <t>AAL81863</t>
  </si>
  <si>
    <t>AAL81864</t>
  </si>
  <si>
    <t>AAL82057</t>
  </si>
  <si>
    <t>AAL82061</t>
  </si>
  <si>
    <t>AAL82062</t>
  </si>
  <si>
    <t>AAL82060</t>
  </si>
  <si>
    <t>AAL81778</t>
  </si>
  <si>
    <t>AAL81779</t>
  </si>
  <si>
    <t>AAL80868</t>
  </si>
  <si>
    <t>AAL80403</t>
  </si>
  <si>
    <t>AAL80402</t>
  </si>
  <si>
    <t>AAL81045</t>
  </si>
  <si>
    <t>AAL81046</t>
  </si>
  <si>
    <t>AAL80959</t>
  </si>
  <si>
    <t>AAL80958</t>
  </si>
  <si>
    <t>AAL81005</t>
  </si>
  <si>
    <t>AAL81007</t>
  </si>
  <si>
    <t>AAL82013</t>
  </si>
  <si>
    <t>AAL82011</t>
  </si>
  <si>
    <t>AAL82012</t>
  </si>
  <si>
    <t>AAL80701</t>
  </si>
  <si>
    <t>AAL80702</t>
  </si>
  <si>
    <t>AAL80703</t>
  </si>
  <si>
    <t>AAL80707</t>
  </si>
  <si>
    <t>AAL80706</t>
  </si>
  <si>
    <t>AAL80130</t>
  </si>
  <si>
    <t>PH0132</t>
  </si>
  <si>
    <t>PH1815</t>
  </si>
  <si>
    <t>PH0131</t>
  </si>
  <si>
    <t>PH0882</t>
  </si>
  <si>
    <t>PH1384</t>
  </si>
  <si>
    <t>PH1507</t>
  </si>
  <si>
    <t>PH0157</t>
  </si>
  <si>
    <t>PH0154</t>
  </si>
  <si>
    <t>PH0151</t>
  </si>
  <si>
    <t>PH1350</t>
  </si>
  <si>
    <t>PH1352</t>
  </si>
  <si>
    <t>PH1349</t>
  </si>
  <si>
    <t>PH1713</t>
  </si>
  <si>
    <t>PH1712</t>
  </si>
  <si>
    <t>PH1714</t>
  </si>
  <si>
    <t>PH1711</t>
  </si>
  <si>
    <t>PH1958</t>
  </si>
  <si>
    <t>PH1960</t>
  </si>
  <si>
    <t>PH1962</t>
  </si>
  <si>
    <t>PH1959</t>
  </si>
  <si>
    <t>PH1961</t>
  </si>
  <si>
    <t>PH0505</t>
  </si>
  <si>
    <t>PH0503</t>
  </si>
  <si>
    <t>PH0502</t>
  </si>
  <si>
    <t>PH0507</t>
  </si>
  <si>
    <t>PH0504</t>
  </si>
  <si>
    <t>PH1412</t>
  </si>
  <si>
    <t>PH1413</t>
  </si>
  <si>
    <t>PH1410</t>
  </si>
  <si>
    <t>PH1409</t>
  </si>
  <si>
    <t>PH1411</t>
  </si>
  <si>
    <t>PH0810</t>
  </si>
  <si>
    <t>PH0811</t>
  </si>
  <si>
    <t>PH0808</t>
  </si>
  <si>
    <t>PH0807</t>
  </si>
  <si>
    <t>PH0809</t>
  </si>
  <si>
    <t>PH0022</t>
  </si>
  <si>
    <t>PH0024</t>
  </si>
  <si>
    <t>PH0025</t>
  </si>
  <si>
    <t>PH0023</t>
  </si>
  <si>
    <t>PH0203</t>
  </si>
  <si>
    <t>PH0205</t>
  </si>
  <si>
    <t>PH0206</t>
  </si>
  <si>
    <t>PH0204</t>
  </si>
  <si>
    <t>PH0756</t>
  </si>
  <si>
    <t>PH0754</t>
  </si>
  <si>
    <t>PH0753</t>
  </si>
  <si>
    <t>PH0755</t>
  </si>
  <si>
    <t>PH0194</t>
  </si>
  <si>
    <t>PH1214</t>
  </si>
  <si>
    <t>PH1215</t>
  </si>
  <si>
    <t>PH1216</t>
  </si>
  <si>
    <t>PH1036</t>
  </si>
  <si>
    <t>PH1039</t>
  </si>
  <si>
    <t>PH1038</t>
  </si>
  <si>
    <t>PH1735</t>
  </si>
  <si>
    <t>PH1736</t>
  </si>
  <si>
    <t>PH1490</t>
  </si>
  <si>
    <t>PH1493</t>
  </si>
  <si>
    <t>PH1849</t>
  </si>
  <si>
    <t>PH1848</t>
  </si>
  <si>
    <t>PH1846</t>
  </si>
  <si>
    <t>PH1366</t>
  </si>
  <si>
    <t>PH1369</t>
  </si>
  <si>
    <t>PH1365</t>
  </si>
  <si>
    <t>PH0913</t>
  </si>
  <si>
    <t>PH0911</t>
  </si>
  <si>
    <t>PH0865</t>
  </si>
  <si>
    <t>PH0820</t>
  </si>
  <si>
    <t>PH0821</t>
  </si>
  <si>
    <t>PH1532</t>
  </si>
  <si>
    <t>PH1531</t>
  </si>
  <si>
    <t>PH1230</t>
  </si>
  <si>
    <t>PH1231</t>
  </si>
  <si>
    <t>PH1235</t>
  </si>
  <si>
    <t>PH1236</t>
  </si>
  <si>
    <t>PH1237</t>
  </si>
  <si>
    <t>PH0791</t>
  </si>
  <si>
    <t>PH0790</t>
  </si>
  <si>
    <t>PH1659</t>
  </si>
  <si>
    <t>PH1653</t>
  </si>
  <si>
    <t>PH1651</t>
  </si>
  <si>
    <t>PH0524</t>
  </si>
  <si>
    <t>ACS33347</t>
  </si>
  <si>
    <t>ACS33774</t>
  </si>
  <si>
    <t>ACS33937</t>
  </si>
  <si>
    <t>ACS33938</t>
  </si>
  <si>
    <t>ACS34142</t>
  </si>
  <si>
    <t>ACS34143</t>
  </si>
  <si>
    <t>ACS34144</t>
  </si>
  <si>
    <t>ACS34145</t>
  </si>
  <si>
    <t>ACS32654</t>
  </si>
  <si>
    <t>ACS32655</t>
  </si>
  <si>
    <t>ACS32833</t>
  </si>
  <si>
    <t>ACS33675</t>
  </si>
  <si>
    <t>ACS33802</t>
  </si>
  <si>
    <t>ACS33845</t>
  </si>
  <si>
    <t>ACS34164</t>
  </si>
  <si>
    <t>APU-3</t>
  </si>
  <si>
    <t>ACS33378</t>
  </si>
  <si>
    <t>ACS32593</t>
  </si>
  <si>
    <t>ACS32595</t>
  </si>
  <si>
    <t>ACS32594</t>
  </si>
  <si>
    <t>ACS32597</t>
  </si>
  <si>
    <t>ACS34351</t>
  </si>
  <si>
    <t>MALK-3</t>
  </si>
  <si>
    <t>ACS34352</t>
  </si>
  <si>
    <t>ACS34353</t>
  </si>
  <si>
    <t>MALK-1</t>
  </si>
  <si>
    <t>MALF</t>
  </si>
  <si>
    <t>MALK-2</t>
  </si>
  <si>
    <t>ACS34062</t>
  </si>
  <si>
    <t>ACS34064</t>
  </si>
  <si>
    <t>ACS34063</t>
  </si>
  <si>
    <t>ACS32615</t>
  </si>
  <si>
    <t>ACS33729</t>
  </si>
  <si>
    <t>ACS33730</t>
  </si>
  <si>
    <t>ACS33731</t>
  </si>
  <si>
    <t>ACS33939</t>
  </si>
  <si>
    <t>ACS34206</t>
  </si>
  <si>
    <t>ACS34207</t>
  </si>
  <si>
    <t>FBPC_1</t>
  </si>
  <si>
    <t>FBPB</t>
  </si>
  <si>
    <t>ACS33518</t>
  </si>
  <si>
    <t>FBPC_2</t>
  </si>
  <si>
    <t>ACS33590</t>
  </si>
  <si>
    <t>ACS33130</t>
  </si>
  <si>
    <t>ACS33295</t>
  </si>
  <si>
    <t>ACS33335</t>
  </si>
  <si>
    <t>ACS33338</t>
  </si>
  <si>
    <t>ACS33339</t>
  </si>
  <si>
    <t>ACS33707</t>
  </si>
  <si>
    <t>ACS33871</t>
  </si>
  <si>
    <t>ACS33989</t>
  </si>
  <si>
    <t>ACS33990</t>
  </si>
  <si>
    <t>ACS34157</t>
  </si>
  <si>
    <t>ACS34158</t>
  </si>
  <si>
    <t>ACS34200</t>
  </si>
  <si>
    <t>ACS34201</t>
  </si>
  <si>
    <t>NATB</t>
  </si>
  <si>
    <t>ACS33624</t>
  </si>
  <si>
    <t>ACS34360</t>
  </si>
  <si>
    <t>ACS34361</t>
  </si>
  <si>
    <t>ACS32982</t>
  </si>
  <si>
    <t>FECE-1</t>
  </si>
  <si>
    <t>FECD-1</t>
  </si>
  <si>
    <t>ACS33323</t>
  </si>
  <si>
    <t>FECE-2</t>
  </si>
  <si>
    <t>FECD-2</t>
  </si>
  <si>
    <t>ACS34146</t>
  </si>
  <si>
    <t>MNTB</t>
  </si>
  <si>
    <t>MNTC</t>
  </si>
  <si>
    <t>ACS33953</t>
  </si>
  <si>
    <t>40 assemblies found.</t>
  </si>
  <si>
    <t>BAD86053</t>
  </si>
  <si>
    <t>BAD86057</t>
  </si>
  <si>
    <t>BAD86055</t>
  </si>
  <si>
    <t>BAD86056</t>
  </si>
  <si>
    <t>BAD85294</t>
  </si>
  <si>
    <t>BAD85295</t>
  </si>
  <si>
    <t>BAD84934</t>
  </si>
  <si>
    <t>BAD84935</t>
  </si>
  <si>
    <t>BAD85370</t>
  </si>
  <si>
    <t>BAD84920</t>
  </si>
  <si>
    <t>BAD84625</t>
  </si>
  <si>
    <t>BAD84204</t>
  </si>
  <si>
    <t>BAD84210</t>
  </si>
  <si>
    <t>BAD84207</t>
  </si>
  <si>
    <t>BAD84906</t>
  </si>
  <si>
    <t>BAD84908</t>
  </si>
  <si>
    <t>BAD84907</t>
  </si>
  <si>
    <t>BAD84347</t>
  </si>
  <si>
    <t>BAD84348</t>
  </si>
  <si>
    <t>BAD84946</t>
  </si>
  <si>
    <t>BAD84846</t>
  </si>
  <si>
    <t>BAD84847</t>
  </si>
  <si>
    <t>BAD84849</t>
  </si>
  <si>
    <t>BAD84848</t>
  </si>
  <si>
    <t>BAD85945</t>
  </si>
  <si>
    <t>BAD85946</t>
  </si>
  <si>
    <t>BAD85947</t>
  </si>
  <si>
    <t>BAD85949</t>
  </si>
  <si>
    <t>BAD85948</t>
  </si>
  <si>
    <t>BAD86049</t>
  </si>
  <si>
    <t>BAD86050</t>
  </si>
  <si>
    <t>BAD86246</t>
  </si>
  <si>
    <t>BAD86247</t>
  </si>
  <si>
    <t>BAD85989</t>
  </si>
  <si>
    <t>BAD85990</t>
  </si>
  <si>
    <t>BAD85992</t>
  </si>
  <si>
    <t>BAD85993</t>
  </si>
  <si>
    <t>BAD85991</t>
  </si>
  <si>
    <t>BAD85960</t>
  </si>
  <si>
    <t>BAD85964</t>
  </si>
  <si>
    <t>BAD85961</t>
  </si>
  <si>
    <t>BAD85962</t>
  </si>
  <si>
    <t>BAD84759</t>
  </si>
  <si>
    <t>BAD84761</t>
  </si>
  <si>
    <t>BAD84760</t>
  </si>
  <si>
    <t>BAD85641</t>
  </si>
  <si>
    <t>BAD84865</t>
  </si>
  <si>
    <t>BAD86125</t>
  </si>
  <si>
    <t>BAD86127</t>
  </si>
  <si>
    <t>BAD86242</t>
  </si>
  <si>
    <t>BAD86243</t>
  </si>
  <si>
    <t>BAD86244</t>
  </si>
  <si>
    <t>BAD84419</t>
  </si>
  <si>
    <t>BAD84420</t>
  </si>
  <si>
    <t>BAD84513</t>
  </si>
  <si>
    <t>BAD84515</t>
  </si>
  <si>
    <t>BAD84350</t>
  </si>
  <si>
    <t>BAD84352</t>
  </si>
  <si>
    <t>BAD85340</t>
  </si>
  <si>
    <t>BAD85341</t>
  </si>
  <si>
    <t>BAD84881</t>
  </si>
  <si>
    <t>BAD84883</t>
  </si>
  <si>
    <t>BAD84882</t>
  </si>
  <si>
    <t>BAD86350</t>
  </si>
  <si>
    <t>BAD86215</t>
  </si>
  <si>
    <t>BAD86217</t>
  </si>
  <si>
    <t>BAD86216</t>
  </si>
  <si>
    <t>BAD84544</t>
  </si>
  <si>
    <t>BAD84546</t>
  </si>
  <si>
    <t>BAD85767</t>
  </si>
  <si>
    <t>BAD85768</t>
  </si>
  <si>
    <t>BAD85130</t>
  </si>
  <si>
    <t>BAD85131</t>
  </si>
  <si>
    <t>BAD85525</t>
  </si>
  <si>
    <t>BAD85526</t>
  </si>
  <si>
    <t>BAD85333</t>
  </si>
  <si>
    <t>BAD85334</t>
  </si>
  <si>
    <t>BAD84915</t>
  </si>
  <si>
    <t>BAD84916</t>
  </si>
  <si>
    <t>BAD85777</t>
  </si>
  <si>
    <t>BAD86470</t>
  </si>
  <si>
    <t>BAD86471</t>
  </si>
  <si>
    <t>BAD84895</t>
  </si>
  <si>
    <t>BAD84897</t>
  </si>
  <si>
    <t>BAD84896</t>
  </si>
  <si>
    <t>BAD86207</t>
  </si>
  <si>
    <t>BAD86209</t>
  </si>
  <si>
    <t>BAD86208</t>
  </si>
  <si>
    <t>BAD85054</t>
  </si>
  <si>
    <t>BAD86397</t>
  </si>
  <si>
    <t>BAD86398</t>
  </si>
  <si>
    <t>BAD84850</t>
  </si>
  <si>
    <t>BAD84992</t>
  </si>
  <si>
    <t>BAD84993</t>
  </si>
  <si>
    <t>BAD86047</t>
  </si>
  <si>
    <t>BAD86048</t>
  </si>
  <si>
    <t>ACJ15643</t>
  </si>
  <si>
    <t>ACJ15646</t>
  </si>
  <si>
    <t>ACJ15644</t>
  </si>
  <si>
    <t>ACJ15647</t>
  </si>
  <si>
    <t>ACJ15645</t>
  </si>
  <si>
    <t>ACJ15849</t>
  </si>
  <si>
    <t>ACJ16463</t>
  </si>
  <si>
    <t>ACJ16462</t>
  </si>
  <si>
    <t>ACJ15727</t>
  </si>
  <si>
    <t>ACJ15728</t>
  </si>
  <si>
    <t>ACJ16339</t>
  </si>
  <si>
    <t>ACJ16017</t>
  </si>
  <si>
    <t>ACJ16093</t>
  </si>
  <si>
    <t>ACJ16451</t>
  </si>
  <si>
    <t>ACJ17450</t>
  </si>
  <si>
    <t>ACJ17451</t>
  </si>
  <si>
    <t>ACJ15497</t>
  </si>
  <si>
    <t>ACJ15499</t>
  </si>
  <si>
    <t>ACJ15498</t>
  </si>
  <si>
    <t>ACJ16081</t>
  </si>
  <si>
    <t>ACJ16082</t>
  </si>
  <si>
    <t>ACJ16083</t>
  </si>
  <si>
    <t>ACJ16084</t>
  </si>
  <si>
    <t>ACJ17254</t>
  </si>
  <si>
    <t>ACJ17258</t>
  </si>
  <si>
    <t>ACJ17256</t>
  </si>
  <si>
    <t>ACJ17257</t>
  </si>
  <si>
    <t>ACJ17255</t>
  </si>
  <si>
    <t>ACJ17281</t>
  </si>
  <si>
    <t>ACJ17284</t>
  </si>
  <si>
    <t>ACJ17285</t>
  </si>
  <si>
    <t>ACJ17283</t>
  </si>
  <si>
    <t>ACJ16471</t>
  </si>
  <si>
    <t>ACJ16473</t>
  </si>
  <si>
    <t>ACJ16472</t>
  </si>
  <si>
    <t>ACJ17146</t>
  </si>
  <si>
    <t>ACJ17147</t>
  </si>
  <si>
    <t>ACJ16318</t>
  </si>
  <si>
    <t>ACJ16320</t>
  </si>
  <si>
    <t>ACJ16319</t>
  </si>
  <si>
    <t>ACJ16523</t>
  </si>
  <si>
    <t>ACJ16525</t>
  </si>
  <si>
    <t>ACJ15875</t>
  </si>
  <si>
    <t>ACJ15876</t>
  </si>
  <si>
    <t>ACJ16837</t>
  </si>
  <si>
    <t>ACJ16838</t>
  </si>
  <si>
    <t>ACJ16480</t>
  </si>
  <si>
    <t>ACJ16481</t>
  </si>
  <si>
    <t>ACJ16730</t>
  </si>
  <si>
    <t>ACJ16731</t>
  </si>
  <si>
    <t>ACJ16033</t>
  </si>
  <si>
    <t>ACJ16915</t>
  </si>
  <si>
    <t>ACJ16914</t>
  </si>
  <si>
    <t>ACJ15781</t>
  </si>
  <si>
    <t>ACJ15783</t>
  </si>
  <si>
    <t>ACJ15782</t>
  </si>
  <si>
    <t>ACJ166033</t>
  </si>
  <si>
    <t>ACJ15739</t>
  </si>
  <si>
    <t>ACJ15740</t>
  </si>
  <si>
    <t>ACJ15741</t>
  </si>
  <si>
    <t>ACJ17363</t>
  </si>
  <si>
    <t>ACJ17365</t>
  </si>
  <si>
    <t>ACJ17364</t>
  </si>
  <si>
    <t>ACJ16085</t>
  </si>
  <si>
    <t>ACJ16256</t>
  </si>
  <si>
    <t>ACJ16257</t>
  </si>
  <si>
    <t>ACS90925</t>
  </si>
  <si>
    <t>ACS90926</t>
  </si>
  <si>
    <t>ACS90929</t>
  </si>
  <si>
    <t>ACS90927</t>
  </si>
  <si>
    <t>ACS90310</t>
  </si>
  <si>
    <t>ACS90311</t>
  </si>
  <si>
    <t>ACS90371</t>
  </si>
  <si>
    <t>ACS90372</t>
  </si>
  <si>
    <t>ACS90556</t>
  </si>
  <si>
    <t>ACS90744</t>
  </si>
  <si>
    <t>ACS90772</t>
  </si>
  <si>
    <t>ACS89229</t>
  </si>
  <si>
    <t>ACS89230</t>
  </si>
  <si>
    <t>ACS89435</t>
  </si>
  <si>
    <t>ACS89247</t>
  </si>
  <si>
    <t>ACS89249</t>
  </si>
  <si>
    <t>ACS89250</t>
  </si>
  <si>
    <t>ACS89248</t>
  </si>
  <si>
    <t>ACS89285</t>
  </si>
  <si>
    <t>ACS89395</t>
  </si>
  <si>
    <t>ACS89398</t>
  </si>
  <si>
    <t>ACS89396</t>
  </si>
  <si>
    <t>ACS89399</t>
  </si>
  <si>
    <t>ACS89397</t>
  </si>
  <si>
    <t>ACS89982</t>
  </si>
  <si>
    <t>ACS89983</t>
  </si>
  <si>
    <t>ACS90108</t>
  </si>
  <si>
    <t>ACS90111</t>
  </si>
  <si>
    <t>ACS90109</t>
  </si>
  <si>
    <t>ACS90112</t>
  </si>
  <si>
    <t>ACS90110</t>
  </si>
  <si>
    <t>ACS90803</t>
  </si>
  <si>
    <t>ACS90807</t>
  </si>
  <si>
    <t>ACS90805</t>
  </si>
  <si>
    <t>ACS90808</t>
  </si>
  <si>
    <t>ACS90806</t>
  </si>
  <si>
    <t>ACS89429</t>
  </si>
  <si>
    <t>ACS89424</t>
  </si>
  <si>
    <t>ACS89425</t>
  </si>
  <si>
    <t>ACS89426</t>
  </si>
  <si>
    <t>ACS90935</t>
  </si>
  <si>
    <t>ACS90938</t>
  </si>
  <si>
    <t>ACS90936</t>
  </si>
  <si>
    <t>ACS90937</t>
  </si>
  <si>
    <t>ACS90939</t>
  </si>
  <si>
    <t>ACS89231</t>
  </si>
  <si>
    <t>ACS89287</t>
  </si>
  <si>
    <t>ACS89288</t>
  </si>
  <si>
    <t>ACS89289</t>
  </si>
  <si>
    <t>ACS89433</t>
  </si>
  <si>
    <t>ACS89434</t>
  </si>
  <si>
    <t>ACS90133</t>
  </si>
  <si>
    <t>ACS90135</t>
  </si>
  <si>
    <t>ACS89209</t>
  </si>
  <si>
    <t>ACS89211</t>
  </si>
  <si>
    <t>ACS89210</t>
  </si>
  <si>
    <t>ACS89212</t>
  </si>
  <si>
    <t>ACS89280</t>
  </si>
  <si>
    <t>ACS89281</t>
  </si>
  <si>
    <t>ACS89655</t>
  </si>
  <si>
    <t>ACS89870</t>
  </si>
  <si>
    <t>ACS90420</t>
  </si>
  <si>
    <t>ACS90422</t>
  </si>
  <si>
    <t>ACS90421</t>
  </si>
  <si>
    <t>ACS90438</t>
  </si>
  <si>
    <t>ACS90439</t>
  </si>
  <si>
    <t>ACS90599</t>
  </si>
  <si>
    <t>ACS90600</t>
  </si>
  <si>
    <t>ACS90602</t>
  </si>
  <si>
    <t>ACS91031</t>
  </si>
  <si>
    <t>ACS91032</t>
  </si>
  <si>
    <t>ACS90491</t>
  </si>
  <si>
    <t>ACS90492</t>
  </si>
  <si>
    <t>ACS90510</t>
  </si>
  <si>
    <t>ACS90511</t>
  </si>
  <si>
    <t>ACS90628</t>
  </si>
  <si>
    <t>ACS90912</t>
  </si>
  <si>
    <t>ACS90914</t>
  </si>
  <si>
    <t>ACS90913</t>
  </si>
  <si>
    <t>ACS89246</t>
  </si>
  <si>
    <t>ACS89477</t>
  </si>
  <si>
    <t>ACS89478</t>
  </si>
  <si>
    <t>31 assemblies found.</t>
  </si>
  <si>
    <t>ACB07442</t>
  </si>
  <si>
    <t>ACB07545</t>
  </si>
  <si>
    <t>ACB07547</t>
  </si>
  <si>
    <t>ACB07549</t>
  </si>
  <si>
    <t>ACB07546</t>
  </si>
  <si>
    <t>ACB07548</t>
  </si>
  <si>
    <t>ACB07998</t>
  </si>
  <si>
    <t>ACB08002</t>
  </si>
  <si>
    <t>ACB08000</t>
  </si>
  <si>
    <t>ACB08001</t>
  </si>
  <si>
    <t>ACB07999</t>
  </si>
  <si>
    <t>ACB06842</t>
  </si>
  <si>
    <t>ACB06846</t>
  </si>
  <si>
    <t>ACB06844</t>
  </si>
  <si>
    <t>ACB06843</t>
  </si>
  <si>
    <t>ACB06845</t>
  </si>
  <si>
    <t>ACB07572</t>
  </si>
  <si>
    <t>ACB07575</t>
  </si>
  <si>
    <t>ACB07576</t>
  </si>
  <si>
    <t>ACB07573</t>
  </si>
  <si>
    <t>ACB07574</t>
  </si>
  <si>
    <t>ACB07567</t>
  </si>
  <si>
    <t>ACB07664</t>
  </si>
  <si>
    <t>ACB07666</t>
  </si>
  <si>
    <t>ACB07665</t>
  </si>
  <si>
    <t>ACB07046</t>
  </si>
  <si>
    <t>ACB07423</t>
  </si>
  <si>
    <t>ACB07094</t>
  </si>
  <si>
    <t>ACB07095</t>
  </si>
  <si>
    <t>ACB07153</t>
  </si>
  <si>
    <t>ACB07154</t>
  </si>
  <si>
    <t>ACB08127</t>
  </si>
  <si>
    <t>ACB08128</t>
  </si>
  <si>
    <t>ACB08129</t>
  </si>
  <si>
    <t>ACB07854</t>
  </si>
  <si>
    <t>ACB07139</t>
  </si>
  <si>
    <t>ACB07620</t>
  </si>
  <si>
    <t>ACB07621</t>
  </si>
  <si>
    <t>ACB07622</t>
  </si>
  <si>
    <t>ACB07066</t>
  </si>
  <si>
    <t>ACB07068</t>
  </si>
  <si>
    <t>ACB07069</t>
  </si>
  <si>
    <t>ACB07067</t>
  </si>
  <si>
    <t>ACB07774</t>
  </si>
  <si>
    <t>ACB07777</t>
  </si>
  <si>
    <t>ACB07776</t>
  </si>
  <si>
    <t>ACB07775</t>
  </si>
  <si>
    <t>ACB07259</t>
  </si>
  <si>
    <t>ACB07261</t>
  </si>
  <si>
    <t>ACB07263</t>
  </si>
  <si>
    <t>ACB07260</t>
  </si>
  <si>
    <t>ACB07262</t>
  </si>
  <si>
    <t>ACB07805</t>
  </si>
  <si>
    <t>ACB07808</t>
  </si>
  <si>
    <t>ACB07806</t>
  </si>
  <si>
    <t>ACB07809</t>
  </si>
  <si>
    <t>ACB07807</t>
  </si>
  <si>
    <t>ACB07839</t>
  </si>
  <si>
    <t>ACB07843</t>
  </si>
  <si>
    <t>ACB07841</t>
  </si>
  <si>
    <t>ACB07842</t>
  </si>
  <si>
    <t>ACB07840</t>
  </si>
  <si>
    <t>ACB07675</t>
  </si>
  <si>
    <t>ACB07679</t>
  </si>
  <si>
    <t>ACB07676</t>
  </si>
  <si>
    <t>ACB07678</t>
  </si>
  <si>
    <t>ACB07677</t>
  </si>
  <si>
    <t>ACB07050</t>
  </si>
  <si>
    <t>ACB07051</t>
  </si>
  <si>
    <t>ACB07052</t>
  </si>
  <si>
    <t>ACB07053</t>
  </si>
  <si>
    <t>ACB07235</t>
  </si>
  <si>
    <t>ACB07237</t>
  </si>
  <si>
    <t>ACB07236</t>
  </si>
  <si>
    <t>ACB07489</t>
  </si>
  <si>
    <t>ACB07490</t>
  </si>
  <si>
    <t>ACB07398</t>
  </si>
  <si>
    <t>ACB07399</t>
  </si>
  <si>
    <t>ACB07445</t>
  </si>
  <si>
    <t>ACB07446</t>
  </si>
  <si>
    <t>ACB07165</t>
  </si>
  <si>
    <t>ACB07166</t>
  </si>
  <si>
    <t>ACB07295</t>
  </si>
  <si>
    <t>ACB07296</t>
  </si>
  <si>
    <t>ACB07895</t>
  </si>
  <si>
    <t>ACB07896</t>
  </si>
  <si>
    <t>ACB07886</t>
  </si>
  <si>
    <t>ACB07887</t>
  </si>
  <si>
    <t>ACB07538</t>
  </si>
  <si>
    <t>ACB07539</t>
  </si>
  <si>
    <t>ACB06939</t>
  </si>
  <si>
    <t>ACB06940</t>
  </si>
  <si>
    <t>ACB06941</t>
  </si>
  <si>
    <t>ACB07989</t>
  </si>
  <si>
    <t>ACB07991</t>
  </si>
  <si>
    <t>2 assemblies found.</t>
  </si>
  <si>
    <t>AAR38929</t>
  </si>
  <si>
    <t>AAR39266</t>
  </si>
  <si>
    <t>AAR39028</t>
  </si>
  <si>
    <t>ABK77849</t>
  </si>
  <si>
    <t>ABK77850</t>
  </si>
  <si>
    <t>ABK77847</t>
  </si>
  <si>
    <t>ABK77249</t>
  </si>
  <si>
    <t>ABK77848</t>
  </si>
  <si>
    <t>ABK77117</t>
  </si>
  <si>
    <t>ABK77981</t>
  </si>
  <si>
    <t>ABK77851</t>
  </si>
  <si>
    <t>ABK77211</t>
  </si>
  <si>
    <t>ABK77209</t>
  </si>
  <si>
    <t>ABK77203</t>
  </si>
  <si>
    <t>ABK77210</t>
  </si>
  <si>
    <t>ABK78036</t>
  </si>
  <si>
    <t>ABK77886</t>
  </si>
  <si>
    <t>ABK77885</t>
  </si>
  <si>
    <t>ABK77887</t>
  </si>
  <si>
    <t>ABK77013</t>
  </si>
  <si>
    <t>ABK77235</t>
  </si>
  <si>
    <t>ABK77931</t>
  </si>
  <si>
    <t>ABK77936</t>
  </si>
  <si>
    <t>ABK77930</t>
  </si>
  <si>
    <t>ABK77562</t>
  </si>
  <si>
    <t>ABK77563</t>
  </si>
  <si>
    <t>ABK77561</t>
  </si>
  <si>
    <t>ABK78563</t>
  </si>
  <si>
    <t>ABK78564</t>
  </si>
  <si>
    <t>ABK77071</t>
  </si>
  <si>
    <t>ABK77685</t>
  </si>
  <si>
    <t>ABK77684</t>
  </si>
  <si>
    <t>ABK77686</t>
  </si>
  <si>
    <t>ABK78128</t>
  </si>
  <si>
    <t>ABK78127</t>
  </si>
  <si>
    <t>12 assemblies found.</t>
  </si>
  <si>
    <t>ABX12375</t>
  </si>
  <si>
    <t>ABX12379</t>
  </si>
  <si>
    <t>ABX12377</t>
  </si>
  <si>
    <t>ABX12378</t>
  </si>
  <si>
    <t>ABX12412</t>
  </si>
  <si>
    <t>ABX12146</t>
  </si>
  <si>
    <t>ABX12769</t>
  </si>
  <si>
    <t>ABX12770</t>
  </si>
  <si>
    <t>ABX12771</t>
  </si>
  <si>
    <t>ABX12514</t>
  </si>
  <si>
    <t>ABX12960</t>
  </si>
  <si>
    <t>ABX12614</t>
  </si>
  <si>
    <t>ABX12548</t>
  </si>
  <si>
    <t>ABX12615</t>
  </si>
  <si>
    <t>ABX13179</t>
  </si>
  <si>
    <t>ABX13180</t>
  </si>
  <si>
    <t>ABX13181</t>
  </si>
  <si>
    <t>ABX12371</t>
  </si>
  <si>
    <t>ABX12372</t>
  </si>
  <si>
    <t>ABX11990</t>
  </si>
  <si>
    <t>ABX11991</t>
  </si>
  <si>
    <t>ABX12872</t>
  </si>
  <si>
    <t>ABX12224</t>
  </si>
  <si>
    <t>ABX12225</t>
  </si>
  <si>
    <t>ABX12226</t>
  </si>
  <si>
    <t>ABX12227</t>
  </si>
  <si>
    <t>ABX13549</t>
  </si>
  <si>
    <t>ABX13550</t>
  </si>
  <si>
    <t>ABX13024</t>
  </si>
  <si>
    <t>ABX13551</t>
  </si>
  <si>
    <t>ABX13609</t>
  </si>
  <si>
    <t>ABX13610</t>
  </si>
  <si>
    <t>Gene Number</t>
  </si>
  <si>
    <t>Candidatus Methanoregula boonei</t>
  </si>
  <si>
    <t>ABR54328</t>
  </si>
  <si>
    <t>ABR54331</t>
  </si>
  <si>
    <t>ABR54330</t>
  </si>
  <si>
    <t>ABR54329</t>
  </si>
  <si>
    <t>ABR55252</t>
  </si>
  <si>
    <t>ABR53949</t>
  </si>
  <si>
    <t>ABR54699</t>
  </si>
  <si>
    <t>ABR54698</t>
  </si>
  <si>
    <t>ABR54395</t>
  </si>
  <si>
    <t>ABR55558</t>
  </si>
  <si>
    <t>ABR55559</t>
  </si>
  <si>
    <t>ABR54210</t>
  </si>
  <si>
    <t>ABR54737</t>
  </si>
  <si>
    <t>ABR54738</t>
  </si>
  <si>
    <t>ABR54857</t>
  </si>
  <si>
    <t>ABR55508</t>
  </si>
  <si>
    <t>ABR55510</t>
  </si>
  <si>
    <t>ABR55511</t>
  </si>
  <si>
    <t>ABR55181</t>
  </si>
  <si>
    <t>ABR55074</t>
  </si>
  <si>
    <t>ABR55387</t>
  </si>
  <si>
    <t>ABR54843</t>
  </si>
  <si>
    <t>ABR54249</t>
  </si>
  <si>
    <t>ABR54192</t>
  </si>
  <si>
    <t>ABR54726</t>
  </si>
  <si>
    <t>ABR53966</t>
  </si>
  <si>
    <t>ABR53967</t>
  </si>
  <si>
    <t>ABR53968</t>
  </si>
  <si>
    <t>ABR54419</t>
  </si>
  <si>
    <t>ABR54420</t>
  </si>
  <si>
    <t>ABR54480</t>
  </si>
  <si>
    <t>ABR55068</t>
  </si>
  <si>
    <t>ABR55070</t>
  </si>
  <si>
    <t>ABR54401</t>
  </si>
  <si>
    <t>ABR54406</t>
  </si>
  <si>
    <t>ABR54405</t>
  </si>
  <si>
    <t>ABR54403</t>
  </si>
  <si>
    <t>ABR54402</t>
  </si>
  <si>
    <t>ABR54404</t>
  </si>
  <si>
    <t>ABR54039</t>
  </si>
  <si>
    <t>ABR54040</t>
  </si>
  <si>
    <t>ABR54042</t>
  </si>
  <si>
    <t>ABR54041</t>
  </si>
  <si>
    <t>ABR55455</t>
  </si>
  <si>
    <t>ABR55456</t>
  </si>
  <si>
    <t>ABR53964</t>
  </si>
  <si>
    <t>ABR55568</t>
  </si>
  <si>
    <t>ABR55570</t>
  </si>
  <si>
    <t>ABS56302</t>
  </si>
  <si>
    <t>ABS56303</t>
  </si>
  <si>
    <t>ABS56432</t>
  </si>
  <si>
    <t>ABS56434</t>
  </si>
  <si>
    <t>ABS56433</t>
  </si>
  <si>
    <t>ABS56930</t>
  </si>
  <si>
    <t>ABS56932</t>
  </si>
  <si>
    <t>ABS56931</t>
  </si>
  <si>
    <t>ABS55820</t>
  </si>
  <si>
    <t>ABS55821</t>
  </si>
  <si>
    <t>ABS55813</t>
  </si>
  <si>
    <t>ABS55814</t>
  </si>
  <si>
    <t>ABS56156</t>
  </si>
  <si>
    <t>ABS56157</t>
  </si>
  <si>
    <t>ABS54782</t>
  </si>
  <si>
    <t>ABS55408</t>
  </si>
  <si>
    <t>ABS55410</t>
  </si>
  <si>
    <t>ABS55409</t>
  </si>
  <si>
    <t>ABS55675</t>
  </si>
  <si>
    <t>ABS56627</t>
  </si>
  <si>
    <t>ABS56885</t>
  </si>
  <si>
    <t>ABS56948</t>
  </si>
  <si>
    <t>ABS56891</t>
  </si>
  <si>
    <t>ABS56895</t>
  </si>
  <si>
    <t>ABS56893</t>
  </si>
  <si>
    <t>ABS56894</t>
  </si>
  <si>
    <t>ABS56892</t>
  </si>
  <si>
    <t>ABS54686</t>
  </si>
  <si>
    <t>ABS54687</t>
  </si>
  <si>
    <t>ABS54690</t>
  </si>
  <si>
    <t>ABS56525</t>
  </si>
  <si>
    <t>ABS56526</t>
  </si>
  <si>
    <t>ABS56527</t>
  </si>
  <si>
    <t>ABS55253</t>
  </si>
  <si>
    <t>ABS55254</t>
  </si>
  <si>
    <t>ABS55255</t>
  </si>
  <si>
    <t>ABS56791</t>
  </si>
  <si>
    <t>ABS56792</t>
  </si>
  <si>
    <t>ABS55807</t>
  </si>
  <si>
    <t>ABS55808</t>
  </si>
  <si>
    <t>ABS56295</t>
  </si>
  <si>
    <t>ABS56296</t>
  </si>
  <si>
    <t>ABS55537</t>
  </si>
  <si>
    <t>ABS55538</t>
  </si>
  <si>
    <t>ABS56379</t>
  </si>
  <si>
    <t>ABS56380</t>
  </si>
  <si>
    <t>ABS55131</t>
  </si>
  <si>
    <t>ABS55132</t>
  </si>
  <si>
    <t>ABS54945</t>
  </si>
  <si>
    <t>ABS54946</t>
  </si>
  <si>
    <t>ABS55150</t>
  </si>
  <si>
    <t>ABS55151</t>
  </si>
  <si>
    <t>ABS56799</t>
  </si>
  <si>
    <t>ABS56800</t>
  </si>
  <si>
    <t>ABS56801</t>
  </si>
  <si>
    <t>ABS56769</t>
  </si>
  <si>
    <t>ABS56770</t>
  </si>
  <si>
    <t>ABS56276</t>
  </si>
  <si>
    <t>ABS56277</t>
  </si>
  <si>
    <t>ABS55504</t>
  </si>
  <si>
    <t>ABS55505</t>
  </si>
  <si>
    <t>ABS55501</t>
  </si>
  <si>
    <t>ABS55685</t>
  </si>
  <si>
    <t>ABS55686</t>
  </si>
  <si>
    <t>ABS55687</t>
  </si>
  <si>
    <t>ABS55542</t>
  </si>
  <si>
    <t>ABS55543</t>
  </si>
  <si>
    <t>ABS54688</t>
  </si>
  <si>
    <t>ABS54689</t>
  </si>
  <si>
    <t>ABS55273</t>
  </si>
  <si>
    <t>ABS55274</t>
  </si>
  <si>
    <t>ABS56163</t>
  </si>
  <si>
    <t>ABS56164</t>
  </si>
  <si>
    <t>ABS54583</t>
  </si>
  <si>
    <t>ABS54584</t>
  </si>
  <si>
    <t>ABS56520</t>
  </si>
  <si>
    <t>ABS56521</t>
  </si>
  <si>
    <t>ABS56529</t>
  </si>
  <si>
    <t>ABS56554</t>
  </si>
  <si>
    <t>Normalized</t>
  </si>
  <si>
    <t xml:space="preserve">MAX NORMALIZED </t>
  </si>
  <si>
    <t>MIN 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</si>
</sst>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b/>
      <sz val="13"/>
      <color rgb="FF808080"/>
      <name val="Calibri"/>
      <family val="2"/>
      <scheme val="minor"/>
    </font>
    <font>
      <sz val="13"/>
      <color rgb="FF222222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222222"/>
      <name val="Arial"/>
      <family val="2"/>
    </font>
    <font>
      <b/>
      <sz val="12"/>
      <color rgb="FF808080"/>
      <name val="Arial"/>
      <family val="2"/>
    </font>
    <font>
      <sz val="11"/>
      <color rgb="FF000000"/>
      <name val="Calibri"/>
      <family val="2"/>
      <scheme val="minor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/>
    <xf numFmtId="0" fontId="0" fillId="2" borderId="0" xfId="0" applyFill="1"/>
    <xf numFmtId="0" fontId="4" fillId="2" borderId="0" xfId="0" applyFont="1" applyFill="1"/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wrapText="1"/>
    </xf>
    <xf numFmtId="0" fontId="3" fillId="3" borderId="1" xfId="0" applyFont="1" applyFill="1" applyBorder="1"/>
    <xf numFmtId="0" fontId="4" fillId="3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wrapText="1"/>
    </xf>
    <xf numFmtId="0" fontId="4" fillId="0" borderId="1" xfId="0" applyFont="1" applyBorder="1"/>
    <xf numFmtId="0" fontId="5" fillId="2" borderId="0" xfId="0" applyFont="1" applyFill="1" applyAlignment="1"/>
    <xf numFmtId="0" fontId="6" fillId="2" borderId="0" xfId="0" applyFont="1" applyFill="1" applyAlignment="1"/>
    <xf numFmtId="0" fontId="7" fillId="2" borderId="0" xfId="0" applyFont="1" applyFill="1"/>
    <xf numFmtId="0" fontId="5" fillId="2" borderId="0" xfId="0" applyFont="1" applyFill="1"/>
    <xf numFmtId="0" fontId="0" fillId="4" borderId="0" xfId="0" applyFill="1"/>
    <xf numFmtId="0" fontId="4" fillId="2" borderId="1" xfId="0" applyFont="1" applyFill="1" applyBorder="1" applyAlignment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/>
    <xf numFmtId="0" fontId="1" fillId="2" borderId="1" xfId="0" applyFont="1" applyFill="1" applyBorder="1" applyAlignment="1">
      <alignment horizontal="center" vertical="top" wrapText="1"/>
    </xf>
    <xf numFmtId="0" fontId="8" fillId="3" borderId="1" xfId="0" applyFont="1" applyFill="1" applyBorder="1" applyAlignment="1">
      <alignment horizontal="center" vertical="center" wrapText="1"/>
    </xf>
    <xf numFmtId="0" fontId="4" fillId="0" borderId="0" xfId="0" applyFont="1"/>
    <xf numFmtId="0" fontId="3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wrapText="1"/>
    </xf>
    <xf numFmtId="0" fontId="4" fillId="0" borderId="1" xfId="0" applyFont="1" applyBorder="1"/>
    <xf numFmtId="0" fontId="1" fillId="2" borderId="1" xfId="0" applyFont="1" applyFill="1" applyBorder="1" applyAlignment="1">
      <alignment horizontal="center" vertical="top" wrapText="1"/>
    </xf>
    <xf numFmtId="0" fontId="0" fillId="0" borderId="1" xfId="0" applyBorder="1"/>
    <xf numFmtId="0" fontId="0" fillId="5" borderId="1" xfId="0" applyFill="1" applyBorder="1"/>
    <xf numFmtId="0" fontId="0" fillId="2" borderId="1" xfId="0" applyFill="1" applyBorder="1"/>
    <xf numFmtId="0" fontId="8" fillId="6" borderId="1" xfId="0" applyFont="1" applyFill="1" applyBorder="1" applyAlignment="1">
      <alignment horizontal="center" vertical="center" wrapText="1"/>
    </xf>
    <xf numFmtId="1" fontId="9" fillId="2" borderId="0" xfId="0" applyNumberFormat="1" applyFont="1" applyFill="1" applyBorder="1" applyAlignment="1">
      <alignment horizontal="right"/>
    </xf>
    <xf numFmtId="1" fontId="0" fillId="2" borderId="0" xfId="0" applyNumberFormat="1" applyFont="1" applyFill="1" applyBorder="1" applyAlignment="1">
      <alignment horizontal="right"/>
    </xf>
    <xf numFmtId="1" fontId="9" fillId="2" borderId="0" xfId="0" applyNumberFormat="1" applyFont="1" applyFill="1" applyBorder="1" applyAlignment="1">
      <alignment horizontal="right" wrapText="1"/>
    </xf>
    <xf numFmtId="0" fontId="4" fillId="0" borderId="1" xfId="0" applyFont="1" applyBorder="1" applyAlignment="1"/>
    <xf numFmtId="0" fontId="0" fillId="2" borderId="1" xfId="0" applyFont="1" applyFill="1" applyBorder="1" applyAlignment="1"/>
    <xf numFmtId="0" fontId="10" fillId="2" borderId="1" xfId="0" applyFont="1" applyFill="1" applyBorder="1" applyAlignment="1"/>
    <xf numFmtId="0" fontId="0" fillId="2" borderId="1" xfId="0" applyFont="1" applyFill="1" applyBorder="1"/>
    <xf numFmtId="0" fontId="0" fillId="0" borderId="1" xfId="0" applyBorder="1" applyAlignment="1"/>
    <xf numFmtId="1" fontId="9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stacked"/>
        <c:varyColors val="0"/>
        <c:ser>
          <c:idx val="0"/>
          <c:order val="0"/>
          <c:invertIfNegative val="0"/>
          <c:cat>
            <c:strRef>
              <c:f>Summary!$A$2:$A$59</c:f>
              <c:strCache>
                <c:ptCount val="58"/>
                <c:pt idx="0">
                  <c:v>Aeropyrum pernix</c:v>
                </c:pt>
                <c:pt idx="1">
                  <c:v>Desulfurococcus kamchatkensis</c:v>
                </c:pt>
                <c:pt idx="2">
                  <c:v>Ignicoccus hospitalis</c:v>
                </c:pt>
                <c:pt idx="3">
                  <c:v>Staphylothermus marinus</c:v>
                </c:pt>
                <c:pt idx="4">
                  <c:v>Hyperthermus butylicus</c:v>
                </c:pt>
                <c:pt idx="5">
                  <c:v>Metallosphaera sedula</c:v>
                </c:pt>
                <c:pt idx="6">
                  <c:v>Sulfolobus acidocaldarius</c:v>
                </c:pt>
                <c:pt idx="7">
                  <c:v>Sulfolobus islandicus</c:v>
                </c:pt>
                <c:pt idx="8">
                  <c:v>Sulfolobus solfataricus</c:v>
                </c:pt>
                <c:pt idx="9">
                  <c:v>Sulfolobus tokodaii</c:v>
                </c:pt>
                <c:pt idx="10">
                  <c:v>Thermofilum pendens</c:v>
                </c:pt>
                <c:pt idx="11">
                  <c:v>Caldivirga maquilingensis</c:v>
                </c:pt>
                <c:pt idx="12">
                  <c:v>Pyrobaculum aerophilum</c:v>
                </c:pt>
                <c:pt idx="13">
                  <c:v>Pyrobaculum arsenaticum</c:v>
                </c:pt>
                <c:pt idx="14">
                  <c:v>Pyrobaculum calidifontis</c:v>
                </c:pt>
                <c:pt idx="15">
                  <c:v>Pyrobaculum islandicum</c:v>
                </c:pt>
                <c:pt idx="16">
                  <c:v>Thermoproteus neutrophilus</c:v>
                </c:pt>
                <c:pt idx="17">
                  <c:v>Archaeoglobus fulgidus</c:v>
                </c:pt>
                <c:pt idx="18">
                  <c:v>Haloarcula marismortui</c:v>
                </c:pt>
                <c:pt idx="19">
                  <c:v>Halobacterium salinarum</c:v>
                </c:pt>
                <c:pt idx="20">
                  <c:v>Halobacterium sp.</c:v>
                </c:pt>
                <c:pt idx="21">
                  <c:v>Halomicrobium mukohataei</c:v>
                </c:pt>
                <c:pt idx="22">
                  <c:v>Haloquadratum walsbyi</c:v>
                </c:pt>
                <c:pt idx="23">
                  <c:v>Halorhabdus utahensis</c:v>
                </c:pt>
                <c:pt idx="24">
                  <c:v>Halorubrum lacusprofundi</c:v>
                </c:pt>
                <c:pt idx="25">
                  <c:v>Natronomonas pharaonis</c:v>
                </c:pt>
                <c:pt idx="26">
                  <c:v>Methanobrevibacter smithii</c:v>
                </c:pt>
                <c:pt idx="27">
                  <c:v>Methanosphaera stadtmanae</c:v>
                </c:pt>
                <c:pt idx="28">
                  <c:v>Methanothermobacter thermautotrophicus</c:v>
                </c:pt>
                <c:pt idx="29">
                  <c:v>Methanocaldococcus fervens</c:v>
                </c:pt>
                <c:pt idx="30">
                  <c:v>Methanocaldococcus jannaschii</c:v>
                </c:pt>
                <c:pt idx="31">
                  <c:v>Methanocaldococcus vulcanius</c:v>
                </c:pt>
                <c:pt idx="32">
                  <c:v>Methanococcus aeolicus</c:v>
                </c:pt>
                <c:pt idx="33">
                  <c:v>Methanococcus maripaludis</c:v>
                </c:pt>
                <c:pt idx="34">
                  <c:v>Methanococcus vannielii</c:v>
                </c:pt>
                <c:pt idx="35">
                  <c:v>Methanocella paludicola</c:v>
                </c:pt>
                <c:pt idx="36">
                  <c:v>Candidatus Methanoregula</c:v>
                </c:pt>
                <c:pt idx="37">
                  <c:v>Methanosphaerula palustris</c:v>
                </c:pt>
                <c:pt idx="38">
                  <c:v>Methanocorpusculum labreanum</c:v>
                </c:pt>
                <c:pt idx="39">
                  <c:v>Methanoculleus marisnigri</c:v>
                </c:pt>
                <c:pt idx="40">
                  <c:v>Methanospirillum hungatei</c:v>
                </c:pt>
                <c:pt idx="41">
                  <c:v>Methanosaeta thermophila</c:v>
                </c:pt>
                <c:pt idx="42">
                  <c:v>Methanococcoides burtonii</c:v>
                </c:pt>
                <c:pt idx="43">
                  <c:v>Methanosarcina acetivorans</c:v>
                </c:pt>
                <c:pt idx="44">
                  <c:v>Methanosarcina barkeri</c:v>
                </c:pt>
                <c:pt idx="45">
                  <c:v>Methanosarcina mazei</c:v>
                </c:pt>
                <c:pt idx="46">
                  <c:v>Methanopyrus kandleri</c:v>
                </c:pt>
                <c:pt idx="47">
                  <c:v>Pyrococcus abyssi</c:v>
                </c:pt>
                <c:pt idx="48">
                  <c:v>Pyrococcus furiosus</c:v>
                </c:pt>
                <c:pt idx="49">
                  <c:v>Pyrococcus horikoshii</c:v>
                </c:pt>
                <c:pt idx="50">
                  <c:v>Thermococcus gammatolerans</c:v>
                </c:pt>
                <c:pt idx="51">
                  <c:v>Thermococcus kodakarensis</c:v>
                </c:pt>
                <c:pt idx="52">
                  <c:v>Thermococcus onnurineus</c:v>
                </c:pt>
                <c:pt idx="53">
                  <c:v>Thermococcus sibiricus</c:v>
                </c:pt>
                <c:pt idx="54">
                  <c:v>Candidatus Korarchaeum cryptofilum</c:v>
                </c:pt>
                <c:pt idx="55">
                  <c:v>Nanoarchaeum equitans</c:v>
                </c:pt>
                <c:pt idx="56">
                  <c:v>Cenarchaeum symbiosum</c:v>
                </c:pt>
                <c:pt idx="57">
                  <c:v>Nitrosopumilus maritimus</c:v>
                </c:pt>
              </c:strCache>
            </c:strRef>
          </c:cat>
          <c:val>
            <c:numRef>
              <c:f>Summary!$B$2:$B$59</c:f>
              <c:numCache>
                <c:formatCode>General</c:formatCode>
                <c:ptCount val="58"/>
                <c:pt idx="0">
                  <c:v>34</c:v>
                </c:pt>
                <c:pt idx="1">
                  <c:v>31</c:v>
                </c:pt>
                <c:pt idx="2">
                  <c:v>13</c:v>
                </c:pt>
                <c:pt idx="3">
                  <c:v>31</c:v>
                </c:pt>
                <c:pt idx="4">
                  <c:v>30</c:v>
                </c:pt>
                <c:pt idx="5">
                  <c:v>22</c:v>
                </c:pt>
                <c:pt idx="6">
                  <c:v>29</c:v>
                </c:pt>
                <c:pt idx="7">
                  <c:v>42</c:v>
                </c:pt>
                <c:pt idx="8">
                  <c:v>37</c:v>
                </c:pt>
                <c:pt idx="9">
                  <c:v>29</c:v>
                </c:pt>
                <c:pt idx="10">
                  <c:v>52</c:v>
                </c:pt>
                <c:pt idx="11">
                  <c:v>42</c:v>
                </c:pt>
                <c:pt idx="12">
                  <c:v>38</c:v>
                </c:pt>
                <c:pt idx="13">
                  <c:v>35</c:v>
                </c:pt>
                <c:pt idx="14">
                  <c:v>36</c:v>
                </c:pt>
                <c:pt idx="15">
                  <c:v>39</c:v>
                </c:pt>
                <c:pt idx="16">
                  <c:v>36</c:v>
                </c:pt>
                <c:pt idx="17">
                  <c:v>34</c:v>
                </c:pt>
                <c:pt idx="18">
                  <c:v>48</c:v>
                </c:pt>
                <c:pt idx="19">
                  <c:v>29</c:v>
                </c:pt>
                <c:pt idx="20">
                  <c:v>28</c:v>
                </c:pt>
                <c:pt idx="21">
                  <c:v>52</c:v>
                </c:pt>
                <c:pt idx="22">
                  <c:v>47</c:v>
                </c:pt>
                <c:pt idx="23">
                  <c:v>46</c:v>
                </c:pt>
                <c:pt idx="24">
                  <c:v>42</c:v>
                </c:pt>
                <c:pt idx="25">
                  <c:v>30</c:v>
                </c:pt>
                <c:pt idx="26">
                  <c:v>20</c:v>
                </c:pt>
                <c:pt idx="27">
                  <c:v>13</c:v>
                </c:pt>
                <c:pt idx="28">
                  <c:v>15</c:v>
                </c:pt>
                <c:pt idx="29">
                  <c:v>20</c:v>
                </c:pt>
                <c:pt idx="30">
                  <c:v>16</c:v>
                </c:pt>
                <c:pt idx="31">
                  <c:v>17</c:v>
                </c:pt>
                <c:pt idx="32">
                  <c:v>20</c:v>
                </c:pt>
                <c:pt idx="33">
                  <c:v>25</c:v>
                </c:pt>
                <c:pt idx="34">
                  <c:v>20</c:v>
                </c:pt>
                <c:pt idx="35">
                  <c:v>26</c:v>
                </c:pt>
                <c:pt idx="36">
                  <c:v>38</c:v>
                </c:pt>
                <c:pt idx="37">
                  <c:v>38</c:v>
                </c:pt>
                <c:pt idx="38">
                  <c:v>30</c:v>
                </c:pt>
                <c:pt idx="39">
                  <c:v>44</c:v>
                </c:pt>
                <c:pt idx="40">
                  <c:v>58</c:v>
                </c:pt>
                <c:pt idx="41">
                  <c:v>30</c:v>
                </c:pt>
                <c:pt idx="42">
                  <c:v>29</c:v>
                </c:pt>
                <c:pt idx="43">
                  <c:v>85</c:v>
                </c:pt>
                <c:pt idx="44">
                  <c:v>71</c:v>
                </c:pt>
                <c:pt idx="45">
                  <c:v>50</c:v>
                </c:pt>
                <c:pt idx="46">
                  <c:v>10</c:v>
                </c:pt>
                <c:pt idx="47">
                  <c:v>26</c:v>
                </c:pt>
                <c:pt idx="48">
                  <c:v>41</c:v>
                </c:pt>
                <c:pt idx="49">
                  <c:v>29</c:v>
                </c:pt>
                <c:pt idx="50">
                  <c:v>44</c:v>
                </c:pt>
                <c:pt idx="51">
                  <c:v>40</c:v>
                </c:pt>
                <c:pt idx="52">
                  <c:v>25</c:v>
                </c:pt>
                <c:pt idx="53">
                  <c:v>35</c:v>
                </c:pt>
                <c:pt idx="54">
                  <c:v>31</c:v>
                </c:pt>
                <c:pt idx="55">
                  <c:v>2</c:v>
                </c:pt>
                <c:pt idx="56">
                  <c:v>10</c:v>
                </c:pt>
                <c:pt idx="57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49192960"/>
        <c:axId val="69439424"/>
        <c:axId val="0"/>
      </c:bar3DChart>
      <c:catAx>
        <c:axId val="249192960"/>
        <c:scaling>
          <c:orientation val="minMax"/>
        </c:scaling>
        <c:delete val="0"/>
        <c:axPos val="l"/>
        <c:majorTickMark val="out"/>
        <c:minorTickMark val="none"/>
        <c:tickLblPos val="nextTo"/>
        <c:crossAx val="69439424"/>
        <c:crosses val="autoZero"/>
        <c:auto val="1"/>
        <c:lblAlgn val="ctr"/>
        <c:lblOffset val="100"/>
        <c:noMultiLvlLbl val="0"/>
      </c:catAx>
      <c:valAx>
        <c:axId val="6943942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49192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548137</xdr:colOff>
      <xdr:row>0</xdr:row>
      <xdr:rowOff>43670</xdr:rowOff>
    </xdr:from>
    <xdr:to>
      <xdr:col>14</xdr:col>
      <xdr:colOff>422334</xdr:colOff>
      <xdr:row>58</xdr:row>
      <xdr:rowOff>98844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zoomScale="89" zoomScaleNormal="89" workbookViewId="0">
      <selection activeCell="D4" sqref="D4"/>
    </sheetView>
  </sheetViews>
  <sheetFormatPr defaultColWidth="30" defaultRowHeight="21.75" customHeight="1" x14ac:dyDescent="0.25"/>
  <cols>
    <col min="1" max="1" width="11.28515625" style="41" customWidth="1"/>
    <col min="2" max="2" width="41.28515625" style="41" customWidth="1"/>
    <col min="3" max="3" width="16.42578125" style="41" customWidth="1"/>
    <col min="4" max="16384" width="30" style="1"/>
  </cols>
  <sheetData>
    <row r="1" spans="1:3" ht="21.75" customHeight="1" x14ac:dyDescent="0.3">
      <c r="A1" s="37" t="s">
        <v>180</v>
      </c>
      <c r="B1" s="37" t="s">
        <v>32</v>
      </c>
      <c r="C1" s="37" t="s">
        <v>0</v>
      </c>
    </row>
    <row r="2" spans="1:3" ht="21.75" customHeight="1" x14ac:dyDescent="0.3">
      <c r="A2" s="37">
        <v>1</v>
      </c>
      <c r="B2" s="38" t="s">
        <v>15</v>
      </c>
      <c r="C2" s="39">
        <v>34</v>
      </c>
    </row>
    <row r="3" spans="1:3" ht="21.75" customHeight="1" x14ac:dyDescent="0.3">
      <c r="A3" s="37">
        <v>2</v>
      </c>
      <c r="B3" s="38" t="s">
        <v>16</v>
      </c>
      <c r="C3" s="39">
        <v>31</v>
      </c>
    </row>
    <row r="4" spans="1:3" ht="21.75" customHeight="1" x14ac:dyDescent="0.3">
      <c r="A4" s="37">
        <v>3</v>
      </c>
      <c r="B4" s="38" t="s">
        <v>17</v>
      </c>
      <c r="C4" s="39">
        <v>13</v>
      </c>
    </row>
    <row r="5" spans="1:3" ht="21.75" customHeight="1" x14ac:dyDescent="0.3">
      <c r="A5" s="37">
        <v>4</v>
      </c>
      <c r="B5" s="38" t="s">
        <v>18</v>
      </c>
      <c r="C5" s="39">
        <v>31</v>
      </c>
    </row>
    <row r="6" spans="1:3" ht="21.75" customHeight="1" x14ac:dyDescent="0.3">
      <c r="A6" s="37">
        <v>5</v>
      </c>
      <c r="B6" s="38" t="s">
        <v>19</v>
      </c>
      <c r="C6" s="39">
        <v>30</v>
      </c>
    </row>
    <row r="7" spans="1:3" ht="21.75" customHeight="1" x14ac:dyDescent="0.3">
      <c r="A7" s="37">
        <v>6</v>
      </c>
      <c r="B7" s="38" t="s">
        <v>20</v>
      </c>
      <c r="C7" s="39">
        <v>22</v>
      </c>
    </row>
    <row r="8" spans="1:3" ht="21.75" customHeight="1" x14ac:dyDescent="0.3">
      <c r="A8" s="37">
        <v>7</v>
      </c>
      <c r="B8" s="38" t="s">
        <v>21</v>
      </c>
      <c r="C8" s="39">
        <v>29</v>
      </c>
    </row>
    <row r="9" spans="1:3" ht="21.75" customHeight="1" x14ac:dyDescent="0.3">
      <c r="A9" s="37">
        <v>8</v>
      </c>
      <c r="B9" s="38" t="s">
        <v>22</v>
      </c>
      <c r="C9" s="20">
        <v>42</v>
      </c>
    </row>
    <row r="10" spans="1:3" ht="21.75" customHeight="1" x14ac:dyDescent="0.3">
      <c r="A10" s="37">
        <v>9</v>
      </c>
      <c r="B10" s="38" t="s">
        <v>23</v>
      </c>
      <c r="C10" s="20">
        <v>37</v>
      </c>
    </row>
    <row r="11" spans="1:3" ht="21.75" customHeight="1" x14ac:dyDescent="0.3">
      <c r="A11" s="37">
        <v>10</v>
      </c>
      <c r="B11" s="38" t="s">
        <v>24</v>
      </c>
      <c r="C11" s="20">
        <v>29</v>
      </c>
    </row>
    <row r="12" spans="1:3" ht="21.75" customHeight="1" x14ac:dyDescent="0.3">
      <c r="A12" s="37">
        <v>11</v>
      </c>
      <c r="B12" s="38" t="s">
        <v>25</v>
      </c>
      <c r="C12" s="20">
        <v>52</v>
      </c>
    </row>
    <row r="13" spans="1:3" ht="21.75" customHeight="1" x14ac:dyDescent="0.3">
      <c r="A13" s="37">
        <v>12</v>
      </c>
      <c r="B13" s="38" t="s">
        <v>26</v>
      </c>
      <c r="C13" s="20">
        <v>42</v>
      </c>
    </row>
    <row r="14" spans="1:3" ht="21.75" customHeight="1" x14ac:dyDescent="0.3">
      <c r="A14" s="37">
        <v>13</v>
      </c>
      <c r="B14" s="38" t="s">
        <v>27</v>
      </c>
      <c r="C14" s="20">
        <v>38</v>
      </c>
    </row>
    <row r="15" spans="1:3" ht="21.75" customHeight="1" x14ac:dyDescent="0.3">
      <c r="A15" s="37">
        <v>14</v>
      </c>
      <c r="B15" s="38" t="s">
        <v>28</v>
      </c>
      <c r="C15" s="20">
        <v>35</v>
      </c>
    </row>
    <row r="16" spans="1:3" ht="21.75" customHeight="1" x14ac:dyDescent="0.3">
      <c r="A16" s="37">
        <v>15</v>
      </c>
      <c r="B16" s="38" t="s">
        <v>29</v>
      </c>
      <c r="C16" s="20">
        <v>36</v>
      </c>
    </row>
    <row r="17" spans="1:3" ht="21.75" customHeight="1" x14ac:dyDescent="0.3">
      <c r="A17" s="37">
        <v>16</v>
      </c>
      <c r="B17" s="38" t="s">
        <v>30</v>
      </c>
      <c r="C17" s="20">
        <v>39</v>
      </c>
    </row>
    <row r="18" spans="1:3" ht="21.75" customHeight="1" x14ac:dyDescent="0.3">
      <c r="A18" s="37">
        <v>17</v>
      </c>
      <c r="B18" s="38" t="s">
        <v>31</v>
      </c>
      <c r="C18" s="20">
        <v>36</v>
      </c>
    </row>
    <row r="19" spans="1:3" ht="21.75" customHeight="1" x14ac:dyDescent="0.3">
      <c r="A19" s="37">
        <v>18</v>
      </c>
      <c r="B19" s="40" t="s">
        <v>33</v>
      </c>
      <c r="C19" s="40">
        <v>34</v>
      </c>
    </row>
    <row r="20" spans="1:3" ht="21.75" customHeight="1" x14ac:dyDescent="0.3">
      <c r="A20" s="37">
        <v>19</v>
      </c>
      <c r="B20" s="40" t="s">
        <v>34</v>
      </c>
      <c r="C20" s="40">
        <v>48</v>
      </c>
    </row>
    <row r="21" spans="1:3" ht="21.75" customHeight="1" x14ac:dyDescent="0.3">
      <c r="A21" s="37">
        <v>20</v>
      </c>
      <c r="B21" s="40" t="s">
        <v>35</v>
      </c>
      <c r="C21" s="40">
        <v>29</v>
      </c>
    </row>
    <row r="22" spans="1:3" ht="21.75" customHeight="1" x14ac:dyDescent="0.3">
      <c r="A22" s="37">
        <v>21</v>
      </c>
      <c r="B22" s="40" t="s">
        <v>36</v>
      </c>
      <c r="C22" s="40">
        <v>28</v>
      </c>
    </row>
    <row r="23" spans="1:3" ht="21.75" customHeight="1" x14ac:dyDescent="0.3">
      <c r="A23" s="37">
        <v>22</v>
      </c>
      <c r="B23" s="40" t="s">
        <v>37</v>
      </c>
      <c r="C23" s="40">
        <v>52</v>
      </c>
    </row>
    <row r="24" spans="1:3" ht="21.75" customHeight="1" x14ac:dyDescent="0.3">
      <c r="A24" s="37">
        <v>23</v>
      </c>
      <c r="B24" s="40" t="s">
        <v>38</v>
      </c>
      <c r="C24" s="40">
        <v>47</v>
      </c>
    </row>
    <row r="25" spans="1:3" ht="21.75" customHeight="1" x14ac:dyDescent="0.3">
      <c r="A25" s="37">
        <v>24</v>
      </c>
      <c r="B25" s="40" t="s">
        <v>39</v>
      </c>
      <c r="C25" s="40">
        <v>46</v>
      </c>
    </row>
    <row r="26" spans="1:3" ht="21.75" customHeight="1" x14ac:dyDescent="0.3">
      <c r="A26" s="37">
        <v>25</v>
      </c>
      <c r="B26" s="40" t="s">
        <v>40</v>
      </c>
      <c r="C26" s="40">
        <v>42</v>
      </c>
    </row>
    <row r="27" spans="1:3" ht="21.75" customHeight="1" x14ac:dyDescent="0.3">
      <c r="A27" s="37">
        <v>26</v>
      </c>
      <c r="B27" s="40" t="s">
        <v>41</v>
      </c>
      <c r="C27" s="40">
        <v>30</v>
      </c>
    </row>
    <row r="28" spans="1:3" ht="21.75" customHeight="1" x14ac:dyDescent="0.3">
      <c r="A28" s="37">
        <v>27</v>
      </c>
      <c r="B28" s="40" t="s">
        <v>42</v>
      </c>
      <c r="C28" s="40">
        <v>20</v>
      </c>
    </row>
    <row r="29" spans="1:3" ht="21.75" customHeight="1" x14ac:dyDescent="0.3">
      <c r="A29" s="37">
        <v>28</v>
      </c>
      <c r="B29" s="40" t="s">
        <v>43</v>
      </c>
      <c r="C29" s="40">
        <v>13</v>
      </c>
    </row>
    <row r="30" spans="1:3" ht="21.75" customHeight="1" x14ac:dyDescent="0.3">
      <c r="A30" s="37">
        <v>29</v>
      </c>
      <c r="B30" s="40" t="s">
        <v>44</v>
      </c>
      <c r="C30" s="40">
        <v>15</v>
      </c>
    </row>
    <row r="31" spans="1:3" ht="21.75" customHeight="1" x14ac:dyDescent="0.3">
      <c r="A31" s="37">
        <v>30</v>
      </c>
      <c r="B31" s="40" t="s">
        <v>45</v>
      </c>
      <c r="C31" s="40">
        <v>20</v>
      </c>
    </row>
    <row r="32" spans="1:3" ht="21.75" customHeight="1" x14ac:dyDescent="0.3">
      <c r="A32" s="37">
        <v>31</v>
      </c>
      <c r="B32" s="40" t="s">
        <v>46</v>
      </c>
      <c r="C32" s="40">
        <v>16</v>
      </c>
    </row>
    <row r="33" spans="1:3" ht="21.75" customHeight="1" x14ac:dyDescent="0.3">
      <c r="A33" s="37">
        <v>32</v>
      </c>
      <c r="B33" s="40" t="s">
        <v>47</v>
      </c>
      <c r="C33" s="40">
        <v>17</v>
      </c>
    </row>
    <row r="34" spans="1:3" ht="21.75" customHeight="1" x14ac:dyDescent="0.3">
      <c r="A34" s="37">
        <v>33</v>
      </c>
      <c r="B34" s="40" t="s">
        <v>48</v>
      </c>
      <c r="C34" s="40">
        <v>20</v>
      </c>
    </row>
    <row r="35" spans="1:3" ht="21.75" customHeight="1" x14ac:dyDescent="0.3">
      <c r="A35" s="37">
        <v>34</v>
      </c>
      <c r="B35" s="40" t="s">
        <v>49</v>
      </c>
      <c r="C35" s="40">
        <v>25</v>
      </c>
    </row>
    <row r="36" spans="1:3" ht="21.75" customHeight="1" x14ac:dyDescent="0.3">
      <c r="A36" s="37">
        <v>35</v>
      </c>
      <c r="B36" s="40" t="s">
        <v>50</v>
      </c>
      <c r="C36" s="40">
        <v>20</v>
      </c>
    </row>
    <row r="37" spans="1:3" ht="21.75" customHeight="1" x14ac:dyDescent="0.3">
      <c r="A37" s="37">
        <v>36</v>
      </c>
      <c r="B37" s="40" t="s">
        <v>51</v>
      </c>
      <c r="C37" s="40">
        <v>26</v>
      </c>
    </row>
    <row r="38" spans="1:3" ht="21.75" customHeight="1" x14ac:dyDescent="0.3">
      <c r="A38" s="37">
        <v>37</v>
      </c>
      <c r="B38" s="40" t="s">
        <v>52</v>
      </c>
      <c r="C38" s="40">
        <v>38</v>
      </c>
    </row>
    <row r="39" spans="1:3" ht="21.75" customHeight="1" x14ac:dyDescent="0.3">
      <c r="A39" s="37">
        <v>38</v>
      </c>
      <c r="B39" s="40" t="s">
        <v>53</v>
      </c>
      <c r="C39" s="40">
        <v>38</v>
      </c>
    </row>
    <row r="40" spans="1:3" ht="21.75" customHeight="1" x14ac:dyDescent="0.3">
      <c r="A40" s="37">
        <v>39</v>
      </c>
      <c r="B40" s="40" t="s">
        <v>54</v>
      </c>
      <c r="C40" s="40">
        <v>30</v>
      </c>
    </row>
    <row r="41" spans="1:3" ht="21.75" customHeight="1" x14ac:dyDescent="0.3">
      <c r="A41" s="37">
        <v>40</v>
      </c>
      <c r="B41" s="40" t="s">
        <v>55</v>
      </c>
      <c r="C41" s="40">
        <v>44</v>
      </c>
    </row>
    <row r="42" spans="1:3" ht="21.75" customHeight="1" x14ac:dyDescent="0.3">
      <c r="A42" s="37">
        <v>41</v>
      </c>
      <c r="B42" s="40" t="s">
        <v>56</v>
      </c>
      <c r="C42" s="40">
        <v>58</v>
      </c>
    </row>
    <row r="43" spans="1:3" ht="21.75" customHeight="1" x14ac:dyDescent="0.3">
      <c r="A43" s="37">
        <v>42</v>
      </c>
      <c r="B43" s="40" t="s">
        <v>57</v>
      </c>
      <c r="C43" s="40">
        <v>30</v>
      </c>
    </row>
    <row r="44" spans="1:3" ht="21.75" customHeight="1" x14ac:dyDescent="0.3">
      <c r="A44" s="37">
        <v>43</v>
      </c>
      <c r="B44" s="40" t="s">
        <v>58</v>
      </c>
      <c r="C44" s="40">
        <v>29</v>
      </c>
    </row>
    <row r="45" spans="1:3" ht="21.75" customHeight="1" x14ac:dyDescent="0.3">
      <c r="A45" s="37">
        <v>44</v>
      </c>
      <c r="B45" s="40" t="s">
        <v>59</v>
      </c>
      <c r="C45" s="40">
        <v>85</v>
      </c>
    </row>
    <row r="46" spans="1:3" ht="21.75" customHeight="1" x14ac:dyDescent="0.3">
      <c r="A46" s="37">
        <v>45</v>
      </c>
      <c r="B46" s="40" t="s">
        <v>60</v>
      </c>
      <c r="C46" s="40">
        <v>71</v>
      </c>
    </row>
    <row r="47" spans="1:3" ht="21.75" customHeight="1" x14ac:dyDescent="0.3">
      <c r="A47" s="37">
        <v>46</v>
      </c>
      <c r="B47" s="40" t="s">
        <v>61</v>
      </c>
      <c r="C47" s="40">
        <v>50</v>
      </c>
    </row>
    <row r="48" spans="1:3" ht="21.75" customHeight="1" x14ac:dyDescent="0.3">
      <c r="A48" s="37">
        <v>47</v>
      </c>
      <c r="B48" s="40" t="s">
        <v>62</v>
      </c>
      <c r="C48" s="40">
        <v>10</v>
      </c>
    </row>
    <row r="49" spans="1:3" ht="21.75" customHeight="1" x14ac:dyDescent="0.3">
      <c r="A49" s="37">
        <v>48</v>
      </c>
      <c r="B49" s="40" t="s">
        <v>63</v>
      </c>
      <c r="C49" s="40">
        <v>26</v>
      </c>
    </row>
    <row r="50" spans="1:3" ht="21.75" customHeight="1" x14ac:dyDescent="0.3">
      <c r="A50" s="37">
        <v>49</v>
      </c>
      <c r="B50" s="40" t="s">
        <v>64</v>
      </c>
      <c r="C50" s="40">
        <v>41</v>
      </c>
    </row>
    <row r="51" spans="1:3" ht="21.75" customHeight="1" x14ac:dyDescent="0.3">
      <c r="A51" s="37">
        <v>50</v>
      </c>
      <c r="B51" s="40" t="s">
        <v>65</v>
      </c>
      <c r="C51" s="40">
        <v>29</v>
      </c>
    </row>
    <row r="52" spans="1:3" ht="21.75" customHeight="1" x14ac:dyDescent="0.3">
      <c r="A52" s="37">
        <v>51</v>
      </c>
      <c r="B52" s="40" t="s">
        <v>66</v>
      </c>
      <c r="C52" s="40">
        <v>44</v>
      </c>
    </row>
    <row r="53" spans="1:3" ht="21.75" customHeight="1" x14ac:dyDescent="0.3">
      <c r="A53" s="37">
        <v>52</v>
      </c>
      <c r="B53" s="40" t="s">
        <v>67</v>
      </c>
      <c r="C53" s="40">
        <v>40</v>
      </c>
    </row>
    <row r="54" spans="1:3" ht="21.75" customHeight="1" x14ac:dyDescent="0.3">
      <c r="A54" s="37">
        <v>53</v>
      </c>
      <c r="B54" s="40" t="s">
        <v>68</v>
      </c>
      <c r="C54" s="40">
        <v>25</v>
      </c>
    </row>
    <row r="55" spans="1:3" ht="21.75" customHeight="1" x14ac:dyDescent="0.3">
      <c r="A55" s="37">
        <v>54</v>
      </c>
      <c r="B55" s="40" t="s">
        <v>69</v>
      </c>
      <c r="C55" s="40">
        <v>35</v>
      </c>
    </row>
    <row r="56" spans="1:3" ht="21.75" customHeight="1" x14ac:dyDescent="0.3">
      <c r="A56" s="37">
        <v>55</v>
      </c>
      <c r="B56" s="40" t="s">
        <v>70</v>
      </c>
      <c r="C56" s="40">
        <v>31</v>
      </c>
    </row>
    <row r="57" spans="1:3" ht="21.75" customHeight="1" x14ac:dyDescent="0.3">
      <c r="A57" s="37">
        <v>56</v>
      </c>
      <c r="B57" s="40" t="s">
        <v>71</v>
      </c>
      <c r="C57" s="40">
        <v>2</v>
      </c>
    </row>
    <row r="58" spans="1:3" ht="21.75" customHeight="1" x14ac:dyDescent="0.3">
      <c r="A58" s="37">
        <v>57</v>
      </c>
      <c r="B58" s="40" t="s">
        <v>72</v>
      </c>
      <c r="C58" s="40">
        <v>10</v>
      </c>
    </row>
    <row r="59" spans="1:3" ht="21.75" customHeight="1" x14ac:dyDescent="0.3">
      <c r="A59" s="37">
        <v>58</v>
      </c>
      <c r="B59" s="40" t="s">
        <v>73</v>
      </c>
      <c r="C59" s="40">
        <v>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abSelected="1" workbookViewId="0">
      <selection activeCell="B7" sqref="B7"/>
    </sheetView>
  </sheetViews>
  <sheetFormatPr defaultColWidth="28.7109375" defaultRowHeight="21" customHeight="1" x14ac:dyDescent="0.3"/>
  <cols>
    <col min="1" max="4" width="28.7109375" style="10"/>
    <col min="5" max="16384" width="28.7109375" style="3"/>
  </cols>
  <sheetData>
    <row r="1" spans="1:4" ht="21" customHeight="1" x14ac:dyDescent="0.3">
      <c r="A1" s="1" t="s">
        <v>22</v>
      </c>
      <c r="C1" s="9" t="s">
        <v>8</v>
      </c>
    </row>
    <row r="2" spans="1:4" ht="21" customHeight="1" x14ac:dyDescent="0.3">
      <c r="A2" s="4" t="s">
        <v>0</v>
      </c>
      <c r="B2" s="4" t="s">
        <v>1</v>
      </c>
      <c r="C2" s="4" t="s">
        <v>2</v>
      </c>
      <c r="D2" s="4" t="s">
        <v>3</v>
      </c>
    </row>
    <row r="3" spans="1:4" ht="21" customHeight="1" x14ac:dyDescent="0.3">
      <c r="A3" s="5" t="s">
        <v>1096</v>
      </c>
      <c r="B3" s="13" t="s">
        <v>1096</v>
      </c>
      <c r="C3" s="5" t="s">
        <v>4</v>
      </c>
      <c r="D3" s="5" t="s">
        <v>4</v>
      </c>
    </row>
    <row r="4" spans="1:4" ht="21" customHeight="1" x14ac:dyDescent="0.3">
      <c r="A4" s="26" t="s">
        <v>1097</v>
      </c>
      <c r="B4" s="13" t="s">
        <v>1098</v>
      </c>
      <c r="C4" s="13" t="s">
        <v>1099</v>
      </c>
      <c r="D4" s="28" t="s">
        <v>1097</v>
      </c>
    </row>
    <row r="5" spans="1:4" ht="21" customHeight="1" x14ac:dyDescent="0.3">
      <c r="A5" s="26"/>
      <c r="B5" s="13" t="s">
        <v>1100</v>
      </c>
      <c r="C5" s="13" t="s">
        <v>1101</v>
      </c>
      <c r="D5" s="28"/>
    </row>
    <row r="6" spans="1:4" ht="21" customHeight="1" x14ac:dyDescent="0.3">
      <c r="A6" s="26" t="s">
        <v>1102</v>
      </c>
      <c r="B6" s="28" t="s">
        <v>1103</v>
      </c>
      <c r="C6" s="13" t="s">
        <v>1102</v>
      </c>
      <c r="D6" s="28" t="s">
        <v>1104</v>
      </c>
    </row>
    <row r="7" spans="1:4" ht="21" customHeight="1" x14ac:dyDescent="0.3">
      <c r="A7" s="26"/>
      <c r="B7" s="28"/>
      <c r="C7" s="13" t="s">
        <v>1105</v>
      </c>
      <c r="D7" s="28"/>
    </row>
    <row r="8" spans="1:4" ht="21" customHeight="1" x14ac:dyDescent="0.3">
      <c r="A8" s="5" t="s">
        <v>1106</v>
      </c>
      <c r="B8" s="13" t="s">
        <v>1106</v>
      </c>
      <c r="C8" s="13" t="s">
        <v>1107</v>
      </c>
      <c r="D8" s="5" t="s">
        <v>4</v>
      </c>
    </row>
    <row r="9" spans="1:4" ht="21" customHeight="1" x14ac:dyDescent="0.3">
      <c r="A9" s="5" t="s">
        <v>1108</v>
      </c>
      <c r="B9" s="13" t="s">
        <v>1108</v>
      </c>
      <c r="C9" s="5" t="s">
        <v>4</v>
      </c>
      <c r="D9" s="5" t="s">
        <v>4</v>
      </c>
    </row>
    <row r="10" spans="1:4" ht="21" customHeight="1" x14ac:dyDescent="0.3">
      <c r="A10" s="5" t="s">
        <v>1109</v>
      </c>
      <c r="B10" s="13" t="s">
        <v>1109</v>
      </c>
      <c r="C10" s="5" t="s">
        <v>4</v>
      </c>
      <c r="D10" s="5" t="s">
        <v>4</v>
      </c>
    </row>
    <row r="11" spans="1:4" ht="21" customHeight="1" x14ac:dyDescent="0.3">
      <c r="A11" s="5" t="s">
        <v>1110</v>
      </c>
      <c r="B11" s="5" t="s">
        <v>4</v>
      </c>
      <c r="C11" s="13" t="s">
        <v>1110</v>
      </c>
      <c r="D11" s="13" t="s">
        <v>1111</v>
      </c>
    </row>
    <row r="12" spans="1:4" ht="21" customHeight="1" x14ac:dyDescent="0.3">
      <c r="A12" s="5" t="s">
        <v>1112</v>
      </c>
      <c r="B12" s="13" t="s">
        <v>1112</v>
      </c>
      <c r="C12" s="5" t="s">
        <v>4</v>
      </c>
      <c r="D12" s="5" t="s">
        <v>4</v>
      </c>
    </row>
    <row r="13" spans="1:4" ht="21" customHeight="1" x14ac:dyDescent="0.3">
      <c r="A13" s="5" t="s">
        <v>1113</v>
      </c>
      <c r="B13" s="13" t="s">
        <v>1113</v>
      </c>
      <c r="C13" s="13" t="s">
        <v>1114</v>
      </c>
      <c r="D13" s="13" t="s">
        <v>1115</v>
      </c>
    </row>
    <row r="14" spans="1:4" ht="21" customHeight="1" x14ac:dyDescent="0.3">
      <c r="A14" s="26" t="s">
        <v>1116</v>
      </c>
      <c r="B14" s="13" t="s">
        <v>1117</v>
      </c>
      <c r="C14" s="13" t="s">
        <v>1118</v>
      </c>
      <c r="D14" s="28" t="s">
        <v>1116</v>
      </c>
    </row>
    <row r="15" spans="1:4" ht="21" customHeight="1" x14ac:dyDescent="0.3">
      <c r="A15" s="26"/>
      <c r="B15" s="13" t="s">
        <v>1119</v>
      </c>
      <c r="C15" s="13" t="s">
        <v>1120</v>
      </c>
      <c r="D15" s="28"/>
    </row>
    <row r="16" spans="1:4" ht="21" customHeight="1" x14ac:dyDescent="0.3">
      <c r="A16" s="5" t="s">
        <v>1121</v>
      </c>
      <c r="B16" s="5" t="s">
        <v>4</v>
      </c>
      <c r="C16" s="5" t="s">
        <v>4</v>
      </c>
      <c r="D16" s="13" t="s">
        <v>1121</v>
      </c>
    </row>
    <row r="17" spans="1:4" ht="21" customHeight="1" x14ac:dyDescent="0.3">
      <c r="A17" s="26" t="s">
        <v>1122</v>
      </c>
      <c r="B17" s="28" t="s">
        <v>1123</v>
      </c>
      <c r="C17" s="13" t="s">
        <v>1122</v>
      </c>
      <c r="D17" s="28" t="s">
        <v>1124</v>
      </c>
    </row>
    <row r="18" spans="1:4" ht="21" customHeight="1" x14ac:dyDescent="0.3">
      <c r="A18" s="26"/>
      <c r="B18" s="28"/>
      <c r="C18" s="13" t="s">
        <v>1125</v>
      </c>
      <c r="D18" s="28"/>
    </row>
    <row r="19" spans="1:4" ht="21" customHeight="1" x14ac:dyDescent="0.3">
      <c r="A19" s="26" t="s">
        <v>1126</v>
      </c>
      <c r="B19" s="13" t="s">
        <v>1127</v>
      </c>
      <c r="C19" s="13" t="s">
        <v>1126</v>
      </c>
      <c r="D19" s="28" t="s">
        <v>1128</v>
      </c>
    </row>
    <row r="20" spans="1:4" ht="21" customHeight="1" x14ac:dyDescent="0.3">
      <c r="A20" s="26"/>
      <c r="B20" s="13" t="s">
        <v>1129</v>
      </c>
      <c r="C20" s="13" t="s">
        <v>1130</v>
      </c>
      <c r="D20" s="28"/>
    </row>
    <row r="21" spans="1:4" ht="21" customHeight="1" x14ac:dyDescent="0.3">
      <c r="A21" s="26" t="s">
        <v>1131</v>
      </c>
      <c r="B21" s="13" t="s">
        <v>1132</v>
      </c>
      <c r="C21" s="13" t="s">
        <v>1133</v>
      </c>
      <c r="D21" s="28" t="s">
        <v>1131</v>
      </c>
    </row>
    <row r="22" spans="1:4" ht="21" customHeight="1" x14ac:dyDescent="0.3">
      <c r="A22" s="26"/>
      <c r="B22" s="13" t="s">
        <v>1134</v>
      </c>
      <c r="C22" s="13" t="s">
        <v>1135</v>
      </c>
      <c r="D22" s="28"/>
    </row>
    <row r="23" spans="1:4" ht="21" customHeight="1" x14ac:dyDescent="0.3">
      <c r="A23" s="26" t="s">
        <v>1136</v>
      </c>
      <c r="B23" s="13" t="s">
        <v>1136</v>
      </c>
      <c r="C23" s="13" t="s">
        <v>1137</v>
      </c>
      <c r="D23" s="28" t="s">
        <v>1138</v>
      </c>
    </row>
    <row r="24" spans="1:4" ht="21" customHeight="1" x14ac:dyDescent="0.3">
      <c r="A24" s="26"/>
      <c r="B24" s="13" t="s">
        <v>1139</v>
      </c>
      <c r="C24" s="13" t="s">
        <v>1140</v>
      </c>
      <c r="D24" s="28"/>
    </row>
    <row r="25" spans="1:4" ht="21" customHeight="1" x14ac:dyDescent="0.3">
      <c r="A25" s="26" t="s">
        <v>1141</v>
      </c>
      <c r="B25" s="13" t="s">
        <v>1142</v>
      </c>
      <c r="C25" s="13" t="s">
        <v>1143</v>
      </c>
      <c r="D25" s="28" t="s">
        <v>1141</v>
      </c>
    </row>
    <row r="26" spans="1:4" ht="21" customHeight="1" x14ac:dyDescent="0.3">
      <c r="A26" s="26"/>
      <c r="B26" s="13" t="s">
        <v>1144</v>
      </c>
      <c r="C26" s="13" t="s">
        <v>1145</v>
      </c>
      <c r="D26" s="28"/>
    </row>
    <row r="27" spans="1:4" ht="21" customHeight="1" x14ac:dyDescent="0.3">
      <c r="A27" s="26" t="s">
        <v>1146</v>
      </c>
      <c r="B27" s="28" t="s">
        <v>1146</v>
      </c>
      <c r="C27" s="13" t="s">
        <v>1147</v>
      </c>
      <c r="D27" s="28" t="s">
        <v>1148</v>
      </c>
    </row>
    <row r="28" spans="1:4" ht="21" customHeight="1" x14ac:dyDescent="0.3">
      <c r="A28" s="26"/>
      <c r="B28" s="28"/>
      <c r="C28" s="13" t="s">
        <v>1149</v>
      </c>
      <c r="D28" s="28"/>
    </row>
    <row r="29" spans="1:4" ht="21" customHeight="1" x14ac:dyDescent="0.3">
      <c r="A29" s="26" t="s">
        <v>1150</v>
      </c>
      <c r="B29" s="28" t="s">
        <v>1151</v>
      </c>
      <c r="C29" s="13" t="s">
        <v>1152</v>
      </c>
      <c r="D29" s="28" t="s">
        <v>1150</v>
      </c>
    </row>
    <row r="30" spans="1:4" ht="21" customHeight="1" x14ac:dyDescent="0.3">
      <c r="A30" s="26"/>
      <c r="B30" s="28"/>
      <c r="C30" s="13" t="s">
        <v>1153</v>
      </c>
      <c r="D30" s="28"/>
    </row>
    <row r="31" spans="1:4" ht="21" customHeight="1" x14ac:dyDescent="0.3">
      <c r="A31" s="26" t="s">
        <v>1154</v>
      </c>
      <c r="B31" s="28" t="s">
        <v>1154</v>
      </c>
      <c r="C31" s="13" t="s">
        <v>1155</v>
      </c>
      <c r="D31" s="26" t="s">
        <v>4</v>
      </c>
    </row>
    <row r="32" spans="1:4" ht="21" customHeight="1" x14ac:dyDescent="0.3">
      <c r="A32" s="26"/>
      <c r="B32" s="28"/>
      <c r="C32" s="13" t="s">
        <v>1156</v>
      </c>
      <c r="D32" s="26"/>
    </row>
    <row r="33" spans="1:4" ht="21" customHeight="1" x14ac:dyDescent="0.3">
      <c r="A33" s="5" t="s">
        <v>1157</v>
      </c>
      <c r="B33" s="13" t="s">
        <v>1158</v>
      </c>
      <c r="C33" s="13" t="s">
        <v>1157</v>
      </c>
      <c r="D33" s="13" t="s">
        <v>1159</v>
      </c>
    </row>
    <row r="34" spans="1:4" ht="21" customHeight="1" x14ac:dyDescent="0.3">
      <c r="A34" s="5" t="s">
        <v>1160</v>
      </c>
      <c r="B34" s="5" t="s">
        <v>4</v>
      </c>
      <c r="C34" s="5" t="s">
        <v>4</v>
      </c>
      <c r="D34" s="13" t="s">
        <v>1160</v>
      </c>
    </row>
    <row r="35" spans="1:4" ht="21" customHeight="1" x14ac:dyDescent="0.3">
      <c r="A35" s="5" t="s">
        <v>1161</v>
      </c>
      <c r="B35" s="13" t="s">
        <v>1162</v>
      </c>
      <c r="C35" s="13" t="s">
        <v>1161</v>
      </c>
      <c r="D35" s="5" t="s">
        <v>4</v>
      </c>
    </row>
    <row r="36" spans="1:4" ht="21" customHeight="1" x14ac:dyDescent="0.3">
      <c r="A36" s="5" t="s">
        <v>1163</v>
      </c>
      <c r="B36" s="13" t="s">
        <v>1163</v>
      </c>
      <c r="C36" s="13" t="s">
        <v>1163</v>
      </c>
      <c r="D36" s="5" t="s">
        <v>4</v>
      </c>
    </row>
    <row r="37" spans="1:4" ht="21" customHeight="1" x14ac:dyDescent="0.3">
      <c r="A37" s="5" t="s">
        <v>1164</v>
      </c>
      <c r="B37" s="13" t="s">
        <v>1164</v>
      </c>
      <c r="C37" s="13" t="s">
        <v>1165</v>
      </c>
      <c r="D37" s="5" t="s">
        <v>4</v>
      </c>
    </row>
    <row r="38" spans="1:4" ht="21" customHeight="1" x14ac:dyDescent="0.3">
      <c r="A38" s="5" t="s">
        <v>1166</v>
      </c>
      <c r="B38" s="13" t="s">
        <v>1167</v>
      </c>
      <c r="C38" s="13" t="s">
        <v>1166</v>
      </c>
      <c r="D38" s="5" t="s">
        <v>4</v>
      </c>
    </row>
    <row r="39" spans="1:4" ht="21" customHeight="1" x14ac:dyDescent="0.3">
      <c r="A39" s="5" t="s">
        <v>1168</v>
      </c>
      <c r="B39" s="13" t="s">
        <v>1168</v>
      </c>
      <c r="C39" s="5" t="s">
        <v>4</v>
      </c>
      <c r="D39" s="5" t="s">
        <v>4</v>
      </c>
    </row>
    <row r="40" spans="1:4" ht="21" customHeight="1" x14ac:dyDescent="0.3">
      <c r="A40" s="5" t="s">
        <v>1169</v>
      </c>
      <c r="B40" s="13" t="s">
        <v>1169</v>
      </c>
      <c r="C40" s="5" t="s">
        <v>4</v>
      </c>
      <c r="D40" s="5" t="s">
        <v>4</v>
      </c>
    </row>
    <row r="41" spans="1:4" ht="21" customHeight="1" x14ac:dyDescent="0.3">
      <c r="A41" s="5" t="s">
        <v>1170</v>
      </c>
      <c r="B41" s="13" t="s">
        <v>1170</v>
      </c>
      <c r="C41" s="5" t="s">
        <v>4</v>
      </c>
      <c r="D41" s="5" t="s">
        <v>4</v>
      </c>
    </row>
    <row r="42" spans="1:4" ht="21" customHeight="1" x14ac:dyDescent="0.3">
      <c r="A42" s="5" t="s">
        <v>1171</v>
      </c>
      <c r="B42" s="13" t="s">
        <v>1171</v>
      </c>
      <c r="C42" s="13" t="s">
        <v>1172</v>
      </c>
      <c r="D42" s="5" t="s">
        <v>4</v>
      </c>
    </row>
    <row r="43" spans="1:4" ht="21" customHeight="1" x14ac:dyDescent="0.3">
      <c r="A43" s="5" t="s">
        <v>1173</v>
      </c>
      <c r="B43" s="13" t="s">
        <v>1173</v>
      </c>
      <c r="C43" s="5" t="s">
        <v>4</v>
      </c>
      <c r="D43" s="5" t="s">
        <v>4</v>
      </c>
    </row>
    <row r="44" spans="1:4" ht="21" customHeight="1" x14ac:dyDescent="0.3">
      <c r="A44" s="5" t="s">
        <v>1174</v>
      </c>
      <c r="B44" s="13" t="s">
        <v>1174</v>
      </c>
      <c r="C44" s="5" t="s">
        <v>4</v>
      </c>
      <c r="D44" s="5" t="s">
        <v>4</v>
      </c>
    </row>
    <row r="45" spans="1:4" ht="21" customHeight="1" x14ac:dyDescent="0.3">
      <c r="A45" s="5" t="s">
        <v>1175</v>
      </c>
      <c r="B45" s="13" t="s">
        <v>1175</v>
      </c>
      <c r="C45" s="5" t="s">
        <v>4</v>
      </c>
      <c r="D45" s="5" t="s">
        <v>4</v>
      </c>
    </row>
    <row r="46" spans="1:4" ht="21" customHeight="1" x14ac:dyDescent="0.3">
      <c r="A46" s="5" t="s">
        <v>1176</v>
      </c>
      <c r="B46" s="13" t="s">
        <v>1176</v>
      </c>
      <c r="C46" s="13" t="s">
        <v>1177</v>
      </c>
      <c r="D46" s="5" t="s">
        <v>4</v>
      </c>
    </row>
    <row r="47" spans="1:4" ht="21" customHeight="1" x14ac:dyDescent="0.3">
      <c r="A47" s="5" t="s">
        <v>1178</v>
      </c>
      <c r="B47" s="13" t="s">
        <v>1179</v>
      </c>
      <c r="C47" s="13" t="s">
        <v>1178</v>
      </c>
      <c r="D47" s="5" t="s">
        <v>4</v>
      </c>
    </row>
    <row r="48" spans="1:4" ht="21" customHeight="1" x14ac:dyDescent="0.3">
      <c r="A48" s="5" t="s">
        <v>1180</v>
      </c>
      <c r="B48" s="13" t="s">
        <v>1180</v>
      </c>
      <c r="C48" s="13" t="s">
        <v>1181</v>
      </c>
      <c r="D48" s="13" t="s">
        <v>1182</v>
      </c>
    </row>
    <row r="49" spans="1:4" ht="21" customHeight="1" x14ac:dyDescent="0.3">
      <c r="A49" s="5" t="s">
        <v>1183</v>
      </c>
      <c r="B49" s="5" t="s">
        <v>4</v>
      </c>
      <c r="C49" s="5" t="s">
        <v>4</v>
      </c>
      <c r="D49" s="13" t="s">
        <v>1183</v>
      </c>
    </row>
    <row r="50" spans="1:4" ht="21" customHeight="1" x14ac:dyDescent="0.3">
      <c r="A50" s="5" t="s">
        <v>1184</v>
      </c>
      <c r="B50" s="13" t="s">
        <v>1185</v>
      </c>
      <c r="C50" s="13" t="s">
        <v>1184</v>
      </c>
      <c r="D50" s="5" t="s">
        <v>4</v>
      </c>
    </row>
    <row r="51" spans="1:4" ht="21" customHeight="1" x14ac:dyDescent="0.3">
      <c r="A51" s="5" t="s">
        <v>1186</v>
      </c>
      <c r="B51" s="13" t="s">
        <v>1186</v>
      </c>
      <c r="C51" s="5" t="s">
        <v>4</v>
      </c>
      <c r="D51" s="5" t="s">
        <v>4</v>
      </c>
    </row>
    <row r="52" spans="1:4" ht="21" customHeight="1" x14ac:dyDescent="0.3">
      <c r="A52" s="5" t="s">
        <v>1187</v>
      </c>
      <c r="B52" s="13" t="s">
        <v>1187</v>
      </c>
      <c r="C52" s="5" t="s">
        <v>4</v>
      </c>
      <c r="D52" s="5" t="s">
        <v>4</v>
      </c>
    </row>
    <row r="53" spans="1:4" ht="21" customHeight="1" x14ac:dyDescent="0.3">
      <c r="A53" s="5" t="s">
        <v>1188</v>
      </c>
      <c r="B53" s="5" t="s">
        <v>4</v>
      </c>
      <c r="C53" s="13" t="s">
        <v>1188</v>
      </c>
      <c r="D53" s="5" t="s">
        <v>4</v>
      </c>
    </row>
    <row r="54" spans="1:4" ht="21" customHeight="1" x14ac:dyDescent="0.3">
      <c r="A54" s="5" t="s">
        <v>1189</v>
      </c>
      <c r="B54" s="5" t="s">
        <v>4</v>
      </c>
      <c r="C54" s="13" t="s">
        <v>1189</v>
      </c>
      <c r="D54" s="5" t="s">
        <v>4</v>
      </c>
    </row>
    <row r="55" spans="1:4" ht="21" customHeight="1" x14ac:dyDescent="0.3">
      <c r="A55" s="5" t="s">
        <v>1190</v>
      </c>
      <c r="B55" s="5" t="s">
        <v>4</v>
      </c>
      <c r="C55" s="13" t="s">
        <v>1190</v>
      </c>
      <c r="D55" s="5" t="s">
        <v>4</v>
      </c>
    </row>
  </sheetData>
  <mergeCells count="27">
    <mergeCell ref="A31:A32"/>
    <mergeCell ref="B31:B32"/>
    <mergeCell ref="D31:D32"/>
    <mergeCell ref="A27:A28"/>
    <mergeCell ref="B27:B28"/>
    <mergeCell ref="D27:D28"/>
    <mergeCell ref="A29:A30"/>
    <mergeCell ref="B29:B30"/>
    <mergeCell ref="D29:D30"/>
    <mergeCell ref="A23:A24"/>
    <mergeCell ref="D23:D24"/>
    <mergeCell ref="A25:A26"/>
    <mergeCell ref="D25:D26"/>
    <mergeCell ref="A19:A20"/>
    <mergeCell ref="D19:D20"/>
    <mergeCell ref="A21:A22"/>
    <mergeCell ref="D21:D22"/>
    <mergeCell ref="A14:A15"/>
    <mergeCell ref="D14:D15"/>
    <mergeCell ref="A17:A18"/>
    <mergeCell ref="B17:B18"/>
    <mergeCell ref="D17:D18"/>
    <mergeCell ref="A4:A5"/>
    <mergeCell ref="D4:D5"/>
    <mergeCell ref="A6:A7"/>
    <mergeCell ref="B6:B7"/>
    <mergeCell ref="D6:D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workbookViewId="0">
      <selection activeCell="B7" sqref="B7"/>
    </sheetView>
  </sheetViews>
  <sheetFormatPr defaultColWidth="28.7109375" defaultRowHeight="21" customHeight="1" x14ac:dyDescent="0.3"/>
  <cols>
    <col min="1" max="4" width="28.7109375" style="10"/>
    <col min="5" max="16384" width="28.7109375" style="3"/>
  </cols>
  <sheetData>
    <row r="1" spans="1:4" ht="21" customHeight="1" x14ac:dyDescent="0.3">
      <c r="A1" s="1" t="s">
        <v>23</v>
      </c>
      <c r="C1" s="9" t="s">
        <v>9</v>
      </c>
    </row>
    <row r="2" spans="1:4" ht="21" customHeight="1" x14ac:dyDescent="0.3">
      <c r="A2" s="4" t="s">
        <v>0</v>
      </c>
      <c r="B2" s="4" t="s">
        <v>1</v>
      </c>
      <c r="C2" s="4" t="s">
        <v>2</v>
      </c>
      <c r="D2" s="4" t="s">
        <v>3</v>
      </c>
    </row>
    <row r="3" spans="1:4" ht="21" customHeight="1" x14ac:dyDescent="0.3">
      <c r="A3" s="5" t="s">
        <v>1009</v>
      </c>
      <c r="B3" s="13" t="s">
        <v>1009</v>
      </c>
      <c r="C3" s="5" t="s">
        <v>4</v>
      </c>
      <c r="D3" s="5" t="s">
        <v>4</v>
      </c>
    </row>
    <row r="4" spans="1:4" ht="21" customHeight="1" x14ac:dyDescent="0.3">
      <c r="A4" s="5" t="s">
        <v>1010</v>
      </c>
      <c r="B4" s="13" t="s">
        <v>1010</v>
      </c>
      <c r="C4" s="5" t="s">
        <v>4</v>
      </c>
      <c r="D4" s="5" t="s">
        <v>4</v>
      </c>
    </row>
    <row r="5" spans="1:4" ht="21" customHeight="1" x14ac:dyDescent="0.3">
      <c r="A5" s="5" t="s">
        <v>1011</v>
      </c>
      <c r="B5" s="13" t="s">
        <v>1011</v>
      </c>
      <c r="C5" s="13" t="s">
        <v>1012</v>
      </c>
      <c r="D5" s="5" t="s">
        <v>4</v>
      </c>
    </row>
    <row r="6" spans="1:4" ht="21" customHeight="1" x14ac:dyDescent="0.3">
      <c r="A6" s="26" t="s">
        <v>1013</v>
      </c>
      <c r="B6" s="13" t="s">
        <v>1013</v>
      </c>
      <c r="C6" s="13" t="s">
        <v>1014</v>
      </c>
      <c r="D6" s="28" t="s">
        <v>1015</v>
      </c>
    </row>
    <row r="7" spans="1:4" ht="21" customHeight="1" x14ac:dyDescent="0.3">
      <c r="A7" s="26"/>
      <c r="B7" s="13" t="s">
        <v>1016</v>
      </c>
      <c r="C7" s="13" t="s">
        <v>1017</v>
      </c>
      <c r="D7" s="28"/>
    </row>
    <row r="8" spans="1:4" ht="21" customHeight="1" x14ac:dyDescent="0.3">
      <c r="A8" s="26" t="s">
        <v>1018</v>
      </c>
      <c r="B8" s="28" t="s">
        <v>1018</v>
      </c>
      <c r="C8" s="13" t="s">
        <v>91</v>
      </c>
      <c r="D8" s="28" t="s">
        <v>90</v>
      </c>
    </row>
    <row r="9" spans="1:4" ht="21" customHeight="1" x14ac:dyDescent="0.3">
      <c r="A9" s="26"/>
      <c r="B9" s="28"/>
      <c r="C9" s="13" t="s">
        <v>89</v>
      </c>
      <c r="D9" s="28"/>
    </row>
    <row r="10" spans="1:4" ht="21" customHeight="1" x14ac:dyDescent="0.3">
      <c r="A10" s="5" t="s">
        <v>1019</v>
      </c>
      <c r="B10" s="13" t="s">
        <v>1019</v>
      </c>
      <c r="C10" s="13" t="s">
        <v>1020</v>
      </c>
      <c r="D10" s="5" t="s">
        <v>4</v>
      </c>
    </row>
    <row r="11" spans="1:4" ht="21" customHeight="1" x14ac:dyDescent="0.3">
      <c r="A11" s="5" t="s">
        <v>1021</v>
      </c>
      <c r="B11" s="13" t="s">
        <v>1021</v>
      </c>
      <c r="C11" s="13" t="s">
        <v>1022</v>
      </c>
      <c r="D11" s="5" t="s">
        <v>4</v>
      </c>
    </row>
    <row r="12" spans="1:4" ht="21" customHeight="1" x14ac:dyDescent="0.3">
      <c r="A12" s="5" t="s">
        <v>1023</v>
      </c>
      <c r="B12" s="13" t="s">
        <v>1023</v>
      </c>
      <c r="C12" s="13" t="s">
        <v>1024</v>
      </c>
      <c r="D12" s="5" t="s">
        <v>4</v>
      </c>
    </row>
    <row r="13" spans="1:4" ht="21" customHeight="1" x14ac:dyDescent="0.3">
      <c r="A13" s="5" t="s">
        <v>1025</v>
      </c>
      <c r="B13" s="13" t="s">
        <v>1025</v>
      </c>
      <c r="C13" s="5" t="s">
        <v>4</v>
      </c>
      <c r="D13" s="5" t="s">
        <v>4</v>
      </c>
    </row>
    <row r="14" spans="1:4" ht="21" customHeight="1" x14ac:dyDescent="0.3">
      <c r="A14" s="5" t="s">
        <v>1026</v>
      </c>
      <c r="B14" s="13" t="s">
        <v>1027</v>
      </c>
      <c r="C14" s="13" t="s">
        <v>1026</v>
      </c>
      <c r="D14" s="13" t="s">
        <v>1028</v>
      </c>
    </row>
    <row r="15" spans="1:4" ht="21" customHeight="1" x14ac:dyDescent="0.3">
      <c r="A15" s="26" t="s">
        <v>260</v>
      </c>
      <c r="B15" s="13" t="s">
        <v>261</v>
      </c>
      <c r="C15" s="13" t="s">
        <v>262</v>
      </c>
      <c r="D15" s="28" t="s">
        <v>1029</v>
      </c>
    </row>
    <row r="16" spans="1:4" ht="21" customHeight="1" x14ac:dyDescent="0.3">
      <c r="A16" s="26"/>
      <c r="B16" s="13" t="s">
        <v>263</v>
      </c>
      <c r="C16" s="13" t="s">
        <v>264</v>
      </c>
      <c r="D16" s="28"/>
    </row>
    <row r="17" spans="1:4" ht="21" customHeight="1" x14ac:dyDescent="0.3">
      <c r="A17" s="26"/>
      <c r="B17" s="13" t="s">
        <v>260</v>
      </c>
      <c r="C17" s="5"/>
      <c r="D17" s="28"/>
    </row>
    <row r="18" spans="1:4" ht="21" customHeight="1" x14ac:dyDescent="0.3">
      <c r="A18" s="26" t="s">
        <v>265</v>
      </c>
      <c r="B18" s="13" t="s">
        <v>266</v>
      </c>
      <c r="C18" s="13" t="s">
        <v>267</v>
      </c>
      <c r="D18" s="28" t="s">
        <v>98</v>
      </c>
    </row>
    <row r="19" spans="1:4" ht="21" customHeight="1" x14ac:dyDescent="0.3">
      <c r="A19" s="26"/>
      <c r="B19" s="13" t="s">
        <v>265</v>
      </c>
      <c r="C19" s="13" t="s">
        <v>268</v>
      </c>
      <c r="D19" s="28"/>
    </row>
    <row r="20" spans="1:4" ht="21" customHeight="1" x14ac:dyDescent="0.3">
      <c r="A20" s="26" t="s">
        <v>1030</v>
      </c>
      <c r="B20" s="13" t="s">
        <v>1031</v>
      </c>
      <c r="C20" s="13" t="s">
        <v>1032</v>
      </c>
      <c r="D20" s="28" t="s">
        <v>1033</v>
      </c>
    </row>
    <row r="21" spans="1:4" ht="21" customHeight="1" x14ac:dyDescent="0.3">
      <c r="A21" s="26"/>
      <c r="B21" s="13" t="s">
        <v>1030</v>
      </c>
      <c r="C21" s="13" t="s">
        <v>1034</v>
      </c>
      <c r="D21" s="28"/>
    </row>
    <row r="22" spans="1:4" ht="21" customHeight="1" x14ac:dyDescent="0.3">
      <c r="A22" s="26" t="s">
        <v>1035</v>
      </c>
      <c r="B22" s="13" t="s">
        <v>1035</v>
      </c>
      <c r="C22" s="13" t="s">
        <v>1036</v>
      </c>
      <c r="D22" s="28" t="s">
        <v>1037</v>
      </c>
    </row>
    <row r="23" spans="1:4" ht="21" customHeight="1" x14ac:dyDescent="0.3">
      <c r="A23" s="26"/>
      <c r="B23" s="13" t="s">
        <v>1038</v>
      </c>
      <c r="C23" s="13" t="s">
        <v>1039</v>
      </c>
      <c r="D23" s="28"/>
    </row>
    <row r="24" spans="1:4" ht="21" customHeight="1" x14ac:dyDescent="0.3">
      <c r="A24" s="26" t="s">
        <v>1040</v>
      </c>
      <c r="B24" s="28" t="s">
        <v>1040</v>
      </c>
      <c r="C24" s="13" t="s">
        <v>1041</v>
      </c>
      <c r="D24" s="28" t="s">
        <v>1042</v>
      </c>
    </row>
    <row r="25" spans="1:4" ht="21" customHeight="1" x14ac:dyDescent="0.3">
      <c r="A25" s="26"/>
      <c r="B25" s="28"/>
      <c r="C25" s="13" t="s">
        <v>1043</v>
      </c>
      <c r="D25" s="28"/>
    </row>
    <row r="26" spans="1:4" ht="21" customHeight="1" x14ac:dyDescent="0.3">
      <c r="A26" s="26" t="s">
        <v>269</v>
      </c>
      <c r="B26" s="13" t="s">
        <v>270</v>
      </c>
      <c r="C26" s="13" t="s">
        <v>271</v>
      </c>
      <c r="D26" s="28" t="s">
        <v>1044</v>
      </c>
    </row>
    <row r="27" spans="1:4" ht="21" customHeight="1" x14ac:dyDescent="0.3">
      <c r="A27" s="26"/>
      <c r="B27" s="13" t="s">
        <v>269</v>
      </c>
      <c r="C27" s="13" t="s">
        <v>272</v>
      </c>
      <c r="D27" s="28"/>
    </row>
    <row r="28" spans="1:4" ht="21" customHeight="1" x14ac:dyDescent="0.3">
      <c r="A28" s="26" t="s">
        <v>1045</v>
      </c>
      <c r="B28" s="28" t="s">
        <v>1045</v>
      </c>
      <c r="C28" s="13" t="s">
        <v>1046</v>
      </c>
      <c r="D28" s="28" t="s">
        <v>1047</v>
      </c>
    </row>
    <row r="29" spans="1:4" ht="21" customHeight="1" x14ac:dyDescent="0.3">
      <c r="A29" s="26"/>
      <c r="B29" s="28"/>
      <c r="C29" s="13" t="s">
        <v>1048</v>
      </c>
      <c r="D29" s="28"/>
    </row>
    <row r="30" spans="1:4" ht="21" customHeight="1" x14ac:dyDescent="0.3">
      <c r="A30" s="5" t="s">
        <v>1049</v>
      </c>
      <c r="B30" s="13" t="s">
        <v>1049</v>
      </c>
      <c r="C30" s="13" t="s">
        <v>1050</v>
      </c>
      <c r="D30" s="13" t="s">
        <v>1051</v>
      </c>
    </row>
    <row r="31" spans="1:4" ht="21" customHeight="1" x14ac:dyDescent="0.3">
      <c r="A31" s="26" t="s">
        <v>1052</v>
      </c>
      <c r="B31" s="28" t="s">
        <v>1052</v>
      </c>
      <c r="C31" s="13" t="s">
        <v>1053</v>
      </c>
      <c r="D31" s="28" t="s">
        <v>1054</v>
      </c>
    </row>
    <row r="32" spans="1:4" ht="21" customHeight="1" x14ac:dyDescent="0.3">
      <c r="A32" s="26"/>
      <c r="B32" s="28"/>
      <c r="C32" s="13" t="s">
        <v>1055</v>
      </c>
      <c r="D32" s="28"/>
    </row>
    <row r="33" spans="1:4" ht="21" customHeight="1" x14ac:dyDescent="0.3">
      <c r="A33" s="26" t="s">
        <v>1056</v>
      </c>
      <c r="B33" s="28" t="s">
        <v>1056</v>
      </c>
      <c r="C33" s="13" t="s">
        <v>1057</v>
      </c>
      <c r="D33" s="28" t="s">
        <v>1058</v>
      </c>
    </row>
    <row r="34" spans="1:4" ht="21" customHeight="1" x14ac:dyDescent="0.3">
      <c r="A34" s="26"/>
      <c r="B34" s="28"/>
      <c r="C34" s="13" t="s">
        <v>1059</v>
      </c>
      <c r="D34" s="28"/>
    </row>
    <row r="35" spans="1:4" ht="21" customHeight="1" x14ac:dyDescent="0.3">
      <c r="A35" s="26" t="s">
        <v>1060</v>
      </c>
      <c r="B35" s="28" t="s">
        <v>1060</v>
      </c>
      <c r="C35" s="13" t="s">
        <v>1061</v>
      </c>
      <c r="D35" s="28" t="s">
        <v>1062</v>
      </c>
    </row>
    <row r="36" spans="1:4" ht="21" customHeight="1" x14ac:dyDescent="0.3">
      <c r="A36" s="26"/>
      <c r="B36" s="28"/>
      <c r="C36" s="13" t="s">
        <v>1063</v>
      </c>
      <c r="D36" s="28"/>
    </row>
    <row r="37" spans="1:4" ht="21" customHeight="1" x14ac:dyDescent="0.3">
      <c r="A37" s="5" t="s">
        <v>1064</v>
      </c>
      <c r="B37" s="13" t="s">
        <v>1064</v>
      </c>
      <c r="C37" s="13" t="s">
        <v>1065</v>
      </c>
      <c r="D37" s="5" t="s">
        <v>4</v>
      </c>
    </row>
    <row r="38" spans="1:4" ht="21" customHeight="1" x14ac:dyDescent="0.3">
      <c r="A38" s="5" t="s">
        <v>1066</v>
      </c>
      <c r="B38" s="13" t="s">
        <v>1066</v>
      </c>
      <c r="C38" s="13" t="s">
        <v>1066</v>
      </c>
      <c r="D38" s="5" t="s">
        <v>4</v>
      </c>
    </row>
    <row r="39" spans="1:4" ht="21" customHeight="1" x14ac:dyDescent="0.3">
      <c r="A39" s="5" t="s">
        <v>1067</v>
      </c>
      <c r="B39" s="13" t="s">
        <v>1067</v>
      </c>
      <c r="C39" s="13" t="s">
        <v>1068</v>
      </c>
      <c r="D39" s="5" t="s">
        <v>4</v>
      </c>
    </row>
    <row r="40" spans="1:4" ht="21" customHeight="1" x14ac:dyDescent="0.3">
      <c r="A40" s="5" t="s">
        <v>1069</v>
      </c>
      <c r="B40" s="13" t="s">
        <v>1069</v>
      </c>
      <c r="C40" s="13" t="s">
        <v>1070</v>
      </c>
      <c r="D40" s="5" t="s">
        <v>4</v>
      </c>
    </row>
    <row r="41" spans="1:4" ht="21" customHeight="1" x14ac:dyDescent="0.3">
      <c r="A41" s="5" t="s">
        <v>1071</v>
      </c>
      <c r="B41" s="13" t="s">
        <v>1071</v>
      </c>
      <c r="C41" s="13" t="s">
        <v>1072</v>
      </c>
      <c r="D41" s="5" t="s">
        <v>4</v>
      </c>
    </row>
    <row r="42" spans="1:4" ht="21" customHeight="1" x14ac:dyDescent="0.3">
      <c r="A42" s="5" t="s">
        <v>1073</v>
      </c>
      <c r="B42" s="13" t="s">
        <v>1073</v>
      </c>
      <c r="C42" s="13" t="s">
        <v>1074</v>
      </c>
      <c r="D42" s="5" t="s">
        <v>4</v>
      </c>
    </row>
    <row r="43" spans="1:4" ht="21" customHeight="1" x14ac:dyDescent="0.3">
      <c r="A43" s="5" t="s">
        <v>1075</v>
      </c>
      <c r="B43" s="13" t="s">
        <v>1075</v>
      </c>
      <c r="C43" s="13" t="s">
        <v>1076</v>
      </c>
      <c r="D43" s="5" t="s">
        <v>4</v>
      </c>
    </row>
    <row r="44" spans="1:4" ht="21" customHeight="1" x14ac:dyDescent="0.3">
      <c r="A44" s="5" t="s">
        <v>1077</v>
      </c>
      <c r="B44" s="13" t="s">
        <v>1077</v>
      </c>
      <c r="C44" s="13" t="s">
        <v>1078</v>
      </c>
      <c r="D44" s="5" t="s">
        <v>4</v>
      </c>
    </row>
    <row r="45" spans="1:4" ht="21" customHeight="1" x14ac:dyDescent="0.3">
      <c r="A45" s="5" t="s">
        <v>1079</v>
      </c>
      <c r="B45" s="13" t="s">
        <v>1079</v>
      </c>
      <c r="C45" s="5" t="s">
        <v>4</v>
      </c>
      <c r="D45" s="5" t="s">
        <v>4</v>
      </c>
    </row>
    <row r="46" spans="1:4" ht="21" customHeight="1" x14ac:dyDescent="0.3">
      <c r="A46" s="5" t="s">
        <v>1080</v>
      </c>
      <c r="B46" s="13" t="s">
        <v>1080</v>
      </c>
      <c r="C46" s="5" t="s">
        <v>4</v>
      </c>
      <c r="D46" s="5" t="s">
        <v>4</v>
      </c>
    </row>
    <row r="47" spans="1:4" ht="21" customHeight="1" x14ac:dyDescent="0.3">
      <c r="A47" s="5" t="s">
        <v>1081</v>
      </c>
      <c r="B47" s="13" t="s">
        <v>1081</v>
      </c>
      <c r="C47" s="13" t="s">
        <v>1082</v>
      </c>
      <c r="D47" s="5" t="s">
        <v>4</v>
      </c>
    </row>
    <row r="48" spans="1:4" ht="21" customHeight="1" x14ac:dyDescent="0.3">
      <c r="A48" s="5" t="s">
        <v>1083</v>
      </c>
      <c r="B48" s="13" t="s">
        <v>1083</v>
      </c>
      <c r="C48" s="13" t="s">
        <v>1084</v>
      </c>
      <c r="D48" s="5" t="s">
        <v>4</v>
      </c>
    </row>
    <row r="49" spans="1:4" ht="21" customHeight="1" x14ac:dyDescent="0.3">
      <c r="A49" s="5" t="s">
        <v>1085</v>
      </c>
      <c r="B49" s="13" t="s">
        <v>1085</v>
      </c>
      <c r="C49" s="13" t="s">
        <v>1086</v>
      </c>
      <c r="D49" s="5" t="s">
        <v>4</v>
      </c>
    </row>
    <row r="50" spans="1:4" ht="21" customHeight="1" x14ac:dyDescent="0.3">
      <c r="A50" s="26" t="s">
        <v>1087</v>
      </c>
      <c r="B50" s="28" t="s">
        <v>1087</v>
      </c>
      <c r="C50" s="28" t="s">
        <v>1088</v>
      </c>
      <c r="D50" s="13" t="s">
        <v>1089</v>
      </c>
    </row>
    <row r="51" spans="1:4" ht="21" customHeight="1" x14ac:dyDescent="0.3">
      <c r="A51" s="26"/>
      <c r="B51" s="28"/>
      <c r="C51" s="28"/>
      <c r="D51" s="13" t="s">
        <v>1090</v>
      </c>
    </row>
    <row r="52" spans="1:4" ht="21" customHeight="1" x14ac:dyDescent="0.3">
      <c r="A52" s="5" t="s">
        <v>1091</v>
      </c>
      <c r="B52" s="13" t="s">
        <v>1091</v>
      </c>
      <c r="C52" s="13" t="s">
        <v>1092</v>
      </c>
      <c r="D52" s="5" t="s">
        <v>4</v>
      </c>
    </row>
    <row r="53" spans="1:4" ht="21" customHeight="1" x14ac:dyDescent="0.3">
      <c r="A53" s="26" t="s">
        <v>1093</v>
      </c>
      <c r="B53" s="28" t="s">
        <v>1093</v>
      </c>
      <c r="C53" s="13" t="s">
        <v>1094</v>
      </c>
      <c r="D53" s="26" t="s">
        <v>4</v>
      </c>
    </row>
    <row r="54" spans="1:4" ht="21" customHeight="1" x14ac:dyDescent="0.3">
      <c r="A54" s="26"/>
      <c r="B54" s="28"/>
      <c r="C54" s="13" t="s">
        <v>1095</v>
      </c>
      <c r="D54" s="26"/>
    </row>
  </sheetData>
  <mergeCells count="36">
    <mergeCell ref="D53:D54"/>
    <mergeCell ref="A33:A34"/>
    <mergeCell ref="B33:B34"/>
    <mergeCell ref="D33:D34"/>
    <mergeCell ref="A35:A36"/>
    <mergeCell ref="B35:B36"/>
    <mergeCell ref="D35:D36"/>
    <mergeCell ref="A50:A51"/>
    <mergeCell ref="B50:B51"/>
    <mergeCell ref="C50:C51"/>
    <mergeCell ref="A53:A54"/>
    <mergeCell ref="B53:B54"/>
    <mergeCell ref="A28:A29"/>
    <mergeCell ref="B28:B29"/>
    <mergeCell ref="D28:D29"/>
    <mergeCell ref="A31:A32"/>
    <mergeCell ref="B31:B32"/>
    <mergeCell ref="D31:D32"/>
    <mergeCell ref="A24:A25"/>
    <mergeCell ref="B24:B25"/>
    <mergeCell ref="D24:D25"/>
    <mergeCell ref="A26:A27"/>
    <mergeCell ref="D26:D27"/>
    <mergeCell ref="A20:A21"/>
    <mergeCell ref="D20:D21"/>
    <mergeCell ref="A22:A23"/>
    <mergeCell ref="D22:D23"/>
    <mergeCell ref="A15:A17"/>
    <mergeCell ref="D15:D17"/>
    <mergeCell ref="A18:A19"/>
    <mergeCell ref="D18:D19"/>
    <mergeCell ref="A6:A7"/>
    <mergeCell ref="D6:D7"/>
    <mergeCell ref="A8:A9"/>
    <mergeCell ref="B8:B9"/>
    <mergeCell ref="D8:D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workbookViewId="0">
      <selection activeCell="B7" sqref="B7"/>
    </sheetView>
  </sheetViews>
  <sheetFormatPr defaultColWidth="28.7109375" defaultRowHeight="21" customHeight="1" x14ac:dyDescent="0.3"/>
  <cols>
    <col min="1" max="4" width="28.7109375" style="10"/>
    <col min="5" max="16384" width="28.7109375" style="3"/>
  </cols>
  <sheetData>
    <row r="1" spans="1:4" ht="21" customHeight="1" x14ac:dyDescent="0.3">
      <c r="A1" s="1" t="s">
        <v>24</v>
      </c>
      <c r="C1" s="9" t="s">
        <v>7</v>
      </c>
    </row>
    <row r="2" spans="1:4" ht="21" customHeight="1" x14ac:dyDescent="0.3">
      <c r="A2" s="4" t="s">
        <v>0</v>
      </c>
      <c r="B2" s="4" t="s">
        <v>1</v>
      </c>
      <c r="C2" s="4" t="s">
        <v>2</v>
      </c>
      <c r="D2" s="4" t="s">
        <v>3</v>
      </c>
    </row>
    <row r="3" spans="1:4" ht="21" customHeight="1" x14ac:dyDescent="0.3">
      <c r="A3" s="26" t="s">
        <v>273</v>
      </c>
      <c r="B3" s="28" t="s">
        <v>273</v>
      </c>
      <c r="C3" s="13" t="s">
        <v>274</v>
      </c>
      <c r="D3" s="26" t="s">
        <v>4</v>
      </c>
    </row>
    <row r="4" spans="1:4" ht="21" customHeight="1" x14ac:dyDescent="0.3">
      <c r="A4" s="26"/>
      <c r="B4" s="28"/>
      <c r="C4" s="13" t="s">
        <v>275</v>
      </c>
      <c r="D4" s="26"/>
    </row>
    <row r="5" spans="1:4" ht="21" customHeight="1" x14ac:dyDescent="0.3">
      <c r="A5" s="5" t="s">
        <v>276</v>
      </c>
      <c r="B5" s="13" t="s">
        <v>276</v>
      </c>
      <c r="C5" s="13" t="s">
        <v>277</v>
      </c>
      <c r="D5" s="5" t="s">
        <v>4</v>
      </c>
    </row>
    <row r="6" spans="1:4" ht="21" customHeight="1" x14ac:dyDescent="0.3">
      <c r="A6" s="5" t="s">
        <v>278</v>
      </c>
      <c r="B6" s="13" t="s">
        <v>278</v>
      </c>
      <c r="C6" s="13" t="s">
        <v>279</v>
      </c>
      <c r="D6" s="5" t="s">
        <v>4</v>
      </c>
    </row>
    <row r="7" spans="1:4" ht="21" customHeight="1" x14ac:dyDescent="0.3">
      <c r="A7" s="5" t="s">
        <v>280</v>
      </c>
      <c r="B7" s="13" t="s">
        <v>280</v>
      </c>
      <c r="C7" s="5" t="s">
        <v>4</v>
      </c>
      <c r="D7" s="5" t="s">
        <v>4</v>
      </c>
    </row>
    <row r="8" spans="1:4" ht="21" customHeight="1" x14ac:dyDescent="0.3">
      <c r="A8" s="5" t="s">
        <v>281</v>
      </c>
      <c r="B8" s="13" t="s">
        <v>281</v>
      </c>
      <c r="C8" s="5" t="s">
        <v>4</v>
      </c>
      <c r="D8" s="5" t="s">
        <v>4</v>
      </c>
    </row>
    <row r="9" spans="1:4" ht="21" customHeight="1" x14ac:dyDescent="0.3">
      <c r="A9" s="5" t="s">
        <v>282</v>
      </c>
      <c r="B9" s="13" t="s">
        <v>282</v>
      </c>
      <c r="C9" s="13" t="s">
        <v>283</v>
      </c>
      <c r="D9" s="13" t="s">
        <v>284</v>
      </c>
    </row>
    <row r="10" spans="1:4" ht="21" customHeight="1" x14ac:dyDescent="0.3">
      <c r="A10" s="26" t="s">
        <v>285</v>
      </c>
      <c r="B10" s="13" t="s">
        <v>285</v>
      </c>
      <c r="C10" s="13" t="s">
        <v>286</v>
      </c>
      <c r="D10" s="28" t="s">
        <v>287</v>
      </c>
    </row>
    <row r="11" spans="1:4" ht="21" customHeight="1" x14ac:dyDescent="0.3">
      <c r="A11" s="26"/>
      <c r="B11" s="13" t="s">
        <v>288</v>
      </c>
      <c r="C11" s="13" t="s">
        <v>289</v>
      </c>
      <c r="D11" s="28"/>
    </row>
    <row r="12" spans="1:4" ht="21" customHeight="1" x14ac:dyDescent="0.3">
      <c r="A12" s="26" t="s">
        <v>290</v>
      </c>
      <c r="B12" s="13" t="s">
        <v>290</v>
      </c>
      <c r="C12" s="13" t="s">
        <v>291</v>
      </c>
      <c r="D12" s="28" t="s">
        <v>292</v>
      </c>
    </row>
    <row r="13" spans="1:4" ht="21" customHeight="1" x14ac:dyDescent="0.3">
      <c r="A13" s="26"/>
      <c r="B13" s="13" t="s">
        <v>293</v>
      </c>
      <c r="C13" s="13" t="s">
        <v>294</v>
      </c>
      <c r="D13" s="28"/>
    </row>
    <row r="14" spans="1:4" ht="21" customHeight="1" x14ac:dyDescent="0.3">
      <c r="A14" s="26" t="s">
        <v>295</v>
      </c>
      <c r="B14" s="13" t="s">
        <v>295</v>
      </c>
      <c r="C14" s="13" t="s">
        <v>296</v>
      </c>
      <c r="D14" s="28" t="s">
        <v>297</v>
      </c>
    </row>
    <row r="15" spans="1:4" ht="21" customHeight="1" x14ac:dyDescent="0.3">
      <c r="A15" s="26"/>
      <c r="B15" s="13" t="s">
        <v>298</v>
      </c>
      <c r="C15" s="13" t="s">
        <v>299</v>
      </c>
      <c r="D15" s="28"/>
    </row>
    <row r="16" spans="1:4" ht="21" customHeight="1" x14ac:dyDescent="0.3">
      <c r="A16" s="5" t="s">
        <v>300</v>
      </c>
      <c r="B16" s="13" t="s">
        <v>300</v>
      </c>
      <c r="C16" s="13" t="s">
        <v>301</v>
      </c>
      <c r="D16" s="13" t="s">
        <v>302</v>
      </c>
    </row>
    <row r="17" spans="1:4" ht="21" customHeight="1" x14ac:dyDescent="0.3">
      <c r="A17" s="26" t="s">
        <v>303</v>
      </c>
      <c r="B17" s="28" t="s">
        <v>303</v>
      </c>
      <c r="C17" s="13" t="s">
        <v>304</v>
      </c>
      <c r="D17" s="28" t="s">
        <v>305</v>
      </c>
    </row>
    <row r="18" spans="1:4" ht="21" customHeight="1" x14ac:dyDescent="0.3">
      <c r="A18" s="26"/>
      <c r="B18" s="28"/>
      <c r="C18" s="13" t="s">
        <v>306</v>
      </c>
      <c r="D18" s="28"/>
    </row>
    <row r="19" spans="1:4" ht="21" customHeight="1" x14ac:dyDescent="0.3">
      <c r="A19" s="5" t="s">
        <v>307</v>
      </c>
      <c r="B19" s="13" t="s">
        <v>307</v>
      </c>
      <c r="C19" s="13" t="s">
        <v>308</v>
      </c>
      <c r="D19" s="5" t="s">
        <v>4</v>
      </c>
    </row>
    <row r="20" spans="1:4" ht="21" customHeight="1" x14ac:dyDescent="0.3">
      <c r="A20" s="5" t="s">
        <v>309</v>
      </c>
      <c r="B20" s="13" t="s">
        <v>309</v>
      </c>
      <c r="C20" s="13" t="s">
        <v>309</v>
      </c>
      <c r="D20" s="5" t="s">
        <v>4</v>
      </c>
    </row>
    <row r="21" spans="1:4" ht="21" customHeight="1" x14ac:dyDescent="0.3">
      <c r="A21" s="5" t="s">
        <v>310</v>
      </c>
      <c r="B21" s="13" t="s">
        <v>310</v>
      </c>
      <c r="C21" s="13" t="s">
        <v>311</v>
      </c>
      <c r="D21" s="5" t="s">
        <v>4</v>
      </c>
    </row>
    <row r="22" spans="1:4" ht="21" customHeight="1" x14ac:dyDescent="0.3">
      <c r="A22" s="26" t="s">
        <v>312</v>
      </c>
      <c r="B22" s="13" t="s">
        <v>313</v>
      </c>
      <c r="C22" s="13" t="s">
        <v>314</v>
      </c>
      <c r="D22" s="26" t="s">
        <v>4</v>
      </c>
    </row>
    <row r="23" spans="1:4" ht="21" customHeight="1" x14ac:dyDescent="0.3">
      <c r="A23" s="26"/>
      <c r="B23" s="13" t="s">
        <v>312</v>
      </c>
      <c r="C23" s="13" t="s">
        <v>315</v>
      </c>
      <c r="D23" s="26"/>
    </row>
    <row r="24" spans="1:4" ht="21" customHeight="1" x14ac:dyDescent="0.3">
      <c r="A24" s="5" t="s">
        <v>316</v>
      </c>
      <c r="B24" s="13" t="s">
        <v>316</v>
      </c>
      <c r="C24" s="13" t="s">
        <v>317</v>
      </c>
      <c r="D24" s="5" t="s">
        <v>4</v>
      </c>
    </row>
    <row r="25" spans="1:4" ht="21" customHeight="1" x14ac:dyDescent="0.3">
      <c r="A25" s="5" t="s">
        <v>318</v>
      </c>
      <c r="B25" s="13" t="s">
        <v>318</v>
      </c>
      <c r="C25" s="13" t="s">
        <v>319</v>
      </c>
      <c r="D25" s="5" t="s">
        <v>4</v>
      </c>
    </row>
    <row r="26" spans="1:4" ht="21" customHeight="1" x14ac:dyDescent="0.3">
      <c r="A26" s="5" t="s">
        <v>320</v>
      </c>
      <c r="B26" s="13" t="s">
        <v>320</v>
      </c>
      <c r="C26" s="13" t="s">
        <v>321</v>
      </c>
      <c r="D26" s="5" t="s">
        <v>4</v>
      </c>
    </row>
    <row r="27" spans="1:4" ht="21" customHeight="1" x14ac:dyDescent="0.3">
      <c r="A27" s="5" t="s">
        <v>322</v>
      </c>
      <c r="B27" s="13" t="s">
        <v>322</v>
      </c>
      <c r="C27" s="13" t="s">
        <v>323</v>
      </c>
      <c r="D27" s="5" t="s">
        <v>4</v>
      </c>
    </row>
    <row r="28" spans="1:4" ht="21" customHeight="1" x14ac:dyDescent="0.3">
      <c r="A28" s="5" t="s">
        <v>324</v>
      </c>
      <c r="B28" s="13" t="s">
        <v>324</v>
      </c>
      <c r="C28" s="13" t="s">
        <v>325</v>
      </c>
      <c r="D28" s="5" t="s">
        <v>4</v>
      </c>
    </row>
    <row r="29" spans="1:4" ht="21" customHeight="1" x14ac:dyDescent="0.3">
      <c r="A29" s="5" t="s">
        <v>326</v>
      </c>
      <c r="B29" s="13" t="s">
        <v>326</v>
      </c>
      <c r="C29" s="13" t="s">
        <v>327</v>
      </c>
      <c r="D29" s="5" t="s">
        <v>4</v>
      </c>
    </row>
    <row r="30" spans="1:4" ht="21" customHeight="1" x14ac:dyDescent="0.3">
      <c r="A30" s="5" t="s">
        <v>328</v>
      </c>
      <c r="B30" s="13" t="s">
        <v>328</v>
      </c>
      <c r="C30" s="5" t="s">
        <v>4</v>
      </c>
      <c r="D30" s="5" t="s">
        <v>4</v>
      </c>
    </row>
    <row r="31" spans="1:4" ht="21" customHeight="1" x14ac:dyDescent="0.3">
      <c r="A31" s="5" t="s">
        <v>329</v>
      </c>
      <c r="B31" s="13" t="s">
        <v>329</v>
      </c>
      <c r="C31" s="13" t="s">
        <v>330</v>
      </c>
      <c r="D31" s="5" t="s">
        <v>4</v>
      </c>
    </row>
    <row r="32" spans="1:4" ht="21" customHeight="1" x14ac:dyDescent="0.3">
      <c r="A32" s="5" t="s">
        <v>331</v>
      </c>
      <c r="B32" s="13" t="s">
        <v>331</v>
      </c>
      <c r="C32" s="5" t="s">
        <v>4</v>
      </c>
      <c r="D32" s="5" t="s">
        <v>4</v>
      </c>
    </row>
    <row r="33" spans="1:4" ht="21" customHeight="1" x14ac:dyDescent="0.3">
      <c r="A33" s="5" t="s">
        <v>332</v>
      </c>
      <c r="B33" s="13" t="s">
        <v>332</v>
      </c>
      <c r="C33" s="13" t="s">
        <v>333</v>
      </c>
      <c r="D33" s="5" t="s">
        <v>4</v>
      </c>
    </row>
    <row r="34" spans="1:4" ht="21" customHeight="1" x14ac:dyDescent="0.3">
      <c r="A34" s="5" t="s">
        <v>334</v>
      </c>
      <c r="B34" s="13" t="s">
        <v>334</v>
      </c>
      <c r="C34" s="13" t="s">
        <v>335</v>
      </c>
      <c r="D34" s="5" t="s">
        <v>4</v>
      </c>
    </row>
    <row r="35" spans="1:4" ht="21" customHeight="1" x14ac:dyDescent="0.3">
      <c r="A35" s="5" t="s">
        <v>336</v>
      </c>
      <c r="B35" s="13" t="s">
        <v>336</v>
      </c>
      <c r="C35" s="5" t="s">
        <v>4</v>
      </c>
      <c r="D35" s="5" t="s">
        <v>4</v>
      </c>
    </row>
    <row r="36" spans="1:4" ht="21" customHeight="1" x14ac:dyDescent="0.3">
      <c r="A36" s="26" t="s">
        <v>337</v>
      </c>
      <c r="B36" s="28" t="s">
        <v>337</v>
      </c>
      <c r="C36" s="28" t="s">
        <v>338</v>
      </c>
      <c r="D36" s="13" t="s">
        <v>339</v>
      </c>
    </row>
    <row r="37" spans="1:4" ht="21" customHeight="1" x14ac:dyDescent="0.3">
      <c r="A37" s="26"/>
      <c r="B37" s="28"/>
      <c r="C37" s="28"/>
      <c r="D37" s="13" t="s">
        <v>340</v>
      </c>
    </row>
    <row r="38" spans="1:4" ht="21" customHeight="1" x14ac:dyDescent="0.3">
      <c r="A38" s="5" t="s">
        <v>341</v>
      </c>
      <c r="B38" s="13" t="s">
        <v>341</v>
      </c>
      <c r="C38" s="13" t="s">
        <v>342</v>
      </c>
      <c r="D38" s="5" t="s">
        <v>4</v>
      </c>
    </row>
  </sheetData>
  <mergeCells count="17">
    <mergeCell ref="A36:A37"/>
    <mergeCell ref="B36:B37"/>
    <mergeCell ref="C36:C37"/>
    <mergeCell ref="A17:A18"/>
    <mergeCell ref="B17:B18"/>
    <mergeCell ref="D17:D18"/>
    <mergeCell ref="A22:A23"/>
    <mergeCell ref="D22:D23"/>
    <mergeCell ref="A12:A13"/>
    <mergeCell ref="D12:D13"/>
    <mergeCell ref="A14:A15"/>
    <mergeCell ref="D14:D15"/>
    <mergeCell ref="A3:A4"/>
    <mergeCell ref="B3:B4"/>
    <mergeCell ref="D3:D4"/>
    <mergeCell ref="A10:A11"/>
    <mergeCell ref="D10:D1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abSelected="1" workbookViewId="0">
      <selection activeCell="B7" sqref="B7"/>
    </sheetView>
  </sheetViews>
  <sheetFormatPr defaultColWidth="28.7109375" defaultRowHeight="21" customHeight="1" x14ac:dyDescent="0.3"/>
  <cols>
    <col min="1" max="4" width="28.7109375" style="10"/>
    <col min="5" max="16384" width="28.7109375" style="3"/>
  </cols>
  <sheetData>
    <row r="1" spans="1:4" ht="21" customHeight="1" x14ac:dyDescent="0.3">
      <c r="A1" s="1" t="s">
        <v>25</v>
      </c>
      <c r="C1" s="9" t="s">
        <v>10</v>
      </c>
    </row>
    <row r="2" spans="1:4" ht="21" customHeight="1" x14ac:dyDescent="0.3">
      <c r="A2" s="4" t="s">
        <v>0</v>
      </c>
      <c r="B2" s="4" t="s">
        <v>1</v>
      </c>
      <c r="C2" s="4" t="s">
        <v>2</v>
      </c>
      <c r="D2" s="4" t="s">
        <v>3</v>
      </c>
    </row>
    <row r="3" spans="1:4" ht="21" customHeight="1" x14ac:dyDescent="0.3">
      <c r="A3" s="26" t="s">
        <v>919</v>
      </c>
      <c r="B3" s="13" t="s">
        <v>919</v>
      </c>
      <c r="C3" s="13" t="s">
        <v>920</v>
      </c>
      <c r="D3" s="28" t="s">
        <v>921</v>
      </c>
    </row>
    <row r="4" spans="1:4" ht="21" customHeight="1" x14ac:dyDescent="0.3">
      <c r="A4" s="26"/>
      <c r="B4" s="13" t="s">
        <v>922</v>
      </c>
      <c r="C4" s="13" t="s">
        <v>923</v>
      </c>
      <c r="D4" s="28"/>
    </row>
    <row r="5" spans="1:4" ht="21" customHeight="1" x14ac:dyDescent="0.3">
      <c r="A5" s="26" t="s">
        <v>924</v>
      </c>
      <c r="B5" s="13" t="s">
        <v>925</v>
      </c>
      <c r="C5" s="13" t="s">
        <v>926</v>
      </c>
      <c r="D5" s="28" t="s">
        <v>924</v>
      </c>
    </row>
    <row r="6" spans="1:4" ht="21" customHeight="1" x14ac:dyDescent="0.3">
      <c r="A6" s="26"/>
      <c r="B6" s="13" t="s">
        <v>927</v>
      </c>
      <c r="C6" s="13" t="s">
        <v>928</v>
      </c>
      <c r="D6" s="28"/>
    </row>
    <row r="7" spans="1:4" ht="21" customHeight="1" x14ac:dyDescent="0.3">
      <c r="A7" s="26" t="s">
        <v>929</v>
      </c>
      <c r="B7" s="28" t="s">
        <v>930</v>
      </c>
      <c r="C7" s="13" t="s">
        <v>931</v>
      </c>
      <c r="D7" s="28" t="s">
        <v>929</v>
      </c>
    </row>
    <row r="8" spans="1:4" ht="21" customHeight="1" x14ac:dyDescent="0.3">
      <c r="A8" s="26"/>
      <c r="B8" s="28"/>
      <c r="C8" s="13" t="s">
        <v>932</v>
      </c>
      <c r="D8" s="28"/>
    </row>
    <row r="9" spans="1:4" ht="21" customHeight="1" x14ac:dyDescent="0.3">
      <c r="A9" s="26" t="s">
        <v>933</v>
      </c>
      <c r="B9" s="28" t="s">
        <v>934</v>
      </c>
      <c r="C9" s="13" t="s">
        <v>933</v>
      </c>
      <c r="D9" s="26" t="s">
        <v>4</v>
      </c>
    </row>
    <row r="10" spans="1:4" ht="21" customHeight="1" x14ac:dyDescent="0.3">
      <c r="A10" s="26"/>
      <c r="B10" s="28"/>
      <c r="C10" s="13" t="s">
        <v>935</v>
      </c>
      <c r="D10" s="26"/>
    </row>
    <row r="11" spans="1:4" ht="21" customHeight="1" x14ac:dyDescent="0.3">
      <c r="A11" s="5" t="s">
        <v>936</v>
      </c>
      <c r="B11" s="13" t="s">
        <v>936</v>
      </c>
      <c r="C11" s="13" t="s">
        <v>937</v>
      </c>
      <c r="D11" s="5" t="s">
        <v>4</v>
      </c>
    </row>
    <row r="12" spans="1:4" ht="21" customHeight="1" x14ac:dyDescent="0.3">
      <c r="A12" s="5" t="s">
        <v>938</v>
      </c>
      <c r="B12" s="13" t="s">
        <v>939</v>
      </c>
      <c r="C12" s="13" t="s">
        <v>938</v>
      </c>
      <c r="D12" s="5" t="s">
        <v>4</v>
      </c>
    </row>
    <row r="13" spans="1:4" ht="21" customHeight="1" x14ac:dyDescent="0.3">
      <c r="A13" s="26" t="s">
        <v>940</v>
      </c>
      <c r="B13" s="13" t="s">
        <v>941</v>
      </c>
      <c r="C13" s="28" t="s">
        <v>942</v>
      </c>
      <c r="D13" s="26" t="s">
        <v>4</v>
      </c>
    </row>
    <row r="14" spans="1:4" ht="21" customHeight="1" x14ac:dyDescent="0.3">
      <c r="A14" s="26"/>
      <c r="B14" s="13" t="s">
        <v>940</v>
      </c>
      <c r="C14" s="28"/>
      <c r="D14" s="26"/>
    </row>
    <row r="15" spans="1:4" ht="21" customHeight="1" x14ac:dyDescent="0.3">
      <c r="A15" s="5" t="s">
        <v>943</v>
      </c>
      <c r="B15" s="13" t="s">
        <v>944</v>
      </c>
      <c r="C15" s="13" t="s">
        <v>943</v>
      </c>
      <c r="D15" s="5" t="s">
        <v>4</v>
      </c>
    </row>
    <row r="16" spans="1:4" ht="21" customHeight="1" x14ac:dyDescent="0.3">
      <c r="A16" s="26" t="s">
        <v>945</v>
      </c>
      <c r="B16" s="13" t="s">
        <v>946</v>
      </c>
      <c r="C16" s="28" t="s">
        <v>945</v>
      </c>
      <c r="D16" s="26" t="s">
        <v>4</v>
      </c>
    </row>
    <row r="17" spans="1:4" ht="21" customHeight="1" x14ac:dyDescent="0.3">
      <c r="A17" s="26"/>
      <c r="B17" s="13" t="s">
        <v>947</v>
      </c>
      <c r="C17" s="28"/>
      <c r="D17" s="26"/>
    </row>
    <row r="18" spans="1:4" ht="21" customHeight="1" x14ac:dyDescent="0.3">
      <c r="A18" s="5" t="s">
        <v>948</v>
      </c>
      <c r="B18" s="13" t="s">
        <v>948</v>
      </c>
      <c r="C18" s="5" t="s">
        <v>4</v>
      </c>
      <c r="D18" s="5" t="s">
        <v>4</v>
      </c>
    </row>
    <row r="19" spans="1:4" ht="21" customHeight="1" x14ac:dyDescent="0.3">
      <c r="A19" s="5" t="s">
        <v>949</v>
      </c>
      <c r="B19" s="13" t="s">
        <v>949</v>
      </c>
      <c r="C19" s="5" t="s">
        <v>4</v>
      </c>
      <c r="D19" s="5" t="s">
        <v>4</v>
      </c>
    </row>
    <row r="20" spans="1:4" ht="21" customHeight="1" x14ac:dyDescent="0.3">
      <c r="A20" s="5" t="s">
        <v>950</v>
      </c>
      <c r="B20" s="13" t="s">
        <v>950</v>
      </c>
      <c r="C20" s="5" t="s">
        <v>4</v>
      </c>
      <c r="D20" s="5" t="s">
        <v>4</v>
      </c>
    </row>
    <row r="21" spans="1:4" ht="21" customHeight="1" x14ac:dyDescent="0.3">
      <c r="A21" s="5" t="s">
        <v>951</v>
      </c>
      <c r="B21" s="13" t="s">
        <v>951</v>
      </c>
      <c r="C21" s="5" t="s">
        <v>4</v>
      </c>
      <c r="D21" s="5" t="s">
        <v>4</v>
      </c>
    </row>
    <row r="22" spans="1:4" ht="21" customHeight="1" x14ac:dyDescent="0.3">
      <c r="A22" s="5" t="s">
        <v>952</v>
      </c>
      <c r="B22" s="13" t="s">
        <v>953</v>
      </c>
      <c r="C22" s="13" t="s">
        <v>954</v>
      </c>
      <c r="D22" s="13" t="s">
        <v>952</v>
      </c>
    </row>
    <row r="23" spans="1:4" ht="21" customHeight="1" x14ac:dyDescent="0.3">
      <c r="A23" s="5" t="s">
        <v>955</v>
      </c>
      <c r="B23" s="13" t="s">
        <v>956</v>
      </c>
      <c r="C23" s="13" t="s">
        <v>957</v>
      </c>
      <c r="D23" s="13" t="s">
        <v>955</v>
      </c>
    </row>
    <row r="24" spans="1:4" ht="21" customHeight="1" x14ac:dyDescent="0.3">
      <c r="A24" s="26" t="s">
        <v>958</v>
      </c>
      <c r="B24" s="13" t="s">
        <v>959</v>
      </c>
      <c r="C24" s="13" t="s">
        <v>960</v>
      </c>
      <c r="D24" s="28" t="s">
        <v>961</v>
      </c>
    </row>
    <row r="25" spans="1:4" ht="21" customHeight="1" x14ac:dyDescent="0.3">
      <c r="A25" s="26"/>
      <c r="B25" s="13" t="s">
        <v>958</v>
      </c>
      <c r="C25" s="13" t="s">
        <v>962</v>
      </c>
      <c r="D25" s="28"/>
    </row>
    <row r="26" spans="1:4" ht="21" customHeight="1" x14ac:dyDescent="0.3">
      <c r="A26" s="26" t="s">
        <v>963</v>
      </c>
      <c r="B26" s="13" t="s">
        <v>964</v>
      </c>
      <c r="C26" s="13" t="s">
        <v>965</v>
      </c>
      <c r="D26" s="28" t="s">
        <v>963</v>
      </c>
    </row>
    <row r="27" spans="1:4" ht="21" customHeight="1" x14ac:dyDescent="0.3">
      <c r="A27" s="26"/>
      <c r="B27" s="13" t="s">
        <v>966</v>
      </c>
      <c r="C27" s="13" t="s">
        <v>967</v>
      </c>
      <c r="D27" s="28"/>
    </row>
    <row r="28" spans="1:4" ht="21" customHeight="1" x14ac:dyDescent="0.3">
      <c r="A28" s="26" t="s">
        <v>968</v>
      </c>
      <c r="B28" s="13" t="s">
        <v>969</v>
      </c>
      <c r="C28" s="13" t="s">
        <v>970</v>
      </c>
      <c r="D28" s="28" t="s">
        <v>968</v>
      </c>
    </row>
    <row r="29" spans="1:4" ht="21" customHeight="1" x14ac:dyDescent="0.3">
      <c r="A29" s="26"/>
      <c r="B29" s="13" t="s">
        <v>971</v>
      </c>
      <c r="C29" s="13" t="s">
        <v>972</v>
      </c>
      <c r="D29" s="28"/>
    </row>
    <row r="30" spans="1:4" ht="21" customHeight="1" x14ac:dyDescent="0.3">
      <c r="A30" s="26" t="s">
        <v>973</v>
      </c>
      <c r="B30" s="13" t="s">
        <v>973</v>
      </c>
      <c r="C30" s="13" t="s">
        <v>974</v>
      </c>
      <c r="D30" s="28" t="s">
        <v>975</v>
      </c>
    </row>
    <row r="31" spans="1:4" ht="21" customHeight="1" x14ac:dyDescent="0.3">
      <c r="A31" s="26"/>
      <c r="B31" s="13" t="s">
        <v>976</v>
      </c>
      <c r="C31" s="13" t="s">
        <v>977</v>
      </c>
      <c r="D31" s="28"/>
    </row>
    <row r="32" spans="1:4" ht="21" customHeight="1" x14ac:dyDescent="0.3">
      <c r="A32" s="5" t="s">
        <v>978</v>
      </c>
      <c r="B32" s="13" t="s">
        <v>978</v>
      </c>
      <c r="C32" s="13" t="s">
        <v>979</v>
      </c>
      <c r="D32" s="13" t="s">
        <v>980</v>
      </c>
    </row>
    <row r="33" spans="1:4" ht="21" customHeight="1" x14ac:dyDescent="0.3">
      <c r="A33" s="26" t="s">
        <v>981</v>
      </c>
      <c r="B33" s="28" t="s">
        <v>982</v>
      </c>
      <c r="C33" s="13" t="s">
        <v>983</v>
      </c>
      <c r="D33" s="28" t="s">
        <v>981</v>
      </c>
    </row>
    <row r="34" spans="1:4" ht="21" customHeight="1" x14ac:dyDescent="0.3">
      <c r="A34" s="26"/>
      <c r="B34" s="28"/>
      <c r="C34" s="13" t="s">
        <v>984</v>
      </c>
      <c r="D34" s="28"/>
    </row>
    <row r="35" spans="1:4" ht="21" customHeight="1" x14ac:dyDescent="0.3">
      <c r="A35" s="26" t="s">
        <v>985</v>
      </c>
      <c r="B35" s="26" t="s">
        <v>4</v>
      </c>
      <c r="C35" s="13" t="s">
        <v>985</v>
      </c>
      <c r="D35" s="28" t="s">
        <v>986</v>
      </c>
    </row>
    <row r="36" spans="1:4" ht="21" customHeight="1" x14ac:dyDescent="0.3">
      <c r="A36" s="26"/>
      <c r="B36" s="26"/>
      <c r="C36" s="13" t="s">
        <v>987</v>
      </c>
      <c r="D36" s="28"/>
    </row>
    <row r="37" spans="1:4" ht="21" customHeight="1" x14ac:dyDescent="0.3">
      <c r="A37" s="26" t="s">
        <v>988</v>
      </c>
      <c r="B37" s="28" t="s">
        <v>988</v>
      </c>
      <c r="C37" s="13" t="s">
        <v>989</v>
      </c>
      <c r="D37" s="28" t="s">
        <v>990</v>
      </c>
    </row>
    <row r="38" spans="1:4" ht="21" customHeight="1" x14ac:dyDescent="0.3">
      <c r="A38" s="26"/>
      <c r="B38" s="28"/>
      <c r="C38" s="13" t="s">
        <v>991</v>
      </c>
      <c r="D38" s="28"/>
    </row>
    <row r="39" spans="1:4" ht="21" customHeight="1" x14ac:dyDescent="0.3">
      <c r="A39" s="26" t="s">
        <v>992</v>
      </c>
      <c r="B39" s="26" t="s">
        <v>4</v>
      </c>
      <c r="C39" s="13" t="s">
        <v>993</v>
      </c>
      <c r="D39" s="28" t="s">
        <v>992</v>
      </c>
    </row>
    <row r="40" spans="1:4" ht="21" customHeight="1" x14ac:dyDescent="0.3">
      <c r="A40" s="26"/>
      <c r="B40" s="26"/>
      <c r="C40" s="13" t="s">
        <v>994</v>
      </c>
      <c r="D40" s="28"/>
    </row>
    <row r="41" spans="1:4" ht="21" customHeight="1" x14ac:dyDescent="0.3">
      <c r="A41" s="26" t="s">
        <v>995</v>
      </c>
      <c r="B41" s="28" t="s">
        <v>995</v>
      </c>
      <c r="C41" s="13" t="s">
        <v>996</v>
      </c>
      <c r="D41" s="28" t="s">
        <v>997</v>
      </c>
    </row>
    <row r="42" spans="1:4" ht="21" customHeight="1" x14ac:dyDescent="0.3">
      <c r="A42" s="26"/>
      <c r="B42" s="28"/>
      <c r="C42" s="13" t="s">
        <v>998</v>
      </c>
      <c r="D42" s="28"/>
    </row>
    <row r="43" spans="1:4" ht="21" customHeight="1" x14ac:dyDescent="0.3">
      <c r="A43" s="5" t="s">
        <v>999</v>
      </c>
      <c r="B43" s="13" t="s">
        <v>999</v>
      </c>
      <c r="C43" s="5" t="s">
        <v>4</v>
      </c>
      <c r="D43" s="5" t="s">
        <v>4</v>
      </c>
    </row>
    <row r="44" spans="1:4" ht="21" customHeight="1" x14ac:dyDescent="0.3">
      <c r="A44" s="26" t="s">
        <v>1000</v>
      </c>
      <c r="B44" s="26" t="s">
        <v>4</v>
      </c>
      <c r="C44" s="13" t="s">
        <v>1000</v>
      </c>
      <c r="D44" s="28" t="s">
        <v>1001</v>
      </c>
    </row>
    <row r="45" spans="1:4" ht="21" customHeight="1" x14ac:dyDescent="0.3">
      <c r="A45" s="26"/>
      <c r="B45" s="26"/>
      <c r="C45" s="13" t="s">
        <v>1002</v>
      </c>
      <c r="D45" s="28"/>
    </row>
    <row r="46" spans="1:4" ht="21" customHeight="1" x14ac:dyDescent="0.3">
      <c r="A46" s="26" t="s">
        <v>1003</v>
      </c>
      <c r="B46" s="26" t="s">
        <v>4</v>
      </c>
      <c r="C46" s="13" t="s">
        <v>1004</v>
      </c>
      <c r="D46" s="28" t="s">
        <v>1005</v>
      </c>
    </row>
    <row r="47" spans="1:4" ht="21" customHeight="1" x14ac:dyDescent="0.3">
      <c r="A47" s="26"/>
      <c r="B47" s="26"/>
      <c r="C47" s="13" t="s">
        <v>1003</v>
      </c>
      <c r="D47" s="28"/>
    </row>
    <row r="48" spans="1:4" ht="21" customHeight="1" x14ac:dyDescent="0.3">
      <c r="A48" s="26" t="s">
        <v>1006</v>
      </c>
      <c r="B48" s="26" t="s">
        <v>4</v>
      </c>
      <c r="C48" s="13" t="s">
        <v>1007</v>
      </c>
      <c r="D48" s="28" t="s">
        <v>1006</v>
      </c>
    </row>
    <row r="49" spans="1:4" ht="21" customHeight="1" x14ac:dyDescent="0.3">
      <c r="A49" s="26"/>
      <c r="B49" s="26"/>
      <c r="C49" s="13" t="s">
        <v>1008</v>
      </c>
      <c r="D49" s="28"/>
    </row>
  </sheetData>
  <mergeCells count="48">
    <mergeCell ref="A46:A47"/>
    <mergeCell ref="B46:B47"/>
    <mergeCell ref="D46:D47"/>
    <mergeCell ref="A48:A49"/>
    <mergeCell ref="B48:B49"/>
    <mergeCell ref="D48:D49"/>
    <mergeCell ref="A41:A42"/>
    <mergeCell ref="B41:B42"/>
    <mergeCell ref="D41:D42"/>
    <mergeCell ref="A44:A45"/>
    <mergeCell ref="B44:B45"/>
    <mergeCell ref="D44:D45"/>
    <mergeCell ref="A37:A38"/>
    <mergeCell ref="B37:B38"/>
    <mergeCell ref="D37:D38"/>
    <mergeCell ref="A39:A40"/>
    <mergeCell ref="B39:B40"/>
    <mergeCell ref="D39:D40"/>
    <mergeCell ref="A33:A34"/>
    <mergeCell ref="B33:B34"/>
    <mergeCell ref="D33:D34"/>
    <mergeCell ref="A35:A36"/>
    <mergeCell ref="B35:B36"/>
    <mergeCell ref="D35:D36"/>
    <mergeCell ref="A30:A31"/>
    <mergeCell ref="D30:D31"/>
    <mergeCell ref="A24:A25"/>
    <mergeCell ref="D24:D25"/>
    <mergeCell ref="A26:A27"/>
    <mergeCell ref="D26:D27"/>
    <mergeCell ref="A16:A17"/>
    <mergeCell ref="C16:C17"/>
    <mergeCell ref="D16:D17"/>
    <mergeCell ref="A28:A29"/>
    <mergeCell ref="D28:D29"/>
    <mergeCell ref="A9:A10"/>
    <mergeCell ref="B9:B10"/>
    <mergeCell ref="D9:D10"/>
    <mergeCell ref="A13:A14"/>
    <mergeCell ref="C13:C14"/>
    <mergeCell ref="D13:D14"/>
    <mergeCell ref="A3:A4"/>
    <mergeCell ref="D3:D4"/>
    <mergeCell ref="A5:A6"/>
    <mergeCell ref="D5:D6"/>
    <mergeCell ref="A7:A8"/>
    <mergeCell ref="B7:B8"/>
    <mergeCell ref="D7:D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abSelected="1" workbookViewId="0">
      <selection activeCell="B7" sqref="B7"/>
    </sheetView>
  </sheetViews>
  <sheetFormatPr defaultColWidth="28.7109375" defaultRowHeight="21" customHeight="1" x14ac:dyDescent="0.3"/>
  <cols>
    <col min="1" max="4" width="28.7109375" style="10"/>
    <col min="5" max="16384" width="28.7109375" style="3"/>
  </cols>
  <sheetData>
    <row r="1" spans="1:4" ht="21" customHeight="1" x14ac:dyDescent="0.3">
      <c r="A1" s="1" t="s">
        <v>26</v>
      </c>
      <c r="C1" s="9" t="s">
        <v>8</v>
      </c>
    </row>
    <row r="2" spans="1:4" ht="21" customHeight="1" x14ac:dyDescent="0.3">
      <c r="A2" s="4" t="s">
        <v>0</v>
      </c>
      <c r="B2" s="4" t="s">
        <v>1</v>
      </c>
      <c r="C2" s="4" t="s">
        <v>2</v>
      </c>
      <c r="D2" s="4" t="s">
        <v>3</v>
      </c>
    </row>
    <row r="3" spans="1:4" ht="21" customHeight="1" x14ac:dyDescent="0.3">
      <c r="A3" s="5" t="s">
        <v>847</v>
      </c>
      <c r="B3" s="13" t="s">
        <v>847</v>
      </c>
      <c r="C3" s="5" t="s">
        <v>4</v>
      </c>
      <c r="D3" s="5" t="s">
        <v>4</v>
      </c>
    </row>
    <row r="4" spans="1:4" ht="21" customHeight="1" x14ac:dyDescent="0.3">
      <c r="A4" s="5" t="s">
        <v>848</v>
      </c>
      <c r="B4" s="13" t="s">
        <v>848</v>
      </c>
      <c r="C4" s="5" t="s">
        <v>4</v>
      </c>
      <c r="D4" s="5" t="s">
        <v>4</v>
      </c>
    </row>
    <row r="5" spans="1:4" ht="21" customHeight="1" x14ac:dyDescent="0.3">
      <c r="A5" s="5" t="s">
        <v>849</v>
      </c>
      <c r="B5" s="13" t="s">
        <v>849</v>
      </c>
      <c r="C5" s="5" t="s">
        <v>4</v>
      </c>
      <c r="D5" s="5" t="s">
        <v>4</v>
      </c>
    </row>
    <row r="6" spans="1:4" ht="21" customHeight="1" x14ac:dyDescent="0.3">
      <c r="A6" s="5" t="s">
        <v>850</v>
      </c>
      <c r="B6" s="13" t="s">
        <v>850</v>
      </c>
      <c r="C6" s="5" t="s">
        <v>4</v>
      </c>
      <c r="D6" s="5" t="s">
        <v>4</v>
      </c>
    </row>
    <row r="7" spans="1:4" ht="21" customHeight="1" x14ac:dyDescent="0.3">
      <c r="A7" s="5" t="s">
        <v>851</v>
      </c>
      <c r="B7" s="13" t="s">
        <v>851</v>
      </c>
      <c r="C7" s="13" t="s">
        <v>852</v>
      </c>
      <c r="D7" s="13" t="s">
        <v>853</v>
      </c>
    </row>
    <row r="8" spans="1:4" ht="21" customHeight="1" x14ac:dyDescent="0.3">
      <c r="A8" s="5" t="s">
        <v>854</v>
      </c>
      <c r="B8" s="5" t="s">
        <v>4</v>
      </c>
      <c r="C8" s="13" t="s">
        <v>854</v>
      </c>
      <c r="D8" s="5" t="s">
        <v>4</v>
      </c>
    </row>
    <row r="9" spans="1:4" ht="21" customHeight="1" x14ac:dyDescent="0.3">
      <c r="A9" s="5" t="s">
        <v>855</v>
      </c>
      <c r="B9" s="5" t="s">
        <v>4</v>
      </c>
      <c r="C9" s="5" t="s">
        <v>4</v>
      </c>
      <c r="D9" s="13" t="s">
        <v>855</v>
      </c>
    </row>
    <row r="10" spans="1:4" ht="21" customHeight="1" x14ac:dyDescent="0.3">
      <c r="A10" s="5" t="s">
        <v>856</v>
      </c>
      <c r="B10" s="5" t="s">
        <v>4</v>
      </c>
      <c r="C10" s="5" t="s">
        <v>4</v>
      </c>
      <c r="D10" s="13" t="s">
        <v>856</v>
      </c>
    </row>
    <row r="11" spans="1:4" ht="21" customHeight="1" x14ac:dyDescent="0.3">
      <c r="A11" s="5" t="s">
        <v>857</v>
      </c>
      <c r="B11" s="5" t="s">
        <v>4</v>
      </c>
      <c r="C11" s="5" t="s">
        <v>4</v>
      </c>
      <c r="D11" s="13" t="s">
        <v>857</v>
      </c>
    </row>
    <row r="12" spans="1:4" ht="21" customHeight="1" x14ac:dyDescent="0.3">
      <c r="A12" s="5" t="s">
        <v>858</v>
      </c>
      <c r="B12" s="5" t="s">
        <v>4</v>
      </c>
      <c r="C12" s="5" t="s">
        <v>4</v>
      </c>
      <c r="D12" s="13" t="s">
        <v>858</v>
      </c>
    </row>
    <row r="13" spans="1:4" ht="21" customHeight="1" x14ac:dyDescent="0.3">
      <c r="A13" s="5" t="s">
        <v>859</v>
      </c>
      <c r="B13" s="5" t="s">
        <v>4</v>
      </c>
      <c r="C13" s="5" t="s">
        <v>4</v>
      </c>
      <c r="D13" s="13" t="s">
        <v>859</v>
      </c>
    </row>
    <row r="14" spans="1:4" ht="21" customHeight="1" x14ac:dyDescent="0.3">
      <c r="A14" s="5" t="s">
        <v>860</v>
      </c>
      <c r="B14" s="5" t="s">
        <v>4</v>
      </c>
      <c r="C14" s="5" t="s">
        <v>4</v>
      </c>
      <c r="D14" s="13" t="s">
        <v>860</v>
      </c>
    </row>
    <row r="15" spans="1:4" ht="21" customHeight="1" x14ac:dyDescent="0.3">
      <c r="A15" s="5" t="s">
        <v>861</v>
      </c>
      <c r="B15" s="5" t="s">
        <v>4</v>
      </c>
      <c r="C15" s="5" t="s">
        <v>4</v>
      </c>
      <c r="D15" s="13" t="s">
        <v>861</v>
      </c>
    </row>
    <row r="16" spans="1:4" ht="21" customHeight="1" x14ac:dyDescent="0.3">
      <c r="A16" s="5" t="s">
        <v>862</v>
      </c>
      <c r="B16" s="5" t="s">
        <v>4</v>
      </c>
      <c r="C16" s="5" t="s">
        <v>4</v>
      </c>
      <c r="D16" s="13" t="s">
        <v>862</v>
      </c>
    </row>
    <row r="17" spans="1:4" ht="21" customHeight="1" x14ac:dyDescent="0.3">
      <c r="A17" s="26" t="s">
        <v>863</v>
      </c>
      <c r="B17" s="26" t="s">
        <v>4</v>
      </c>
      <c r="C17" s="13" t="s">
        <v>863</v>
      </c>
      <c r="D17" s="28" t="s">
        <v>864</v>
      </c>
    </row>
    <row r="18" spans="1:4" ht="21" customHeight="1" x14ac:dyDescent="0.3">
      <c r="A18" s="26"/>
      <c r="B18" s="26"/>
      <c r="C18" s="13" t="s">
        <v>865</v>
      </c>
      <c r="D18" s="28"/>
    </row>
    <row r="19" spans="1:4" ht="21" customHeight="1" x14ac:dyDescent="0.3">
      <c r="A19" s="26" t="s">
        <v>866</v>
      </c>
      <c r="B19" s="13" t="s">
        <v>866</v>
      </c>
      <c r="C19" s="13" t="s">
        <v>867</v>
      </c>
      <c r="D19" s="28" t="s">
        <v>868</v>
      </c>
    </row>
    <row r="20" spans="1:4" ht="21" customHeight="1" x14ac:dyDescent="0.3">
      <c r="A20" s="26"/>
      <c r="B20" s="13" t="s">
        <v>869</v>
      </c>
      <c r="C20" s="13" t="s">
        <v>870</v>
      </c>
      <c r="D20" s="28"/>
    </row>
    <row r="21" spans="1:4" ht="21" customHeight="1" x14ac:dyDescent="0.3">
      <c r="A21" s="26" t="s">
        <v>871</v>
      </c>
      <c r="B21" s="28" t="s">
        <v>872</v>
      </c>
      <c r="C21" s="13" t="s">
        <v>871</v>
      </c>
      <c r="D21" s="26" t="s">
        <v>4</v>
      </c>
    </row>
    <row r="22" spans="1:4" ht="21" customHeight="1" x14ac:dyDescent="0.3">
      <c r="A22" s="26"/>
      <c r="B22" s="28"/>
      <c r="C22" s="13" t="s">
        <v>873</v>
      </c>
      <c r="D22" s="26"/>
    </row>
    <row r="23" spans="1:4" ht="21" customHeight="1" x14ac:dyDescent="0.3">
      <c r="A23" s="5" t="s">
        <v>874</v>
      </c>
      <c r="B23" s="5" t="s">
        <v>4</v>
      </c>
      <c r="C23" s="5" t="s">
        <v>4</v>
      </c>
      <c r="D23" s="13" t="s">
        <v>874</v>
      </c>
    </row>
    <row r="24" spans="1:4" ht="21" customHeight="1" x14ac:dyDescent="0.3">
      <c r="A24" s="5" t="s">
        <v>875</v>
      </c>
      <c r="B24" s="5" t="s">
        <v>4</v>
      </c>
      <c r="C24" s="5" t="s">
        <v>4</v>
      </c>
      <c r="D24" s="13" t="s">
        <v>875</v>
      </c>
    </row>
    <row r="25" spans="1:4" ht="21" customHeight="1" x14ac:dyDescent="0.3">
      <c r="A25" s="5" t="s">
        <v>876</v>
      </c>
      <c r="B25" s="5" t="s">
        <v>4</v>
      </c>
      <c r="C25" s="5" t="s">
        <v>4</v>
      </c>
      <c r="D25" s="13" t="s">
        <v>876</v>
      </c>
    </row>
    <row r="26" spans="1:4" ht="21" customHeight="1" x14ac:dyDescent="0.3">
      <c r="A26" s="5" t="s">
        <v>877</v>
      </c>
      <c r="B26" s="5" t="s">
        <v>4</v>
      </c>
      <c r="C26" s="5" t="s">
        <v>4</v>
      </c>
      <c r="D26" s="13" t="s">
        <v>877</v>
      </c>
    </row>
    <row r="27" spans="1:4" ht="21" customHeight="1" x14ac:dyDescent="0.3">
      <c r="A27" s="26" t="s">
        <v>878</v>
      </c>
      <c r="B27" s="13" t="s">
        <v>879</v>
      </c>
      <c r="C27" s="26" t="s">
        <v>4</v>
      </c>
      <c r="D27" s="26" t="s">
        <v>4</v>
      </c>
    </row>
    <row r="28" spans="1:4" ht="21" customHeight="1" x14ac:dyDescent="0.3">
      <c r="A28" s="26"/>
      <c r="B28" s="13" t="s">
        <v>878</v>
      </c>
      <c r="C28" s="26"/>
      <c r="D28" s="26"/>
    </row>
    <row r="29" spans="1:4" ht="21" customHeight="1" x14ac:dyDescent="0.3">
      <c r="A29" s="26" t="s">
        <v>880</v>
      </c>
      <c r="B29" s="13" t="s">
        <v>881</v>
      </c>
      <c r="C29" s="13" t="s">
        <v>882</v>
      </c>
      <c r="D29" s="28" t="s">
        <v>883</v>
      </c>
    </row>
    <row r="30" spans="1:4" ht="21" customHeight="1" x14ac:dyDescent="0.3">
      <c r="A30" s="26"/>
      <c r="B30" s="13" t="s">
        <v>884</v>
      </c>
      <c r="C30" s="13" t="s">
        <v>880</v>
      </c>
      <c r="D30" s="28"/>
    </row>
    <row r="31" spans="1:4" ht="21" customHeight="1" x14ac:dyDescent="0.3">
      <c r="A31" s="5" t="s">
        <v>885</v>
      </c>
      <c r="B31" s="5" t="s">
        <v>4</v>
      </c>
      <c r="C31" s="5" t="s">
        <v>4</v>
      </c>
      <c r="D31" s="13" t="s">
        <v>885</v>
      </c>
    </row>
    <row r="32" spans="1:4" ht="21" customHeight="1" x14ac:dyDescent="0.3">
      <c r="A32" s="5" t="s">
        <v>886</v>
      </c>
      <c r="B32" s="5" t="s">
        <v>4</v>
      </c>
      <c r="C32" s="5" t="s">
        <v>4</v>
      </c>
      <c r="D32" s="13" t="s">
        <v>886</v>
      </c>
    </row>
    <row r="33" spans="1:4" ht="21" customHeight="1" x14ac:dyDescent="0.3">
      <c r="A33" s="5" t="s">
        <v>887</v>
      </c>
      <c r="B33" s="5" t="s">
        <v>4</v>
      </c>
      <c r="C33" s="5" t="s">
        <v>4</v>
      </c>
      <c r="D33" s="13" t="s">
        <v>887</v>
      </c>
    </row>
    <row r="34" spans="1:4" ht="21" customHeight="1" x14ac:dyDescent="0.3">
      <c r="A34" s="5" t="s">
        <v>888</v>
      </c>
      <c r="B34" s="5" t="s">
        <v>4</v>
      </c>
      <c r="C34" s="5" t="s">
        <v>4</v>
      </c>
      <c r="D34" s="13" t="s">
        <v>888</v>
      </c>
    </row>
    <row r="35" spans="1:4" ht="21" customHeight="1" x14ac:dyDescent="0.3">
      <c r="A35" s="5" t="s">
        <v>889</v>
      </c>
      <c r="B35" s="5" t="s">
        <v>4</v>
      </c>
      <c r="C35" s="5" t="s">
        <v>4</v>
      </c>
      <c r="D35" s="13" t="s">
        <v>889</v>
      </c>
    </row>
    <row r="36" spans="1:4" ht="21" customHeight="1" x14ac:dyDescent="0.3">
      <c r="A36" s="26" t="s">
        <v>890</v>
      </c>
      <c r="B36" s="28" t="s">
        <v>890</v>
      </c>
      <c r="C36" s="13" t="s">
        <v>891</v>
      </c>
      <c r="D36" s="28" t="s">
        <v>892</v>
      </c>
    </row>
    <row r="37" spans="1:4" ht="21" customHeight="1" x14ac:dyDescent="0.3">
      <c r="A37" s="26"/>
      <c r="B37" s="28"/>
      <c r="C37" s="13" t="s">
        <v>893</v>
      </c>
      <c r="D37" s="28"/>
    </row>
    <row r="38" spans="1:4" ht="21" customHeight="1" x14ac:dyDescent="0.3">
      <c r="A38" s="5" t="s">
        <v>894</v>
      </c>
      <c r="B38" s="13" t="s">
        <v>894</v>
      </c>
      <c r="C38" s="13" t="s">
        <v>895</v>
      </c>
      <c r="D38" s="5" t="s">
        <v>4</v>
      </c>
    </row>
    <row r="39" spans="1:4" ht="21" customHeight="1" x14ac:dyDescent="0.3">
      <c r="A39" s="5" t="s">
        <v>896</v>
      </c>
      <c r="B39" s="13" t="s">
        <v>896</v>
      </c>
      <c r="C39" s="13" t="s">
        <v>896</v>
      </c>
      <c r="D39" s="5" t="s">
        <v>4</v>
      </c>
    </row>
    <row r="40" spans="1:4" ht="21" customHeight="1" x14ac:dyDescent="0.3">
      <c r="A40" s="5" t="s">
        <v>897</v>
      </c>
      <c r="B40" s="13" t="s">
        <v>897</v>
      </c>
      <c r="C40" s="13" t="s">
        <v>898</v>
      </c>
      <c r="D40" s="5" t="s">
        <v>4</v>
      </c>
    </row>
    <row r="41" spans="1:4" ht="21" customHeight="1" x14ac:dyDescent="0.3">
      <c r="A41" s="5" t="s">
        <v>899</v>
      </c>
      <c r="B41" s="13" t="s">
        <v>900</v>
      </c>
      <c r="C41" s="13" t="s">
        <v>899</v>
      </c>
      <c r="D41" s="5" t="s">
        <v>4</v>
      </c>
    </row>
    <row r="42" spans="1:4" ht="21" customHeight="1" x14ac:dyDescent="0.3">
      <c r="A42" s="5" t="s">
        <v>901</v>
      </c>
      <c r="B42" s="13" t="s">
        <v>901</v>
      </c>
      <c r="C42" s="13" t="s">
        <v>902</v>
      </c>
      <c r="D42" s="5" t="s">
        <v>4</v>
      </c>
    </row>
    <row r="43" spans="1:4" ht="21" customHeight="1" x14ac:dyDescent="0.3">
      <c r="A43" s="5" t="s">
        <v>903</v>
      </c>
      <c r="B43" s="13" t="s">
        <v>903</v>
      </c>
      <c r="C43" s="13" t="s">
        <v>904</v>
      </c>
      <c r="D43" s="5" t="s">
        <v>4</v>
      </c>
    </row>
    <row r="44" spans="1:4" ht="21" customHeight="1" x14ac:dyDescent="0.3">
      <c r="A44" s="5" t="s">
        <v>905</v>
      </c>
      <c r="B44" s="13" t="s">
        <v>906</v>
      </c>
      <c r="C44" s="13" t="s">
        <v>905</v>
      </c>
      <c r="D44" s="5" t="s">
        <v>4</v>
      </c>
    </row>
    <row r="45" spans="1:4" ht="21" customHeight="1" x14ac:dyDescent="0.3">
      <c r="A45" s="5" t="s">
        <v>907</v>
      </c>
      <c r="B45" s="13" t="s">
        <v>908</v>
      </c>
      <c r="C45" s="13" t="s">
        <v>907</v>
      </c>
      <c r="D45" s="5" t="s">
        <v>4</v>
      </c>
    </row>
    <row r="46" spans="1:4" ht="21" customHeight="1" x14ac:dyDescent="0.3">
      <c r="A46" s="5" t="s">
        <v>909</v>
      </c>
      <c r="B46" s="13" t="s">
        <v>910</v>
      </c>
      <c r="C46" s="13" t="s">
        <v>909</v>
      </c>
      <c r="D46" s="5" t="s">
        <v>4</v>
      </c>
    </row>
    <row r="47" spans="1:4" ht="21" customHeight="1" x14ac:dyDescent="0.3">
      <c r="A47" s="5" t="s">
        <v>911</v>
      </c>
      <c r="B47" s="5" t="s">
        <v>4</v>
      </c>
      <c r="C47" s="5" t="s">
        <v>4</v>
      </c>
      <c r="D47" s="13" t="s">
        <v>911</v>
      </c>
    </row>
    <row r="48" spans="1:4" ht="21" customHeight="1" x14ac:dyDescent="0.3">
      <c r="A48" s="5" t="s">
        <v>912</v>
      </c>
      <c r="B48" s="13" t="s">
        <v>913</v>
      </c>
      <c r="C48" s="13" t="s">
        <v>914</v>
      </c>
      <c r="D48" s="13" t="s">
        <v>912</v>
      </c>
    </row>
    <row r="49" spans="1:4" ht="21" customHeight="1" x14ac:dyDescent="0.3">
      <c r="A49" s="5" t="s">
        <v>915</v>
      </c>
      <c r="B49" s="13" t="s">
        <v>915</v>
      </c>
      <c r="C49" s="13" t="s">
        <v>916</v>
      </c>
      <c r="D49" s="5" t="s">
        <v>4</v>
      </c>
    </row>
    <row r="50" spans="1:4" ht="21" customHeight="1" x14ac:dyDescent="0.3">
      <c r="A50" s="5" t="s">
        <v>917</v>
      </c>
      <c r="B50" s="13" t="s">
        <v>918</v>
      </c>
      <c r="C50" s="13" t="s">
        <v>917</v>
      </c>
      <c r="D50" s="5" t="s">
        <v>4</v>
      </c>
    </row>
  </sheetData>
  <mergeCells count="16">
    <mergeCell ref="A29:A30"/>
    <mergeCell ref="D29:D30"/>
    <mergeCell ref="A36:A37"/>
    <mergeCell ref="B36:B37"/>
    <mergeCell ref="D36:D37"/>
    <mergeCell ref="A21:A22"/>
    <mergeCell ref="B21:B22"/>
    <mergeCell ref="D21:D22"/>
    <mergeCell ref="A27:A28"/>
    <mergeCell ref="C27:C28"/>
    <mergeCell ref="D27:D28"/>
    <mergeCell ref="A17:A18"/>
    <mergeCell ref="B17:B18"/>
    <mergeCell ref="D17:D18"/>
    <mergeCell ref="A19:A20"/>
    <mergeCell ref="D19:D2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abSelected="1" workbookViewId="0">
      <selection activeCell="B7" sqref="B7"/>
    </sheetView>
  </sheetViews>
  <sheetFormatPr defaultColWidth="28.7109375" defaultRowHeight="21" customHeight="1" x14ac:dyDescent="0.3"/>
  <cols>
    <col min="1" max="4" width="28.7109375" style="10"/>
    <col min="5" max="16384" width="28.7109375" style="3"/>
  </cols>
  <sheetData>
    <row r="1" spans="1:4" ht="21" customHeight="1" x14ac:dyDescent="0.3">
      <c r="A1" s="1" t="s">
        <v>27</v>
      </c>
      <c r="C1" s="9" t="s">
        <v>11</v>
      </c>
    </row>
    <row r="2" spans="1:4" ht="21" customHeight="1" x14ac:dyDescent="0.3">
      <c r="A2" s="4" t="s">
        <v>0</v>
      </c>
      <c r="B2" s="4" t="s">
        <v>1</v>
      </c>
      <c r="C2" s="4" t="s">
        <v>2</v>
      </c>
      <c r="D2" s="4" t="s">
        <v>3</v>
      </c>
    </row>
    <row r="3" spans="1:4" ht="21" customHeight="1" x14ac:dyDescent="0.3">
      <c r="A3" s="5" t="s">
        <v>742</v>
      </c>
      <c r="B3" s="13" t="s">
        <v>742</v>
      </c>
      <c r="C3" s="5" t="s">
        <v>4</v>
      </c>
      <c r="D3" s="5" t="s">
        <v>4</v>
      </c>
    </row>
    <row r="4" spans="1:4" ht="21" customHeight="1" x14ac:dyDescent="0.3">
      <c r="A4" s="5" t="s">
        <v>743</v>
      </c>
      <c r="B4" s="13" t="s">
        <v>743</v>
      </c>
      <c r="C4" s="5" t="s">
        <v>4</v>
      </c>
      <c r="D4" s="5" t="s">
        <v>4</v>
      </c>
    </row>
    <row r="5" spans="1:4" ht="21" customHeight="1" x14ac:dyDescent="0.3">
      <c r="A5" s="5" t="s">
        <v>744</v>
      </c>
      <c r="B5" s="13" t="s">
        <v>744</v>
      </c>
      <c r="C5" s="5" t="s">
        <v>4</v>
      </c>
      <c r="D5" s="5" t="s">
        <v>4</v>
      </c>
    </row>
    <row r="6" spans="1:4" ht="21" customHeight="1" x14ac:dyDescent="0.3">
      <c r="A6" s="5" t="s">
        <v>745</v>
      </c>
      <c r="B6" s="13" t="s">
        <v>745</v>
      </c>
      <c r="C6" s="5" t="s">
        <v>4</v>
      </c>
      <c r="D6" s="13" t="s">
        <v>746</v>
      </c>
    </row>
    <row r="7" spans="1:4" ht="21" customHeight="1" x14ac:dyDescent="0.3">
      <c r="A7" s="26" t="s">
        <v>747</v>
      </c>
      <c r="B7" s="13" t="s">
        <v>748</v>
      </c>
      <c r="C7" s="13" t="s">
        <v>749</v>
      </c>
      <c r="D7" s="28" t="s">
        <v>750</v>
      </c>
    </row>
    <row r="8" spans="1:4" ht="21" customHeight="1" x14ac:dyDescent="0.3">
      <c r="A8" s="26"/>
      <c r="B8" s="13" t="s">
        <v>747</v>
      </c>
      <c r="C8" s="13" t="s">
        <v>751</v>
      </c>
      <c r="D8" s="28"/>
    </row>
    <row r="9" spans="1:4" ht="21" customHeight="1" x14ac:dyDescent="0.3">
      <c r="A9" s="26" t="s">
        <v>752</v>
      </c>
      <c r="B9" s="13" t="s">
        <v>753</v>
      </c>
      <c r="C9" s="26" t="s">
        <v>4</v>
      </c>
      <c r="D9" s="26" t="s">
        <v>4</v>
      </c>
    </row>
    <row r="10" spans="1:4" ht="21" customHeight="1" x14ac:dyDescent="0.3">
      <c r="A10" s="26"/>
      <c r="B10" s="13" t="s">
        <v>752</v>
      </c>
      <c r="C10" s="26"/>
      <c r="D10" s="26"/>
    </row>
    <row r="11" spans="1:4" ht="21" customHeight="1" x14ac:dyDescent="0.3">
      <c r="A11" s="26" t="s">
        <v>754</v>
      </c>
      <c r="B11" s="13" t="s">
        <v>755</v>
      </c>
      <c r="C11" s="13" t="s">
        <v>756</v>
      </c>
      <c r="D11" s="28" t="s">
        <v>757</v>
      </c>
    </row>
    <row r="12" spans="1:4" ht="21" customHeight="1" x14ac:dyDescent="0.3">
      <c r="A12" s="26"/>
      <c r="B12" s="13" t="s">
        <v>754</v>
      </c>
      <c r="C12" s="13" t="s">
        <v>758</v>
      </c>
      <c r="D12" s="28"/>
    </row>
    <row r="13" spans="1:4" ht="21" customHeight="1" x14ac:dyDescent="0.3">
      <c r="A13" s="26" t="s">
        <v>759</v>
      </c>
      <c r="B13" s="28" t="s">
        <v>759</v>
      </c>
      <c r="C13" s="13" t="s">
        <v>760</v>
      </c>
      <c r="D13" s="28" t="s">
        <v>761</v>
      </c>
    </row>
    <row r="14" spans="1:4" ht="21" customHeight="1" x14ac:dyDescent="0.3">
      <c r="A14" s="26"/>
      <c r="B14" s="28"/>
      <c r="C14" s="13" t="s">
        <v>762</v>
      </c>
      <c r="D14" s="28"/>
    </row>
    <row r="15" spans="1:4" ht="21" customHeight="1" x14ac:dyDescent="0.3">
      <c r="A15" s="26" t="s">
        <v>763</v>
      </c>
      <c r="B15" s="28" t="s">
        <v>763</v>
      </c>
      <c r="C15" s="13" t="s">
        <v>764</v>
      </c>
      <c r="D15" s="28" t="s">
        <v>765</v>
      </c>
    </row>
    <row r="16" spans="1:4" ht="21" customHeight="1" x14ac:dyDescent="0.3">
      <c r="A16" s="26"/>
      <c r="B16" s="28"/>
      <c r="C16" s="13" t="s">
        <v>766</v>
      </c>
      <c r="D16" s="28"/>
    </row>
    <row r="17" spans="1:4" ht="21" customHeight="1" x14ac:dyDescent="0.3">
      <c r="A17" s="5" t="s">
        <v>767</v>
      </c>
      <c r="B17" s="13" t="s">
        <v>767</v>
      </c>
      <c r="C17" s="5" t="s">
        <v>4</v>
      </c>
      <c r="D17" s="5" t="s">
        <v>4</v>
      </c>
    </row>
    <row r="18" spans="1:4" ht="21" customHeight="1" x14ac:dyDescent="0.3">
      <c r="A18" s="5" t="s">
        <v>768</v>
      </c>
      <c r="B18" s="13" t="s">
        <v>768</v>
      </c>
      <c r="C18" s="5" t="s">
        <v>4</v>
      </c>
      <c r="D18" s="5" t="s">
        <v>4</v>
      </c>
    </row>
    <row r="19" spans="1:4" ht="21" customHeight="1" x14ac:dyDescent="0.3">
      <c r="A19" s="5" t="s">
        <v>769</v>
      </c>
      <c r="B19" s="13" t="s">
        <v>769</v>
      </c>
      <c r="C19" s="13" t="s">
        <v>770</v>
      </c>
      <c r="D19" s="13" t="s">
        <v>771</v>
      </c>
    </row>
    <row r="20" spans="1:4" ht="21" customHeight="1" x14ac:dyDescent="0.3">
      <c r="A20" s="5" t="s">
        <v>772</v>
      </c>
      <c r="B20" s="13" t="s">
        <v>772</v>
      </c>
      <c r="C20" s="13" t="s">
        <v>773</v>
      </c>
      <c r="D20" s="13" t="s">
        <v>774</v>
      </c>
    </row>
    <row r="21" spans="1:4" ht="21" customHeight="1" x14ac:dyDescent="0.3">
      <c r="A21" s="5" t="s">
        <v>775</v>
      </c>
      <c r="B21" s="13" t="s">
        <v>775</v>
      </c>
      <c r="C21" s="13" t="s">
        <v>776</v>
      </c>
      <c r="D21" s="13" t="s">
        <v>777</v>
      </c>
    </row>
    <row r="22" spans="1:4" ht="21" customHeight="1" x14ac:dyDescent="0.3">
      <c r="A22" s="5" t="s">
        <v>778</v>
      </c>
      <c r="B22" s="13" t="s">
        <v>778</v>
      </c>
      <c r="C22" s="13" t="s">
        <v>779</v>
      </c>
      <c r="D22" s="13" t="s">
        <v>780</v>
      </c>
    </row>
    <row r="23" spans="1:4" ht="21" customHeight="1" x14ac:dyDescent="0.3">
      <c r="A23" s="26" t="s">
        <v>781</v>
      </c>
      <c r="B23" s="28" t="s">
        <v>781</v>
      </c>
      <c r="C23" s="13" t="s">
        <v>782</v>
      </c>
      <c r="D23" s="28" t="s">
        <v>783</v>
      </c>
    </row>
    <row r="24" spans="1:4" ht="21" customHeight="1" x14ac:dyDescent="0.3">
      <c r="A24" s="26"/>
      <c r="B24" s="28"/>
      <c r="C24" s="13" t="s">
        <v>784</v>
      </c>
      <c r="D24" s="28"/>
    </row>
    <row r="25" spans="1:4" ht="21" customHeight="1" x14ac:dyDescent="0.3">
      <c r="A25" s="26" t="s">
        <v>785</v>
      </c>
      <c r="B25" s="28" t="s">
        <v>785</v>
      </c>
      <c r="C25" s="13" t="s">
        <v>786</v>
      </c>
      <c r="D25" s="28" t="s">
        <v>787</v>
      </c>
    </row>
    <row r="26" spans="1:4" ht="21" customHeight="1" x14ac:dyDescent="0.3">
      <c r="A26" s="26"/>
      <c r="B26" s="28"/>
      <c r="C26" s="13" t="s">
        <v>788</v>
      </c>
      <c r="D26" s="28"/>
    </row>
    <row r="27" spans="1:4" ht="21" customHeight="1" x14ac:dyDescent="0.3">
      <c r="A27" s="26" t="s">
        <v>789</v>
      </c>
      <c r="B27" s="13" t="s">
        <v>789</v>
      </c>
      <c r="C27" s="13" t="s">
        <v>790</v>
      </c>
      <c r="D27" s="28" t="s">
        <v>791</v>
      </c>
    </row>
    <row r="28" spans="1:4" ht="21" customHeight="1" x14ac:dyDescent="0.3">
      <c r="A28" s="26"/>
      <c r="B28" s="13" t="s">
        <v>792</v>
      </c>
      <c r="C28" s="13" t="s">
        <v>793</v>
      </c>
      <c r="D28" s="28"/>
    </row>
    <row r="29" spans="1:4" ht="21" customHeight="1" x14ac:dyDescent="0.3">
      <c r="A29" s="26" t="s">
        <v>794</v>
      </c>
      <c r="B29" s="26" t="s">
        <v>4</v>
      </c>
      <c r="C29" s="13" t="s">
        <v>795</v>
      </c>
      <c r="D29" s="28" t="s">
        <v>794</v>
      </c>
    </row>
    <row r="30" spans="1:4" ht="21" customHeight="1" x14ac:dyDescent="0.3">
      <c r="A30" s="26"/>
      <c r="B30" s="26"/>
      <c r="C30" s="13" t="s">
        <v>796</v>
      </c>
      <c r="D30" s="28"/>
    </row>
    <row r="31" spans="1:4" ht="21" customHeight="1" x14ac:dyDescent="0.3">
      <c r="A31" s="26" t="s">
        <v>797</v>
      </c>
      <c r="B31" s="13" t="s">
        <v>798</v>
      </c>
      <c r="C31" s="13" t="s">
        <v>799</v>
      </c>
      <c r="D31" s="28" t="s">
        <v>800</v>
      </c>
    </row>
    <row r="32" spans="1:4" ht="21" customHeight="1" x14ac:dyDescent="0.3">
      <c r="A32" s="26"/>
      <c r="B32" s="13" t="s">
        <v>801</v>
      </c>
      <c r="C32" s="13" t="s">
        <v>797</v>
      </c>
      <c r="D32" s="28"/>
    </row>
    <row r="33" spans="1:4" ht="21" customHeight="1" x14ac:dyDescent="0.3">
      <c r="A33" s="26" t="s">
        <v>802</v>
      </c>
      <c r="B33" s="28" t="s">
        <v>802</v>
      </c>
      <c r="C33" s="28" t="s">
        <v>803</v>
      </c>
      <c r="D33" s="13" t="s">
        <v>804</v>
      </c>
    </row>
    <row r="34" spans="1:4" ht="21" customHeight="1" x14ac:dyDescent="0.3">
      <c r="A34" s="26"/>
      <c r="B34" s="28"/>
      <c r="C34" s="28"/>
      <c r="D34" s="13" t="s">
        <v>805</v>
      </c>
    </row>
    <row r="35" spans="1:4" ht="21" customHeight="1" x14ac:dyDescent="0.3">
      <c r="A35" s="26" t="s">
        <v>806</v>
      </c>
      <c r="B35" s="26" t="s">
        <v>4</v>
      </c>
      <c r="C35" s="13" t="s">
        <v>807</v>
      </c>
      <c r="D35" s="28" t="s">
        <v>806</v>
      </c>
    </row>
    <row r="36" spans="1:4" ht="21" customHeight="1" x14ac:dyDescent="0.3">
      <c r="A36" s="26"/>
      <c r="B36" s="26"/>
      <c r="C36" s="13" t="s">
        <v>808</v>
      </c>
      <c r="D36" s="28"/>
    </row>
    <row r="37" spans="1:4" ht="21" customHeight="1" x14ac:dyDescent="0.3">
      <c r="A37" s="26" t="s">
        <v>809</v>
      </c>
      <c r="B37" s="28" t="s">
        <v>809</v>
      </c>
      <c r="C37" s="13" t="s">
        <v>810</v>
      </c>
      <c r="D37" s="28" t="s">
        <v>811</v>
      </c>
    </row>
    <row r="38" spans="1:4" ht="21" customHeight="1" x14ac:dyDescent="0.3">
      <c r="A38" s="26"/>
      <c r="B38" s="28"/>
      <c r="C38" s="13" t="s">
        <v>812</v>
      </c>
      <c r="D38" s="28"/>
    </row>
    <row r="39" spans="1:4" ht="21" customHeight="1" x14ac:dyDescent="0.3">
      <c r="A39" s="5" t="s">
        <v>813</v>
      </c>
      <c r="B39" s="13" t="s">
        <v>813</v>
      </c>
      <c r="C39" s="5" t="s">
        <v>4</v>
      </c>
      <c r="D39" s="5" t="s">
        <v>4</v>
      </c>
    </row>
    <row r="40" spans="1:4" ht="21" customHeight="1" x14ac:dyDescent="0.3">
      <c r="A40" s="26" t="s">
        <v>814</v>
      </c>
      <c r="B40" s="26" t="s">
        <v>4</v>
      </c>
      <c r="C40" s="13" t="s">
        <v>815</v>
      </c>
      <c r="D40" s="28" t="s">
        <v>816</v>
      </c>
    </row>
    <row r="41" spans="1:4" ht="21" customHeight="1" x14ac:dyDescent="0.3">
      <c r="A41" s="26"/>
      <c r="B41" s="26"/>
      <c r="C41" s="13" t="s">
        <v>814</v>
      </c>
      <c r="D41" s="28"/>
    </row>
    <row r="42" spans="1:4" ht="21" customHeight="1" x14ac:dyDescent="0.3">
      <c r="A42" s="5" t="s">
        <v>817</v>
      </c>
      <c r="B42" s="13" t="s">
        <v>817</v>
      </c>
      <c r="C42" s="13" t="s">
        <v>818</v>
      </c>
      <c r="D42" s="5" t="s">
        <v>4</v>
      </c>
    </row>
    <row r="43" spans="1:4" ht="21" customHeight="1" x14ac:dyDescent="0.3">
      <c r="A43" s="5" t="s">
        <v>819</v>
      </c>
      <c r="B43" s="13" t="s">
        <v>819</v>
      </c>
      <c r="C43" s="13" t="s">
        <v>820</v>
      </c>
      <c r="D43" s="13" t="s">
        <v>821</v>
      </c>
    </row>
    <row r="44" spans="1:4" ht="21" customHeight="1" x14ac:dyDescent="0.3">
      <c r="A44" s="26" t="s">
        <v>822</v>
      </c>
      <c r="B44" s="28" t="s">
        <v>822</v>
      </c>
      <c r="C44" s="13" t="s">
        <v>823</v>
      </c>
      <c r="D44" s="28" t="s">
        <v>824</v>
      </c>
    </row>
    <row r="45" spans="1:4" ht="21" customHeight="1" x14ac:dyDescent="0.3">
      <c r="A45" s="26"/>
      <c r="B45" s="28"/>
      <c r="C45" s="13" t="s">
        <v>825</v>
      </c>
      <c r="D45" s="28"/>
    </row>
    <row r="46" spans="1:4" ht="21" customHeight="1" x14ac:dyDescent="0.3">
      <c r="A46" s="5" t="s">
        <v>826</v>
      </c>
      <c r="B46" s="13" t="s">
        <v>826</v>
      </c>
      <c r="C46" s="13" t="s">
        <v>827</v>
      </c>
      <c r="D46" s="5" t="s">
        <v>4</v>
      </c>
    </row>
    <row r="47" spans="1:4" ht="21" customHeight="1" x14ac:dyDescent="0.3">
      <c r="A47" s="5" t="s">
        <v>828</v>
      </c>
      <c r="B47" s="13" t="s">
        <v>828</v>
      </c>
      <c r="C47" s="13" t="s">
        <v>829</v>
      </c>
      <c r="D47" s="5" t="s">
        <v>4</v>
      </c>
    </row>
    <row r="48" spans="1:4" ht="21" customHeight="1" x14ac:dyDescent="0.3">
      <c r="A48" s="5" t="s">
        <v>830</v>
      </c>
      <c r="B48" s="13" t="s">
        <v>830</v>
      </c>
      <c r="C48" s="13" t="s">
        <v>831</v>
      </c>
      <c r="D48" s="5" t="s">
        <v>4</v>
      </c>
    </row>
    <row r="49" spans="1:4" ht="21" customHeight="1" x14ac:dyDescent="0.3">
      <c r="A49" s="5" t="s">
        <v>832</v>
      </c>
      <c r="B49" s="13" t="s">
        <v>832</v>
      </c>
      <c r="C49" s="13" t="s">
        <v>833</v>
      </c>
      <c r="D49" s="5" t="s">
        <v>4</v>
      </c>
    </row>
    <row r="50" spans="1:4" ht="21" customHeight="1" x14ac:dyDescent="0.3">
      <c r="A50" s="5" t="s">
        <v>834</v>
      </c>
      <c r="B50" s="13" t="s">
        <v>834</v>
      </c>
      <c r="C50" s="13" t="s">
        <v>835</v>
      </c>
      <c r="D50" s="5" t="s">
        <v>4</v>
      </c>
    </row>
    <row r="51" spans="1:4" ht="21" customHeight="1" x14ac:dyDescent="0.3">
      <c r="A51" s="5" t="s">
        <v>836</v>
      </c>
      <c r="B51" s="5" t="s">
        <v>4</v>
      </c>
      <c r="C51" s="13" t="s">
        <v>836</v>
      </c>
      <c r="D51" s="13" t="s">
        <v>837</v>
      </c>
    </row>
    <row r="52" spans="1:4" ht="21" customHeight="1" x14ac:dyDescent="0.3">
      <c r="A52" s="5" t="s">
        <v>838</v>
      </c>
      <c r="B52" s="13" t="s">
        <v>838</v>
      </c>
      <c r="C52" s="13" t="s">
        <v>839</v>
      </c>
      <c r="D52" s="13" t="s">
        <v>840</v>
      </c>
    </row>
    <row r="53" spans="1:4" ht="21" customHeight="1" x14ac:dyDescent="0.3">
      <c r="A53" s="26" t="s">
        <v>841</v>
      </c>
      <c r="B53" s="28" t="s">
        <v>841</v>
      </c>
      <c r="C53" s="13" t="s">
        <v>842</v>
      </c>
      <c r="D53" s="26" t="s">
        <v>4</v>
      </c>
    </row>
    <row r="54" spans="1:4" ht="21" customHeight="1" x14ac:dyDescent="0.3">
      <c r="A54" s="26"/>
      <c r="B54" s="28"/>
      <c r="C54" s="13" t="s">
        <v>843</v>
      </c>
      <c r="D54" s="26"/>
    </row>
    <row r="55" spans="1:4" ht="21" customHeight="1" x14ac:dyDescent="0.3">
      <c r="A55" s="5" t="s">
        <v>844</v>
      </c>
      <c r="B55" s="13" t="s">
        <v>844</v>
      </c>
      <c r="C55" s="13" t="s">
        <v>845</v>
      </c>
      <c r="D55" s="5" t="s">
        <v>4</v>
      </c>
    </row>
    <row r="56" spans="1:4" ht="21" customHeight="1" x14ac:dyDescent="0.3">
      <c r="A56" s="5" t="s">
        <v>846</v>
      </c>
      <c r="B56" s="5" t="s">
        <v>4</v>
      </c>
      <c r="C56" s="13" t="s">
        <v>846</v>
      </c>
      <c r="D56" s="5" t="s">
        <v>4</v>
      </c>
    </row>
  </sheetData>
  <mergeCells count="44">
    <mergeCell ref="A44:A45"/>
    <mergeCell ref="B44:B45"/>
    <mergeCell ref="D44:D45"/>
    <mergeCell ref="A53:A54"/>
    <mergeCell ref="B53:B54"/>
    <mergeCell ref="D53:D54"/>
    <mergeCell ref="A37:A38"/>
    <mergeCell ref="B37:B38"/>
    <mergeCell ref="D37:D38"/>
    <mergeCell ref="A40:A41"/>
    <mergeCell ref="B40:B41"/>
    <mergeCell ref="D40:D41"/>
    <mergeCell ref="D35:D36"/>
    <mergeCell ref="A29:A30"/>
    <mergeCell ref="B29:B30"/>
    <mergeCell ref="D29:D30"/>
    <mergeCell ref="A31:A32"/>
    <mergeCell ref="D31:D32"/>
    <mergeCell ref="A33:A34"/>
    <mergeCell ref="B33:B34"/>
    <mergeCell ref="C33:C34"/>
    <mergeCell ref="A35:A36"/>
    <mergeCell ref="B35:B36"/>
    <mergeCell ref="A25:A26"/>
    <mergeCell ref="B25:B26"/>
    <mergeCell ref="D25:D26"/>
    <mergeCell ref="A27:A28"/>
    <mergeCell ref="D27:D28"/>
    <mergeCell ref="A15:A16"/>
    <mergeCell ref="B15:B16"/>
    <mergeCell ref="D15:D16"/>
    <mergeCell ref="A23:A24"/>
    <mergeCell ref="B23:B24"/>
    <mergeCell ref="D23:D24"/>
    <mergeCell ref="A11:A12"/>
    <mergeCell ref="D11:D12"/>
    <mergeCell ref="A13:A14"/>
    <mergeCell ref="B13:B14"/>
    <mergeCell ref="D13:D14"/>
    <mergeCell ref="A7:A8"/>
    <mergeCell ref="D7:D8"/>
    <mergeCell ref="A9:A10"/>
    <mergeCell ref="C9:C10"/>
    <mergeCell ref="D9:D1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workbookViewId="0">
      <selection activeCell="B7" sqref="B7"/>
    </sheetView>
  </sheetViews>
  <sheetFormatPr defaultColWidth="28.7109375" defaultRowHeight="21" customHeight="1" x14ac:dyDescent="0.3"/>
  <cols>
    <col min="1" max="4" width="28.7109375" style="10"/>
    <col min="5" max="16384" width="28.7109375" style="3"/>
  </cols>
  <sheetData>
    <row r="1" spans="1:4" ht="21" customHeight="1" x14ac:dyDescent="0.3">
      <c r="A1" s="1" t="s">
        <v>28</v>
      </c>
      <c r="C1" s="9" t="s">
        <v>12</v>
      </c>
    </row>
    <row r="2" spans="1:4" ht="21" customHeight="1" x14ac:dyDescent="0.3">
      <c r="A2" s="4" t="s">
        <v>0</v>
      </c>
      <c r="B2" s="4" t="s">
        <v>1</v>
      </c>
      <c r="C2" s="4" t="s">
        <v>2</v>
      </c>
      <c r="D2" s="4" t="s">
        <v>3</v>
      </c>
    </row>
    <row r="3" spans="1:4" ht="21" customHeight="1" x14ac:dyDescent="0.3">
      <c r="A3" s="5" t="s">
        <v>642</v>
      </c>
      <c r="B3" s="13" t="s">
        <v>642</v>
      </c>
      <c r="C3" s="5" t="s">
        <v>4</v>
      </c>
      <c r="D3" s="5" t="s">
        <v>4</v>
      </c>
    </row>
    <row r="4" spans="1:4" ht="21" customHeight="1" x14ac:dyDescent="0.3">
      <c r="A4" s="5" t="s">
        <v>643</v>
      </c>
      <c r="B4" s="13" t="s">
        <v>643</v>
      </c>
      <c r="C4" s="5" t="s">
        <v>4</v>
      </c>
      <c r="D4" s="5" t="s">
        <v>4</v>
      </c>
    </row>
    <row r="5" spans="1:4" ht="21" customHeight="1" x14ac:dyDescent="0.3">
      <c r="A5" s="5" t="s">
        <v>644</v>
      </c>
      <c r="B5" s="13" t="s">
        <v>645</v>
      </c>
      <c r="C5" s="5" t="s">
        <v>4</v>
      </c>
      <c r="D5" s="13" t="s">
        <v>644</v>
      </c>
    </row>
    <row r="6" spans="1:4" ht="21" customHeight="1" x14ac:dyDescent="0.3">
      <c r="A6" s="26" t="s">
        <v>646</v>
      </c>
      <c r="B6" s="13" t="s">
        <v>646</v>
      </c>
      <c r="C6" s="13" t="s">
        <v>647</v>
      </c>
      <c r="D6" s="28" t="s">
        <v>648</v>
      </c>
    </row>
    <row r="7" spans="1:4" ht="21" customHeight="1" x14ac:dyDescent="0.3">
      <c r="A7" s="26"/>
      <c r="B7" s="13" t="s">
        <v>649</v>
      </c>
      <c r="C7" s="13" t="s">
        <v>650</v>
      </c>
      <c r="D7" s="28"/>
    </row>
    <row r="8" spans="1:4" ht="21" customHeight="1" x14ac:dyDescent="0.3">
      <c r="A8" s="26" t="s">
        <v>651</v>
      </c>
      <c r="B8" s="13" t="s">
        <v>652</v>
      </c>
      <c r="C8" s="13" t="s">
        <v>653</v>
      </c>
      <c r="D8" s="28" t="s">
        <v>651</v>
      </c>
    </row>
    <row r="9" spans="1:4" ht="21" customHeight="1" x14ac:dyDescent="0.3">
      <c r="A9" s="26"/>
      <c r="B9" s="13" t="s">
        <v>654</v>
      </c>
      <c r="C9" s="13" t="s">
        <v>655</v>
      </c>
      <c r="D9" s="28"/>
    </row>
    <row r="10" spans="1:4" ht="21" customHeight="1" x14ac:dyDescent="0.3">
      <c r="A10" s="26" t="s">
        <v>656</v>
      </c>
      <c r="B10" s="28" t="s">
        <v>657</v>
      </c>
      <c r="C10" s="13" t="s">
        <v>656</v>
      </c>
      <c r="D10" s="28" t="s">
        <v>658</v>
      </c>
    </row>
    <row r="11" spans="1:4" ht="21" customHeight="1" x14ac:dyDescent="0.3">
      <c r="A11" s="26"/>
      <c r="B11" s="28"/>
      <c r="C11" s="13" t="s">
        <v>659</v>
      </c>
      <c r="D11" s="28"/>
    </row>
    <row r="12" spans="1:4" ht="21" customHeight="1" x14ac:dyDescent="0.3">
      <c r="A12" s="26" t="s">
        <v>660</v>
      </c>
      <c r="B12" s="28" t="s">
        <v>661</v>
      </c>
      <c r="C12" s="13" t="s">
        <v>662</v>
      </c>
      <c r="D12" s="28" t="s">
        <v>660</v>
      </c>
    </row>
    <row r="13" spans="1:4" ht="21" customHeight="1" x14ac:dyDescent="0.3">
      <c r="A13" s="26"/>
      <c r="B13" s="28"/>
      <c r="C13" s="13" t="s">
        <v>663</v>
      </c>
      <c r="D13" s="28"/>
    </row>
    <row r="14" spans="1:4" ht="21" customHeight="1" x14ac:dyDescent="0.3">
      <c r="A14" s="5" t="s">
        <v>664</v>
      </c>
      <c r="B14" s="13" t="s">
        <v>664</v>
      </c>
      <c r="C14" s="5" t="s">
        <v>4</v>
      </c>
      <c r="D14" s="5" t="s">
        <v>4</v>
      </c>
    </row>
    <row r="15" spans="1:4" ht="21" customHeight="1" x14ac:dyDescent="0.3">
      <c r="A15" s="5" t="s">
        <v>665</v>
      </c>
      <c r="B15" s="13" t="s">
        <v>665</v>
      </c>
      <c r="C15" s="5" t="s">
        <v>4</v>
      </c>
      <c r="D15" s="5" t="s">
        <v>4</v>
      </c>
    </row>
    <row r="16" spans="1:4" ht="21" customHeight="1" x14ac:dyDescent="0.3">
      <c r="A16" s="5" t="s">
        <v>666</v>
      </c>
      <c r="B16" s="13" t="s">
        <v>666</v>
      </c>
      <c r="C16" s="5" t="s">
        <v>4</v>
      </c>
      <c r="D16" s="5" t="s">
        <v>4</v>
      </c>
    </row>
    <row r="17" spans="1:4" ht="21" customHeight="1" x14ac:dyDescent="0.3">
      <c r="A17" s="5" t="s">
        <v>667</v>
      </c>
      <c r="B17" s="13" t="s">
        <v>667</v>
      </c>
      <c r="C17" s="13" t="s">
        <v>668</v>
      </c>
      <c r="D17" s="13" t="s">
        <v>669</v>
      </c>
    </row>
    <row r="18" spans="1:4" ht="21" customHeight="1" x14ac:dyDescent="0.3">
      <c r="A18" s="5" t="s">
        <v>670</v>
      </c>
      <c r="B18" s="13" t="s">
        <v>671</v>
      </c>
      <c r="C18" s="13" t="s">
        <v>672</v>
      </c>
      <c r="D18" s="13" t="s">
        <v>670</v>
      </c>
    </row>
    <row r="19" spans="1:4" ht="21" customHeight="1" x14ac:dyDescent="0.3">
      <c r="A19" s="5" t="s">
        <v>673</v>
      </c>
      <c r="B19" s="13" t="s">
        <v>673</v>
      </c>
      <c r="C19" s="13" t="s">
        <v>674</v>
      </c>
      <c r="D19" s="13" t="s">
        <v>675</v>
      </c>
    </row>
    <row r="20" spans="1:4" ht="21" customHeight="1" x14ac:dyDescent="0.3">
      <c r="A20" s="26" t="s">
        <v>676</v>
      </c>
      <c r="B20" s="28" t="s">
        <v>677</v>
      </c>
      <c r="C20" s="13" t="s">
        <v>676</v>
      </c>
      <c r="D20" s="28" t="s">
        <v>678</v>
      </c>
    </row>
    <row r="21" spans="1:4" ht="21" customHeight="1" x14ac:dyDescent="0.3">
      <c r="A21" s="26"/>
      <c r="B21" s="28"/>
      <c r="C21" s="13" t="s">
        <v>679</v>
      </c>
      <c r="D21" s="28"/>
    </row>
    <row r="22" spans="1:4" ht="21" customHeight="1" x14ac:dyDescent="0.3">
      <c r="A22" s="26" t="s">
        <v>680</v>
      </c>
      <c r="B22" s="28" t="s">
        <v>681</v>
      </c>
      <c r="C22" s="13" t="s">
        <v>682</v>
      </c>
      <c r="D22" s="28" t="s">
        <v>680</v>
      </c>
    </row>
    <row r="23" spans="1:4" ht="21" customHeight="1" x14ac:dyDescent="0.3">
      <c r="A23" s="26"/>
      <c r="B23" s="28"/>
      <c r="C23" s="13" t="s">
        <v>683</v>
      </c>
      <c r="D23" s="28"/>
    </row>
    <row r="24" spans="1:4" ht="21" customHeight="1" x14ac:dyDescent="0.3">
      <c r="A24" s="26" t="s">
        <v>684</v>
      </c>
      <c r="B24" s="13" t="s">
        <v>685</v>
      </c>
      <c r="C24" s="13" t="s">
        <v>686</v>
      </c>
      <c r="D24" s="28" t="s">
        <v>687</v>
      </c>
    </row>
    <row r="25" spans="1:4" ht="21" customHeight="1" x14ac:dyDescent="0.3">
      <c r="A25" s="26"/>
      <c r="B25" s="13" t="s">
        <v>684</v>
      </c>
      <c r="C25" s="13" t="s">
        <v>688</v>
      </c>
      <c r="D25" s="28"/>
    </row>
    <row r="26" spans="1:4" ht="21" customHeight="1" x14ac:dyDescent="0.3">
      <c r="A26" s="26" t="s">
        <v>689</v>
      </c>
      <c r="B26" s="26" t="s">
        <v>4</v>
      </c>
      <c r="C26" s="13" t="s">
        <v>690</v>
      </c>
      <c r="D26" s="28" t="s">
        <v>689</v>
      </c>
    </row>
    <row r="27" spans="1:4" ht="21" customHeight="1" x14ac:dyDescent="0.3">
      <c r="A27" s="26"/>
      <c r="B27" s="26"/>
      <c r="C27" s="13" t="s">
        <v>691</v>
      </c>
      <c r="D27" s="28"/>
    </row>
    <row r="28" spans="1:4" ht="21" customHeight="1" x14ac:dyDescent="0.3">
      <c r="A28" s="26" t="s">
        <v>692</v>
      </c>
      <c r="B28" s="13" t="s">
        <v>693</v>
      </c>
      <c r="C28" s="13" t="s">
        <v>694</v>
      </c>
      <c r="D28" s="28" t="s">
        <v>695</v>
      </c>
    </row>
    <row r="29" spans="1:4" ht="21" customHeight="1" x14ac:dyDescent="0.3">
      <c r="A29" s="26"/>
      <c r="B29" s="13" t="s">
        <v>692</v>
      </c>
      <c r="C29" s="13" t="s">
        <v>696</v>
      </c>
      <c r="D29" s="28"/>
    </row>
    <row r="30" spans="1:4" ht="21" customHeight="1" x14ac:dyDescent="0.3">
      <c r="A30" s="26" t="s">
        <v>697</v>
      </c>
      <c r="B30" s="28" t="s">
        <v>698</v>
      </c>
      <c r="C30" s="28" t="s">
        <v>697</v>
      </c>
      <c r="D30" s="13" t="s">
        <v>699</v>
      </c>
    </row>
    <row r="31" spans="1:4" ht="21" customHeight="1" x14ac:dyDescent="0.3">
      <c r="A31" s="26"/>
      <c r="B31" s="28"/>
      <c r="C31" s="28"/>
      <c r="D31" s="13" t="s">
        <v>700</v>
      </c>
    </row>
    <row r="32" spans="1:4" ht="21" customHeight="1" x14ac:dyDescent="0.3">
      <c r="A32" s="5" t="s">
        <v>701</v>
      </c>
      <c r="B32" s="13" t="s">
        <v>701</v>
      </c>
      <c r="C32" s="13" t="s">
        <v>702</v>
      </c>
      <c r="D32" s="13" t="s">
        <v>703</v>
      </c>
    </row>
    <row r="33" spans="1:4" ht="21" customHeight="1" x14ac:dyDescent="0.3">
      <c r="A33" s="26" t="s">
        <v>704</v>
      </c>
      <c r="B33" s="26" t="s">
        <v>4</v>
      </c>
      <c r="C33" s="13" t="s">
        <v>704</v>
      </c>
      <c r="D33" s="28" t="s">
        <v>705</v>
      </c>
    </row>
    <row r="34" spans="1:4" ht="21" customHeight="1" x14ac:dyDescent="0.3">
      <c r="A34" s="26"/>
      <c r="B34" s="26"/>
      <c r="C34" s="13" t="s">
        <v>706</v>
      </c>
      <c r="D34" s="28"/>
    </row>
    <row r="35" spans="1:4" ht="21" customHeight="1" x14ac:dyDescent="0.3">
      <c r="A35" s="5" t="s">
        <v>707</v>
      </c>
      <c r="B35" s="13" t="s">
        <v>707</v>
      </c>
      <c r="C35" s="5" t="s">
        <v>4</v>
      </c>
      <c r="D35" s="5" t="s">
        <v>4</v>
      </c>
    </row>
    <row r="36" spans="1:4" ht="21" customHeight="1" x14ac:dyDescent="0.3">
      <c r="A36" s="26" t="s">
        <v>708</v>
      </c>
      <c r="B36" s="26" t="s">
        <v>4</v>
      </c>
      <c r="C36" s="13" t="s">
        <v>708</v>
      </c>
      <c r="D36" s="28" t="s">
        <v>709</v>
      </c>
    </row>
    <row r="37" spans="1:4" ht="21" customHeight="1" x14ac:dyDescent="0.3">
      <c r="A37" s="26"/>
      <c r="B37" s="26"/>
      <c r="C37" s="13" t="s">
        <v>710</v>
      </c>
      <c r="D37" s="28"/>
    </row>
    <row r="38" spans="1:4" ht="21" customHeight="1" x14ac:dyDescent="0.3">
      <c r="A38" s="5" t="s">
        <v>711</v>
      </c>
      <c r="B38" s="13" t="s">
        <v>711</v>
      </c>
      <c r="C38" s="13" t="s">
        <v>712</v>
      </c>
      <c r="D38" s="5" t="s">
        <v>4</v>
      </c>
    </row>
    <row r="39" spans="1:4" ht="21" customHeight="1" x14ac:dyDescent="0.3">
      <c r="A39" s="5" t="s">
        <v>713</v>
      </c>
      <c r="B39" s="13" t="s">
        <v>714</v>
      </c>
      <c r="C39" s="13" t="s">
        <v>715</v>
      </c>
      <c r="D39" s="13" t="s">
        <v>713</v>
      </c>
    </row>
    <row r="40" spans="1:4" ht="21" customHeight="1" x14ac:dyDescent="0.3">
      <c r="A40" s="26" t="s">
        <v>716</v>
      </c>
      <c r="B40" s="28" t="s">
        <v>716</v>
      </c>
      <c r="C40" s="13" t="s">
        <v>717</v>
      </c>
      <c r="D40" s="28" t="s">
        <v>718</v>
      </c>
    </row>
    <row r="41" spans="1:4" ht="21" customHeight="1" x14ac:dyDescent="0.3">
      <c r="A41" s="26"/>
      <c r="B41" s="28"/>
      <c r="C41" s="13" t="s">
        <v>719</v>
      </c>
      <c r="D41" s="28"/>
    </row>
    <row r="42" spans="1:4" ht="21" customHeight="1" x14ac:dyDescent="0.3">
      <c r="A42" s="5" t="s">
        <v>720</v>
      </c>
      <c r="B42" s="13" t="s">
        <v>721</v>
      </c>
      <c r="C42" s="13" t="s">
        <v>720</v>
      </c>
      <c r="D42" s="5" t="s">
        <v>4</v>
      </c>
    </row>
    <row r="43" spans="1:4" ht="21" customHeight="1" x14ac:dyDescent="0.3">
      <c r="A43" s="5" t="s">
        <v>722</v>
      </c>
      <c r="B43" s="13" t="s">
        <v>722</v>
      </c>
      <c r="C43" s="13" t="s">
        <v>723</v>
      </c>
      <c r="D43" s="5" t="s">
        <v>4</v>
      </c>
    </row>
    <row r="44" spans="1:4" ht="21" customHeight="1" x14ac:dyDescent="0.3">
      <c r="A44" s="5" t="s">
        <v>724</v>
      </c>
      <c r="B44" s="13" t="s">
        <v>725</v>
      </c>
      <c r="C44" s="13" t="s">
        <v>724</v>
      </c>
      <c r="D44" s="5" t="s">
        <v>4</v>
      </c>
    </row>
    <row r="45" spans="1:4" ht="21" customHeight="1" x14ac:dyDescent="0.3">
      <c r="A45" s="5" t="s">
        <v>726</v>
      </c>
      <c r="B45" s="13" t="s">
        <v>727</v>
      </c>
      <c r="C45" s="13" t="s">
        <v>726</v>
      </c>
      <c r="D45" s="5" t="s">
        <v>4</v>
      </c>
    </row>
    <row r="46" spans="1:4" ht="21" customHeight="1" x14ac:dyDescent="0.3">
      <c r="A46" s="5" t="s">
        <v>728</v>
      </c>
      <c r="B46" s="13" t="s">
        <v>729</v>
      </c>
      <c r="C46" s="13" t="s">
        <v>730</v>
      </c>
      <c r="D46" s="13" t="s">
        <v>728</v>
      </c>
    </row>
    <row r="47" spans="1:4" ht="21" customHeight="1" x14ac:dyDescent="0.3">
      <c r="A47" s="5" t="s">
        <v>731</v>
      </c>
      <c r="B47" s="13" t="s">
        <v>732</v>
      </c>
      <c r="C47" s="13" t="s">
        <v>733</v>
      </c>
      <c r="D47" s="13" t="s">
        <v>731</v>
      </c>
    </row>
    <row r="48" spans="1:4" ht="21" customHeight="1" x14ac:dyDescent="0.3">
      <c r="A48" s="5" t="s">
        <v>734</v>
      </c>
      <c r="B48" s="13" t="s">
        <v>735</v>
      </c>
      <c r="C48" s="13" t="s">
        <v>734</v>
      </c>
      <c r="D48" s="13" t="s">
        <v>736</v>
      </c>
    </row>
    <row r="49" spans="1:4" ht="21" customHeight="1" x14ac:dyDescent="0.3">
      <c r="A49" s="5" t="s">
        <v>737</v>
      </c>
      <c r="B49" s="13" t="s">
        <v>738</v>
      </c>
      <c r="C49" s="13" t="s">
        <v>737</v>
      </c>
      <c r="D49" s="5" t="s">
        <v>4</v>
      </c>
    </row>
    <row r="50" spans="1:4" ht="21" customHeight="1" x14ac:dyDescent="0.3">
      <c r="A50" s="26" t="s">
        <v>739</v>
      </c>
      <c r="B50" s="28" t="s">
        <v>740</v>
      </c>
      <c r="C50" s="13" t="s">
        <v>741</v>
      </c>
      <c r="D50" s="26" t="s">
        <v>4</v>
      </c>
    </row>
    <row r="51" spans="1:4" ht="21" customHeight="1" x14ac:dyDescent="0.3">
      <c r="A51" s="26"/>
      <c r="B51" s="28"/>
      <c r="C51" s="13" t="s">
        <v>739</v>
      </c>
      <c r="D51" s="26"/>
    </row>
  </sheetData>
  <mergeCells count="38">
    <mergeCell ref="A50:A51"/>
    <mergeCell ref="B50:B51"/>
    <mergeCell ref="D50:D51"/>
    <mergeCell ref="D33:D34"/>
    <mergeCell ref="A36:A37"/>
    <mergeCell ref="B36:B37"/>
    <mergeCell ref="D36:D37"/>
    <mergeCell ref="A40:A41"/>
    <mergeCell ref="B40:B41"/>
    <mergeCell ref="D40:D41"/>
    <mergeCell ref="A30:A31"/>
    <mergeCell ref="B30:B31"/>
    <mergeCell ref="C30:C31"/>
    <mergeCell ref="A33:A34"/>
    <mergeCell ref="B33:B34"/>
    <mergeCell ref="A26:A27"/>
    <mergeCell ref="B26:B27"/>
    <mergeCell ref="D26:D27"/>
    <mergeCell ref="A28:A29"/>
    <mergeCell ref="D28:D29"/>
    <mergeCell ref="A22:A23"/>
    <mergeCell ref="B22:B23"/>
    <mergeCell ref="D22:D23"/>
    <mergeCell ref="A24:A25"/>
    <mergeCell ref="D24:D25"/>
    <mergeCell ref="A12:A13"/>
    <mergeCell ref="B12:B13"/>
    <mergeCell ref="D12:D13"/>
    <mergeCell ref="A20:A21"/>
    <mergeCell ref="B20:B21"/>
    <mergeCell ref="D20:D21"/>
    <mergeCell ref="A6:A7"/>
    <mergeCell ref="D6:D7"/>
    <mergeCell ref="A8:A9"/>
    <mergeCell ref="D8:D9"/>
    <mergeCell ref="A10:A11"/>
    <mergeCell ref="B10:B11"/>
    <mergeCell ref="D10:D1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abSelected="1" workbookViewId="0">
      <selection activeCell="B7" sqref="B7"/>
    </sheetView>
  </sheetViews>
  <sheetFormatPr defaultColWidth="28.7109375" defaultRowHeight="21" customHeight="1" x14ac:dyDescent="0.3"/>
  <cols>
    <col min="1" max="4" width="28.7109375" style="10"/>
    <col min="5" max="16384" width="28.7109375" style="3"/>
  </cols>
  <sheetData>
    <row r="1" spans="1:4" ht="21" customHeight="1" x14ac:dyDescent="0.3">
      <c r="A1" s="1" t="s">
        <v>29</v>
      </c>
      <c r="C1" s="9" t="s">
        <v>13</v>
      </c>
    </row>
    <row r="2" spans="1:4" ht="21" customHeight="1" x14ac:dyDescent="0.3">
      <c r="A2" s="4" t="s">
        <v>0</v>
      </c>
      <c r="B2" s="4" t="s">
        <v>1</v>
      </c>
      <c r="C2" s="4" t="s">
        <v>2</v>
      </c>
      <c r="D2" s="4" t="s">
        <v>3</v>
      </c>
    </row>
    <row r="3" spans="1:4" ht="21" customHeight="1" x14ac:dyDescent="0.3">
      <c r="A3" s="5" t="s">
        <v>545</v>
      </c>
      <c r="B3" s="13" t="s">
        <v>545</v>
      </c>
      <c r="C3" s="5" t="s">
        <v>4</v>
      </c>
      <c r="D3" s="5" t="s">
        <v>4</v>
      </c>
    </row>
    <row r="4" spans="1:4" ht="21" customHeight="1" x14ac:dyDescent="0.3">
      <c r="A4" s="5" t="s">
        <v>546</v>
      </c>
      <c r="B4" s="13" t="s">
        <v>546</v>
      </c>
      <c r="C4" s="5" t="s">
        <v>4</v>
      </c>
      <c r="D4" s="5" t="s">
        <v>4</v>
      </c>
    </row>
    <row r="5" spans="1:4" ht="21" customHeight="1" x14ac:dyDescent="0.3">
      <c r="A5" s="26" t="s">
        <v>547</v>
      </c>
      <c r="B5" s="13" t="s">
        <v>548</v>
      </c>
      <c r="C5" s="13" t="s">
        <v>549</v>
      </c>
      <c r="D5" s="28" t="s">
        <v>550</v>
      </c>
    </row>
    <row r="6" spans="1:4" ht="21" customHeight="1" x14ac:dyDescent="0.3">
      <c r="A6" s="26"/>
      <c r="B6" s="13" t="s">
        <v>547</v>
      </c>
      <c r="C6" s="13" t="s">
        <v>551</v>
      </c>
      <c r="D6" s="28"/>
    </row>
    <row r="7" spans="1:4" ht="21" customHeight="1" x14ac:dyDescent="0.3">
      <c r="A7" s="26" t="s">
        <v>552</v>
      </c>
      <c r="B7" s="13" t="s">
        <v>553</v>
      </c>
      <c r="C7" s="13" t="s">
        <v>554</v>
      </c>
      <c r="D7" s="28" t="s">
        <v>555</v>
      </c>
    </row>
    <row r="8" spans="1:4" ht="21" customHeight="1" x14ac:dyDescent="0.3">
      <c r="A8" s="26"/>
      <c r="B8" s="13" t="s">
        <v>552</v>
      </c>
      <c r="C8" s="13" t="s">
        <v>556</v>
      </c>
      <c r="D8" s="28"/>
    </row>
    <row r="9" spans="1:4" ht="21" customHeight="1" x14ac:dyDescent="0.3">
      <c r="A9" s="5" t="s">
        <v>557</v>
      </c>
      <c r="B9" s="13" t="s">
        <v>557</v>
      </c>
      <c r="C9" s="5" t="s">
        <v>4</v>
      </c>
      <c r="D9" s="13" t="s">
        <v>558</v>
      </c>
    </row>
    <row r="10" spans="1:4" ht="21" customHeight="1" x14ac:dyDescent="0.3">
      <c r="A10" s="26" t="s">
        <v>559</v>
      </c>
      <c r="B10" s="28" t="s">
        <v>560</v>
      </c>
      <c r="C10" s="13" t="s">
        <v>561</v>
      </c>
      <c r="D10" s="28" t="s">
        <v>562</v>
      </c>
    </row>
    <row r="11" spans="1:4" ht="21" customHeight="1" x14ac:dyDescent="0.3">
      <c r="A11" s="26"/>
      <c r="B11" s="28"/>
      <c r="C11" s="13" t="s">
        <v>559</v>
      </c>
      <c r="D11" s="28"/>
    </row>
    <row r="12" spans="1:4" ht="21" customHeight="1" x14ac:dyDescent="0.3">
      <c r="A12" s="26" t="s">
        <v>563</v>
      </c>
      <c r="B12" s="28" t="s">
        <v>563</v>
      </c>
      <c r="C12" s="13" t="s">
        <v>564</v>
      </c>
      <c r="D12" s="28" t="s">
        <v>565</v>
      </c>
    </row>
    <row r="13" spans="1:4" ht="21" customHeight="1" x14ac:dyDescent="0.3">
      <c r="A13" s="26"/>
      <c r="B13" s="28"/>
      <c r="C13" s="13" t="s">
        <v>566</v>
      </c>
      <c r="D13" s="28"/>
    </row>
    <row r="14" spans="1:4" ht="21" customHeight="1" x14ac:dyDescent="0.3">
      <c r="A14" s="5" t="s">
        <v>567</v>
      </c>
      <c r="B14" s="13" t="s">
        <v>567</v>
      </c>
      <c r="C14" s="5" t="s">
        <v>4</v>
      </c>
      <c r="D14" s="5" t="s">
        <v>4</v>
      </c>
    </row>
    <row r="15" spans="1:4" ht="21" customHeight="1" x14ac:dyDescent="0.3">
      <c r="A15" s="5" t="s">
        <v>568</v>
      </c>
      <c r="B15" s="13" t="s">
        <v>568</v>
      </c>
      <c r="C15" s="5" t="s">
        <v>4</v>
      </c>
      <c r="D15" s="5" t="s">
        <v>4</v>
      </c>
    </row>
    <row r="16" spans="1:4" ht="21" customHeight="1" x14ac:dyDescent="0.3">
      <c r="A16" s="5" t="s">
        <v>569</v>
      </c>
      <c r="B16" s="13" t="s">
        <v>569</v>
      </c>
      <c r="C16" s="13" t="s">
        <v>570</v>
      </c>
      <c r="D16" s="13" t="s">
        <v>571</v>
      </c>
    </row>
    <row r="17" spans="1:4" ht="21" customHeight="1" x14ac:dyDescent="0.3">
      <c r="A17" s="5" t="s">
        <v>572</v>
      </c>
      <c r="B17" s="13" t="s">
        <v>573</v>
      </c>
      <c r="C17" s="13" t="s">
        <v>574</v>
      </c>
      <c r="D17" s="13" t="s">
        <v>572</v>
      </c>
    </row>
    <row r="18" spans="1:4" ht="21" customHeight="1" x14ac:dyDescent="0.3">
      <c r="A18" s="26" t="s">
        <v>575</v>
      </c>
      <c r="B18" s="28" t="s">
        <v>576</v>
      </c>
      <c r="C18" s="13" t="s">
        <v>577</v>
      </c>
      <c r="D18" s="28" t="s">
        <v>575</v>
      </c>
    </row>
    <row r="19" spans="1:4" ht="21" customHeight="1" x14ac:dyDescent="0.3">
      <c r="A19" s="26"/>
      <c r="B19" s="28"/>
      <c r="C19" s="13" t="s">
        <v>578</v>
      </c>
      <c r="D19" s="28"/>
    </row>
    <row r="20" spans="1:4" ht="21" customHeight="1" x14ac:dyDescent="0.3">
      <c r="A20" s="26" t="s">
        <v>579</v>
      </c>
      <c r="B20" s="28" t="s">
        <v>580</v>
      </c>
      <c r="C20" s="13" t="s">
        <v>579</v>
      </c>
      <c r="D20" s="28" t="s">
        <v>581</v>
      </c>
    </row>
    <row r="21" spans="1:4" ht="21" customHeight="1" x14ac:dyDescent="0.3">
      <c r="A21" s="26"/>
      <c r="B21" s="28"/>
      <c r="C21" s="13" t="s">
        <v>582</v>
      </c>
      <c r="D21" s="28"/>
    </row>
    <row r="22" spans="1:4" ht="21" customHeight="1" x14ac:dyDescent="0.3">
      <c r="A22" s="26" t="s">
        <v>583</v>
      </c>
      <c r="B22" s="13" t="s">
        <v>583</v>
      </c>
      <c r="C22" s="13" t="s">
        <v>584</v>
      </c>
      <c r="D22" s="28" t="s">
        <v>585</v>
      </c>
    </row>
    <row r="23" spans="1:4" ht="21" customHeight="1" x14ac:dyDescent="0.3">
      <c r="A23" s="26"/>
      <c r="B23" s="13" t="s">
        <v>586</v>
      </c>
      <c r="C23" s="13" t="s">
        <v>587</v>
      </c>
      <c r="D23" s="28"/>
    </row>
    <row r="24" spans="1:4" ht="21" customHeight="1" x14ac:dyDescent="0.3">
      <c r="A24" s="26" t="s">
        <v>588</v>
      </c>
      <c r="B24" s="13" t="s">
        <v>588</v>
      </c>
      <c r="C24" s="13" t="s">
        <v>589</v>
      </c>
      <c r="D24" s="28" t="s">
        <v>590</v>
      </c>
    </row>
    <row r="25" spans="1:4" ht="21" customHeight="1" x14ac:dyDescent="0.3">
      <c r="A25" s="26"/>
      <c r="B25" s="13" t="s">
        <v>591</v>
      </c>
      <c r="C25" s="13" t="s">
        <v>592</v>
      </c>
      <c r="D25" s="28"/>
    </row>
    <row r="26" spans="1:4" ht="21" customHeight="1" x14ac:dyDescent="0.3">
      <c r="A26" s="26" t="s">
        <v>593</v>
      </c>
      <c r="B26" s="26" t="s">
        <v>4</v>
      </c>
      <c r="C26" s="13" t="s">
        <v>594</v>
      </c>
      <c r="D26" s="28" t="s">
        <v>595</v>
      </c>
    </row>
    <row r="27" spans="1:4" ht="21" customHeight="1" x14ac:dyDescent="0.3">
      <c r="A27" s="26"/>
      <c r="B27" s="26"/>
      <c r="C27" s="13" t="s">
        <v>593</v>
      </c>
      <c r="D27" s="28"/>
    </row>
    <row r="28" spans="1:4" ht="21" customHeight="1" x14ac:dyDescent="0.3">
      <c r="A28" s="26" t="s">
        <v>596</v>
      </c>
      <c r="B28" s="28" t="s">
        <v>596</v>
      </c>
      <c r="C28" s="28" t="s">
        <v>597</v>
      </c>
      <c r="D28" s="13" t="s">
        <v>598</v>
      </c>
    </row>
    <row r="29" spans="1:4" ht="21" customHeight="1" x14ac:dyDescent="0.3">
      <c r="A29" s="26"/>
      <c r="B29" s="28"/>
      <c r="C29" s="28"/>
      <c r="D29" s="13" t="s">
        <v>599</v>
      </c>
    </row>
    <row r="30" spans="1:4" ht="21" customHeight="1" x14ac:dyDescent="0.3">
      <c r="A30" s="26" t="s">
        <v>600</v>
      </c>
      <c r="B30" s="28" t="s">
        <v>601</v>
      </c>
      <c r="C30" s="13" t="s">
        <v>602</v>
      </c>
      <c r="D30" s="28" t="s">
        <v>600</v>
      </c>
    </row>
    <row r="31" spans="1:4" ht="21" customHeight="1" x14ac:dyDescent="0.3">
      <c r="A31" s="26"/>
      <c r="B31" s="28"/>
      <c r="C31" s="13" t="s">
        <v>603</v>
      </c>
      <c r="D31" s="28"/>
    </row>
    <row r="32" spans="1:4" ht="21" customHeight="1" x14ac:dyDescent="0.3">
      <c r="A32" s="26" t="s">
        <v>604</v>
      </c>
      <c r="B32" s="26" t="s">
        <v>4</v>
      </c>
      <c r="C32" s="13" t="s">
        <v>605</v>
      </c>
      <c r="D32" s="28" t="s">
        <v>604</v>
      </c>
    </row>
    <row r="33" spans="1:4" ht="21" customHeight="1" x14ac:dyDescent="0.3">
      <c r="A33" s="26"/>
      <c r="B33" s="26"/>
      <c r="C33" s="13" t="s">
        <v>606</v>
      </c>
      <c r="D33" s="28"/>
    </row>
    <row r="34" spans="1:4" ht="21" customHeight="1" x14ac:dyDescent="0.3">
      <c r="A34" s="5" t="s">
        <v>607</v>
      </c>
      <c r="B34" s="13" t="s">
        <v>607</v>
      </c>
      <c r="C34" s="5" t="s">
        <v>4</v>
      </c>
      <c r="D34" s="5" t="s">
        <v>4</v>
      </c>
    </row>
    <row r="35" spans="1:4" ht="21" customHeight="1" x14ac:dyDescent="0.3">
      <c r="A35" s="26" t="s">
        <v>608</v>
      </c>
      <c r="B35" s="26" t="s">
        <v>4</v>
      </c>
      <c r="C35" s="13" t="s">
        <v>609</v>
      </c>
      <c r="D35" s="28" t="s">
        <v>610</v>
      </c>
    </row>
    <row r="36" spans="1:4" ht="21" customHeight="1" x14ac:dyDescent="0.3">
      <c r="A36" s="26"/>
      <c r="B36" s="26"/>
      <c r="C36" s="13" t="s">
        <v>608</v>
      </c>
      <c r="D36" s="28"/>
    </row>
    <row r="37" spans="1:4" ht="21" customHeight="1" x14ac:dyDescent="0.3">
      <c r="A37" s="5" t="s">
        <v>611</v>
      </c>
      <c r="B37" s="13" t="s">
        <v>612</v>
      </c>
      <c r="C37" s="13" t="s">
        <v>611</v>
      </c>
      <c r="D37" s="5" t="s">
        <v>4</v>
      </c>
    </row>
    <row r="38" spans="1:4" ht="21" customHeight="1" x14ac:dyDescent="0.3">
      <c r="A38" s="5" t="s">
        <v>613</v>
      </c>
      <c r="B38" s="13" t="s">
        <v>613</v>
      </c>
      <c r="C38" s="13" t="s">
        <v>614</v>
      </c>
      <c r="D38" s="13" t="s">
        <v>615</v>
      </c>
    </row>
    <row r="39" spans="1:4" ht="21" customHeight="1" x14ac:dyDescent="0.3">
      <c r="A39" s="26" t="s">
        <v>616</v>
      </c>
      <c r="B39" s="28" t="s">
        <v>617</v>
      </c>
      <c r="C39" s="13" t="s">
        <v>618</v>
      </c>
      <c r="D39" s="28" t="s">
        <v>619</v>
      </c>
    </row>
    <row r="40" spans="1:4" ht="21" customHeight="1" x14ac:dyDescent="0.3">
      <c r="A40" s="26"/>
      <c r="B40" s="28"/>
      <c r="C40" s="13" t="s">
        <v>616</v>
      </c>
      <c r="D40" s="28"/>
    </row>
    <row r="41" spans="1:4" ht="21" customHeight="1" x14ac:dyDescent="0.3">
      <c r="A41" s="5"/>
      <c r="B41" s="5" t="s">
        <v>4</v>
      </c>
      <c r="C41" s="5" t="s">
        <v>4</v>
      </c>
      <c r="D41" s="5" t="s">
        <v>4</v>
      </c>
    </row>
    <row r="42" spans="1:4" ht="21" customHeight="1" x14ac:dyDescent="0.3">
      <c r="A42" s="5" t="s">
        <v>620</v>
      </c>
      <c r="B42" s="13" t="s">
        <v>620</v>
      </c>
      <c r="C42" s="13" t="s">
        <v>620</v>
      </c>
      <c r="D42" s="5" t="s">
        <v>4</v>
      </c>
    </row>
    <row r="43" spans="1:4" ht="21" customHeight="1" x14ac:dyDescent="0.3">
      <c r="A43" s="5" t="s">
        <v>621</v>
      </c>
      <c r="B43" s="13" t="s">
        <v>621</v>
      </c>
      <c r="C43" s="13" t="s">
        <v>621</v>
      </c>
      <c r="D43" s="5" t="s">
        <v>4</v>
      </c>
    </row>
    <row r="44" spans="1:4" ht="21" customHeight="1" x14ac:dyDescent="0.3">
      <c r="A44" s="5" t="s">
        <v>622</v>
      </c>
      <c r="B44" s="13" t="s">
        <v>622</v>
      </c>
      <c r="C44" s="13" t="s">
        <v>623</v>
      </c>
      <c r="D44" s="5" t="s">
        <v>4</v>
      </c>
    </row>
    <row r="45" spans="1:4" ht="21" customHeight="1" x14ac:dyDescent="0.3">
      <c r="A45" s="5" t="s">
        <v>624</v>
      </c>
      <c r="B45" s="13" t="s">
        <v>624</v>
      </c>
      <c r="C45" s="13" t="s">
        <v>625</v>
      </c>
      <c r="D45" s="5" t="s">
        <v>4</v>
      </c>
    </row>
    <row r="46" spans="1:4" ht="21" customHeight="1" x14ac:dyDescent="0.3">
      <c r="A46" s="5" t="s">
        <v>626</v>
      </c>
      <c r="B46" s="13" t="s">
        <v>626</v>
      </c>
      <c r="C46" s="5" t="s">
        <v>4</v>
      </c>
      <c r="D46" s="5" t="s">
        <v>4</v>
      </c>
    </row>
    <row r="47" spans="1:4" ht="21" customHeight="1" x14ac:dyDescent="0.3">
      <c r="A47" s="5" t="s">
        <v>627</v>
      </c>
      <c r="B47" s="13" t="s">
        <v>628</v>
      </c>
      <c r="C47" s="13" t="s">
        <v>627</v>
      </c>
      <c r="D47" s="5" t="s">
        <v>4</v>
      </c>
    </row>
    <row r="48" spans="1:4" ht="21" customHeight="1" x14ac:dyDescent="0.3">
      <c r="A48" s="5" t="s">
        <v>629</v>
      </c>
      <c r="B48" s="13" t="s">
        <v>630</v>
      </c>
      <c r="C48" s="13" t="s">
        <v>629</v>
      </c>
      <c r="D48" s="5" t="s">
        <v>4</v>
      </c>
    </row>
    <row r="49" spans="1:4" ht="21" customHeight="1" x14ac:dyDescent="0.3">
      <c r="A49" s="5" t="s">
        <v>631</v>
      </c>
      <c r="B49" s="13" t="s">
        <v>631</v>
      </c>
      <c r="C49" s="13" t="s">
        <v>632</v>
      </c>
      <c r="D49" s="13" t="s">
        <v>633</v>
      </c>
    </row>
    <row r="50" spans="1:4" ht="21" customHeight="1" x14ac:dyDescent="0.3">
      <c r="A50" s="5" t="s">
        <v>634</v>
      </c>
      <c r="B50" s="13" t="s">
        <v>635</v>
      </c>
      <c r="C50" s="13" t="s">
        <v>634</v>
      </c>
      <c r="D50" s="13" t="s">
        <v>636</v>
      </c>
    </row>
    <row r="51" spans="1:4" ht="21" customHeight="1" x14ac:dyDescent="0.3">
      <c r="A51" s="5" t="s">
        <v>637</v>
      </c>
      <c r="B51" s="13" t="s">
        <v>637</v>
      </c>
      <c r="C51" s="13" t="s">
        <v>638</v>
      </c>
      <c r="D51" s="5" t="s">
        <v>4</v>
      </c>
    </row>
    <row r="52" spans="1:4" ht="21" customHeight="1" x14ac:dyDescent="0.3">
      <c r="A52" s="26" t="s">
        <v>639</v>
      </c>
      <c r="B52" s="28" t="s">
        <v>639</v>
      </c>
      <c r="C52" s="13" t="s">
        <v>640</v>
      </c>
      <c r="D52" s="26" t="s">
        <v>4</v>
      </c>
    </row>
    <row r="53" spans="1:4" ht="21" customHeight="1" x14ac:dyDescent="0.3">
      <c r="A53" s="26"/>
      <c r="B53" s="28"/>
      <c r="C53" s="13" t="s">
        <v>641</v>
      </c>
      <c r="D53" s="26"/>
    </row>
  </sheetData>
  <mergeCells count="41">
    <mergeCell ref="A52:A53"/>
    <mergeCell ref="B52:B53"/>
    <mergeCell ref="D52:D53"/>
    <mergeCell ref="A35:A36"/>
    <mergeCell ref="B35:B36"/>
    <mergeCell ref="D35:D36"/>
    <mergeCell ref="A39:A40"/>
    <mergeCell ref="B39:B40"/>
    <mergeCell ref="D39:D40"/>
    <mergeCell ref="A30:A31"/>
    <mergeCell ref="B30:B31"/>
    <mergeCell ref="D30:D31"/>
    <mergeCell ref="A32:A33"/>
    <mergeCell ref="B32:B33"/>
    <mergeCell ref="D32:D33"/>
    <mergeCell ref="A26:A27"/>
    <mergeCell ref="B26:B27"/>
    <mergeCell ref="D26:D27"/>
    <mergeCell ref="A28:A29"/>
    <mergeCell ref="B28:B29"/>
    <mergeCell ref="C28:C29"/>
    <mergeCell ref="A24:A25"/>
    <mergeCell ref="D24:D25"/>
    <mergeCell ref="A18:A19"/>
    <mergeCell ref="B18:B19"/>
    <mergeCell ref="D18:D19"/>
    <mergeCell ref="A20:A21"/>
    <mergeCell ref="B20:B21"/>
    <mergeCell ref="D20:D21"/>
    <mergeCell ref="A12:A13"/>
    <mergeCell ref="B12:B13"/>
    <mergeCell ref="D12:D13"/>
    <mergeCell ref="A22:A23"/>
    <mergeCell ref="D22:D23"/>
    <mergeCell ref="A5:A6"/>
    <mergeCell ref="D5:D6"/>
    <mergeCell ref="A7:A8"/>
    <mergeCell ref="D7:D8"/>
    <mergeCell ref="A10:A11"/>
    <mergeCell ref="B10:B11"/>
    <mergeCell ref="D10:D1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abSelected="1" workbookViewId="0">
      <selection activeCell="B7" sqref="B7"/>
    </sheetView>
  </sheetViews>
  <sheetFormatPr defaultColWidth="28.7109375" defaultRowHeight="21" customHeight="1" x14ac:dyDescent="0.3"/>
  <cols>
    <col min="1" max="4" width="28.7109375" style="10"/>
    <col min="5" max="16384" width="28.7109375" style="3"/>
  </cols>
  <sheetData>
    <row r="1" spans="1:4" ht="21" customHeight="1" x14ac:dyDescent="0.3">
      <c r="A1" s="1" t="s">
        <v>30</v>
      </c>
      <c r="C1" s="9" t="s">
        <v>14</v>
      </c>
    </row>
    <row r="2" spans="1:4" ht="21" customHeight="1" x14ac:dyDescent="0.3">
      <c r="A2" s="4" t="s">
        <v>0</v>
      </c>
      <c r="B2" s="4" t="s">
        <v>1</v>
      </c>
      <c r="C2" s="4" t="s">
        <v>2</v>
      </c>
      <c r="D2" s="4" t="s">
        <v>3</v>
      </c>
    </row>
    <row r="3" spans="1:4" ht="21" customHeight="1" x14ac:dyDescent="0.3">
      <c r="A3" s="5" t="s">
        <v>442</v>
      </c>
      <c r="B3" s="13" t="s">
        <v>443</v>
      </c>
      <c r="C3" s="13" t="s">
        <v>442</v>
      </c>
      <c r="D3" s="5" t="s">
        <v>4</v>
      </c>
    </row>
    <row r="4" spans="1:4" ht="21" customHeight="1" x14ac:dyDescent="0.3">
      <c r="A4" s="26" t="s">
        <v>444</v>
      </c>
      <c r="B4" s="13" t="s">
        <v>444</v>
      </c>
      <c r="C4" s="13" t="s">
        <v>445</v>
      </c>
      <c r="D4" s="28" t="s">
        <v>446</v>
      </c>
    </row>
    <row r="5" spans="1:4" ht="21" customHeight="1" x14ac:dyDescent="0.3">
      <c r="A5" s="26"/>
      <c r="B5" s="13" t="s">
        <v>447</v>
      </c>
      <c r="C5" s="13" t="s">
        <v>448</v>
      </c>
      <c r="D5" s="28"/>
    </row>
    <row r="6" spans="1:4" ht="21" customHeight="1" x14ac:dyDescent="0.3">
      <c r="A6" s="5" t="s">
        <v>449</v>
      </c>
      <c r="B6" s="13" t="s">
        <v>449</v>
      </c>
      <c r="C6" s="5" t="s">
        <v>4</v>
      </c>
      <c r="D6" s="13" t="s">
        <v>450</v>
      </c>
    </row>
    <row r="7" spans="1:4" ht="21" customHeight="1" x14ac:dyDescent="0.3">
      <c r="A7" s="26" t="s">
        <v>451</v>
      </c>
      <c r="B7" s="13" t="s">
        <v>452</v>
      </c>
      <c r="C7" s="13" t="s">
        <v>453</v>
      </c>
      <c r="D7" s="28" t="s">
        <v>454</v>
      </c>
    </row>
    <row r="8" spans="1:4" ht="21" customHeight="1" x14ac:dyDescent="0.3">
      <c r="A8" s="26"/>
      <c r="B8" s="13" t="s">
        <v>451</v>
      </c>
      <c r="C8" s="13" t="s">
        <v>455</v>
      </c>
      <c r="D8" s="28"/>
    </row>
    <row r="9" spans="1:4" ht="21" customHeight="1" x14ac:dyDescent="0.3">
      <c r="A9" s="26" t="s">
        <v>456</v>
      </c>
      <c r="B9" s="28" t="s">
        <v>457</v>
      </c>
      <c r="C9" s="13" t="s">
        <v>456</v>
      </c>
      <c r="D9" s="28" t="s">
        <v>458</v>
      </c>
    </row>
    <row r="10" spans="1:4" ht="21" customHeight="1" x14ac:dyDescent="0.3">
      <c r="A10" s="26"/>
      <c r="B10" s="28"/>
      <c r="C10" s="13" t="s">
        <v>459</v>
      </c>
      <c r="D10" s="28"/>
    </row>
    <row r="11" spans="1:4" ht="21" customHeight="1" x14ac:dyDescent="0.3">
      <c r="A11" s="26" t="s">
        <v>460</v>
      </c>
      <c r="B11" s="28" t="s">
        <v>460</v>
      </c>
      <c r="C11" s="13" t="s">
        <v>461</v>
      </c>
      <c r="D11" s="28" t="s">
        <v>462</v>
      </c>
    </row>
    <row r="12" spans="1:4" ht="21" customHeight="1" x14ac:dyDescent="0.3">
      <c r="A12" s="26"/>
      <c r="B12" s="28"/>
      <c r="C12" s="13" t="s">
        <v>463</v>
      </c>
      <c r="D12" s="28"/>
    </row>
    <row r="13" spans="1:4" ht="21" customHeight="1" x14ac:dyDescent="0.3">
      <c r="A13" s="26" t="s">
        <v>464</v>
      </c>
      <c r="B13" s="26" t="s">
        <v>4</v>
      </c>
      <c r="C13" s="13" t="s">
        <v>465</v>
      </c>
      <c r="D13" s="28" t="s">
        <v>466</v>
      </c>
    </row>
    <row r="14" spans="1:4" ht="21" customHeight="1" x14ac:dyDescent="0.3">
      <c r="A14" s="26"/>
      <c r="B14" s="26"/>
      <c r="C14" s="13" t="s">
        <v>464</v>
      </c>
      <c r="D14" s="28"/>
    </row>
    <row r="15" spans="1:4" ht="21" customHeight="1" x14ac:dyDescent="0.3">
      <c r="A15" s="5" t="s">
        <v>467</v>
      </c>
      <c r="B15" s="13" t="s">
        <v>467</v>
      </c>
      <c r="C15" s="5" t="s">
        <v>4</v>
      </c>
      <c r="D15" s="5" t="s">
        <v>4</v>
      </c>
    </row>
    <row r="16" spans="1:4" ht="21" customHeight="1" x14ac:dyDescent="0.3">
      <c r="A16" s="5" t="s">
        <v>468</v>
      </c>
      <c r="B16" s="13" t="s">
        <v>468</v>
      </c>
      <c r="C16" s="5" t="s">
        <v>4</v>
      </c>
      <c r="D16" s="5" t="s">
        <v>4</v>
      </c>
    </row>
    <row r="17" spans="1:4" ht="21" customHeight="1" x14ac:dyDescent="0.3">
      <c r="A17" s="5" t="s">
        <v>469</v>
      </c>
      <c r="B17" s="13" t="s">
        <v>469</v>
      </c>
      <c r="C17" s="5" t="s">
        <v>4</v>
      </c>
      <c r="D17" s="5" t="s">
        <v>4</v>
      </c>
    </row>
    <row r="18" spans="1:4" ht="21" customHeight="1" x14ac:dyDescent="0.3">
      <c r="A18" s="5" t="s">
        <v>470</v>
      </c>
      <c r="B18" s="13" t="s">
        <v>470</v>
      </c>
      <c r="C18" s="13" t="s">
        <v>471</v>
      </c>
      <c r="D18" s="13" t="s">
        <v>472</v>
      </c>
    </row>
    <row r="19" spans="1:4" ht="21" customHeight="1" x14ac:dyDescent="0.3">
      <c r="A19" s="5" t="s">
        <v>473</v>
      </c>
      <c r="B19" s="13" t="s">
        <v>474</v>
      </c>
      <c r="C19" s="13" t="s">
        <v>475</v>
      </c>
      <c r="D19" s="13" t="s">
        <v>473</v>
      </c>
    </row>
    <row r="20" spans="1:4" ht="21" customHeight="1" x14ac:dyDescent="0.3">
      <c r="A20" s="5" t="s">
        <v>476</v>
      </c>
      <c r="B20" s="13" t="s">
        <v>477</v>
      </c>
      <c r="C20" s="13" t="s">
        <v>478</v>
      </c>
      <c r="D20" s="13" t="s">
        <v>476</v>
      </c>
    </row>
    <row r="21" spans="1:4" ht="21" customHeight="1" x14ac:dyDescent="0.3">
      <c r="A21" s="26" t="s">
        <v>479</v>
      </c>
      <c r="B21" s="28" t="s">
        <v>480</v>
      </c>
      <c r="C21" s="13" t="s">
        <v>481</v>
      </c>
      <c r="D21" s="28" t="s">
        <v>482</v>
      </c>
    </row>
    <row r="22" spans="1:4" ht="21" customHeight="1" x14ac:dyDescent="0.3">
      <c r="A22" s="26"/>
      <c r="B22" s="28"/>
      <c r="C22" s="13" t="s">
        <v>479</v>
      </c>
      <c r="D22" s="28"/>
    </row>
    <row r="23" spans="1:4" ht="21" customHeight="1" x14ac:dyDescent="0.3">
      <c r="A23" s="26" t="s">
        <v>483</v>
      </c>
      <c r="B23" s="28" t="s">
        <v>484</v>
      </c>
      <c r="C23" s="13" t="s">
        <v>485</v>
      </c>
      <c r="D23" s="28" t="s">
        <v>483</v>
      </c>
    </row>
    <row r="24" spans="1:4" ht="21" customHeight="1" x14ac:dyDescent="0.3">
      <c r="A24" s="26"/>
      <c r="B24" s="28"/>
      <c r="C24" s="13" t="s">
        <v>486</v>
      </c>
      <c r="D24" s="28"/>
    </row>
    <row r="25" spans="1:4" ht="21" customHeight="1" x14ac:dyDescent="0.3">
      <c r="A25" s="26" t="s">
        <v>487</v>
      </c>
      <c r="B25" s="26" t="s">
        <v>4</v>
      </c>
      <c r="C25" s="13" t="s">
        <v>487</v>
      </c>
      <c r="D25" s="28" t="s">
        <v>488</v>
      </c>
    </row>
    <row r="26" spans="1:4" ht="21" customHeight="1" x14ac:dyDescent="0.3">
      <c r="A26" s="26"/>
      <c r="B26" s="26"/>
      <c r="C26" s="13" t="s">
        <v>489</v>
      </c>
      <c r="D26" s="28"/>
    </row>
    <row r="27" spans="1:4" ht="21" customHeight="1" x14ac:dyDescent="0.3">
      <c r="A27" s="26" t="s">
        <v>490</v>
      </c>
      <c r="B27" s="13" t="s">
        <v>490</v>
      </c>
      <c r="C27" s="26" t="s">
        <v>4</v>
      </c>
      <c r="D27" s="26" t="s">
        <v>4</v>
      </c>
    </row>
    <row r="28" spans="1:4" ht="21" customHeight="1" x14ac:dyDescent="0.3">
      <c r="A28" s="26"/>
      <c r="B28" s="13" t="s">
        <v>491</v>
      </c>
      <c r="C28" s="26"/>
      <c r="D28" s="26"/>
    </row>
    <row r="29" spans="1:4" ht="21" customHeight="1" x14ac:dyDescent="0.3">
      <c r="A29" s="26" t="s">
        <v>492</v>
      </c>
      <c r="B29" s="26" t="s">
        <v>4</v>
      </c>
      <c r="C29" s="13" t="s">
        <v>493</v>
      </c>
      <c r="D29" s="28" t="s">
        <v>492</v>
      </c>
    </row>
    <row r="30" spans="1:4" ht="21" customHeight="1" x14ac:dyDescent="0.3">
      <c r="A30" s="26"/>
      <c r="B30" s="26"/>
      <c r="C30" s="13" t="s">
        <v>494</v>
      </c>
      <c r="D30" s="28"/>
    </row>
    <row r="31" spans="1:4" ht="21" customHeight="1" x14ac:dyDescent="0.3">
      <c r="A31" s="26" t="s">
        <v>495</v>
      </c>
      <c r="B31" s="28" t="s">
        <v>496</v>
      </c>
      <c r="C31" s="28" t="s">
        <v>497</v>
      </c>
      <c r="D31" s="13" t="s">
        <v>495</v>
      </c>
    </row>
    <row r="32" spans="1:4" ht="21" customHeight="1" x14ac:dyDescent="0.3">
      <c r="A32" s="26"/>
      <c r="B32" s="28"/>
      <c r="C32" s="28"/>
      <c r="D32" s="13" t="s">
        <v>498</v>
      </c>
    </row>
    <row r="33" spans="1:4" ht="21" customHeight="1" x14ac:dyDescent="0.3">
      <c r="A33" s="26" t="s">
        <v>499</v>
      </c>
      <c r="B33" s="28" t="s">
        <v>500</v>
      </c>
      <c r="C33" s="13" t="s">
        <v>501</v>
      </c>
      <c r="D33" s="28" t="s">
        <v>499</v>
      </c>
    </row>
    <row r="34" spans="1:4" ht="21" customHeight="1" x14ac:dyDescent="0.3">
      <c r="A34" s="26"/>
      <c r="B34" s="28"/>
      <c r="C34" s="13" t="s">
        <v>502</v>
      </c>
      <c r="D34" s="28"/>
    </row>
    <row r="35" spans="1:4" ht="21" customHeight="1" x14ac:dyDescent="0.3">
      <c r="A35" s="5" t="s">
        <v>503</v>
      </c>
      <c r="B35" s="13" t="s">
        <v>504</v>
      </c>
      <c r="C35" s="13" t="s">
        <v>503</v>
      </c>
      <c r="D35" s="13" t="s">
        <v>505</v>
      </c>
    </row>
    <row r="36" spans="1:4" ht="21" customHeight="1" x14ac:dyDescent="0.3">
      <c r="A36" s="5" t="s">
        <v>506</v>
      </c>
      <c r="B36" s="13" t="s">
        <v>506</v>
      </c>
      <c r="C36" s="13" t="s">
        <v>507</v>
      </c>
      <c r="D36" s="5" t="s">
        <v>4</v>
      </c>
    </row>
    <row r="37" spans="1:4" ht="21" customHeight="1" x14ac:dyDescent="0.3">
      <c r="A37" s="26" t="s">
        <v>508</v>
      </c>
      <c r="B37" s="28" t="s">
        <v>509</v>
      </c>
      <c r="C37" s="28" t="s">
        <v>510</v>
      </c>
      <c r="D37" s="13" t="s">
        <v>511</v>
      </c>
    </row>
    <row r="38" spans="1:4" ht="21" customHeight="1" x14ac:dyDescent="0.3">
      <c r="A38" s="26"/>
      <c r="B38" s="28"/>
      <c r="C38" s="28"/>
      <c r="D38" s="13" t="s">
        <v>508</v>
      </c>
    </row>
    <row r="39" spans="1:4" ht="21" customHeight="1" x14ac:dyDescent="0.3">
      <c r="A39" s="26" t="s">
        <v>512</v>
      </c>
      <c r="B39" s="28" t="s">
        <v>512</v>
      </c>
      <c r="C39" s="13" t="s">
        <v>513</v>
      </c>
      <c r="D39" s="28" t="s">
        <v>514</v>
      </c>
    </row>
    <row r="40" spans="1:4" ht="21" customHeight="1" x14ac:dyDescent="0.3">
      <c r="A40" s="26"/>
      <c r="B40" s="28"/>
      <c r="C40" s="13" t="s">
        <v>515</v>
      </c>
      <c r="D40" s="28"/>
    </row>
    <row r="41" spans="1:4" ht="21" customHeight="1" x14ac:dyDescent="0.3">
      <c r="A41" s="5" t="s">
        <v>516</v>
      </c>
      <c r="B41" s="13" t="s">
        <v>517</v>
      </c>
      <c r="C41" s="13" t="s">
        <v>516</v>
      </c>
      <c r="D41" s="5" t="s">
        <v>4</v>
      </c>
    </row>
    <row r="42" spans="1:4" ht="21" customHeight="1" x14ac:dyDescent="0.3">
      <c r="A42" s="5" t="s">
        <v>518</v>
      </c>
      <c r="B42" s="13" t="s">
        <v>519</v>
      </c>
      <c r="C42" s="13" t="s">
        <v>518</v>
      </c>
      <c r="D42" s="5" t="s">
        <v>4</v>
      </c>
    </row>
    <row r="43" spans="1:4" ht="21" customHeight="1" x14ac:dyDescent="0.3">
      <c r="A43" s="5" t="s">
        <v>520</v>
      </c>
      <c r="B43" s="13" t="s">
        <v>521</v>
      </c>
      <c r="C43" s="13" t="s">
        <v>520</v>
      </c>
      <c r="D43" s="5" t="s">
        <v>4</v>
      </c>
    </row>
    <row r="44" spans="1:4" ht="21" customHeight="1" x14ac:dyDescent="0.3">
      <c r="A44" s="5" t="s">
        <v>522</v>
      </c>
      <c r="B44" s="13" t="s">
        <v>523</v>
      </c>
      <c r="C44" s="13" t="s">
        <v>522</v>
      </c>
      <c r="D44" s="5" t="s">
        <v>4</v>
      </c>
    </row>
    <row r="45" spans="1:4" ht="21" customHeight="1" x14ac:dyDescent="0.3">
      <c r="A45" s="5" t="s">
        <v>524</v>
      </c>
      <c r="B45" s="13" t="s">
        <v>524</v>
      </c>
      <c r="C45" s="13" t="s">
        <v>525</v>
      </c>
      <c r="D45" s="5" t="s">
        <v>4</v>
      </c>
    </row>
    <row r="46" spans="1:4" ht="21" customHeight="1" x14ac:dyDescent="0.3">
      <c r="A46" s="5" t="s">
        <v>526</v>
      </c>
      <c r="B46" s="5" t="s">
        <v>4</v>
      </c>
      <c r="C46" s="5" t="s">
        <v>4</v>
      </c>
      <c r="D46" s="13" t="s">
        <v>526</v>
      </c>
    </row>
    <row r="47" spans="1:4" ht="21" customHeight="1" x14ac:dyDescent="0.3">
      <c r="A47" s="5" t="s">
        <v>527</v>
      </c>
      <c r="B47" s="13" t="s">
        <v>527</v>
      </c>
      <c r="C47" s="13" t="s">
        <v>528</v>
      </c>
      <c r="D47" s="13" t="s">
        <v>529</v>
      </c>
    </row>
    <row r="48" spans="1:4" ht="21" customHeight="1" x14ac:dyDescent="0.3">
      <c r="A48" s="5" t="s">
        <v>530</v>
      </c>
      <c r="B48" s="13" t="s">
        <v>531</v>
      </c>
      <c r="C48" s="13" t="s">
        <v>532</v>
      </c>
      <c r="D48" s="13" t="s">
        <v>530</v>
      </c>
    </row>
    <row r="49" spans="1:4" ht="21" customHeight="1" x14ac:dyDescent="0.3">
      <c r="A49" s="26" t="s">
        <v>533</v>
      </c>
      <c r="B49" s="28" t="s">
        <v>534</v>
      </c>
      <c r="C49" s="28" t="s">
        <v>535</v>
      </c>
      <c r="D49" s="13" t="s">
        <v>533</v>
      </c>
    </row>
    <row r="50" spans="1:4" ht="21" customHeight="1" x14ac:dyDescent="0.3">
      <c r="A50" s="26"/>
      <c r="B50" s="28"/>
      <c r="C50" s="28"/>
      <c r="D50" s="13" t="s">
        <v>536</v>
      </c>
    </row>
    <row r="51" spans="1:4" ht="21" customHeight="1" x14ac:dyDescent="0.3">
      <c r="A51" s="5" t="s">
        <v>537</v>
      </c>
      <c r="B51" s="13" t="s">
        <v>538</v>
      </c>
      <c r="C51" s="13" t="s">
        <v>537</v>
      </c>
      <c r="D51" s="5" t="s">
        <v>4</v>
      </c>
    </row>
    <row r="52" spans="1:4" ht="21" customHeight="1" x14ac:dyDescent="0.3">
      <c r="A52" s="5" t="s">
        <v>539</v>
      </c>
      <c r="B52" s="5" t="s">
        <v>4</v>
      </c>
      <c r="C52" s="5" t="s">
        <v>4</v>
      </c>
      <c r="D52" s="13" t="s">
        <v>539</v>
      </c>
    </row>
    <row r="53" spans="1:4" ht="21" customHeight="1" x14ac:dyDescent="0.3">
      <c r="A53" s="5" t="s">
        <v>540</v>
      </c>
      <c r="B53" s="13" t="s">
        <v>540</v>
      </c>
      <c r="C53" s="13" t="s">
        <v>541</v>
      </c>
      <c r="D53" s="5" t="s">
        <v>4</v>
      </c>
    </row>
    <row r="54" spans="1:4" ht="21" customHeight="1" x14ac:dyDescent="0.3">
      <c r="A54" s="5" t="s">
        <v>542</v>
      </c>
      <c r="B54" s="13" t="s">
        <v>542</v>
      </c>
      <c r="C54" s="5" t="s">
        <v>4</v>
      </c>
      <c r="D54" s="5" t="s">
        <v>4</v>
      </c>
    </row>
    <row r="55" spans="1:4" ht="21" customHeight="1" x14ac:dyDescent="0.3">
      <c r="A55" s="5" t="s">
        <v>543</v>
      </c>
      <c r="B55" s="5" t="s">
        <v>4</v>
      </c>
      <c r="C55" s="13" t="s">
        <v>543</v>
      </c>
      <c r="D55" s="5" t="s">
        <v>4</v>
      </c>
    </row>
    <row r="56" spans="1:4" ht="21" customHeight="1" x14ac:dyDescent="0.3">
      <c r="A56" s="5" t="s">
        <v>544</v>
      </c>
      <c r="B56" s="5" t="s">
        <v>4</v>
      </c>
      <c r="C56" s="13" t="s">
        <v>544</v>
      </c>
      <c r="D56" s="5" t="s">
        <v>4</v>
      </c>
    </row>
  </sheetData>
  <mergeCells count="43">
    <mergeCell ref="A49:A50"/>
    <mergeCell ref="B49:B50"/>
    <mergeCell ref="C49:C50"/>
    <mergeCell ref="A37:A38"/>
    <mergeCell ref="B37:B38"/>
    <mergeCell ref="C37:C38"/>
    <mergeCell ref="A39:A40"/>
    <mergeCell ref="B39:B40"/>
    <mergeCell ref="A29:A30"/>
    <mergeCell ref="B29:B30"/>
    <mergeCell ref="D29:D30"/>
    <mergeCell ref="D39:D40"/>
    <mergeCell ref="A31:A32"/>
    <mergeCell ref="B31:B32"/>
    <mergeCell ref="C31:C32"/>
    <mergeCell ref="A33:A34"/>
    <mergeCell ref="B33:B34"/>
    <mergeCell ref="D33:D34"/>
    <mergeCell ref="A25:A26"/>
    <mergeCell ref="B25:B26"/>
    <mergeCell ref="D25:D26"/>
    <mergeCell ref="A27:A28"/>
    <mergeCell ref="C27:C28"/>
    <mergeCell ref="D27:D28"/>
    <mergeCell ref="A21:A22"/>
    <mergeCell ref="B21:B22"/>
    <mergeCell ref="D21:D22"/>
    <mergeCell ref="A23:A24"/>
    <mergeCell ref="B23:B24"/>
    <mergeCell ref="D23:D24"/>
    <mergeCell ref="A11:A12"/>
    <mergeCell ref="B11:B12"/>
    <mergeCell ref="D11:D12"/>
    <mergeCell ref="A13:A14"/>
    <mergeCell ref="B13:B14"/>
    <mergeCell ref="D13:D14"/>
    <mergeCell ref="A4:A5"/>
    <mergeCell ref="D4:D5"/>
    <mergeCell ref="A7:A8"/>
    <mergeCell ref="D7:D8"/>
    <mergeCell ref="A9:A10"/>
    <mergeCell ref="B9:B10"/>
    <mergeCell ref="D9:D1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abSelected="1" workbookViewId="0">
      <selection activeCell="B7" sqref="B7"/>
    </sheetView>
  </sheetViews>
  <sheetFormatPr defaultColWidth="28.7109375" defaultRowHeight="21" customHeight="1" x14ac:dyDescent="0.3"/>
  <cols>
    <col min="1" max="4" width="28.7109375" style="10"/>
    <col min="5" max="16384" width="28.7109375" style="3"/>
  </cols>
  <sheetData>
    <row r="1" spans="1:4" ht="21" customHeight="1" x14ac:dyDescent="0.3">
      <c r="A1" s="1" t="s">
        <v>31</v>
      </c>
      <c r="C1" s="9" t="s">
        <v>13</v>
      </c>
    </row>
    <row r="2" spans="1:4" ht="21" customHeight="1" x14ac:dyDescent="0.3">
      <c r="A2" s="4" t="s">
        <v>0</v>
      </c>
      <c r="B2" s="4" t="s">
        <v>1</v>
      </c>
      <c r="C2" s="4" t="s">
        <v>2</v>
      </c>
      <c r="D2" s="4" t="s">
        <v>3</v>
      </c>
    </row>
    <row r="3" spans="1:4" ht="21" customHeight="1" x14ac:dyDescent="0.3">
      <c r="A3" s="5" t="s">
        <v>343</v>
      </c>
      <c r="B3" s="13" t="s">
        <v>343</v>
      </c>
      <c r="C3" s="13" t="s">
        <v>344</v>
      </c>
      <c r="D3" s="5" t="s">
        <v>4</v>
      </c>
    </row>
    <row r="4" spans="1:4" ht="21" customHeight="1" x14ac:dyDescent="0.3">
      <c r="A4" s="26" t="s">
        <v>345</v>
      </c>
      <c r="B4" s="13" t="s">
        <v>346</v>
      </c>
      <c r="C4" s="13" t="s">
        <v>347</v>
      </c>
      <c r="D4" s="28" t="s">
        <v>345</v>
      </c>
    </row>
    <row r="5" spans="1:4" ht="21" customHeight="1" x14ac:dyDescent="0.3">
      <c r="A5" s="26"/>
      <c r="B5" s="13" t="s">
        <v>348</v>
      </c>
      <c r="C5" s="13" t="s">
        <v>349</v>
      </c>
      <c r="D5" s="28"/>
    </row>
    <row r="6" spans="1:4" ht="21" customHeight="1" x14ac:dyDescent="0.3">
      <c r="A6" s="26" t="s">
        <v>350</v>
      </c>
      <c r="B6" s="13" t="s">
        <v>351</v>
      </c>
      <c r="C6" s="13" t="s">
        <v>350</v>
      </c>
      <c r="D6" s="13" t="s">
        <v>352</v>
      </c>
    </row>
    <row r="7" spans="1:4" ht="21" customHeight="1" x14ac:dyDescent="0.3">
      <c r="A7" s="26"/>
      <c r="B7" s="13" t="s">
        <v>353</v>
      </c>
      <c r="C7" s="13" t="s">
        <v>354</v>
      </c>
      <c r="D7" s="13" t="s">
        <v>355</v>
      </c>
    </row>
    <row r="8" spans="1:4" ht="21" customHeight="1" x14ac:dyDescent="0.3">
      <c r="A8" s="26" t="s">
        <v>356</v>
      </c>
      <c r="B8" s="13" t="s">
        <v>357</v>
      </c>
      <c r="C8" s="13" t="s">
        <v>356</v>
      </c>
      <c r="D8" s="28" t="s">
        <v>358</v>
      </c>
    </row>
    <row r="9" spans="1:4" ht="21" customHeight="1" x14ac:dyDescent="0.3">
      <c r="A9" s="26"/>
      <c r="B9" s="13" t="s">
        <v>359</v>
      </c>
      <c r="C9" s="13" t="s">
        <v>360</v>
      </c>
      <c r="D9" s="28"/>
    </row>
    <row r="10" spans="1:4" ht="21" customHeight="1" x14ac:dyDescent="0.3">
      <c r="A10" s="26" t="s">
        <v>361</v>
      </c>
      <c r="B10" s="13" t="s">
        <v>361</v>
      </c>
      <c r="C10" s="13" t="s">
        <v>362</v>
      </c>
      <c r="D10" s="28" t="s">
        <v>363</v>
      </c>
    </row>
    <row r="11" spans="1:4" ht="21" customHeight="1" x14ac:dyDescent="0.3">
      <c r="A11" s="26"/>
      <c r="B11" s="13" t="s">
        <v>364</v>
      </c>
      <c r="C11" s="13" t="s">
        <v>365</v>
      </c>
      <c r="D11" s="28"/>
    </row>
    <row r="12" spans="1:4" ht="21" customHeight="1" x14ac:dyDescent="0.3">
      <c r="A12" s="26" t="s">
        <v>366</v>
      </c>
      <c r="B12" s="28" t="s">
        <v>366</v>
      </c>
      <c r="C12" s="13" t="s">
        <v>367</v>
      </c>
      <c r="D12" s="28" t="s">
        <v>368</v>
      </c>
    </row>
    <row r="13" spans="1:4" ht="21" customHeight="1" x14ac:dyDescent="0.3">
      <c r="A13" s="26"/>
      <c r="B13" s="28"/>
      <c r="C13" s="13" t="s">
        <v>369</v>
      </c>
      <c r="D13" s="28"/>
    </row>
    <row r="14" spans="1:4" ht="21" customHeight="1" x14ac:dyDescent="0.3">
      <c r="A14" s="26" t="s">
        <v>370</v>
      </c>
      <c r="B14" s="26" t="s">
        <v>4</v>
      </c>
      <c r="C14" s="13" t="s">
        <v>371</v>
      </c>
      <c r="D14" s="28" t="s">
        <v>370</v>
      </c>
    </row>
    <row r="15" spans="1:4" ht="21" customHeight="1" x14ac:dyDescent="0.3">
      <c r="A15" s="26"/>
      <c r="B15" s="26"/>
      <c r="C15" s="13" t="s">
        <v>372</v>
      </c>
      <c r="D15" s="28"/>
    </row>
    <row r="16" spans="1:4" ht="21" customHeight="1" x14ac:dyDescent="0.3">
      <c r="A16" s="5" t="s">
        <v>373</v>
      </c>
      <c r="B16" s="13" t="s">
        <v>373</v>
      </c>
      <c r="C16" s="5" t="s">
        <v>4</v>
      </c>
      <c r="D16" s="5" t="s">
        <v>4</v>
      </c>
    </row>
    <row r="17" spans="1:4" ht="21" customHeight="1" x14ac:dyDescent="0.3">
      <c r="A17" s="5" t="s">
        <v>374</v>
      </c>
      <c r="B17" s="13" t="s">
        <v>374</v>
      </c>
      <c r="C17" s="5" t="s">
        <v>4</v>
      </c>
      <c r="D17" s="5" t="s">
        <v>4</v>
      </c>
    </row>
    <row r="18" spans="1:4" ht="21" customHeight="1" x14ac:dyDescent="0.3">
      <c r="A18" s="5" t="s">
        <v>375</v>
      </c>
      <c r="B18" s="13" t="s">
        <v>375</v>
      </c>
      <c r="C18" s="5" t="s">
        <v>4</v>
      </c>
      <c r="D18" s="5" t="s">
        <v>4</v>
      </c>
    </row>
    <row r="19" spans="1:4" ht="21" customHeight="1" x14ac:dyDescent="0.3">
      <c r="A19" s="5" t="s">
        <v>376</v>
      </c>
      <c r="B19" s="13" t="s">
        <v>376</v>
      </c>
      <c r="C19" s="5" t="s">
        <v>4</v>
      </c>
      <c r="D19" s="5" t="s">
        <v>4</v>
      </c>
    </row>
    <row r="20" spans="1:4" ht="21" customHeight="1" x14ac:dyDescent="0.3">
      <c r="A20" s="5" t="s">
        <v>377</v>
      </c>
      <c r="B20" s="13" t="s">
        <v>377</v>
      </c>
      <c r="C20" s="13" t="s">
        <v>378</v>
      </c>
      <c r="D20" s="13" t="s">
        <v>379</v>
      </c>
    </row>
    <row r="21" spans="1:4" ht="21" customHeight="1" x14ac:dyDescent="0.3">
      <c r="A21" s="5" t="s">
        <v>380</v>
      </c>
      <c r="B21" s="13" t="s">
        <v>380</v>
      </c>
      <c r="C21" s="13" t="s">
        <v>381</v>
      </c>
      <c r="D21" s="13" t="s">
        <v>382</v>
      </c>
    </row>
    <row r="22" spans="1:4" ht="21" customHeight="1" x14ac:dyDescent="0.3">
      <c r="A22" s="5" t="s">
        <v>383</v>
      </c>
      <c r="B22" s="13" t="s">
        <v>384</v>
      </c>
      <c r="C22" s="13" t="s">
        <v>385</v>
      </c>
      <c r="D22" s="13" t="s">
        <v>383</v>
      </c>
    </row>
    <row r="23" spans="1:4" ht="21" customHeight="1" x14ac:dyDescent="0.3">
      <c r="A23" s="26" t="s">
        <v>386</v>
      </c>
      <c r="B23" s="28" t="s">
        <v>387</v>
      </c>
      <c r="C23" s="13" t="s">
        <v>388</v>
      </c>
      <c r="D23" s="28" t="s">
        <v>386</v>
      </c>
    </row>
    <row r="24" spans="1:4" ht="21" customHeight="1" x14ac:dyDescent="0.3">
      <c r="A24" s="26"/>
      <c r="B24" s="28"/>
      <c r="C24" s="13" t="s">
        <v>389</v>
      </c>
      <c r="D24" s="28"/>
    </row>
    <row r="25" spans="1:4" ht="21" customHeight="1" x14ac:dyDescent="0.3">
      <c r="A25" s="26" t="s">
        <v>390</v>
      </c>
      <c r="B25" s="28" t="s">
        <v>391</v>
      </c>
      <c r="C25" s="13" t="s">
        <v>392</v>
      </c>
      <c r="D25" s="28" t="s">
        <v>390</v>
      </c>
    </row>
    <row r="26" spans="1:4" ht="21" customHeight="1" x14ac:dyDescent="0.3">
      <c r="A26" s="26"/>
      <c r="B26" s="28"/>
      <c r="C26" s="13" t="s">
        <v>393</v>
      </c>
      <c r="D26" s="28"/>
    </row>
    <row r="27" spans="1:4" ht="21" customHeight="1" x14ac:dyDescent="0.3">
      <c r="A27" s="26" t="s">
        <v>394</v>
      </c>
      <c r="B27" s="13" t="s">
        <v>395</v>
      </c>
      <c r="C27" s="13" t="s">
        <v>396</v>
      </c>
      <c r="D27" s="28" t="s">
        <v>394</v>
      </c>
    </row>
    <row r="28" spans="1:4" ht="21" customHeight="1" x14ac:dyDescent="0.3">
      <c r="A28" s="26"/>
      <c r="B28" s="13" t="s">
        <v>397</v>
      </c>
      <c r="C28" s="13" t="s">
        <v>398</v>
      </c>
      <c r="D28" s="28"/>
    </row>
    <row r="29" spans="1:4" ht="21" customHeight="1" x14ac:dyDescent="0.3">
      <c r="A29" s="26" t="s">
        <v>399</v>
      </c>
      <c r="B29" s="28" t="s">
        <v>400</v>
      </c>
      <c r="C29" s="28" t="s">
        <v>401</v>
      </c>
      <c r="D29" s="13" t="s">
        <v>402</v>
      </c>
    </row>
    <row r="30" spans="1:4" ht="21" customHeight="1" x14ac:dyDescent="0.3">
      <c r="A30" s="26"/>
      <c r="B30" s="28"/>
      <c r="C30" s="28"/>
      <c r="D30" s="13" t="s">
        <v>399</v>
      </c>
    </row>
    <row r="31" spans="1:4" ht="21" customHeight="1" x14ac:dyDescent="0.3">
      <c r="A31" s="5" t="s">
        <v>403</v>
      </c>
      <c r="B31" s="13" t="s">
        <v>404</v>
      </c>
      <c r="C31" s="13" t="s">
        <v>403</v>
      </c>
      <c r="D31" s="5" t="s">
        <v>4</v>
      </c>
    </row>
    <row r="32" spans="1:4" ht="21" customHeight="1" x14ac:dyDescent="0.3">
      <c r="A32" s="26" t="s">
        <v>405</v>
      </c>
      <c r="B32" s="28" t="s">
        <v>406</v>
      </c>
      <c r="C32" s="13" t="s">
        <v>407</v>
      </c>
      <c r="D32" s="28" t="s">
        <v>405</v>
      </c>
    </row>
    <row r="33" spans="1:4" ht="21" customHeight="1" x14ac:dyDescent="0.3">
      <c r="A33" s="26"/>
      <c r="B33" s="28"/>
      <c r="C33" s="13" t="s">
        <v>408</v>
      </c>
      <c r="D33" s="28"/>
    </row>
    <row r="34" spans="1:4" ht="21" customHeight="1" x14ac:dyDescent="0.3">
      <c r="A34" s="5" t="s">
        <v>409</v>
      </c>
      <c r="B34" s="13" t="s">
        <v>410</v>
      </c>
      <c r="C34" s="13" t="s">
        <v>411</v>
      </c>
      <c r="D34" s="13" t="s">
        <v>409</v>
      </c>
    </row>
    <row r="35" spans="1:4" ht="21" customHeight="1" x14ac:dyDescent="0.3">
      <c r="A35" s="5" t="s">
        <v>412</v>
      </c>
      <c r="B35" s="13" t="s">
        <v>412</v>
      </c>
      <c r="C35" s="13" t="s">
        <v>412</v>
      </c>
      <c r="D35" s="5" t="s">
        <v>4</v>
      </c>
    </row>
    <row r="36" spans="1:4" ht="21" customHeight="1" x14ac:dyDescent="0.3">
      <c r="A36" s="5" t="s">
        <v>413</v>
      </c>
      <c r="B36" s="13" t="s">
        <v>413</v>
      </c>
      <c r="C36" s="13" t="s">
        <v>414</v>
      </c>
      <c r="D36" s="5" t="s">
        <v>4</v>
      </c>
    </row>
    <row r="37" spans="1:4" ht="21" customHeight="1" x14ac:dyDescent="0.3">
      <c r="A37" s="5" t="s">
        <v>415</v>
      </c>
      <c r="B37" s="13" t="s">
        <v>415</v>
      </c>
      <c r="C37" s="13" t="s">
        <v>416</v>
      </c>
      <c r="D37" s="5" t="s">
        <v>4</v>
      </c>
    </row>
    <row r="38" spans="1:4" ht="21" customHeight="1" x14ac:dyDescent="0.3">
      <c r="A38" s="5" t="s">
        <v>417</v>
      </c>
      <c r="B38" s="13" t="s">
        <v>417</v>
      </c>
      <c r="C38" s="13" t="s">
        <v>418</v>
      </c>
      <c r="D38" s="5" t="s">
        <v>4</v>
      </c>
    </row>
    <row r="39" spans="1:4" ht="21" customHeight="1" x14ac:dyDescent="0.3">
      <c r="A39" s="5" t="s">
        <v>419</v>
      </c>
      <c r="B39" s="13" t="s">
        <v>419</v>
      </c>
      <c r="C39" s="13" t="s">
        <v>420</v>
      </c>
      <c r="D39" s="5" t="s">
        <v>4</v>
      </c>
    </row>
    <row r="40" spans="1:4" ht="21" customHeight="1" x14ac:dyDescent="0.3">
      <c r="A40" s="5" t="s">
        <v>421</v>
      </c>
      <c r="B40" s="13" t="s">
        <v>421</v>
      </c>
      <c r="C40" s="13" t="s">
        <v>422</v>
      </c>
      <c r="D40" s="5" t="s">
        <v>4</v>
      </c>
    </row>
    <row r="41" spans="1:4" ht="21" customHeight="1" x14ac:dyDescent="0.3">
      <c r="A41" s="26" t="s">
        <v>423</v>
      </c>
      <c r="B41" s="28" t="s">
        <v>423</v>
      </c>
      <c r="C41" s="28" t="s">
        <v>424</v>
      </c>
      <c r="D41" s="13" t="s">
        <v>425</v>
      </c>
    </row>
    <row r="42" spans="1:4" ht="21" customHeight="1" x14ac:dyDescent="0.3">
      <c r="A42" s="26"/>
      <c r="B42" s="28"/>
      <c r="C42" s="28"/>
      <c r="D42" s="13" t="s">
        <v>426</v>
      </c>
    </row>
    <row r="43" spans="1:4" ht="21" customHeight="1" x14ac:dyDescent="0.3">
      <c r="A43" s="5" t="s">
        <v>427</v>
      </c>
      <c r="B43" s="13" t="s">
        <v>428</v>
      </c>
      <c r="C43" s="13" t="s">
        <v>429</v>
      </c>
      <c r="D43" s="13" t="s">
        <v>427</v>
      </c>
    </row>
    <row r="44" spans="1:4" ht="21" customHeight="1" x14ac:dyDescent="0.3">
      <c r="A44" s="5" t="s">
        <v>430</v>
      </c>
      <c r="B44" s="13" t="s">
        <v>430</v>
      </c>
      <c r="C44" s="13" t="s">
        <v>431</v>
      </c>
      <c r="D44" s="13" t="s">
        <v>432</v>
      </c>
    </row>
    <row r="45" spans="1:4" ht="21" customHeight="1" x14ac:dyDescent="0.3">
      <c r="A45" s="5" t="s">
        <v>433</v>
      </c>
      <c r="B45" s="5" t="s">
        <v>4</v>
      </c>
      <c r="C45" s="5" t="s">
        <v>4</v>
      </c>
      <c r="D45" s="13" t="s">
        <v>433</v>
      </c>
    </row>
    <row r="46" spans="1:4" ht="21" customHeight="1" x14ac:dyDescent="0.3">
      <c r="A46" s="5" t="s">
        <v>434</v>
      </c>
      <c r="B46" s="13" t="s">
        <v>434</v>
      </c>
      <c r="C46" s="13" t="s">
        <v>435</v>
      </c>
      <c r="D46" s="13" t="s">
        <v>436</v>
      </c>
    </row>
    <row r="47" spans="1:4" ht="21" customHeight="1" x14ac:dyDescent="0.3">
      <c r="A47" s="5" t="s">
        <v>437</v>
      </c>
      <c r="B47" s="13" t="s">
        <v>437</v>
      </c>
      <c r="C47" s="5" t="s">
        <v>4</v>
      </c>
      <c r="D47" s="5" t="s">
        <v>4</v>
      </c>
    </row>
    <row r="48" spans="1:4" ht="21" customHeight="1" x14ac:dyDescent="0.3">
      <c r="A48" s="5" t="s">
        <v>438</v>
      </c>
      <c r="B48" s="13" t="s">
        <v>438</v>
      </c>
      <c r="C48" s="13" t="s">
        <v>439</v>
      </c>
      <c r="D48" s="5" t="s">
        <v>4</v>
      </c>
    </row>
    <row r="49" spans="1:4" ht="21" customHeight="1" x14ac:dyDescent="0.3">
      <c r="A49" s="5" t="s">
        <v>440</v>
      </c>
      <c r="B49" s="5" t="s">
        <v>4</v>
      </c>
      <c r="C49" s="13" t="s">
        <v>440</v>
      </c>
      <c r="D49" s="5" t="s">
        <v>4</v>
      </c>
    </row>
    <row r="50" spans="1:4" ht="21" customHeight="1" x14ac:dyDescent="0.3">
      <c r="A50" s="5" t="s">
        <v>441</v>
      </c>
      <c r="B50" s="5" t="s">
        <v>4</v>
      </c>
      <c r="C50" s="13" t="s">
        <v>441</v>
      </c>
      <c r="D50" s="5" t="s">
        <v>4</v>
      </c>
    </row>
  </sheetData>
  <mergeCells count="30">
    <mergeCell ref="A41:A42"/>
    <mergeCell ref="B41:B42"/>
    <mergeCell ref="C41:C42"/>
    <mergeCell ref="A29:A30"/>
    <mergeCell ref="B29:B30"/>
    <mergeCell ref="C29:C30"/>
    <mergeCell ref="A32:A33"/>
    <mergeCell ref="B32:B33"/>
    <mergeCell ref="D32:D33"/>
    <mergeCell ref="A25:A26"/>
    <mergeCell ref="B25:B26"/>
    <mergeCell ref="D25:D26"/>
    <mergeCell ref="A27:A28"/>
    <mergeCell ref="D27:D28"/>
    <mergeCell ref="A14:A15"/>
    <mergeCell ref="B14:B15"/>
    <mergeCell ref="D14:D15"/>
    <mergeCell ref="A23:A24"/>
    <mergeCell ref="B23:B24"/>
    <mergeCell ref="D23:D24"/>
    <mergeCell ref="A10:A11"/>
    <mergeCell ref="D10:D11"/>
    <mergeCell ref="A12:A13"/>
    <mergeCell ref="B12:B13"/>
    <mergeCell ref="D12:D13"/>
    <mergeCell ref="A8:A9"/>
    <mergeCell ref="D8:D9"/>
    <mergeCell ref="A4:A5"/>
    <mergeCell ref="D4:D5"/>
    <mergeCell ref="A6:A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opLeftCell="A46" zoomScale="106" zoomScaleNormal="106" workbookViewId="0">
      <selection activeCell="E65" sqref="E65"/>
    </sheetView>
  </sheetViews>
  <sheetFormatPr defaultRowHeight="15" x14ac:dyDescent="0.25"/>
  <cols>
    <col min="1" max="1" width="30.85546875" style="2" customWidth="1"/>
    <col min="2" max="3" width="9.140625" style="2"/>
    <col min="4" max="4" width="15" style="2" customWidth="1"/>
    <col min="5" max="16384" width="9.140625" style="2"/>
  </cols>
  <sheetData>
    <row r="1" spans="1:4" x14ac:dyDescent="0.25">
      <c r="A1" s="2" t="s">
        <v>32</v>
      </c>
      <c r="B1" s="2" t="s">
        <v>0</v>
      </c>
      <c r="C1" s="2" t="s">
        <v>4513</v>
      </c>
      <c r="D1" s="2" t="s">
        <v>4642</v>
      </c>
    </row>
    <row r="2" spans="1:4" ht="15.75" x14ac:dyDescent="0.25">
      <c r="A2" s="14" t="s">
        <v>15</v>
      </c>
      <c r="B2" s="15">
        <v>34</v>
      </c>
      <c r="C2" s="34">
        <v>1752</v>
      </c>
      <c r="D2" s="2">
        <f>B2/C2*100</f>
        <v>1.9406392694063925</v>
      </c>
    </row>
    <row r="3" spans="1:4" ht="15.75" x14ac:dyDescent="0.25">
      <c r="A3" s="14" t="s">
        <v>16</v>
      </c>
      <c r="B3" s="15">
        <v>31</v>
      </c>
      <c r="C3" s="34">
        <v>1524</v>
      </c>
      <c r="D3" s="2">
        <f t="shared" ref="D3:D59" si="0">B3/C3*100</f>
        <v>2.0341207349081363</v>
      </c>
    </row>
    <row r="4" spans="1:4" ht="15.75" x14ac:dyDescent="0.25">
      <c r="A4" s="14" t="s">
        <v>17</v>
      </c>
      <c r="B4" s="15">
        <v>13</v>
      </c>
      <c r="C4" s="35">
        <v>1495</v>
      </c>
      <c r="D4" s="2">
        <f t="shared" si="0"/>
        <v>0.86956521739130432</v>
      </c>
    </row>
    <row r="5" spans="1:4" ht="15.75" x14ac:dyDescent="0.25">
      <c r="A5" s="14" t="s">
        <v>18</v>
      </c>
      <c r="B5" s="15">
        <v>31</v>
      </c>
      <c r="C5" s="36">
        <v>1655</v>
      </c>
      <c r="D5" s="2">
        <f t="shared" si="0"/>
        <v>1.8731117824773416</v>
      </c>
    </row>
    <row r="6" spans="1:4" ht="15.75" x14ac:dyDescent="0.25">
      <c r="A6" s="14" t="s">
        <v>19</v>
      </c>
      <c r="B6" s="15">
        <v>30</v>
      </c>
      <c r="C6" s="34">
        <v>1673</v>
      </c>
      <c r="D6" s="2">
        <f t="shared" si="0"/>
        <v>1.7931858936043037</v>
      </c>
    </row>
    <row r="7" spans="1:4" ht="15.75" x14ac:dyDescent="0.25">
      <c r="A7" s="14" t="s">
        <v>20</v>
      </c>
      <c r="B7" s="15">
        <v>22</v>
      </c>
      <c r="C7" s="34">
        <v>2345</v>
      </c>
      <c r="D7" s="2">
        <f t="shared" si="0"/>
        <v>0.93816631130063965</v>
      </c>
    </row>
    <row r="8" spans="1:4" ht="15.75" x14ac:dyDescent="0.25">
      <c r="A8" s="14" t="s">
        <v>21</v>
      </c>
      <c r="B8" s="15">
        <v>29</v>
      </c>
      <c r="C8" s="34">
        <v>2330</v>
      </c>
      <c r="D8" s="2">
        <f t="shared" si="0"/>
        <v>1.2446351931330473</v>
      </c>
    </row>
    <row r="9" spans="1:4" ht="15.75" x14ac:dyDescent="0.25">
      <c r="A9" s="14" t="s">
        <v>22</v>
      </c>
      <c r="B9" s="16">
        <v>42</v>
      </c>
      <c r="C9" s="34">
        <v>3071</v>
      </c>
      <c r="D9" s="2">
        <f t="shared" si="0"/>
        <v>1.3676326929338978</v>
      </c>
    </row>
    <row r="10" spans="1:4" ht="15.75" x14ac:dyDescent="0.25">
      <c r="A10" s="14" t="s">
        <v>23</v>
      </c>
      <c r="B10" s="16">
        <v>37</v>
      </c>
      <c r="C10" s="34">
        <v>3034</v>
      </c>
      <c r="D10" s="2">
        <f t="shared" si="0"/>
        <v>1.2195121951219512</v>
      </c>
    </row>
    <row r="11" spans="1:4" ht="15.75" x14ac:dyDescent="0.25">
      <c r="A11" s="14" t="s">
        <v>24</v>
      </c>
      <c r="B11" s="16">
        <v>29</v>
      </c>
      <c r="C11" s="34">
        <v>2875</v>
      </c>
      <c r="D11" s="2">
        <f t="shared" si="0"/>
        <v>1.008695652173913</v>
      </c>
    </row>
    <row r="12" spans="1:4" ht="15.75" x14ac:dyDescent="0.25">
      <c r="A12" s="14" t="s">
        <v>25</v>
      </c>
      <c r="B12" s="16">
        <v>52</v>
      </c>
      <c r="C12" s="34">
        <v>1947</v>
      </c>
      <c r="D12" s="2">
        <f t="shared" si="0"/>
        <v>2.670775552131484</v>
      </c>
    </row>
    <row r="13" spans="1:4" ht="15.75" x14ac:dyDescent="0.25">
      <c r="A13" s="14" t="s">
        <v>26</v>
      </c>
      <c r="B13" s="16">
        <v>42</v>
      </c>
      <c r="C13" s="34">
        <v>2048</v>
      </c>
      <c r="D13" s="2">
        <f t="shared" si="0"/>
        <v>2.05078125</v>
      </c>
    </row>
    <row r="14" spans="1:4" ht="15.75" x14ac:dyDescent="0.25">
      <c r="A14" s="14" t="s">
        <v>27</v>
      </c>
      <c r="B14" s="16">
        <v>38</v>
      </c>
      <c r="C14" s="34">
        <v>2703</v>
      </c>
      <c r="D14" s="2">
        <f t="shared" si="0"/>
        <v>1.4058453570107288</v>
      </c>
    </row>
    <row r="15" spans="1:4" ht="15.75" x14ac:dyDescent="0.25">
      <c r="A15" s="14" t="s">
        <v>28</v>
      </c>
      <c r="B15" s="16">
        <v>35</v>
      </c>
      <c r="C15" s="34">
        <v>2408</v>
      </c>
      <c r="D15" s="2">
        <f t="shared" si="0"/>
        <v>1.4534883720930232</v>
      </c>
    </row>
    <row r="16" spans="1:4" ht="15.75" x14ac:dyDescent="0.25">
      <c r="A16" s="14" t="s">
        <v>29</v>
      </c>
      <c r="B16" s="16">
        <v>36</v>
      </c>
      <c r="C16" s="34">
        <v>2200</v>
      </c>
      <c r="D16" s="2">
        <f t="shared" si="0"/>
        <v>1.6363636363636365</v>
      </c>
    </row>
    <row r="17" spans="1:4" ht="15.75" x14ac:dyDescent="0.25">
      <c r="A17" s="14" t="s">
        <v>30</v>
      </c>
      <c r="B17" s="16">
        <v>39</v>
      </c>
      <c r="C17" s="34">
        <v>2063</v>
      </c>
      <c r="D17" s="2">
        <f t="shared" si="0"/>
        <v>1.8904507998061075</v>
      </c>
    </row>
    <row r="18" spans="1:4" ht="15.75" x14ac:dyDescent="0.25">
      <c r="A18" s="14" t="s">
        <v>31</v>
      </c>
      <c r="B18" s="16">
        <v>36</v>
      </c>
      <c r="C18" s="36">
        <v>2059</v>
      </c>
      <c r="D18" s="2">
        <f t="shared" si="0"/>
        <v>1.7484215638659544</v>
      </c>
    </row>
    <row r="19" spans="1:4" x14ac:dyDescent="0.25">
      <c r="A19" s="17" t="s">
        <v>33</v>
      </c>
      <c r="B19" s="17">
        <v>34</v>
      </c>
      <c r="C19" s="34">
        <v>2486</v>
      </c>
      <c r="D19" s="2">
        <f t="shared" si="0"/>
        <v>1.3676588897827837</v>
      </c>
    </row>
    <row r="20" spans="1:4" x14ac:dyDescent="0.25">
      <c r="A20" s="17" t="s">
        <v>34</v>
      </c>
      <c r="B20" s="17">
        <v>48</v>
      </c>
      <c r="C20" s="34">
        <v>4304</v>
      </c>
      <c r="D20" s="2">
        <f t="shared" si="0"/>
        <v>1.1152416356877324</v>
      </c>
    </row>
    <row r="21" spans="1:4" x14ac:dyDescent="0.25">
      <c r="A21" s="17" t="s">
        <v>35</v>
      </c>
      <c r="B21" s="17">
        <v>29</v>
      </c>
      <c r="C21" s="34">
        <v>2934</v>
      </c>
      <c r="D21" s="2">
        <f t="shared" si="0"/>
        <v>0.98841172460804372</v>
      </c>
    </row>
    <row r="22" spans="1:4" x14ac:dyDescent="0.25">
      <c r="A22" s="17" t="s">
        <v>36</v>
      </c>
      <c r="B22" s="17">
        <v>28</v>
      </c>
      <c r="C22" s="34">
        <v>2674</v>
      </c>
      <c r="D22" s="2">
        <f t="shared" si="0"/>
        <v>1.0471204188481675</v>
      </c>
    </row>
    <row r="23" spans="1:4" x14ac:dyDescent="0.25">
      <c r="A23" s="17" t="s">
        <v>37</v>
      </c>
      <c r="B23" s="17">
        <v>52</v>
      </c>
      <c r="C23" s="34">
        <v>3475</v>
      </c>
      <c r="D23" s="2">
        <f t="shared" si="0"/>
        <v>1.4964028776978417</v>
      </c>
    </row>
    <row r="24" spans="1:4" x14ac:dyDescent="0.25">
      <c r="A24" s="17" t="s">
        <v>38</v>
      </c>
      <c r="B24" s="17">
        <v>47</v>
      </c>
      <c r="C24" s="34">
        <v>2911</v>
      </c>
      <c r="D24" s="2">
        <f t="shared" si="0"/>
        <v>1.6145654414290622</v>
      </c>
    </row>
    <row r="25" spans="1:4" x14ac:dyDescent="0.25">
      <c r="A25" s="17" t="s">
        <v>39</v>
      </c>
      <c r="B25" s="17">
        <v>46</v>
      </c>
      <c r="C25" s="34">
        <v>3078</v>
      </c>
      <c r="D25" s="2">
        <f t="shared" si="0"/>
        <v>1.4944769330734242</v>
      </c>
    </row>
    <row r="26" spans="1:4" x14ac:dyDescent="0.25">
      <c r="A26" s="17" t="s">
        <v>40</v>
      </c>
      <c r="B26" s="17">
        <v>42</v>
      </c>
      <c r="C26" s="34">
        <v>3726</v>
      </c>
      <c r="D26" s="2">
        <f t="shared" si="0"/>
        <v>1.1272141706924315</v>
      </c>
    </row>
    <row r="27" spans="1:4" x14ac:dyDescent="0.25">
      <c r="A27" s="17" t="s">
        <v>41</v>
      </c>
      <c r="B27" s="17">
        <v>30</v>
      </c>
      <c r="C27" s="34">
        <v>2892</v>
      </c>
      <c r="D27" s="2">
        <f t="shared" si="0"/>
        <v>1.0373443983402488</v>
      </c>
    </row>
    <row r="28" spans="1:4" x14ac:dyDescent="0.25">
      <c r="A28" s="17" t="s">
        <v>42</v>
      </c>
      <c r="B28" s="17">
        <v>20</v>
      </c>
      <c r="C28" s="34">
        <v>1837</v>
      </c>
      <c r="D28" s="2">
        <f t="shared" si="0"/>
        <v>1.0887316276537833</v>
      </c>
    </row>
    <row r="29" spans="1:4" x14ac:dyDescent="0.25">
      <c r="A29" s="17" t="s">
        <v>43</v>
      </c>
      <c r="B29" s="17">
        <v>13</v>
      </c>
      <c r="C29" s="34">
        <v>1591</v>
      </c>
      <c r="D29" s="2">
        <f t="shared" si="0"/>
        <v>0.8170961659333752</v>
      </c>
    </row>
    <row r="30" spans="1:4" x14ac:dyDescent="0.25">
      <c r="A30" s="17" t="s">
        <v>44</v>
      </c>
      <c r="B30" s="17">
        <v>15</v>
      </c>
      <c r="C30" s="34">
        <v>1921</v>
      </c>
      <c r="D30" s="2">
        <f t="shared" si="0"/>
        <v>0.78084331077563762</v>
      </c>
    </row>
    <row r="31" spans="1:4" x14ac:dyDescent="0.25">
      <c r="A31" s="17" t="s">
        <v>45</v>
      </c>
      <c r="B31" s="17">
        <v>20</v>
      </c>
      <c r="C31" s="34">
        <v>1665</v>
      </c>
      <c r="D31" s="2">
        <f t="shared" si="0"/>
        <v>1.2012012012012012</v>
      </c>
    </row>
    <row r="32" spans="1:4" x14ac:dyDescent="0.25">
      <c r="A32" s="17" t="s">
        <v>46</v>
      </c>
      <c r="B32" s="17">
        <v>16</v>
      </c>
      <c r="C32" s="34">
        <v>1823</v>
      </c>
      <c r="D32" s="2">
        <f t="shared" si="0"/>
        <v>0.87767416346681304</v>
      </c>
    </row>
    <row r="33" spans="1:4" x14ac:dyDescent="0.25">
      <c r="A33" s="17" t="s">
        <v>47</v>
      </c>
      <c r="B33" s="17">
        <v>17</v>
      </c>
      <c r="C33" s="34">
        <v>1808</v>
      </c>
      <c r="D33" s="2">
        <f t="shared" si="0"/>
        <v>0.94026548672566379</v>
      </c>
    </row>
    <row r="34" spans="1:4" x14ac:dyDescent="0.25">
      <c r="A34" s="17" t="s">
        <v>48</v>
      </c>
      <c r="B34" s="17">
        <v>20</v>
      </c>
      <c r="C34" s="34">
        <v>1552</v>
      </c>
      <c r="D34" s="2">
        <f t="shared" si="0"/>
        <v>1.2886597938144329</v>
      </c>
    </row>
    <row r="35" spans="1:4" x14ac:dyDescent="0.25">
      <c r="A35" s="17" t="s">
        <v>49</v>
      </c>
      <c r="B35" s="17">
        <v>25</v>
      </c>
      <c r="C35" s="34">
        <v>1889</v>
      </c>
      <c r="D35" s="2">
        <f t="shared" si="0"/>
        <v>1.3234515616728428</v>
      </c>
    </row>
    <row r="36" spans="1:4" x14ac:dyDescent="0.25">
      <c r="A36" s="17" t="s">
        <v>50</v>
      </c>
      <c r="B36" s="17">
        <v>20</v>
      </c>
      <c r="C36" s="34">
        <v>1752</v>
      </c>
      <c r="D36" s="2">
        <f t="shared" si="0"/>
        <v>1.1415525114155249</v>
      </c>
    </row>
    <row r="37" spans="1:4" x14ac:dyDescent="0.25">
      <c r="A37" s="17" t="s">
        <v>51</v>
      </c>
      <c r="B37" s="17">
        <v>26</v>
      </c>
      <c r="C37" s="34">
        <v>3064</v>
      </c>
      <c r="D37" s="2">
        <f t="shared" si="0"/>
        <v>0.84856396866840744</v>
      </c>
    </row>
    <row r="38" spans="1:4" x14ac:dyDescent="0.25">
      <c r="A38" s="17" t="s">
        <v>52</v>
      </c>
      <c r="B38" s="17">
        <v>38</v>
      </c>
      <c r="C38" s="42">
        <v>2517</v>
      </c>
      <c r="D38" s="2">
        <f t="shared" si="0"/>
        <v>1.5097338100913786</v>
      </c>
    </row>
    <row r="39" spans="1:4" x14ac:dyDescent="0.25">
      <c r="A39" s="17" t="s">
        <v>53</v>
      </c>
      <c r="B39" s="17">
        <v>38</v>
      </c>
      <c r="C39" s="34">
        <v>2866</v>
      </c>
      <c r="D39" s="2">
        <f t="shared" si="0"/>
        <v>1.3258897418004187</v>
      </c>
    </row>
    <row r="40" spans="1:4" x14ac:dyDescent="0.25">
      <c r="A40" s="17" t="s">
        <v>54</v>
      </c>
      <c r="B40" s="17">
        <v>30</v>
      </c>
      <c r="C40" s="34">
        <v>1822</v>
      </c>
      <c r="D40" s="2">
        <f t="shared" si="0"/>
        <v>1.646542261251372</v>
      </c>
    </row>
    <row r="41" spans="1:4" x14ac:dyDescent="0.25">
      <c r="A41" s="17" t="s">
        <v>55</v>
      </c>
      <c r="B41" s="17">
        <v>44</v>
      </c>
      <c r="C41" s="34">
        <v>2557</v>
      </c>
      <c r="D41" s="2">
        <f t="shared" si="0"/>
        <v>1.7207665232694564</v>
      </c>
    </row>
    <row r="42" spans="1:4" x14ac:dyDescent="0.25">
      <c r="A42" s="17" t="s">
        <v>56</v>
      </c>
      <c r="B42" s="17">
        <v>58</v>
      </c>
      <c r="C42" s="34">
        <v>3294</v>
      </c>
      <c r="D42" s="2">
        <f t="shared" si="0"/>
        <v>1.7607771706132362</v>
      </c>
    </row>
    <row r="43" spans="1:4" x14ac:dyDescent="0.25">
      <c r="A43" s="17" t="s">
        <v>57</v>
      </c>
      <c r="B43" s="17">
        <v>30</v>
      </c>
      <c r="C43" s="34">
        <v>1784</v>
      </c>
      <c r="D43" s="2">
        <f t="shared" si="0"/>
        <v>1.6816143497757847</v>
      </c>
    </row>
    <row r="44" spans="1:4" x14ac:dyDescent="0.25">
      <c r="A44" s="17" t="s">
        <v>58</v>
      </c>
      <c r="B44" s="17">
        <v>29</v>
      </c>
      <c r="C44" s="34">
        <v>2497</v>
      </c>
      <c r="D44" s="2">
        <f t="shared" si="0"/>
        <v>1.1613936724068883</v>
      </c>
    </row>
    <row r="45" spans="1:4" x14ac:dyDescent="0.25">
      <c r="A45" s="17" t="s">
        <v>59</v>
      </c>
      <c r="B45" s="17">
        <v>85</v>
      </c>
      <c r="C45" s="34">
        <v>4721</v>
      </c>
      <c r="D45" s="2">
        <f t="shared" si="0"/>
        <v>1.8004660029654735</v>
      </c>
    </row>
    <row r="46" spans="1:4" x14ac:dyDescent="0.25">
      <c r="A46" s="17" t="s">
        <v>60</v>
      </c>
      <c r="B46" s="17">
        <v>71</v>
      </c>
      <c r="C46" s="34">
        <v>3832</v>
      </c>
      <c r="D46" s="2">
        <f t="shared" si="0"/>
        <v>1.8528183716075157</v>
      </c>
    </row>
    <row r="47" spans="1:4" x14ac:dyDescent="0.25">
      <c r="A47" s="17" t="s">
        <v>61</v>
      </c>
      <c r="B47" s="17">
        <v>50</v>
      </c>
      <c r="C47" s="42">
        <v>3434</v>
      </c>
      <c r="D47" s="2">
        <f t="shared" si="0"/>
        <v>1.4560279557367501</v>
      </c>
    </row>
    <row r="48" spans="1:4" x14ac:dyDescent="0.25">
      <c r="A48" s="17" t="s">
        <v>62</v>
      </c>
      <c r="B48" s="17">
        <v>10</v>
      </c>
      <c r="C48" s="34">
        <v>1729</v>
      </c>
      <c r="D48" s="2">
        <f t="shared" si="0"/>
        <v>0.578368999421631</v>
      </c>
    </row>
    <row r="49" spans="1:4" x14ac:dyDescent="0.25">
      <c r="A49" s="17" t="s">
        <v>63</v>
      </c>
      <c r="B49" s="17">
        <v>26</v>
      </c>
      <c r="C49" s="34">
        <v>1877</v>
      </c>
      <c r="D49" s="2">
        <f t="shared" si="0"/>
        <v>1.3851891315929674</v>
      </c>
    </row>
    <row r="50" spans="1:4" x14ac:dyDescent="0.25">
      <c r="A50" s="17" t="s">
        <v>64</v>
      </c>
      <c r="B50" s="17">
        <v>41</v>
      </c>
      <c r="C50" s="42">
        <v>2225</v>
      </c>
      <c r="D50" s="2">
        <f t="shared" si="0"/>
        <v>1.8426966292134832</v>
      </c>
    </row>
    <row r="51" spans="1:4" x14ac:dyDescent="0.25">
      <c r="A51" s="17" t="s">
        <v>65</v>
      </c>
      <c r="B51" s="17">
        <v>29</v>
      </c>
      <c r="C51" s="34">
        <v>2000</v>
      </c>
      <c r="D51" s="2">
        <f t="shared" si="0"/>
        <v>1.4500000000000002</v>
      </c>
    </row>
    <row r="52" spans="1:4" x14ac:dyDescent="0.25">
      <c r="A52" s="17" t="s">
        <v>66</v>
      </c>
      <c r="B52" s="17">
        <v>44</v>
      </c>
      <c r="C52" s="34">
        <v>2210</v>
      </c>
      <c r="D52" s="2">
        <f t="shared" si="0"/>
        <v>1.9909502262443437</v>
      </c>
    </row>
    <row r="53" spans="1:4" x14ac:dyDescent="0.25">
      <c r="A53" s="17" t="s">
        <v>67</v>
      </c>
      <c r="B53" s="17">
        <v>40</v>
      </c>
      <c r="C53" s="34">
        <v>2358</v>
      </c>
      <c r="D53" s="2">
        <f t="shared" si="0"/>
        <v>1.6963528413910092</v>
      </c>
    </row>
    <row r="54" spans="1:4" x14ac:dyDescent="0.25">
      <c r="A54" s="17" t="s">
        <v>68</v>
      </c>
      <c r="B54" s="17">
        <v>25</v>
      </c>
      <c r="C54" s="34">
        <v>2026</v>
      </c>
      <c r="D54" s="2">
        <f t="shared" si="0"/>
        <v>1.2339585389930898</v>
      </c>
    </row>
    <row r="55" spans="1:4" x14ac:dyDescent="0.25">
      <c r="A55" s="17" t="s">
        <v>69</v>
      </c>
      <c r="B55" s="17">
        <v>35</v>
      </c>
      <c r="C55" s="34">
        <v>2107</v>
      </c>
      <c r="D55" s="2">
        <f t="shared" si="0"/>
        <v>1.6611295681063125</v>
      </c>
    </row>
    <row r="56" spans="1:4" x14ac:dyDescent="0.25">
      <c r="A56" s="17" t="s">
        <v>70</v>
      </c>
      <c r="B56" s="17">
        <v>31</v>
      </c>
      <c r="C56" s="34">
        <v>1662</v>
      </c>
      <c r="D56" s="2">
        <f t="shared" si="0"/>
        <v>1.865222623345367</v>
      </c>
    </row>
    <row r="57" spans="1:4" x14ac:dyDescent="0.25">
      <c r="A57" s="17" t="s">
        <v>71</v>
      </c>
      <c r="B57" s="17">
        <v>2</v>
      </c>
      <c r="C57" s="34">
        <v>585</v>
      </c>
      <c r="D57" s="2">
        <f t="shared" si="0"/>
        <v>0.34188034188034189</v>
      </c>
    </row>
    <row r="58" spans="1:4" x14ac:dyDescent="0.25">
      <c r="A58" s="17" t="s">
        <v>72</v>
      </c>
      <c r="B58" s="17">
        <v>10</v>
      </c>
      <c r="C58" s="34">
        <v>2063</v>
      </c>
      <c r="D58" s="2">
        <f t="shared" si="0"/>
        <v>0.48473097430925832</v>
      </c>
    </row>
    <row r="59" spans="1:4" x14ac:dyDescent="0.25">
      <c r="A59" s="17" t="s">
        <v>73</v>
      </c>
      <c r="B59" s="17">
        <v>12</v>
      </c>
      <c r="C59" s="34">
        <v>1847</v>
      </c>
      <c r="D59" s="2">
        <f t="shared" si="0"/>
        <v>0.64970221981591769</v>
      </c>
    </row>
    <row r="60" spans="1:4" x14ac:dyDescent="0.25">
      <c r="A60" s="18" t="s">
        <v>74</v>
      </c>
      <c r="B60" s="18">
        <f>AVERAGE(B2:B59)</f>
        <v>32.793103448275865</v>
      </c>
      <c r="C60" s="18" t="s">
        <v>74</v>
      </c>
      <c r="D60" s="18">
        <f>AVERAGE(D2:D59)</f>
        <v>1.3765186156731251</v>
      </c>
    </row>
    <row r="61" spans="1:4" x14ac:dyDescent="0.25">
      <c r="A61" s="18" t="s">
        <v>75</v>
      </c>
      <c r="B61" s="18">
        <f>STDEV(B2:B59)</f>
        <v>14.766912540849923</v>
      </c>
      <c r="C61" s="18" t="s">
        <v>75</v>
      </c>
      <c r="D61" s="18">
        <f>STDEV(D2:D59)</f>
        <v>0.45002996812929985</v>
      </c>
    </row>
    <row r="62" spans="1:4" x14ac:dyDescent="0.25">
      <c r="A62" s="2" t="s">
        <v>4643</v>
      </c>
      <c r="B62" s="14" t="s">
        <v>25</v>
      </c>
    </row>
    <row r="63" spans="1:4" x14ac:dyDescent="0.25">
      <c r="A63" s="2" t="s">
        <v>4644</v>
      </c>
      <c r="B63" s="17" t="s">
        <v>71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abSelected="1" workbookViewId="0">
      <selection activeCell="B7" sqref="B7"/>
    </sheetView>
  </sheetViews>
  <sheetFormatPr defaultColWidth="28.7109375" defaultRowHeight="21" customHeight="1" x14ac:dyDescent="0.25"/>
  <cols>
    <col min="1" max="4" width="28.7109375" style="21"/>
    <col min="5" max="16384" width="28.7109375" style="2"/>
  </cols>
  <sheetData>
    <row r="1" spans="1:4" ht="21" customHeight="1" x14ac:dyDescent="0.25">
      <c r="A1" s="21" t="str">
        <f>Index!B19</f>
        <v>Archaeoglobus fulgidus</v>
      </c>
      <c r="C1" s="20" t="s">
        <v>1502</v>
      </c>
    </row>
    <row r="2" spans="1:4" ht="21" customHeight="1" x14ac:dyDescent="0.25">
      <c r="A2" s="24" t="s">
        <v>0</v>
      </c>
      <c r="B2" s="24" t="s">
        <v>1</v>
      </c>
      <c r="C2" s="24" t="s">
        <v>2</v>
      </c>
      <c r="D2" s="24" t="s">
        <v>3</v>
      </c>
    </row>
    <row r="3" spans="1:4" ht="21" customHeight="1" x14ac:dyDescent="0.25">
      <c r="A3" s="29" t="s">
        <v>1503</v>
      </c>
      <c r="B3" s="22" t="s">
        <v>1504</v>
      </c>
      <c r="C3" s="22" t="s">
        <v>1505</v>
      </c>
      <c r="D3" s="30" t="s">
        <v>1506</v>
      </c>
    </row>
    <row r="4" spans="1:4" ht="21" customHeight="1" x14ac:dyDescent="0.25">
      <c r="A4" s="29"/>
      <c r="B4" s="22" t="s">
        <v>1503</v>
      </c>
      <c r="C4" s="22" t="s">
        <v>1507</v>
      </c>
      <c r="D4" s="30"/>
    </row>
    <row r="5" spans="1:4" ht="21" customHeight="1" x14ac:dyDescent="0.25">
      <c r="A5" s="29" t="s">
        <v>1508</v>
      </c>
      <c r="B5" s="22" t="s">
        <v>1509</v>
      </c>
      <c r="C5" s="22" t="s">
        <v>1510</v>
      </c>
      <c r="D5" s="30" t="s">
        <v>1511</v>
      </c>
    </row>
    <row r="6" spans="1:4" ht="21" customHeight="1" x14ac:dyDescent="0.25">
      <c r="A6" s="29"/>
      <c r="B6" s="22" t="s">
        <v>1508</v>
      </c>
      <c r="C6" s="22" t="s">
        <v>1512</v>
      </c>
      <c r="D6" s="30"/>
    </row>
    <row r="7" spans="1:4" ht="21" customHeight="1" x14ac:dyDescent="0.25">
      <c r="A7" s="29" t="s">
        <v>1513</v>
      </c>
      <c r="B7" s="22" t="s">
        <v>1513</v>
      </c>
      <c r="C7" s="22" t="s">
        <v>1514</v>
      </c>
      <c r="D7" s="30" t="s">
        <v>1515</v>
      </c>
    </row>
    <row r="8" spans="1:4" ht="21" customHeight="1" x14ac:dyDescent="0.25">
      <c r="A8" s="29"/>
      <c r="B8" s="22" t="s">
        <v>1516</v>
      </c>
      <c r="C8" s="22" t="s">
        <v>1517</v>
      </c>
      <c r="D8" s="30"/>
    </row>
    <row r="9" spans="1:4" ht="21" customHeight="1" x14ac:dyDescent="0.25">
      <c r="A9" s="29" t="s">
        <v>1518</v>
      </c>
      <c r="B9" s="22" t="s">
        <v>1518</v>
      </c>
      <c r="C9" s="22" t="s">
        <v>1519</v>
      </c>
      <c r="D9" s="30" t="s">
        <v>1520</v>
      </c>
    </row>
    <row r="10" spans="1:4" ht="21" customHeight="1" x14ac:dyDescent="0.25">
      <c r="A10" s="29"/>
      <c r="B10" s="22" t="s">
        <v>1521</v>
      </c>
      <c r="C10" s="22" t="s">
        <v>1522</v>
      </c>
      <c r="D10" s="30"/>
    </row>
    <row r="11" spans="1:4" ht="21" customHeight="1" x14ac:dyDescent="0.25">
      <c r="A11" s="29" t="s">
        <v>1523</v>
      </c>
      <c r="B11" s="30" t="s">
        <v>1523</v>
      </c>
      <c r="C11" s="22" t="s">
        <v>1524</v>
      </c>
      <c r="D11" s="30" t="s">
        <v>1525</v>
      </c>
    </row>
    <row r="12" spans="1:4" ht="21" customHeight="1" x14ac:dyDescent="0.25">
      <c r="A12" s="29"/>
      <c r="B12" s="30"/>
      <c r="C12" s="22" t="s">
        <v>1526</v>
      </c>
      <c r="D12" s="30"/>
    </row>
    <row r="13" spans="1:4" ht="21" customHeight="1" x14ac:dyDescent="0.25">
      <c r="A13" s="23" t="s">
        <v>1527</v>
      </c>
      <c r="B13" s="22" t="s">
        <v>1527</v>
      </c>
      <c r="C13" s="22" t="s">
        <v>1528</v>
      </c>
      <c r="D13" s="23" t="s">
        <v>4</v>
      </c>
    </row>
    <row r="14" spans="1:4" ht="21" customHeight="1" x14ac:dyDescent="0.25">
      <c r="A14" s="23" t="s">
        <v>1529</v>
      </c>
      <c r="B14" s="22" t="s">
        <v>1529</v>
      </c>
      <c r="C14" s="22" t="s">
        <v>1530</v>
      </c>
      <c r="D14" s="23" t="s">
        <v>4</v>
      </c>
    </row>
    <row r="15" spans="1:4" ht="21" customHeight="1" x14ac:dyDescent="0.25">
      <c r="A15" s="23" t="s">
        <v>1531</v>
      </c>
      <c r="B15" s="22" t="s">
        <v>1531</v>
      </c>
      <c r="C15" s="23" t="s">
        <v>4</v>
      </c>
      <c r="D15" s="23" t="s">
        <v>4</v>
      </c>
    </row>
    <row r="16" spans="1:4" ht="21" customHeight="1" x14ac:dyDescent="0.25">
      <c r="A16" s="23" t="s">
        <v>1532</v>
      </c>
      <c r="B16" s="22" t="s">
        <v>1532</v>
      </c>
      <c r="C16" s="23" t="s">
        <v>4</v>
      </c>
      <c r="D16" s="23" t="s">
        <v>4</v>
      </c>
    </row>
    <row r="17" spans="1:4" ht="21" customHeight="1" x14ac:dyDescent="0.25">
      <c r="A17" s="23" t="s">
        <v>1533</v>
      </c>
      <c r="B17" s="22" t="s">
        <v>1533</v>
      </c>
      <c r="C17" s="23" t="s">
        <v>4</v>
      </c>
      <c r="D17" s="23" t="s">
        <v>4</v>
      </c>
    </row>
    <row r="18" spans="1:4" ht="21" customHeight="1" x14ac:dyDescent="0.25">
      <c r="A18" s="23" t="s">
        <v>1534</v>
      </c>
      <c r="B18" s="22" t="s">
        <v>1534</v>
      </c>
      <c r="C18" s="22" t="s">
        <v>1535</v>
      </c>
      <c r="D18" s="23" t="s">
        <v>4</v>
      </c>
    </row>
    <row r="19" spans="1:4" ht="21" customHeight="1" x14ac:dyDescent="0.25">
      <c r="A19" s="23" t="s">
        <v>1536</v>
      </c>
      <c r="B19" s="22" t="s">
        <v>1536</v>
      </c>
      <c r="C19" s="22" t="s">
        <v>1537</v>
      </c>
      <c r="D19" s="22" t="s">
        <v>1538</v>
      </c>
    </row>
    <row r="20" spans="1:4" ht="21" customHeight="1" x14ac:dyDescent="0.25">
      <c r="A20" s="29" t="s">
        <v>1539</v>
      </c>
      <c r="B20" s="30" t="s">
        <v>1539</v>
      </c>
      <c r="C20" s="22" t="s">
        <v>1540</v>
      </c>
      <c r="D20" s="30" t="s">
        <v>1541</v>
      </c>
    </row>
    <row r="21" spans="1:4" ht="21" customHeight="1" x14ac:dyDescent="0.25">
      <c r="A21" s="29"/>
      <c r="B21" s="30"/>
      <c r="C21" s="22" t="s">
        <v>1542</v>
      </c>
      <c r="D21" s="30"/>
    </row>
    <row r="22" spans="1:4" ht="21" customHeight="1" x14ac:dyDescent="0.25">
      <c r="A22" s="29" t="s">
        <v>1543</v>
      </c>
      <c r="B22" s="22" t="s">
        <v>1543</v>
      </c>
      <c r="C22" s="22" t="s">
        <v>1544</v>
      </c>
      <c r="D22" s="30" t="s">
        <v>1545</v>
      </c>
    </row>
    <row r="23" spans="1:4" ht="21" customHeight="1" x14ac:dyDescent="0.25">
      <c r="A23" s="29"/>
      <c r="B23" s="22" t="s">
        <v>1546</v>
      </c>
      <c r="C23" s="22" t="s">
        <v>1547</v>
      </c>
      <c r="D23" s="30"/>
    </row>
    <row r="24" spans="1:4" ht="21" customHeight="1" x14ac:dyDescent="0.25">
      <c r="A24" s="23" t="s">
        <v>1548</v>
      </c>
      <c r="B24" s="22" t="s">
        <v>1549</v>
      </c>
      <c r="C24" s="22" t="s">
        <v>1550</v>
      </c>
      <c r="D24" s="22" t="s">
        <v>1548</v>
      </c>
    </row>
    <row r="25" spans="1:4" ht="21" customHeight="1" x14ac:dyDescent="0.25">
      <c r="A25" s="29" t="s">
        <v>1551</v>
      </c>
      <c r="B25" s="30" t="s">
        <v>1551</v>
      </c>
      <c r="C25" s="22" t="s">
        <v>1552</v>
      </c>
      <c r="D25" s="30" t="s">
        <v>1553</v>
      </c>
    </row>
    <row r="26" spans="1:4" ht="21" customHeight="1" x14ac:dyDescent="0.25">
      <c r="A26" s="29"/>
      <c r="B26" s="30"/>
      <c r="C26" s="22" t="s">
        <v>1554</v>
      </c>
      <c r="D26" s="30"/>
    </row>
    <row r="27" spans="1:4" ht="21" customHeight="1" x14ac:dyDescent="0.25">
      <c r="A27" s="23" t="s">
        <v>1555</v>
      </c>
      <c r="B27" s="22" t="s">
        <v>1555</v>
      </c>
      <c r="C27" s="22" t="s">
        <v>1556</v>
      </c>
      <c r="D27" s="22" t="s">
        <v>1557</v>
      </c>
    </row>
    <row r="28" spans="1:4" ht="21" customHeight="1" x14ac:dyDescent="0.25">
      <c r="A28" s="23" t="s">
        <v>1558</v>
      </c>
      <c r="B28" s="22" t="s">
        <v>1558</v>
      </c>
      <c r="C28" s="22" t="s">
        <v>1559</v>
      </c>
      <c r="D28" s="22" t="s">
        <v>1560</v>
      </c>
    </row>
    <row r="29" spans="1:4" ht="21" customHeight="1" x14ac:dyDescent="0.25">
      <c r="A29" s="29" t="s">
        <v>1561</v>
      </c>
      <c r="B29" s="30" t="s">
        <v>1561</v>
      </c>
      <c r="C29" s="22" t="s">
        <v>1562</v>
      </c>
      <c r="D29" s="29" t="s">
        <v>4</v>
      </c>
    </row>
    <row r="30" spans="1:4" ht="21" customHeight="1" x14ac:dyDescent="0.25">
      <c r="A30" s="29"/>
      <c r="B30" s="30"/>
      <c r="C30" s="22" t="s">
        <v>1563</v>
      </c>
      <c r="D30" s="29"/>
    </row>
    <row r="31" spans="1:4" ht="21" customHeight="1" x14ac:dyDescent="0.25">
      <c r="A31" s="23" t="s">
        <v>1564</v>
      </c>
      <c r="B31" s="22" t="s">
        <v>1564</v>
      </c>
      <c r="C31" s="22" t="s">
        <v>1565</v>
      </c>
      <c r="D31" s="23" t="s">
        <v>4</v>
      </c>
    </row>
    <row r="32" spans="1:4" ht="21" customHeight="1" x14ac:dyDescent="0.25">
      <c r="A32" s="23" t="s">
        <v>1566</v>
      </c>
      <c r="B32" s="22" t="s">
        <v>1566</v>
      </c>
      <c r="C32" s="22" t="s">
        <v>1567</v>
      </c>
      <c r="D32" s="23" t="s">
        <v>4</v>
      </c>
    </row>
    <row r="33" spans="1:4" ht="21" customHeight="1" x14ac:dyDescent="0.25">
      <c r="A33" s="29" t="s">
        <v>1568</v>
      </c>
      <c r="B33" s="30" t="s">
        <v>1568</v>
      </c>
      <c r="C33" s="22" t="s">
        <v>1569</v>
      </c>
      <c r="D33" s="29" t="s">
        <v>4</v>
      </c>
    </row>
    <row r="34" spans="1:4" ht="21" customHeight="1" x14ac:dyDescent="0.25">
      <c r="A34" s="29"/>
      <c r="B34" s="30"/>
      <c r="C34" s="22" t="s">
        <v>1570</v>
      </c>
      <c r="D34" s="29"/>
    </row>
    <row r="35" spans="1:4" ht="21" customHeight="1" x14ac:dyDescent="0.25">
      <c r="A35" s="23" t="s">
        <v>1571</v>
      </c>
      <c r="B35" s="22" t="s">
        <v>1571</v>
      </c>
      <c r="C35" s="22" t="s">
        <v>1572</v>
      </c>
      <c r="D35" s="23" t="s">
        <v>4</v>
      </c>
    </row>
    <row r="36" spans="1:4" ht="21" customHeight="1" x14ac:dyDescent="0.25">
      <c r="A36" s="23" t="s">
        <v>1573</v>
      </c>
      <c r="B36" s="22" t="s">
        <v>1573</v>
      </c>
      <c r="C36" s="22" t="s">
        <v>1574</v>
      </c>
      <c r="D36" s="23" t="s">
        <v>4</v>
      </c>
    </row>
    <row r="37" spans="1:4" ht="21" customHeight="1" x14ac:dyDescent="0.25">
      <c r="A37" s="23" t="s">
        <v>1575</v>
      </c>
      <c r="B37" s="22" t="s">
        <v>1575</v>
      </c>
      <c r="C37" s="22" t="s">
        <v>1576</v>
      </c>
      <c r="D37" s="23" t="s">
        <v>4</v>
      </c>
    </row>
    <row r="38" spans="1:4" ht="21" customHeight="1" x14ac:dyDescent="0.25">
      <c r="A38" s="23" t="s">
        <v>1577</v>
      </c>
      <c r="B38" s="22" t="s">
        <v>1577</v>
      </c>
      <c r="C38" s="22" t="s">
        <v>1578</v>
      </c>
      <c r="D38" s="23" t="s">
        <v>4</v>
      </c>
    </row>
    <row r="39" spans="1:4" ht="21" customHeight="1" x14ac:dyDescent="0.25">
      <c r="A39" s="23" t="s">
        <v>1579</v>
      </c>
      <c r="B39" s="22" t="s">
        <v>1579</v>
      </c>
      <c r="C39" s="22" t="s">
        <v>1580</v>
      </c>
      <c r="D39" s="23" t="s">
        <v>4</v>
      </c>
    </row>
    <row r="40" spans="1:4" ht="21" customHeight="1" x14ac:dyDescent="0.25">
      <c r="A40" s="23" t="s">
        <v>1581</v>
      </c>
      <c r="B40" s="22" t="s">
        <v>1581</v>
      </c>
      <c r="C40" s="22" t="s">
        <v>1582</v>
      </c>
      <c r="D40" s="23" t="s">
        <v>4</v>
      </c>
    </row>
    <row r="41" spans="1:4" ht="21" customHeight="1" x14ac:dyDescent="0.25">
      <c r="A41" s="23" t="s">
        <v>1583</v>
      </c>
      <c r="B41" s="22" t="s">
        <v>1583</v>
      </c>
      <c r="C41" s="22" t="s">
        <v>1584</v>
      </c>
      <c r="D41" s="23" t="s">
        <v>4</v>
      </c>
    </row>
    <row r="42" spans="1:4" ht="21" customHeight="1" x14ac:dyDescent="0.25">
      <c r="A42" s="23" t="s">
        <v>1585</v>
      </c>
      <c r="B42" s="22" t="s">
        <v>1585</v>
      </c>
      <c r="C42" s="22" t="s">
        <v>1586</v>
      </c>
      <c r="D42" s="22" t="s">
        <v>1587</v>
      </c>
    </row>
    <row r="43" spans="1:4" ht="21" customHeight="1" x14ac:dyDescent="0.25">
      <c r="A43" s="23" t="s">
        <v>1588</v>
      </c>
      <c r="B43" s="22" t="s">
        <v>1588</v>
      </c>
      <c r="C43" s="22" t="s">
        <v>1589</v>
      </c>
      <c r="D43" s="22" t="s">
        <v>1590</v>
      </c>
    </row>
    <row r="44" spans="1:4" ht="21" customHeight="1" x14ac:dyDescent="0.25">
      <c r="A44" s="23" t="s">
        <v>1591</v>
      </c>
      <c r="B44" s="22" t="s">
        <v>1591</v>
      </c>
      <c r="C44" s="22" t="s">
        <v>1592</v>
      </c>
      <c r="D44" s="23" t="s">
        <v>4</v>
      </c>
    </row>
    <row r="45" spans="1:4" ht="21" customHeight="1" x14ac:dyDescent="0.25">
      <c r="A45" s="23" t="s">
        <v>1593</v>
      </c>
      <c r="B45" s="22" t="s">
        <v>1593</v>
      </c>
      <c r="C45" s="22" t="s">
        <v>1594</v>
      </c>
      <c r="D45" s="23" t="s">
        <v>4</v>
      </c>
    </row>
    <row r="46" spans="1:4" ht="21" customHeight="1" x14ac:dyDescent="0.25">
      <c r="A46" s="23" t="s">
        <v>1595</v>
      </c>
      <c r="B46" s="22" t="s">
        <v>1595</v>
      </c>
      <c r="C46" s="22" t="s">
        <v>1596</v>
      </c>
      <c r="D46" s="23" t="s">
        <v>4</v>
      </c>
    </row>
  </sheetData>
  <mergeCells count="25">
    <mergeCell ref="A20:A21"/>
    <mergeCell ref="B20:B21"/>
    <mergeCell ref="D20:D21"/>
    <mergeCell ref="A3:A4"/>
    <mergeCell ref="D3:D4"/>
    <mergeCell ref="A5:A6"/>
    <mergeCell ref="D5:D6"/>
    <mergeCell ref="A7:A8"/>
    <mergeCell ref="D7:D8"/>
    <mergeCell ref="A9:A10"/>
    <mergeCell ref="D9:D10"/>
    <mergeCell ref="A11:A12"/>
    <mergeCell ref="B11:B12"/>
    <mergeCell ref="D11:D12"/>
    <mergeCell ref="A33:A34"/>
    <mergeCell ref="B33:B34"/>
    <mergeCell ref="D33:D34"/>
    <mergeCell ref="A22:A23"/>
    <mergeCell ref="D22:D23"/>
    <mergeCell ref="A25:A26"/>
    <mergeCell ref="B25:B26"/>
    <mergeCell ref="D25:D26"/>
    <mergeCell ref="A29:A30"/>
    <mergeCell ref="B29:B30"/>
    <mergeCell ref="D29:D30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abSelected="1" workbookViewId="0">
      <selection activeCell="B7" sqref="B7"/>
    </sheetView>
  </sheetViews>
  <sheetFormatPr defaultColWidth="28.7109375" defaultRowHeight="21" customHeight="1" x14ac:dyDescent="0.25"/>
  <cols>
    <col min="1" max="4" width="28.7109375" style="21"/>
    <col min="5" max="16384" width="28.7109375" style="2"/>
  </cols>
  <sheetData>
    <row r="1" spans="1:4" ht="21" customHeight="1" x14ac:dyDescent="0.25">
      <c r="A1" s="21" t="str">
        <f>Index!B20</f>
        <v>Haloarcula marismortui</v>
      </c>
      <c r="C1" s="20" t="s">
        <v>1597</v>
      </c>
    </row>
    <row r="2" spans="1:4" ht="21" customHeight="1" x14ac:dyDescent="0.25">
      <c r="A2" s="24" t="s">
        <v>0</v>
      </c>
      <c r="B2" s="24" t="s">
        <v>1</v>
      </c>
      <c r="C2" s="24" t="s">
        <v>2</v>
      </c>
      <c r="D2" s="24" t="s">
        <v>3</v>
      </c>
    </row>
    <row r="3" spans="1:4" ht="21" customHeight="1" x14ac:dyDescent="0.25">
      <c r="A3" s="29" t="s">
        <v>1598</v>
      </c>
      <c r="B3" s="22" t="s">
        <v>1599</v>
      </c>
      <c r="C3" s="22" t="s">
        <v>1600</v>
      </c>
      <c r="D3" s="30" t="s">
        <v>1601</v>
      </c>
    </row>
    <row r="4" spans="1:4" ht="21" customHeight="1" x14ac:dyDescent="0.25">
      <c r="A4" s="29"/>
      <c r="B4" s="22" t="s">
        <v>1598</v>
      </c>
      <c r="C4" s="22" t="s">
        <v>1602</v>
      </c>
      <c r="D4" s="30"/>
    </row>
    <row r="5" spans="1:4" ht="21" customHeight="1" x14ac:dyDescent="0.25">
      <c r="A5" s="29" t="s">
        <v>1603</v>
      </c>
      <c r="B5" s="30" t="s">
        <v>1604</v>
      </c>
      <c r="C5" s="22" t="s">
        <v>1605</v>
      </c>
      <c r="D5" s="30" t="s">
        <v>1606</v>
      </c>
    </row>
    <row r="6" spans="1:4" ht="21" customHeight="1" x14ac:dyDescent="0.25">
      <c r="A6" s="29"/>
      <c r="B6" s="30"/>
      <c r="C6" s="22" t="s">
        <v>1607</v>
      </c>
      <c r="D6" s="30"/>
    </row>
    <row r="7" spans="1:4" ht="21" customHeight="1" x14ac:dyDescent="0.25">
      <c r="A7" s="29" t="s">
        <v>1608</v>
      </c>
      <c r="B7" s="22" t="s">
        <v>1609</v>
      </c>
      <c r="C7" s="22" t="s">
        <v>1610</v>
      </c>
      <c r="D7" s="30" t="s">
        <v>1611</v>
      </c>
    </row>
    <row r="8" spans="1:4" ht="21" customHeight="1" x14ac:dyDescent="0.25">
      <c r="A8" s="29"/>
      <c r="B8" s="22" t="s">
        <v>1608</v>
      </c>
      <c r="C8" s="22" t="s">
        <v>1612</v>
      </c>
      <c r="D8" s="30"/>
    </row>
    <row r="9" spans="1:4" ht="21" customHeight="1" x14ac:dyDescent="0.25">
      <c r="A9" s="29" t="s">
        <v>1613</v>
      </c>
      <c r="B9" s="22" t="s">
        <v>1614</v>
      </c>
      <c r="C9" s="30" t="s">
        <v>1615</v>
      </c>
      <c r="D9" s="22" t="s">
        <v>1616</v>
      </c>
    </row>
    <row r="10" spans="1:4" ht="21" customHeight="1" x14ac:dyDescent="0.25">
      <c r="A10" s="29"/>
      <c r="B10" s="22" t="s">
        <v>1613</v>
      </c>
      <c r="C10" s="30"/>
      <c r="D10" s="22" t="s">
        <v>1617</v>
      </c>
    </row>
    <row r="11" spans="1:4" ht="21" customHeight="1" x14ac:dyDescent="0.25">
      <c r="A11" s="29" t="s">
        <v>1618</v>
      </c>
      <c r="B11" s="22" t="s">
        <v>1618</v>
      </c>
      <c r="C11" s="22" t="s">
        <v>1619</v>
      </c>
      <c r="D11" s="30" t="s">
        <v>1620</v>
      </c>
    </row>
    <row r="12" spans="1:4" ht="21" customHeight="1" x14ac:dyDescent="0.25">
      <c r="A12" s="29"/>
      <c r="B12" s="22" t="s">
        <v>1621</v>
      </c>
      <c r="C12" s="22" t="s">
        <v>1622</v>
      </c>
      <c r="D12" s="30"/>
    </row>
    <row r="13" spans="1:4" ht="21" customHeight="1" x14ac:dyDescent="0.25">
      <c r="A13" s="29" t="s">
        <v>1623</v>
      </c>
      <c r="B13" s="30" t="s">
        <v>1623</v>
      </c>
      <c r="C13" s="22" t="s">
        <v>1624</v>
      </c>
      <c r="D13" s="30" t="s">
        <v>1625</v>
      </c>
    </row>
    <row r="14" spans="1:4" ht="21" customHeight="1" x14ac:dyDescent="0.25">
      <c r="A14" s="29"/>
      <c r="B14" s="30"/>
      <c r="C14" s="22" t="s">
        <v>1626</v>
      </c>
      <c r="D14" s="30"/>
    </row>
    <row r="15" spans="1:4" ht="21" customHeight="1" x14ac:dyDescent="0.25">
      <c r="A15" s="23" t="s">
        <v>1627</v>
      </c>
      <c r="B15" s="23" t="s">
        <v>4</v>
      </c>
      <c r="C15" s="23" t="s">
        <v>4</v>
      </c>
      <c r="D15" s="22" t="s">
        <v>1627</v>
      </c>
    </row>
    <row r="16" spans="1:4" ht="21" customHeight="1" x14ac:dyDescent="0.25">
      <c r="A16" s="23" t="s">
        <v>1628</v>
      </c>
      <c r="B16" s="23" t="s">
        <v>4</v>
      </c>
      <c r="C16" s="23" t="s">
        <v>4</v>
      </c>
      <c r="D16" s="22" t="s">
        <v>1628</v>
      </c>
    </row>
    <row r="17" spans="1:4" ht="21" customHeight="1" x14ac:dyDescent="0.25">
      <c r="A17" s="29" t="s">
        <v>1629</v>
      </c>
      <c r="B17" s="30" t="s">
        <v>1629</v>
      </c>
      <c r="C17" s="22" t="s">
        <v>1630</v>
      </c>
      <c r="D17" s="30" t="s">
        <v>1631</v>
      </c>
    </row>
    <row r="18" spans="1:4" ht="21" customHeight="1" x14ac:dyDescent="0.25">
      <c r="A18" s="29"/>
      <c r="B18" s="30"/>
      <c r="C18" s="22" t="s">
        <v>1632</v>
      </c>
      <c r="D18" s="30"/>
    </row>
    <row r="19" spans="1:4" ht="21" customHeight="1" x14ac:dyDescent="0.25">
      <c r="A19" s="29" t="s">
        <v>1633</v>
      </c>
      <c r="B19" s="30" t="s">
        <v>1633</v>
      </c>
      <c r="C19" s="22" t="s">
        <v>1634</v>
      </c>
      <c r="D19" s="30" t="s">
        <v>1635</v>
      </c>
    </row>
    <row r="20" spans="1:4" ht="21" customHeight="1" x14ac:dyDescent="0.25">
      <c r="A20" s="29"/>
      <c r="B20" s="30"/>
      <c r="C20" s="22" t="s">
        <v>1636</v>
      </c>
      <c r="D20" s="30"/>
    </row>
    <row r="21" spans="1:4" ht="21" customHeight="1" x14ac:dyDescent="0.25">
      <c r="A21" s="23" t="s">
        <v>1637</v>
      </c>
      <c r="B21" s="23" t="s">
        <v>4</v>
      </c>
      <c r="C21" s="22" t="s">
        <v>1637</v>
      </c>
      <c r="D21" s="23" t="s">
        <v>4</v>
      </c>
    </row>
    <row r="22" spans="1:4" ht="21" customHeight="1" x14ac:dyDescent="0.25">
      <c r="A22" s="23" t="s">
        <v>1638</v>
      </c>
      <c r="B22" s="22" t="s">
        <v>1638</v>
      </c>
      <c r="C22" s="22" t="s">
        <v>1639</v>
      </c>
      <c r="D22" s="23" t="s">
        <v>4</v>
      </c>
    </row>
    <row r="23" spans="1:4" ht="21" customHeight="1" x14ac:dyDescent="0.25">
      <c r="A23" s="23" t="s">
        <v>1640</v>
      </c>
      <c r="B23" s="22" t="s">
        <v>1640</v>
      </c>
      <c r="C23" s="23" t="s">
        <v>4</v>
      </c>
      <c r="D23" s="23" t="s">
        <v>4</v>
      </c>
    </row>
    <row r="24" spans="1:4" ht="21" customHeight="1" x14ac:dyDescent="0.25">
      <c r="A24" s="23" t="s">
        <v>1641</v>
      </c>
      <c r="B24" s="22" t="s">
        <v>1641</v>
      </c>
      <c r="C24" s="22" t="s">
        <v>1642</v>
      </c>
      <c r="D24" s="23" t="s">
        <v>4</v>
      </c>
    </row>
    <row r="25" spans="1:4" ht="21" customHeight="1" x14ac:dyDescent="0.25">
      <c r="A25" s="23" t="s">
        <v>1643</v>
      </c>
      <c r="B25" s="23" t="s">
        <v>4</v>
      </c>
      <c r="C25" s="22" t="s">
        <v>1644</v>
      </c>
      <c r="D25" s="22" t="s">
        <v>1643</v>
      </c>
    </row>
    <row r="26" spans="1:4" ht="21" customHeight="1" x14ac:dyDescent="0.25">
      <c r="A26" s="23" t="s">
        <v>1645</v>
      </c>
      <c r="B26" s="23" t="s">
        <v>4</v>
      </c>
      <c r="C26" s="22" t="s">
        <v>1646</v>
      </c>
      <c r="D26" s="22" t="s">
        <v>1647</v>
      </c>
    </row>
    <row r="27" spans="1:4" ht="21" customHeight="1" x14ac:dyDescent="0.25">
      <c r="A27" s="23" t="s">
        <v>1648</v>
      </c>
      <c r="B27" s="22" t="s">
        <v>1648</v>
      </c>
      <c r="C27" s="22" t="s">
        <v>93</v>
      </c>
      <c r="D27" s="22" t="s">
        <v>1649</v>
      </c>
    </row>
    <row r="28" spans="1:4" ht="21" customHeight="1" x14ac:dyDescent="0.25">
      <c r="A28" s="29" t="s">
        <v>1650</v>
      </c>
      <c r="B28" s="29" t="s">
        <v>4</v>
      </c>
      <c r="C28" s="22" t="s">
        <v>1651</v>
      </c>
      <c r="D28" s="22" t="s">
        <v>1652</v>
      </c>
    </row>
    <row r="29" spans="1:4" ht="21" customHeight="1" x14ac:dyDescent="0.25">
      <c r="A29" s="29"/>
      <c r="B29" s="29"/>
      <c r="C29" s="22" t="s">
        <v>1653</v>
      </c>
      <c r="D29" s="22" t="s">
        <v>1654</v>
      </c>
    </row>
    <row r="30" spans="1:4" ht="21" customHeight="1" x14ac:dyDescent="0.25">
      <c r="A30" s="29" t="s">
        <v>1655</v>
      </c>
      <c r="B30" s="22" t="s">
        <v>1655</v>
      </c>
      <c r="C30" s="22" t="s">
        <v>97</v>
      </c>
      <c r="D30" s="30" t="s">
        <v>98</v>
      </c>
    </row>
    <row r="31" spans="1:4" ht="21" customHeight="1" x14ac:dyDescent="0.25">
      <c r="A31" s="29"/>
      <c r="B31" s="22" t="s">
        <v>1656</v>
      </c>
      <c r="C31" s="22" t="s">
        <v>1657</v>
      </c>
      <c r="D31" s="30"/>
    </row>
    <row r="32" spans="1:4" ht="21" customHeight="1" x14ac:dyDescent="0.25">
      <c r="A32" s="29" t="s">
        <v>99</v>
      </c>
      <c r="B32" s="30" t="s">
        <v>99</v>
      </c>
      <c r="C32" s="22" t="s">
        <v>1658</v>
      </c>
      <c r="D32" s="30" t="s">
        <v>96</v>
      </c>
    </row>
    <row r="33" spans="1:4" ht="21" customHeight="1" x14ac:dyDescent="0.25">
      <c r="A33" s="29"/>
      <c r="B33" s="30"/>
      <c r="C33" s="22" t="s">
        <v>1659</v>
      </c>
      <c r="D33" s="30"/>
    </row>
    <row r="34" spans="1:4" ht="21" customHeight="1" x14ac:dyDescent="0.25">
      <c r="A34" s="29" t="s">
        <v>1660</v>
      </c>
      <c r="B34" s="22" t="s">
        <v>1660</v>
      </c>
      <c r="C34" s="22" t="s">
        <v>1661</v>
      </c>
      <c r="D34" s="30" t="s">
        <v>95</v>
      </c>
    </row>
    <row r="35" spans="1:4" ht="21" customHeight="1" x14ac:dyDescent="0.25">
      <c r="A35" s="29"/>
      <c r="B35" s="22" t="s">
        <v>254</v>
      </c>
      <c r="C35" s="22" t="s">
        <v>1662</v>
      </c>
      <c r="D35" s="30"/>
    </row>
    <row r="36" spans="1:4" ht="21" customHeight="1" x14ac:dyDescent="0.25">
      <c r="A36" s="29" t="s">
        <v>1663</v>
      </c>
      <c r="B36" s="30" t="s">
        <v>1663</v>
      </c>
      <c r="C36" s="22" t="s">
        <v>1664</v>
      </c>
      <c r="D36" s="30" t="s">
        <v>1665</v>
      </c>
    </row>
    <row r="37" spans="1:4" ht="21" customHeight="1" x14ac:dyDescent="0.25">
      <c r="A37" s="29"/>
      <c r="B37" s="30"/>
      <c r="C37" s="22" t="s">
        <v>1666</v>
      </c>
      <c r="D37" s="30"/>
    </row>
    <row r="38" spans="1:4" ht="21" customHeight="1" x14ac:dyDescent="0.25">
      <c r="A38" s="29" t="s">
        <v>1667</v>
      </c>
      <c r="B38" s="30" t="s">
        <v>1667</v>
      </c>
      <c r="C38" s="22" t="s">
        <v>1668</v>
      </c>
      <c r="D38" s="30" t="s">
        <v>1669</v>
      </c>
    </row>
    <row r="39" spans="1:4" ht="21" customHeight="1" x14ac:dyDescent="0.25">
      <c r="A39" s="29"/>
      <c r="B39" s="30"/>
      <c r="C39" s="22" t="s">
        <v>1670</v>
      </c>
      <c r="D39" s="30"/>
    </row>
    <row r="40" spans="1:4" ht="21" customHeight="1" x14ac:dyDescent="0.25">
      <c r="A40" s="29" t="s">
        <v>1671</v>
      </c>
      <c r="B40" s="30" t="s">
        <v>1671</v>
      </c>
      <c r="C40" s="22" t="s">
        <v>1672</v>
      </c>
      <c r="D40" s="30" t="s">
        <v>1673</v>
      </c>
    </row>
    <row r="41" spans="1:4" ht="21" customHeight="1" x14ac:dyDescent="0.25">
      <c r="A41" s="29"/>
      <c r="B41" s="30"/>
      <c r="C41" s="22" t="s">
        <v>1674</v>
      </c>
      <c r="D41" s="30"/>
    </row>
    <row r="42" spans="1:4" ht="21" customHeight="1" x14ac:dyDescent="0.25">
      <c r="A42" s="29" t="s">
        <v>1675</v>
      </c>
      <c r="B42" s="30" t="s">
        <v>1675</v>
      </c>
      <c r="C42" s="22" t="s">
        <v>1676</v>
      </c>
      <c r="D42" s="30" t="s">
        <v>1677</v>
      </c>
    </row>
    <row r="43" spans="1:4" ht="21" customHeight="1" x14ac:dyDescent="0.25">
      <c r="A43" s="29"/>
      <c r="B43" s="30"/>
      <c r="C43" s="22" t="s">
        <v>1678</v>
      </c>
      <c r="D43" s="30"/>
    </row>
    <row r="44" spans="1:4" ht="21" customHeight="1" x14ac:dyDescent="0.25">
      <c r="A44" s="29" t="s">
        <v>1679</v>
      </c>
      <c r="B44" s="30" t="s">
        <v>1679</v>
      </c>
      <c r="C44" s="22" t="s">
        <v>1680</v>
      </c>
      <c r="D44" s="30" t="s">
        <v>1681</v>
      </c>
    </row>
    <row r="45" spans="1:4" ht="21" customHeight="1" x14ac:dyDescent="0.25">
      <c r="A45" s="29"/>
      <c r="B45" s="30"/>
      <c r="C45" s="22" t="s">
        <v>1682</v>
      </c>
      <c r="D45" s="30"/>
    </row>
    <row r="46" spans="1:4" ht="21" customHeight="1" x14ac:dyDescent="0.25">
      <c r="A46" s="29" t="s">
        <v>1683</v>
      </c>
      <c r="B46" s="30" t="s">
        <v>1683</v>
      </c>
      <c r="C46" s="22" t="s">
        <v>1684</v>
      </c>
      <c r="D46" s="30" t="s">
        <v>1685</v>
      </c>
    </row>
    <row r="47" spans="1:4" ht="21" customHeight="1" x14ac:dyDescent="0.25">
      <c r="A47" s="29"/>
      <c r="B47" s="30"/>
      <c r="C47" s="22" t="s">
        <v>1686</v>
      </c>
      <c r="D47" s="30"/>
    </row>
    <row r="48" spans="1:4" ht="21" customHeight="1" x14ac:dyDescent="0.25">
      <c r="A48" s="29" t="s">
        <v>1687</v>
      </c>
      <c r="B48" s="29" t="s">
        <v>4</v>
      </c>
      <c r="C48" s="22" t="s">
        <v>1688</v>
      </c>
      <c r="D48" s="30" t="s">
        <v>1689</v>
      </c>
    </row>
    <row r="49" spans="1:4" ht="21" customHeight="1" x14ac:dyDescent="0.25">
      <c r="A49" s="29"/>
      <c r="B49" s="29"/>
      <c r="C49" s="22" t="s">
        <v>1690</v>
      </c>
      <c r="D49" s="30"/>
    </row>
    <row r="50" spans="1:4" ht="21" customHeight="1" x14ac:dyDescent="0.25">
      <c r="A50" s="23" t="s">
        <v>1691</v>
      </c>
      <c r="B50" s="22" t="s">
        <v>1691</v>
      </c>
      <c r="C50" s="22" t="s">
        <v>1692</v>
      </c>
      <c r="D50" s="22" t="s">
        <v>1693</v>
      </c>
    </row>
    <row r="51" spans="1:4" ht="21" customHeight="1" x14ac:dyDescent="0.25">
      <c r="A51" s="23" t="s">
        <v>1694</v>
      </c>
      <c r="B51" s="22" t="s">
        <v>1694</v>
      </c>
      <c r="C51" s="22" t="s">
        <v>1694</v>
      </c>
      <c r="D51" s="23" t="s">
        <v>4</v>
      </c>
    </row>
    <row r="52" spans="1:4" ht="21" customHeight="1" x14ac:dyDescent="0.25">
      <c r="A52" s="23" t="s">
        <v>1695</v>
      </c>
      <c r="B52" s="22" t="s">
        <v>1695</v>
      </c>
      <c r="C52" s="22" t="s">
        <v>1695</v>
      </c>
      <c r="D52" s="23" t="s">
        <v>4</v>
      </c>
    </row>
    <row r="53" spans="1:4" ht="21" customHeight="1" x14ac:dyDescent="0.25">
      <c r="A53" s="23" t="s">
        <v>1696</v>
      </c>
      <c r="B53" s="22" t="s">
        <v>1696</v>
      </c>
      <c r="C53" s="22" t="s">
        <v>1696</v>
      </c>
      <c r="D53" s="23" t="s">
        <v>4</v>
      </c>
    </row>
    <row r="54" spans="1:4" ht="21" customHeight="1" x14ac:dyDescent="0.25">
      <c r="A54" s="23" t="s">
        <v>1697</v>
      </c>
      <c r="B54" s="22" t="s">
        <v>1697</v>
      </c>
      <c r="C54" s="22" t="s">
        <v>1697</v>
      </c>
      <c r="D54" s="23" t="s">
        <v>4</v>
      </c>
    </row>
    <row r="55" spans="1:4" ht="21" customHeight="1" x14ac:dyDescent="0.25">
      <c r="A55" s="23" t="s">
        <v>1698</v>
      </c>
      <c r="B55" s="22" t="s">
        <v>1698</v>
      </c>
      <c r="C55" s="22" t="s">
        <v>1698</v>
      </c>
      <c r="D55" s="23" t="s">
        <v>4</v>
      </c>
    </row>
    <row r="56" spans="1:4" ht="21" customHeight="1" x14ac:dyDescent="0.25">
      <c r="A56" s="23" t="s">
        <v>1699</v>
      </c>
      <c r="B56" s="22" t="s">
        <v>1699</v>
      </c>
      <c r="C56" s="22" t="s">
        <v>1700</v>
      </c>
      <c r="D56" s="23" t="s">
        <v>4</v>
      </c>
    </row>
    <row r="57" spans="1:4" ht="21" customHeight="1" x14ac:dyDescent="0.25">
      <c r="A57" s="23" t="s">
        <v>1701</v>
      </c>
      <c r="B57" s="22" t="s">
        <v>1701</v>
      </c>
      <c r="C57" s="22" t="s">
        <v>1702</v>
      </c>
      <c r="D57" s="23" t="s">
        <v>4</v>
      </c>
    </row>
    <row r="58" spans="1:4" ht="21" customHeight="1" x14ac:dyDescent="0.25">
      <c r="A58" s="23" t="s">
        <v>1703</v>
      </c>
      <c r="B58" s="22" t="s">
        <v>1703</v>
      </c>
      <c r="C58" s="23" t="s">
        <v>4</v>
      </c>
      <c r="D58" s="23" t="s">
        <v>4</v>
      </c>
    </row>
    <row r="59" spans="1:4" ht="21" customHeight="1" x14ac:dyDescent="0.25">
      <c r="A59" s="23" t="s">
        <v>1704</v>
      </c>
      <c r="B59" s="22" t="s">
        <v>1704</v>
      </c>
      <c r="C59" s="22" t="s">
        <v>1705</v>
      </c>
      <c r="D59" s="23" t="s">
        <v>4</v>
      </c>
    </row>
    <row r="60" spans="1:4" ht="21" customHeight="1" x14ac:dyDescent="0.25">
      <c r="A60" s="23" t="s">
        <v>1706</v>
      </c>
      <c r="B60" s="22" t="s">
        <v>1706</v>
      </c>
      <c r="C60" s="22" t="s">
        <v>1707</v>
      </c>
      <c r="D60" s="23" t="s">
        <v>4</v>
      </c>
    </row>
    <row r="61" spans="1:4" ht="21" customHeight="1" x14ac:dyDescent="0.25">
      <c r="A61" s="29" t="s">
        <v>1708</v>
      </c>
      <c r="B61" s="30" t="s">
        <v>1708</v>
      </c>
      <c r="C61" s="22" t="s">
        <v>1709</v>
      </c>
      <c r="D61" s="29" t="s">
        <v>4</v>
      </c>
    </row>
    <row r="62" spans="1:4" ht="21" customHeight="1" x14ac:dyDescent="0.25">
      <c r="A62" s="29"/>
      <c r="B62" s="30"/>
      <c r="C62" s="22" t="s">
        <v>1710</v>
      </c>
      <c r="D62" s="29"/>
    </row>
    <row r="63" spans="1:4" ht="21" customHeight="1" x14ac:dyDescent="0.25">
      <c r="A63" s="23" t="s">
        <v>1711</v>
      </c>
      <c r="B63" s="22" t="s">
        <v>1711</v>
      </c>
      <c r="C63" s="22" t="s">
        <v>1712</v>
      </c>
      <c r="D63" s="23" t="s">
        <v>4</v>
      </c>
    </row>
    <row r="64" spans="1:4" ht="21" customHeight="1" x14ac:dyDescent="0.25">
      <c r="A64" s="23" t="s">
        <v>1713</v>
      </c>
      <c r="B64" s="22" t="s">
        <v>1713</v>
      </c>
      <c r="C64" s="22" t="s">
        <v>1714</v>
      </c>
      <c r="D64" s="23" t="s">
        <v>4</v>
      </c>
    </row>
    <row r="65" spans="1:4" ht="21" customHeight="1" x14ac:dyDescent="0.25">
      <c r="A65" s="23" t="s">
        <v>1715</v>
      </c>
      <c r="B65" s="22" t="s">
        <v>1715</v>
      </c>
      <c r="C65" s="22" t="s">
        <v>1716</v>
      </c>
      <c r="D65" s="22" t="s">
        <v>1717</v>
      </c>
    </row>
    <row r="66" spans="1:4" ht="21" customHeight="1" x14ac:dyDescent="0.25">
      <c r="A66" s="23" t="s">
        <v>1718</v>
      </c>
      <c r="B66" s="23" t="s">
        <v>4</v>
      </c>
      <c r="C66" s="23" t="s">
        <v>4</v>
      </c>
      <c r="D66" s="22" t="s">
        <v>1718</v>
      </c>
    </row>
    <row r="67" spans="1:4" ht="21" customHeight="1" x14ac:dyDescent="0.25">
      <c r="A67" s="23" t="s">
        <v>1719</v>
      </c>
      <c r="B67" s="22" t="s">
        <v>1719</v>
      </c>
      <c r="C67" s="22" t="s">
        <v>1720</v>
      </c>
      <c r="D67" s="22" t="s">
        <v>1721</v>
      </c>
    </row>
    <row r="68" spans="1:4" ht="21" customHeight="1" x14ac:dyDescent="0.25">
      <c r="A68" s="23" t="s">
        <v>1722</v>
      </c>
      <c r="B68" s="22" t="s">
        <v>1722</v>
      </c>
      <c r="C68" s="23" t="s">
        <v>4</v>
      </c>
      <c r="D68" s="23" t="s">
        <v>4</v>
      </c>
    </row>
    <row r="69" spans="1:4" ht="21" customHeight="1" x14ac:dyDescent="0.25">
      <c r="A69" s="23" t="s">
        <v>1723</v>
      </c>
      <c r="B69" s="23" t="s">
        <v>4</v>
      </c>
      <c r="C69" s="22" t="s">
        <v>1724</v>
      </c>
      <c r="D69" s="23" t="s">
        <v>4</v>
      </c>
    </row>
    <row r="70" spans="1:4" ht="21" customHeight="1" x14ac:dyDescent="0.25">
      <c r="A70" s="23" t="s">
        <v>1725</v>
      </c>
      <c r="B70" s="22" t="s">
        <v>1725</v>
      </c>
      <c r="C70" s="22" t="s">
        <v>1726</v>
      </c>
      <c r="D70" s="23" t="s">
        <v>4</v>
      </c>
    </row>
  </sheetData>
  <mergeCells count="53">
    <mergeCell ref="A7:A8"/>
    <mergeCell ref="D7:D8"/>
    <mergeCell ref="A3:A4"/>
    <mergeCell ref="D3:D4"/>
    <mergeCell ref="A5:A6"/>
    <mergeCell ref="B5:B6"/>
    <mergeCell ref="D5:D6"/>
    <mergeCell ref="A9:A10"/>
    <mergeCell ref="C9:C10"/>
    <mergeCell ref="A11:A12"/>
    <mergeCell ref="D11:D12"/>
    <mergeCell ref="A13:A14"/>
    <mergeCell ref="B13:B14"/>
    <mergeCell ref="D13:D14"/>
    <mergeCell ref="A17:A18"/>
    <mergeCell ref="B17:B18"/>
    <mergeCell ref="D17:D18"/>
    <mergeCell ref="A19:A20"/>
    <mergeCell ref="B19:B20"/>
    <mergeCell ref="D19:D20"/>
    <mergeCell ref="A38:A39"/>
    <mergeCell ref="B38:B39"/>
    <mergeCell ref="D38:D39"/>
    <mergeCell ref="A28:A29"/>
    <mergeCell ref="B28:B29"/>
    <mergeCell ref="A30:A31"/>
    <mergeCell ref="D30:D31"/>
    <mergeCell ref="A32:A33"/>
    <mergeCell ref="B32:B33"/>
    <mergeCell ref="D32:D33"/>
    <mergeCell ref="A34:A35"/>
    <mergeCell ref="D34:D35"/>
    <mergeCell ref="A36:A37"/>
    <mergeCell ref="B36:B37"/>
    <mergeCell ref="D36:D37"/>
    <mergeCell ref="A40:A41"/>
    <mergeCell ref="B40:B41"/>
    <mergeCell ref="D40:D41"/>
    <mergeCell ref="A42:A43"/>
    <mergeCell ref="B42:B43"/>
    <mergeCell ref="D42:D43"/>
    <mergeCell ref="A44:A45"/>
    <mergeCell ref="B44:B45"/>
    <mergeCell ref="D44:D45"/>
    <mergeCell ref="A46:A47"/>
    <mergeCell ref="B46:B47"/>
    <mergeCell ref="D46:D47"/>
    <mergeCell ref="A48:A49"/>
    <mergeCell ref="B48:B49"/>
    <mergeCell ref="D48:D49"/>
    <mergeCell ref="A61:A62"/>
    <mergeCell ref="B61:B62"/>
    <mergeCell ref="D61:D6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workbookViewId="0">
      <selection activeCell="B7" sqref="B7"/>
    </sheetView>
  </sheetViews>
  <sheetFormatPr defaultColWidth="28.7109375" defaultRowHeight="21" customHeight="1" x14ac:dyDescent="0.25"/>
  <cols>
    <col min="1" max="4" width="28.7109375" style="21"/>
    <col min="5" max="16384" width="28.7109375" style="2"/>
  </cols>
  <sheetData>
    <row r="1" spans="1:4" ht="21" customHeight="1" x14ac:dyDescent="0.25">
      <c r="A1" s="21" t="str">
        <f>Index!B21</f>
        <v>Halobacterium salinarum</v>
      </c>
      <c r="C1" s="20" t="s">
        <v>7</v>
      </c>
    </row>
    <row r="2" spans="1:4" ht="21" customHeight="1" x14ac:dyDescent="0.25">
      <c r="A2" s="24" t="s">
        <v>0</v>
      </c>
      <c r="B2" s="24" t="s">
        <v>1</v>
      </c>
      <c r="C2" s="24" t="s">
        <v>2</v>
      </c>
      <c r="D2" s="24" t="s">
        <v>3</v>
      </c>
    </row>
    <row r="3" spans="1:4" ht="21" customHeight="1" x14ac:dyDescent="0.25">
      <c r="A3" s="23" t="s">
        <v>1727</v>
      </c>
      <c r="B3" s="23" t="s">
        <v>4</v>
      </c>
      <c r="C3" s="23" t="s">
        <v>4</v>
      </c>
      <c r="D3" s="22" t="s">
        <v>1727</v>
      </c>
    </row>
    <row r="4" spans="1:4" ht="21" customHeight="1" x14ac:dyDescent="0.25">
      <c r="A4" s="29" t="s">
        <v>1629</v>
      </c>
      <c r="B4" s="30" t="s">
        <v>1629</v>
      </c>
      <c r="C4" s="22" t="s">
        <v>1632</v>
      </c>
      <c r="D4" s="30" t="s">
        <v>1728</v>
      </c>
    </row>
    <row r="5" spans="1:4" ht="21" customHeight="1" x14ac:dyDescent="0.25">
      <c r="A5" s="29"/>
      <c r="B5" s="30"/>
      <c r="C5" s="22" t="s">
        <v>1634</v>
      </c>
      <c r="D5" s="30"/>
    </row>
    <row r="6" spans="1:4" ht="21" customHeight="1" x14ac:dyDescent="0.25">
      <c r="A6" s="29" t="s">
        <v>1633</v>
      </c>
      <c r="B6" s="30" t="s">
        <v>1633</v>
      </c>
      <c r="C6" s="22" t="s">
        <v>1636</v>
      </c>
      <c r="D6" s="30" t="s">
        <v>1729</v>
      </c>
    </row>
    <row r="7" spans="1:4" ht="21" customHeight="1" x14ac:dyDescent="0.25">
      <c r="A7" s="29"/>
      <c r="B7" s="30"/>
      <c r="C7" s="22" t="s">
        <v>1630</v>
      </c>
      <c r="D7" s="30"/>
    </row>
    <row r="8" spans="1:4" ht="21" customHeight="1" x14ac:dyDescent="0.25">
      <c r="A8" s="23" t="s">
        <v>1730</v>
      </c>
      <c r="B8" s="22" t="s">
        <v>1730</v>
      </c>
      <c r="C8" s="22" t="s">
        <v>1731</v>
      </c>
      <c r="D8" s="23" t="s">
        <v>4</v>
      </c>
    </row>
    <row r="9" spans="1:4" ht="21" customHeight="1" x14ac:dyDescent="0.25">
      <c r="A9" s="23" t="s">
        <v>1732</v>
      </c>
      <c r="B9" s="22" t="s">
        <v>1732</v>
      </c>
      <c r="C9" s="22" t="s">
        <v>1733</v>
      </c>
      <c r="D9" s="23" t="s">
        <v>4</v>
      </c>
    </row>
    <row r="10" spans="1:4" ht="21" customHeight="1" x14ac:dyDescent="0.25">
      <c r="A10" s="23" t="s">
        <v>1734</v>
      </c>
      <c r="B10" s="22" t="s">
        <v>1734</v>
      </c>
      <c r="C10" s="23" t="s">
        <v>4</v>
      </c>
      <c r="D10" s="23" t="s">
        <v>4</v>
      </c>
    </row>
    <row r="11" spans="1:4" ht="21" customHeight="1" x14ac:dyDescent="0.25">
      <c r="A11" s="23" t="s">
        <v>1735</v>
      </c>
      <c r="B11" s="23" t="s">
        <v>4</v>
      </c>
      <c r="C11" s="22" t="s">
        <v>1735</v>
      </c>
      <c r="D11" s="22" t="s">
        <v>1736</v>
      </c>
    </row>
    <row r="12" spans="1:4" ht="21" customHeight="1" x14ac:dyDescent="0.25">
      <c r="A12" s="29" t="s">
        <v>1737</v>
      </c>
      <c r="B12" s="30" t="s">
        <v>1737</v>
      </c>
      <c r="C12" s="30" t="s">
        <v>1644</v>
      </c>
      <c r="D12" s="22" t="s">
        <v>1738</v>
      </c>
    </row>
    <row r="13" spans="1:4" ht="21" customHeight="1" x14ac:dyDescent="0.25">
      <c r="A13" s="29"/>
      <c r="B13" s="30"/>
      <c r="C13" s="30"/>
      <c r="D13" s="22" t="s">
        <v>1739</v>
      </c>
    </row>
    <row r="14" spans="1:4" ht="21" customHeight="1" x14ac:dyDescent="0.25">
      <c r="A14" s="23" t="s">
        <v>1740</v>
      </c>
      <c r="B14" s="22" t="s">
        <v>1741</v>
      </c>
      <c r="C14" s="22" t="s">
        <v>1740</v>
      </c>
      <c r="D14" s="22" t="s">
        <v>1742</v>
      </c>
    </row>
    <row r="15" spans="1:4" ht="21" customHeight="1" x14ac:dyDescent="0.25">
      <c r="A15" s="29" t="s">
        <v>1743</v>
      </c>
      <c r="B15" s="30" t="s">
        <v>1650</v>
      </c>
      <c r="C15" s="22" t="s">
        <v>1743</v>
      </c>
      <c r="D15" s="22" t="s">
        <v>1744</v>
      </c>
    </row>
    <row r="16" spans="1:4" ht="21" customHeight="1" x14ac:dyDescent="0.25">
      <c r="A16" s="29"/>
      <c r="B16" s="30"/>
      <c r="C16" s="22" t="s">
        <v>1745</v>
      </c>
      <c r="D16" s="22" t="s">
        <v>1654</v>
      </c>
    </row>
    <row r="17" spans="1:4" ht="21" customHeight="1" x14ac:dyDescent="0.25">
      <c r="A17" s="29" t="s">
        <v>1746</v>
      </c>
      <c r="B17" s="22" t="s">
        <v>1747</v>
      </c>
      <c r="C17" s="22" t="s">
        <v>1659</v>
      </c>
      <c r="D17" s="30" t="s">
        <v>1748</v>
      </c>
    </row>
    <row r="18" spans="1:4" ht="21" customHeight="1" x14ac:dyDescent="0.25">
      <c r="A18" s="29"/>
      <c r="B18" s="22" t="s">
        <v>1746</v>
      </c>
      <c r="C18" s="22" t="s">
        <v>1749</v>
      </c>
      <c r="D18" s="30"/>
    </row>
    <row r="19" spans="1:4" ht="21" customHeight="1" x14ac:dyDescent="0.25">
      <c r="A19" s="29" t="s">
        <v>1750</v>
      </c>
      <c r="B19" s="30" t="s">
        <v>1750</v>
      </c>
      <c r="C19" s="22" t="s">
        <v>1751</v>
      </c>
      <c r="D19" s="30" t="s">
        <v>1752</v>
      </c>
    </row>
    <row r="20" spans="1:4" ht="21" customHeight="1" x14ac:dyDescent="0.25">
      <c r="A20" s="29"/>
      <c r="B20" s="30"/>
      <c r="C20" s="22" t="s">
        <v>1753</v>
      </c>
      <c r="D20" s="30"/>
    </row>
    <row r="21" spans="1:4" ht="21" customHeight="1" x14ac:dyDescent="0.25">
      <c r="A21" s="29" t="s">
        <v>1754</v>
      </c>
      <c r="B21" s="22" t="s">
        <v>1755</v>
      </c>
      <c r="C21" s="22" t="s">
        <v>1756</v>
      </c>
      <c r="D21" s="30" t="s">
        <v>1754</v>
      </c>
    </row>
    <row r="22" spans="1:4" ht="21" customHeight="1" x14ac:dyDescent="0.25">
      <c r="A22" s="29"/>
      <c r="B22" s="22" t="s">
        <v>1757</v>
      </c>
      <c r="C22" s="22" t="s">
        <v>1758</v>
      </c>
      <c r="D22" s="30"/>
    </row>
    <row r="23" spans="1:4" ht="21" customHeight="1" x14ac:dyDescent="0.25">
      <c r="A23" s="23" t="s">
        <v>1759</v>
      </c>
      <c r="B23" s="23" t="s">
        <v>4</v>
      </c>
      <c r="C23" s="23" t="s">
        <v>4</v>
      </c>
      <c r="D23" s="22" t="s">
        <v>1759</v>
      </c>
    </row>
    <row r="24" spans="1:4" ht="21" customHeight="1" x14ac:dyDescent="0.25">
      <c r="A24" s="23" t="s">
        <v>1760</v>
      </c>
      <c r="B24" s="22" t="s">
        <v>1760</v>
      </c>
      <c r="C24" s="22" t="s">
        <v>1692</v>
      </c>
      <c r="D24" s="22" t="s">
        <v>1761</v>
      </c>
    </row>
    <row r="25" spans="1:4" ht="21" customHeight="1" x14ac:dyDescent="0.25">
      <c r="A25" s="29" t="s">
        <v>1762</v>
      </c>
      <c r="B25" s="30" t="s">
        <v>1763</v>
      </c>
      <c r="C25" s="22" t="s">
        <v>1762</v>
      </c>
      <c r="D25" s="22" t="s">
        <v>1764</v>
      </c>
    </row>
    <row r="26" spans="1:4" ht="21" customHeight="1" x14ac:dyDescent="0.25">
      <c r="A26" s="29"/>
      <c r="B26" s="30"/>
      <c r="C26" s="22" t="s">
        <v>1765</v>
      </c>
      <c r="D26" s="22" t="s">
        <v>1766</v>
      </c>
    </row>
    <row r="27" spans="1:4" ht="21" customHeight="1" x14ac:dyDescent="0.25">
      <c r="A27" s="23" t="s">
        <v>1767</v>
      </c>
      <c r="B27" s="22" t="s">
        <v>1767</v>
      </c>
      <c r="C27" s="22" t="s">
        <v>1767</v>
      </c>
      <c r="D27" s="23" t="s">
        <v>4</v>
      </c>
    </row>
    <row r="28" spans="1:4" ht="21" customHeight="1" x14ac:dyDescent="0.25">
      <c r="A28" s="23" t="s">
        <v>1768</v>
      </c>
      <c r="B28" s="22" t="s">
        <v>1768</v>
      </c>
      <c r="C28" s="22" t="s">
        <v>1769</v>
      </c>
      <c r="D28" s="23" t="s">
        <v>4</v>
      </c>
    </row>
    <row r="29" spans="1:4" ht="21" customHeight="1" x14ac:dyDescent="0.25">
      <c r="A29" s="23" t="s">
        <v>1770</v>
      </c>
      <c r="B29" s="22" t="s">
        <v>1770</v>
      </c>
      <c r="C29" s="22" t="s">
        <v>1771</v>
      </c>
      <c r="D29" s="23" t="s">
        <v>4</v>
      </c>
    </row>
    <row r="30" spans="1:4" ht="21" customHeight="1" x14ac:dyDescent="0.25">
      <c r="A30" s="23" t="s">
        <v>1772</v>
      </c>
      <c r="B30" s="22" t="s">
        <v>1772</v>
      </c>
      <c r="C30" s="22" t="s">
        <v>1773</v>
      </c>
      <c r="D30" s="23" t="s">
        <v>4</v>
      </c>
    </row>
    <row r="31" spans="1:4" ht="21" customHeight="1" x14ac:dyDescent="0.25">
      <c r="A31" s="23" t="s">
        <v>1774</v>
      </c>
      <c r="B31" s="22" t="s">
        <v>258</v>
      </c>
      <c r="C31" s="22" t="s">
        <v>1774</v>
      </c>
      <c r="D31" s="23" t="s">
        <v>4</v>
      </c>
    </row>
    <row r="32" spans="1:4" ht="21" customHeight="1" x14ac:dyDescent="0.25">
      <c r="A32" s="23" t="s">
        <v>1775</v>
      </c>
      <c r="B32" s="22" t="s">
        <v>1775</v>
      </c>
      <c r="C32" s="23" t="s">
        <v>4</v>
      </c>
      <c r="D32" s="23" t="s">
        <v>4</v>
      </c>
    </row>
    <row r="33" spans="1:4" ht="21" customHeight="1" x14ac:dyDescent="0.25">
      <c r="A33" s="23" t="s">
        <v>1776</v>
      </c>
      <c r="B33" s="22" t="s">
        <v>1776</v>
      </c>
      <c r="C33" s="23" t="s">
        <v>4</v>
      </c>
      <c r="D33" s="23" t="s">
        <v>4</v>
      </c>
    </row>
    <row r="34" spans="1:4" ht="21" customHeight="1" x14ac:dyDescent="0.25">
      <c r="A34" s="29" t="s">
        <v>1777</v>
      </c>
      <c r="B34" s="30" t="s">
        <v>1777</v>
      </c>
      <c r="C34" s="22" t="s">
        <v>1778</v>
      </c>
      <c r="D34" s="29" t="s">
        <v>4</v>
      </c>
    </row>
    <row r="35" spans="1:4" ht="21" customHeight="1" x14ac:dyDescent="0.25">
      <c r="A35" s="29"/>
      <c r="B35" s="30"/>
      <c r="C35" s="22" t="s">
        <v>1779</v>
      </c>
      <c r="D35" s="29"/>
    </row>
    <row r="36" spans="1:4" ht="21" customHeight="1" x14ac:dyDescent="0.25">
      <c r="A36" s="29" t="s">
        <v>259</v>
      </c>
      <c r="B36" s="30" t="s">
        <v>1780</v>
      </c>
      <c r="C36" s="30" t="s">
        <v>1781</v>
      </c>
      <c r="D36" s="22" t="s">
        <v>259</v>
      </c>
    </row>
    <row r="37" spans="1:4" ht="21" customHeight="1" x14ac:dyDescent="0.25">
      <c r="A37" s="29"/>
      <c r="B37" s="30"/>
      <c r="C37" s="30"/>
      <c r="D37" s="22" t="s">
        <v>1782</v>
      </c>
    </row>
    <row r="38" spans="1:4" ht="21" customHeight="1" x14ac:dyDescent="0.25">
      <c r="A38" s="29" t="s">
        <v>1783</v>
      </c>
      <c r="B38" s="30" t="s">
        <v>1784</v>
      </c>
      <c r="C38" s="30" t="s">
        <v>1785</v>
      </c>
      <c r="D38" s="22" t="s">
        <v>1786</v>
      </c>
    </row>
    <row r="39" spans="1:4" ht="21" customHeight="1" x14ac:dyDescent="0.25">
      <c r="A39" s="29"/>
      <c r="B39" s="30"/>
      <c r="C39" s="30"/>
      <c r="D39" s="22" t="s">
        <v>1783</v>
      </c>
    </row>
    <row r="40" spans="1:4" ht="21" customHeight="1" x14ac:dyDescent="0.25">
      <c r="A40" s="23" t="s">
        <v>1787</v>
      </c>
      <c r="B40" s="22" t="s">
        <v>1788</v>
      </c>
      <c r="C40" s="22" t="s">
        <v>1789</v>
      </c>
      <c r="D40" s="22" t="s">
        <v>1787</v>
      </c>
    </row>
    <row r="41" spans="1:4" ht="21" customHeight="1" x14ac:dyDescent="0.25">
      <c r="A41" s="23" t="s">
        <v>1790</v>
      </c>
      <c r="B41" s="22" t="s">
        <v>1790</v>
      </c>
      <c r="C41" s="23" t="s">
        <v>4</v>
      </c>
      <c r="D41" s="23" t="s">
        <v>4</v>
      </c>
    </row>
    <row r="42" spans="1:4" ht="21" customHeight="1" x14ac:dyDescent="0.25">
      <c r="A42" s="23" t="s">
        <v>1791</v>
      </c>
      <c r="B42" s="22" t="s">
        <v>1791</v>
      </c>
      <c r="C42" s="22" t="s">
        <v>1792</v>
      </c>
      <c r="D42" s="23" t="s">
        <v>4</v>
      </c>
    </row>
  </sheetData>
  <mergeCells count="29">
    <mergeCell ref="A4:A5"/>
    <mergeCell ref="B4:B5"/>
    <mergeCell ref="D4:D5"/>
    <mergeCell ref="A6:A7"/>
    <mergeCell ref="B6:B7"/>
    <mergeCell ref="D6:D7"/>
    <mergeCell ref="A12:A13"/>
    <mergeCell ref="B12:B13"/>
    <mergeCell ref="C12:C13"/>
    <mergeCell ref="A15:A16"/>
    <mergeCell ref="B15:B16"/>
    <mergeCell ref="D34:D35"/>
    <mergeCell ref="A36:A37"/>
    <mergeCell ref="B36:B37"/>
    <mergeCell ref="C36:C37"/>
    <mergeCell ref="D17:D18"/>
    <mergeCell ref="A19:A20"/>
    <mergeCell ref="B19:B20"/>
    <mergeCell ref="D19:D20"/>
    <mergeCell ref="A21:A22"/>
    <mergeCell ref="D21:D22"/>
    <mergeCell ref="A17:A18"/>
    <mergeCell ref="A38:A39"/>
    <mergeCell ref="B38:B39"/>
    <mergeCell ref="C38:C39"/>
    <mergeCell ref="A25:A26"/>
    <mergeCell ref="B25:B26"/>
    <mergeCell ref="A34:A35"/>
    <mergeCell ref="B34:B3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workbookViewId="0">
      <selection activeCell="B7" sqref="B7"/>
    </sheetView>
  </sheetViews>
  <sheetFormatPr defaultColWidth="28.7109375" defaultRowHeight="21" customHeight="1" x14ac:dyDescent="0.25"/>
  <cols>
    <col min="1" max="4" width="28.7109375" style="21"/>
    <col min="5" max="16384" width="28.7109375" style="2"/>
  </cols>
  <sheetData>
    <row r="1" spans="1:4" ht="21" customHeight="1" x14ac:dyDescent="0.25">
      <c r="A1" s="21" t="str">
        <f>Index!B22</f>
        <v>Halobacterium sp.</v>
      </c>
      <c r="C1" s="20" t="s">
        <v>1793</v>
      </c>
    </row>
    <row r="2" spans="1:4" ht="21" customHeight="1" x14ac:dyDescent="0.25">
      <c r="A2" s="24" t="s">
        <v>0</v>
      </c>
      <c r="B2" s="24" t="s">
        <v>1</v>
      </c>
      <c r="C2" s="24" t="s">
        <v>2</v>
      </c>
      <c r="D2" s="24" t="s">
        <v>3</v>
      </c>
    </row>
    <row r="3" spans="1:4" ht="21" customHeight="1" x14ac:dyDescent="0.25">
      <c r="A3" s="29" t="s">
        <v>1629</v>
      </c>
      <c r="B3" s="30" t="s">
        <v>1629</v>
      </c>
      <c r="C3" s="22" t="s">
        <v>1634</v>
      </c>
      <c r="D3" s="30" t="s">
        <v>1635</v>
      </c>
    </row>
    <row r="4" spans="1:4" ht="21" customHeight="1" x14ac:dyDescent="0.25">
      <c r="A4" s="29"/>
      <c r="B4" s="30"/>
      <c r="C4" s="22" t="s">
        <v>1632</v>
      </c>
      <c r="D4" s="30"/>
    </row>
    <row r="5" spans="1:4" ht="21" customHeight="1" x14ac:dyDescent="0.25">
      <c r="A5" s="29" t="s">
        <v>1633</v>
      </c>
      <c r="B5" s="30" t="s">
        <v>1633</v>
      </c>
      <c r="C5" s="22" t="s">
        <v>1636</v>
      </c>
      <c r="D5" s="30" t="s">
        <v>1631</v>
      </c>
    </row>
    <row r="6" spans="1:4" ht="21" customHeight="1" x14ac:dyDescent="0.25">
      <c r="A6" s="29"/>
      <c r="B6" s="30"/>
      <c r="C6" s="22" t="s">
        <v>1630</v>
      </c>
      <c r="D6" s="30"/>
    </row>
    <row r="7" spans="1:4" ht="21" customHeight="1" x14ac:dyDescent="0.25">
      <c r="A7" s="23" t="s">
        <v>1732</v>
      </c>
      <c r="B7" s="22" t="s">
        <v>1732</v>
      </c>
      <c r="C7" s="22" t="s">
        <v>1731</v>
      </c>
      <c r="D7" s="23" t="s">
        <v>4</v>
      </c>
    </row>
    <row r="8" spans="1:4" ht="21" customHeight="1" x14ac:dyDescent="0.25">
      <c r="A8" s="23" t="s">
        <v>1730</v>
      </c>
      <c r="B8" s="22" t="s">
        <v>1730</v>
      </c>
      <c r="C8" s="23" t="s">
        <v>4</v>
      </c>
      <c r="D8" s="23" t="s">
        <v>4</v>
      </c>
    </row>
    <row r="9" spans="1:4" ht="21" customHeight="1" x14ac:dyDescent="0.25">
      <c r="A9" s="23" t="s">
        <v>1794</v>
      </c>
      <c r="B9" s="22" t="s">
        <v>1794</v>
      </c>
      <c r="C9" s="23" t="s">
        <v>4</v>
      </c>
      <c r="D9" s="23" t="s">
        <v>4</v>
      </c>
    </row>
    <row r="10" spans="1:4" ht="21" customHeight="1" x14ac:dyDescent="0.25">
      <c r="A10" s="29" t="s">
        <v>1646</v>
      </c>
      <c r="B10" s="29" t="s">
        <v>4</v>
      </c>
      <c r="C10" s="30" t="s">
        <v>1646</v>
      </c>
      <c r="D10" s="22" t="s">
        <v>1738</v>
      </c>
    </row>
    <row r="11" spans="1:4" ht="21" customHeight="1" x14ac:dyDescent="0.25">
      <c r="A11" s="29"/>
      <c r="B11" s="29"/>
      <c r="C11" s="30"/>
      <c r="D11" s="22" t="s">
        <v>1795</v>
      </c>
    </row>
    <row r="12" spans="1:4" ht="21" customHeight="1" x14ac:dyDescent="0.25">
      <c r="A12" s="23" t="s">
        <v>1796</v>
      </c>
      <c r="B12" s="22" t="s">
        <v>1796</v>
      </c>
      <c r="C12" s="22" t="s">
        <v>1644</v>
      </c>
      <c r="D12" s="22" t="s">
        <v>1797</v>
      </c>
    </row>
    <row r="13" spans="1:4" ht="21" customHeight="1" x14ac:dyDescent="0.25">
      <c r="A13" s="23" t="s">
        <v>1741</v>
      </c>
      <c r="B13" s="22" t="s">
        <v>1741</v>
      </c>
      <c r="C13" s="22" t="s">
        <v>1740</v>
      </c>
      <c r="D13" s="22" t="s">
        <v>1798</v>
      </c>
    </row>
    <row r="14" spans="1:4" ht="21" customHeight="1" x14ac:dyDescent="0.25">
      <c r="A14" s="29" t="s">
        <v>1650</v>
      </c>
      <c r="B14" s="30" t="s">
        <v>1650</v>
      </c>
      <c r="C14" s="22" t="s">
        <v>1743</v>
      </c>
      <c r="D14" s="22" t="s">
        <v>1652</v>
      </c>
    </row>
    <row r="15" spans="1:4" ht="21" customHeight="1" x14ac:dyDescent="0.25">
      <c r="A15" s="29"/>
      <c r="B15" s="30"/>
      <c r="C15" s="22" t="s">
        <v>1745</v>
      </c>
      <c r="D15" s="22" t="s">
        <v>1799</v>
      </c>
    </row>
    <row r="16" spans="1:4" ht="21" customHeight="1" x14ac:dyDescent="0.25">
      <c r="A16" s="29" t="s">
        <v>1655</v>
      </c>
      <c r="B16" s="22" t="s">
        <v>1656</v>
      </c>
      <c r="C16" s="22" t="s">
        <v>1751</v>
      </c>
      <c r="D16" s="30" t="s">
        <v>98</v>
      </c>
    </row>
    <row r="17" spans="1:4" ht="21" customHeight="1" x14ac:dyDescent="0.25">
      <c r="A17" s="29"/>
      <c r="B17" s="22" t="s">
        <v>1655</v>
      </c>
      <c r="C17" s="22" t="s">
        <v>1659</v>
      </c>
      <c r="D17" s="30"/>
    </row>
    <row r="18" spans="1:4" ht="21" customHeight="1" x14ac:dyDescent="0.25">
      <c r="A18" s="29" t="s">
        <v>99</v>
      </c>
      <c r="B18" s="30" t="s">
        <v>99</v>
      </c>
      <c r="C18" s="22" t="s">
        <v>1753</v>
      </c>
      <c r="D18" s="30" t="s">
        <v>96</v>
      </c>
    </row>
    <row r="19" spans="1:4" ht="21" customHeight="1" x14ac:dyDescent="0.25">
      <c r="A19" s="29"/>
      <c r="B19" s="30"/>
      <c r="C19" s="22" t="s">
        <v>1749</v>
      </c>
      <c r="D19" s="30"/>
    </row>
    <row r="20" spans="1:4" ht="21" customHeight="1" x14ac:dyDescent="0.25">
      <c r="A20" s="29" t="s">
        <v>1660</v>
      </c>
      <c r="B20" s="22" t="s">
        <v>1660</v>
      </c>
      <c r="C20" s="22" t="s">
        <v>257</v>
      </c>
      <c r="D20" s="30" t="s">
        <v>1800</v>
      </c>
    </row>
    <row r="21" spans="1:4" ht="21" customHeight="1" x14ac:dyDescent="0.25">
      <c r="A21" s="29"/>
      <c r="B21" s="22" t="s">
        <v>1801</v>
      </c>
      <c r="C21" s="22" t="s">
        <v>1802</v>
      </c>
      <c r="D21" s="30"/>
    </row>
    <row r="22" spans="1:4" ht="21" customHeight="1" x14ac:dyDescent="0.25">
      <c r="A22" s="23" t="s">
        <v>1803</v>
      </c>
      <c r="B22" s="23" t="s">
        <v>4</v>
      </c>
      <c r="C22" s="23" t="s">
        <v>4</v>
      </c>
      <c r="D22" s="22" t="s">
        <v>1803</v>
      </c>
    </row>
    <row r="23" spans="1:4" ht="21" customHeight="1" x14ac:dyDescent="0.25">
      <c r="A23" s="23" t="s">
        <v>1804</v>
      </c>
      <c r="B23" s="22" t="s">
        <v>1804</v>
      </c>
      <c r="C23" s="22" t="s">
        <v>1692</v>
      </c>
      <c r="D23" s="22" t="s">
        <v>1693</v>
      </c>
    </row>
    <row r="24" spans="1:4" ht="21" customHeight="1" x14ac:dyDescent="0.25">
      <c r="A24" s="29" t="s">
        <v>1687</v>
      </c>
      <c r="B24" s="30" t="s">
        <v>1687</v>
      </c>
      <c r="C24" s="22" t="s">
        <v>1765</v>
      </c>
      <c r="D24" s="22" t="s">
        <v>1805</v>
      </c>
    </row>
    <row r="25" spans="1:4" ht="21" customHeight="1" x14ac:dyDescent="0.25">
      <c r="A25" s="29"/>
      <c r="B25" s="30"/>
      <c r="C25" s="22" t="s">
        <v>1762</v>
      </c>
      <c r="D25" s="22" t="s">
        <v>1764</v>
      </c>
    </row>
    <row r="26" spans="1:4" ht="21" customHeight="1" x14ac:dyDescent="0.25">
      <c r="A26" s="23" t="s">
        <v>1694</v>
      </c>
      <c r="B26" s="22" t="s">
        <v>1694</v>
      </c>
      <c r="C26" s="22" t="s">
        <v>1694</v>
      </c>
      <c r="D26" s="23" t="s">
        <v>4</v>
      </c>
    </row>
    <row r="27" spans="1:4" ht="21" customHeight="1" x14ac:dyDescent="0.25">
      <c r="A27" s="23" t="s">
        <v>1806</v>
      </c>
      <c r="B27" s="22" t="s">
        <v>1806</v>
      </c>
      <c r="C27" s="22" t="s">
        <v>1807</v>
      </c>
      <c r="D27" s="23" t="s">
        <v>4</v>
      </c>
    </row>
    <row r="28" spans="1:4" ht="21" customHeight="1" x14ac:dyDescent="0.25">
      <c r="A28" s="23" t="s">
        <v>1808</v>
      </c>
      <c r="B28" s="22" t="s">
        <v>1808</v>
      </c>
      <c r="C28" s="22" t="s">
        <v>1809</v>
      </c>
      <c r="D28" s="23" t="s">
        <v>4</v>
      </c>
    </row>
    <row r="29" spans="1:4" ht="21" customHeight="1" x14ac:dyDescent="0.25">
      <c r="A29" s="23" t="s">
        <v>1708</v>
      </c>
      <c r="B29" s="22" t="s">
        <v>1708</v>
      </c>
      <c r="C29" s="22" t="s">
        <v>1810</v>
      </c>
      <c r="D29" s="23" t="s">
        <v>4</v>
      </c>
    </row>
    <row r="30" spans="1:4" ht="21" customHeight="1" x14ac:dyDescent="0.25">
      <c r="A30" s="23" t="s">
        <v>1703</v>
      </c>
      <c r="B30" s="22" t="s">
        <v>1703</v>
      </c>
      <c r="C30" s="23" t="s">
        <v>4</v>
      </c>
      <c r="D30" s="23" t="s">
        <v>4</v>
      </c>
    </row>
    <row r="31" spans="1:4" ht="21" customHeight="1" x14ac:dyDescent="0.25">
      <c r="A31" s="23" t="s">
        <v>1698</v>
      </c>
      <c r="B31" s="22" t="s">
        <v>1698</v>
      </c>
      <c r="C31" s="23" t="s">
        <v>4</v>
      </c>
      <c r="D31" s="23" t="s">
        <v>4</v>
      </c>
    </row>
    <row r="32" spans="1:4" ht="21" customHeight="1" x14ac:dyDescent="0.25">
      <c r="A32" s="23" t="s">
        <v>1811</v>
      </c>
      <c r="B32" s="22" t="s">
        <v>1811</v>
      </c>
      <c r="C32" s="22" t="s">
        <v>1774</v>
      </c>
      <c r="D32" s="23" t="s">
        <v>4</v>
      </c>
    </row>
    <row r="33" spans="1:4" ht="21" customHeight="1" x14ac:dyDescent="0.25">
      <c r="A33" s="23" t="s">
        <v>1812</v>
      </c>
      <c r="B33" s="22" t="s">
        <v>1812</v>
      </c>
      <c r="C33" s="22" t="s">
        <v>1813</v>
      </c>
      <c r="D33" s="23" t="s">
        <v>4</v>
      </c>
    </row>
    <row r="34" spans="1:4" ht="21" customHeight="1" x14ac:dyDescent="0.25">
      <c r="A34" s="23" t="s">
        <v>1814</v>
      </c>
      <c r="B34" s="22" t="s">
        <v>1814</v>
      </c>
      <c r="C34" s="22" t="s">
        <v>1815</v>
      </c>
      <c r="D34" s="22" t="s">
        <v>1816</v>
      </c>
    </row>
    <row r="35" spans="1:4" ht="21" customHeight="1" x14ac:dyDescent="0.25">
      <c r="A35" s="23" t="s">
        <v>1817</v>
      </c>
      <c r="B35" s="22" t="s">
        <v>1817</v>
      </c>
      <c r="C35" s="22" t="s">
        <v>1818</v>
      </c>
      <c r="D35" s="22" t="s">
        <v>1819</v>
      </c>
    </row>
    <row r="36" spans="1:4" ht="21" customHeight="1" x14ac:dyDescent="0.25">
      <c r="A36" s="29" t="s">
        <v>1820</v>
      </c>
      <c r="B36" s="30" t="s">
        <v>1820</v>
      </c>
      <c r="C36" s="30" t="s">
        <v>1716</v>
      </c>
      <c r="D36" s="22" t="s">
        <v>1821</v>
      </c>
    </row>
    <row r="37" spans="1:4" ht="21" customHeight="1" x14ac:dyDescent="0.25">
      <c r="A37" s="29"/>
      <c r="B37" s="30"/>
      <c r="C37" s="30"/>
      <c r="D37" s="22" t="s">
        <v>1822</v>
      </c>
    </row>
    <row r="38" spans="1:4" ht="21" customHeight="1" x14ac:dyDescent="0.25">
      <c r="A38" s="23" t="s">
        <v>1823</v>
      </c>
      <c r="B38" s="22" t="s">
        <v>1823</v>
      </c>
      <c r="C38" s="22" t="s">
        <v>1824</v>
      </c>
      <c r="D38" s="23" t="s">
        <v>4</v>
      </c>
    </row>
    <row r="39" spans="1:4" ht="21" customHeight="1" x14ac:dyDescent="0.25">
      <c r="A39" s="23" t="s">
        <v>1825</v>
      </c>
      <c r="B39" s="22" t="s">
        <v>1825</v>
      </c>
      <c r="C39" s="23" t="s">
        <v>4</v>
      </c>
      <c r="D39" s="23" t="s">
        <v>4</v>
      </c>
    </row>
  </sheetData>
  <mergeCells count="23">
    <mergeCell ref="A3:A4"/>
    <mergeCell ref="B3:B4"/>
    <mergeCell ref="D3:D4"/>
    <mergeCell ref="A5:A6"/>
    <mergeCell ref="B5:B6"/>
    <mergeCell ref="D5:D6"/>
    <mergeCell ref="A10:A11"/>
    <mergeCell ref="B10:B11"/>
    <mergeCell ref="C10:C11"/>
    <mergeCell ref="A14:A15"/>
    <mergeCell ref="B14:B15"/>
    <mergeCell ref="D16:D17"/>
    <mergeCell ref="A18:A19"/>
    <mergeCell ref="B18:B19"/>
    <mergeCell ref="D18:D19"/>
    <mergeCell ref="A20:A21"/>
    <mergeCell ref="D20:D21"/>
    <mergeCell ref="A16:A17"/>
    <mergeCell ref="A24:A25"/>
    <mergeCell ref="B24:B25"/>
    <mergeCell ref="A36:A37"/>
    <mergeCell ref="B36:B37"/>
    <mergeCell ref="C36:C3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tabSelected="1" workbookViewId="0">
      <selection activeCell="B7" sqref="B7"/>
    </sheetView>
  </sheetViews>
  <sheetFormatPr defaultColWidth="28.7109375" defaultRowHeight="21" customHeight="1" x14ac:dyDescent="0.25"/>
  <cols>
    <col min="1" max="4" width="28.7109375" style="21"/>
    <col min="5" max="16384" width="28.7109375" style="2"/>
  </cols>
  <sheetData>
    <row r="1" spans="1:4" ht="21" customHeight="1" x14ac:dyDescent="0.25">
      <c r="A1" s="21" t="str">
        <f>Index!B23</f>
        <v>Halomicrobium mukohataei</v>
      </c>
      <c r="C1" s="20" t="s">
        <v>10</v>
      </c>
    </row>
    <row r="2" spans="1:4" ht="21" customHeight="1" x14ac:dyDescent="0.25">
      <c r="A2" s="24" t="s">
        <v>0</v>
      </c>
      <c r="B2" s="24" t="s">
        <v>1</v>
      </c>
      <c r="C2" s="24" t="s">
        <v>2</v>
      </c>
      <c r="D2" s="24" t="s">
        <v>3</v>
      </c>
    </row>
    <row r="3" spans="1:4" ht="21" customHeight="1" x14ac:dyDescent="0.25">
      <c r="A3" s="29" t="s">
        <v>1826</v>
      </c>
      <c r="B3" s="22" t="s">
        <v>1827</v>
      </c>
      <c r="C3" s="22" t="s">
        <v>1828</v>
      </c>
      <c r="D3" s="30" t="s">
        <v>1826</v>
      </c>
    </row>
    <row r="4" spans="1:4" ht="21" customHeight="1" x14ac:dyDescent="0.25">
      <c r="A4" s="29"/>
      <c r="B4" s="22" t="s">
        <v>1829</v>
      </c>
      <c r="C4" s="22" t="s">
        <v>1830</v>
      </c>
      <c r="D4" s="30"/>
    </row>
    <row r="5" spans="1:4" ht="21" customHeight="1" x14ac:dyDescent="0.25">
      <c r="A5" s="23" t="s">
        <v>1831</v>
      </c>
      <c r="B5" s="23" t="s">
        <v>4</v>
      </c>
      <c r="C5" s="23" t="s">
        <v>4</v>
      </c>
      <c r="D5" s="22" t="s">
        <v>1831</v>
      </c>
    </row>
    <row r="6" spans="1:4" ht="21" customHeight="1" x14ac:dyDescent="0.25">
      <c r="A6" s="23" t="s">
        <v>1832</v>
      </c>
      <c r="B6" s="23" t="s">
        <v>4</v>
      </c>
      <c r="C6" s="23" t="s">
        <v>4</v>
      </c>
      <c r="D6" s="22" t="s">
        <v>1832</v>
      </c>
    </row>
    <row r="7" spans="1:4" ht="21" customHeight="1" x14ac:dyDescent="0.25">
      <c r="A7" s="23" t="s">
        <v>1833</v>
      </c>
      <c r="B7" s="23" t="s">
        <v>4</v>
      </c>
      <c r="C7" s="23" t="s">
        <v>4</v>
      </c>
      <c r="D7" s="22" t="s">
        <v>1833</v>
      </c>
    </row>
    <row r="8" spans="1:4" ht="21" customHeight="1" x14ac:dyDescent="0.25">
      <c r="A8" s="29" t="s">
        <v>1834</v>
      </c>
      <c r="B8" s="30" t="s">
        <v>1834</v>
      </c>
      <c r="C8" s="22" t="s">
        <v>1835</v>
      </c>
      <c r="D8" s="30" t="s">
        <v>1836</v>
      </c>
    </row>
    <row r="9" spans="1:4" ht="21" customHeight="1" x14ac:dyDescent="0.25">
      <c r="A9" s="29"/>
      <c r="B9" s="30"/>
      <c r="C9" s="22" t="s">
        <v>1837</v>
      </c>
      <c r="D9" s="30"/>
    </row>
    <row r="10" spans="1:4" ht="21" customHeight="1" x14ac:dyDescent="0.25">
      <c r="A10" s="29" t="s">
        <v>1838</v>
      </c>
      <c r="B10" s="30" t="s">
        <v>1838</v>
      </c>
      <c r="C10" s="22" t="s">
        <v>1839</v>
      </c>
      <c r="D10" s="30" t="s">
        <v>1840</v>
      </c>
    </row>
    <row r="11" spans="1:4" ht="21" customHeight="1" x14ac:dyDescent="0.25">
      <c r="A11" s="29"/>
      <c r="B11" s="30"/>
      <c r="C11" s="22" t="s">
        <v>1841</v>
      </c>
      <c r="D11" s="30"/>
    </row>
    <row r="12" spans="1:4" ht="21" customHeight="1" x14ac:dyDescent="0.25">
      <c r="A12" s="23" t="s">
        <v>1842</v>
      </c>
      <c r="B12" s="22" t="s">
        <v>1842</v>
      </c>
      <c r="C12" s="22" t="s">
        <v>1843</v>
      </c>
      <c r="D12" s="23" t="s">
        <v>4</v>
      </c>
    </row>
    <row r="13" spans="1:4" ht="21" customHeight="1" x14ac:dyDescent="0.25">
      <c r="A13" s="23" t="s">
        <v>1844</v>
      </c>
      <c r="B13" s="22" t="s">
        <v>1845</v>
      </c>
      <c r="C13" s="22" t="s">
        <v>1844</v>
      </c>
      <c r="D13" s="23" t="s">
        <v>4</v>
      </c>
    </row>
    <row r="14" spans="1:4" ht="21" customHeight="1" x14ac:dyDescent="0.25">
      <c r="A14" s="23" t="s">
        <v>1846</v>
      </c>
      <c r="B14" s="22" t="s">
        <v>1846</v>
      </c>
      <c r="C14" s="23" t="s">
        <v>4</v>
      </c>
      <c r="D14" s="23" t="s">
        <v>4</v>
      </c>
    </row>
    <row r="15" spans="1:4" ht="21" customHeight="1" x14ac:dyDescent="0.25">
      <c r="A15" s="23" t="s">
        <v>1847</v>
      </c>
      <c r="B15" s="23" t="s">
        <v>4</v>
      </c>
      <c r="C15" s="23" t="s">
        <v>4</v>
      </c>
      <c r="D15" s="22" t="s">
        <v>1847</v>
      </c>
    </row>
    <row r="16" spans="1:4" ht="21" customHeight="1" x14ac:dyDescent="0.25">
      <c r="A16" s="29" t="s">
        <v>1848</v>
      </c>
      <c r="B16" s="30" t="s">
        <v>1849</v>
      </c>
      <c r="C16" s="22" t="s">
        <v>1850</v>
      </c>
      <c r="D16" s="30" t="s">
        <v>1848</v>
      </c>
    </row>
    <row r="17" spans="1:4" ht="21" customHeight="1" x14ac:dyDescent="0.25">
      <c r="A17" s="29"/>
      <c r="B17" s="30"/>
      <c r="C17" s="22" t="s">
        <v>1851</v>
      </c>
      <c r="D17" s="30"/>
    </row>
    <row r="18" spans="1:4" ht="21" customHeight="1" x14ac:dyDescent="0.25">
      <c r="A18" s="29" t="s">
        <v>1852</v>
      </c>
      <c r="B18" s="22" t="s">
        <v>1852</v>
      </c>
      <c r="C18" s="22" t="s">
        <v>1853</v>
      </c>
      <c r="D18" s="30" t="s">
        <v>1854</v>
      </c>
    </row>
    <row r="19" spans="1:4" ht="21" customHeight="1" x14ac:dyDescent="0.25">
      <c r="A19" s="29"/>
      <c r="B19" s="22" t="s">
        <v>1855</v>
      </c>
      <c r="C19" s="22" t="s">
        <v>1856</v>
      </c>
      <c r="D19" s="30"/>
    </row>
    <row r="20" spans="1:4" ht="21" customHeight="1" x14ac:dyDescent="0.25">
      <c r="A20" s="29" t="s">
        <v>1857</v>
      </c>
      <c r="B20" s="22" t="s">
        <v>1857</v>
      </c>
      <c r="C20" s="22" t="s">
        <v>1858</v>
      </c>
      <c r="D20" s="30" t="s">
        <v>1859</v>
      </c>
    </row>
    <row r="21" spans="1:4" ht="21" customHeight="1" x14ac:dyDescent="0.25">
      <c r="A21" s="29"/>
      <c r="B21" s="22" t="s">
        <v>1860</v>
      </c>
      <c r="C21" s="22" t="s">
        <v>1861</v>
      </c>
      <c r="D21" s="30"/>
    </row>
    <row r="22" spans="1:4" ht="21" customHeight="1" x14ac:dyDescent="0.25">
      <c r="A22" s="29" t="s">
        <v>1862</v>
      </c>
      <c r="B22" s="30" t="s">
        <v>1863</v>
      </c>
      <c r="C22" s="22" t="s">
        <v>1862</v>
      </c>
      <c r="D22" s="30" t="s">
        <v>1864</v>
      </c>
    </row>
    <row r="23" spans="1:4" ht="21" customHeight="1" x14ac:dyDescent="0.25">
      <c r="A23" s="29"/>
      <c r="B23" s="30"/>
      <c r="C23" s="22" t="s">
        <v>1865</v>
      </c>
      <c r="D23" s="30"/>
    </row>
    <row r="24" spans="1:4" ht="21" customHeight="1" x14ac:dyDescent="0.25">
      <c r="A24" s="29" t="s">
        <v>1866</v>
      </c>
      <c r="B24" s="22" t="s">
        <v>1866</v>
      </c>
      <c r="C24" s="22" t="s">
        <v>1867</v>
      </c>
      <c r="D24" s="30" t="s">
        <v>1868</v>
      </c>
    </row>
    <row r="25" spans="1:4" ht="21" customHeight="1" x14ac:dyDescent="0.25">
      <c r="A25" s="29"/>
      <c r="B25" s="22" t="s">
        <v>1869</v>
      </c>
      <c r="C25" s="22" t="s">
        <v>1870</v>
      </c>
      <c r="D25" s="30"/>
    </row>
    <row r="26" spans="1:4" ht="21" customHeight="1" x14ac:dyDescent="0.25">
      <c r="A26" s="29" t="s">
        <v>1871</v>
      </c>
      <c r="B26" s="22" t="s">
        <v>1872</v>
      </c>
      <c r="C26" s="22" t="s">
        <v>1873</v>
      </c>
      <c r="D26" s="30" t="s">
        <v>1871</v>
      </c>
    </row>
    <row r="27" spans="1:4" ht="21" customHeight="1" x14ac:dyDescent="0.25">
      <c r="A27" s="29"/>
      <c r="B27" s="22" t="s">
        <v>1874</v>
      </c>
      <c r="C27" s="22" t="s">
        <v>1875</v>
      </c>
      <c r="D27" s="30"/>
    </row>
    <row r="28" spans="1:4" ht="21" customHeight="1" x14ac:dyDescent="0.25">
      <c r="A28" s="29" t="s">
        <v>1876</v>
      </c>
      <c r="B28" s="22" t="s">
        <v>1876</v>
      </c>
      <c r="C28" s="22" t="s">
        <v>1877</v>
      </c>
      <c r="D28" s="30" t="s">
        <v>1878</v>
      </c>
    </row>
    <row r="29" spans="1:4" ht="21" customHeight="1" x14ac:dyDescent="0.25">
      <c r="A29" s="29"/>
      <c r="B29" s="22" t="s">
        <v>1879</v>
      </c>
      <c r="C29" s="22" t="s">
        <v>1880</v>
      </c>
      <c r="D29" s="30"/>
    </row>
    <row r="30" spans="1:4" ht="21" customHeight="1" x14ac:dyDescent="0.25">
      <c r="A30" s="29" t="s">
        <v>1881</v>
      </c>
      <c r="B30" s="30" t="s">
        <v>1882</v>
      </c>
      <c r="C30" s="22" t="s">
        <v>1881</v>
      </c>
      <c r="D30" s="30" t="s">
        <v>1883</v>
      </c>
    </row>
    <row r="31" spans="1:4" ht="21" customHeight="1" x14ac:dyDescent="0.25">
      <c r="A31" s="29"/>
      <c r="B31" s="30"/>
      <c r="C31" s="22" t="s">
        <v>1884</v>
      </c>
      <c r="D31" s="30"/>
    </row>
    <row r="32" spans="1:4" ht="21" customHeight="1" x14ac:dyDescent="0.25">
      <c r="A32" s="29" t="s">
        <v>1885</v>
      </c>
      <c r="B32" s="30" t="s">
        <v>1886</v>
      </c>
      <c r="C32" s="22" t="s">
        <v>1885</v>
      </c>
      <c r="D32" s="30" t="s">
        <v>1887</v>
      </c>
    </row>
    <row r="33" spans="1:4" ht="21" customHeight="1" x14ac:dyDescent="0.25">
      <c r="A33" s="29"/>
      <c r="B33" s="30"/>
      <c r="C33" s="22" t="s">
        <v>1888</v>
      </c>
      <c r="D33" s="30"/>
    </row>
    <row r="34" spans="1:4" ht="21" customHeight="1" x14ac:dyDescent="0.25">
      <c r="A34" s="29" t="s">
        <v>1889</v>
      </c>
      <c r="B34" s="30" t="s">
        <v>1889</v>
      </c>
      <c r="C34" s="22" t="s">
        <v>1890</v>
      </c>
      <c r="D34" s="30" t="s">
        <v>1891</v>
      </c>
    </row>
    <row r="35" spans="1:4" ht="21" customHeight="1" x14ac:dyDescent="0.25">
      <c r="A35" s="29"/>
      <c r="B35" s="30"/>
      <c r="C35" s="22" t="s">
        <v>1892</v>
      </c>
      <c r="D35" s="30"/>
    </row>
    <row r="36" spans="1:4" ht="21" customHeight="1" x14ac:dyDescent="0.25">
      <c r="A36" s="29" t="s">
        <v>1893</v>
      </c>
      <c r="B36" s="30" t="s">
        <v>1894</v>
      </c>
      <c r="C36" s="22" t="s">
        <v>1893</v>
      </c>
      <c r="D36" s="30" t="s">
        <v>1895</v>
      </c>
    </row>
    <row r="37" spans="1:4" ht="21" customHeight="1" x14ac:dyDescent="0.25">
      <c r="A37" s="29"/>
      <c r="B37" s="30"/>
      <c r="C37" s="22" t="s">
        <v>1896</v>
      </c>
      <c r="D37" s="30"/>
    </row>
    <row r="38" spans="1:4" ht="21" customHeight="1" x14ac:dyDescent="0.25">
      <c r="A38" s="29" t="s">
        <v>1897</v>
      </c>
      <c r="B38" s="30" t="s">
        <v>1897</v>
      </c>
      <c r="C38" s="22" t="s">
        <v>1898</v>
      </c>
      <c r="D38" s="30" t="s">
        <v>1899</v>
      </c>
    </row>
    <row r="39" spans="1:4" ht="21" customHeight="1" x14ac:dyDescent="0.25">
      <c r="A39" s="29"/>
      <c r="B39" s="30"/>
      <c r="C39" s="22" t="s">
        <v>1900</v>
      </c>
      <c r="D39" s="30"/>
    </row>
    <row r="40" spans="1:4" ht="21" customHeight="1" x14ac:dyDescent="0.25">
      <c r="A40" s="29" t="s">
        <v>1901</v>
      </c>
      <c r="B40" s="30" t="s">
        <v>1902</v>
      </c>
      <c r="C40" s="22" t="s">
        <v>1903</v>
      </c>
      <c r="D40" s="30" t="s">
        <v>1901</v>
      </c>
    </row>
    <row r="41" spans="1:4" ht="21" customHeight="1" x14ac:dyDescent="0.25">
      <c r="A41" s="29"/>
      <c r="B41" s="30"/>
      <c r="C41" s="22" t="s">
        <v>1904</v>
      </c>
      <c r="D41" s="30"/>
    </row>
    <row r="42" spans="1:4" ht="21" customHeight="1" x14ac:dyDescent="0.25">
      <c r="A42" s="23" t="s">
        <v>1905</v>
      </c>
      <c r="B42" s="23" t="s">
        <v>4</v>
      </c>
      <c r="C42" s="23" t="s">
        <v>4</v>
      </c>
      <c r="D42" s="22" t="s">
        <v>1905</v>
      </c>
    </row>
    <row r="43" spans="1:4" ht="21" customHeight="1" x14ac:dyDescent="0.25">
      <c r="A43" s="23" t="s">
        <v>1906</v>
      </c>
      <c r="B43" s="23" t="s">
        <v>4</v>
      </c>
      <c r="C43" s="23" t="s">
        <v>4</v>
      </c>
      <c r="D43" s="22" t="s">
        <v>1906</v>
      </c>
    </row>
    <row r="44" spans="1:4" ht="21" customHeight="1" x14ac:dyDescent="0.25">
      <c r="A44" s="23" t="s">
        <v>1907</v>
      </c>
      <c r="B44" s="22" t="s">
        <v>1907</v>
      </c>
      <c r="C44" s="23" t="s">
        <v>4</v>
      </c>
      <c r="D44" s="23" t="s">
        <v>4</v>
      </c>
    </row>
    <row r="45" spans="1:4" ht="21" customHeight="1" x14ac:dyDescent="0.25">
      <c r="A45" s="23" t="s">
        <v>1908</v>
      </c>
      <c r="B45" s="22" t="s">
        <v>1909</v>
      </c>
      <c r="C45" s="22" t="s">
        <v>1908</v>
      </c>
      <c r="D45" s="23" t="s">
        <v>4</v>
      </c>
    </row>
    <row r="46" spans="1:4" ht="21" customHeight="1" x14ac:dyDescent="0.25">
      <c r="A46" s="23" t="s">
        <v>1910</v>
      </c>
      <c r="B46" s="22" t="s">
        <v>1910</v>
      </c>
      <c r="C46" s="22" t="s">
        <v>1911</v>
      </c>
      <c r="D46" s="22" t="s">
        <v>1912</v>
      </c>
    </row>
    <row r="47" spans="1:4" ht="21" customHeight="1" x14ac:dyDescent="0.25">
      <c r="A47" s="23" t="s">
        <v>1913</v>
      </c>
      <c r="B47" s="22" t="s">
        <v>1913</v>
      </c>
      <c r="C47" s="22" t="s">
        <v>1913</v>
      </c>
      <c r="D47" s="23" t="s">
        <v>4</v>
      </c>
    </row>
    <row r="48" spans="1:4" ht="21" customHeight="1" x14ac:dyDescent="0.25">
      <c r="A48" s="23" t="s">
        <v>1914</v>
      </c>
      <c r="B48" s="22" t="s">
        <v>1914</v>
      </c>
      <c r="C48" s="22" t="s">
        <v>1914</v>
      </c>
      <c r="D48" s="23" t="s">
        <v>4</v>
      </c>
    </row>
    <row r="49" spans="1:4" ht="21" customHeight="1" x14ac:dyDescent="0.25">
      <c r="A49" s="23" t="s">
        <v>1915</v>
      </c>
      <c r="B49" s="22" t="s">
        <v>1915</v>
      </c>
      <c r="C49" s="23" t="s">
        <v>4</v>
      </c>
      <c r="D49" s="23" t="s">
        <v>4</v>
      </c>
    </row>
    <row r="50" spans="1:4" ht="21" customHeight="1" x14ac:dyDescent="0.25">
      <c r="A50" s="23" t="s">
        <v>1916</v>
      </c>
      <c r="B50" s="22" t="s">
        <v>1917</v>
      </c>
      <c r="C50" s="22" t="s">
        <v>1916</v>
      </c>
      <c r="D50" s="23" t="s">
        <v>4</v>
      </c>
    </row>
    <row r="51" spans="1:4" ht="21" customHeight="1" x14ac:dyDescent="0.25">
      <c r="A51" s="23" t="s">
        <v>1918</v>
      </c>
      <c r="B51" s="22" t="s">
        <v>1919</v>
      </c>
      <c r="C51" s="22" t="s">
        <v>1918</v>
      </c>
      <c r="D51" s="23" t="s">
        <v>4</v>
      </c>
    </row>
    <row r="52" spans="1:4" ht="21" customHeight="1" x14ac:dyDescent="0.25">
      <c r="A52" s="23" t="s">
        <v>1920</v>
      </c>
      <c r="B52" s="22" t="s">
        <v>1920</v>
      </c>
      <c r="C52" s="23" t="s">
        <v>4</v>
      </c>
      <c r="D52" s="23" t="s">
        <v>4</v>
      </c>
    </row>
    <row r="53" spans="1:4" ht="21" customHeight="1" x14ac:dyDescent="0.25">
      <c r="A53" s="29" t="s">
        <v>1921</v>
      </c>
      <c r="B53" s="22" t="s">
        <v>1921</v>
      </c>
      <c r="C53" s="30" t="s">
        <v>1922</v>
      </c>
      <c r="D53" s="29" t="s">
        <v>4</v>
      </c>
    </row>
    <row r="54" spans="1:4" ht="21" customHeight="1" x14ac:dyDescent="0.25">
      <c r="A54" s="29"/>
      <c r="B54" s="22" t="s">
        <v>1923</v>
      </c>
      <c r="C54" s="30"/>
      <c r="D54" s="29"/>
    </row>
    <row r="55" spans="1:4" ht="21" customHeight="1" x14ac:dyDescent="0.25">
      <c r="A55" s="29" t="s">
        <v>1924</v>
      </c>
      <c r="B55" s="22" t="s">
        <v>1924</v>
      </c>
      <c r="C55" s="29" t="s">
        <v>4</v>
      </c>
      <c r="D55" s="29" t="s">
        <v>4</v>
      </c>
    </row>
    <row r="56" spans="1:4" ht="21" customHeight="1" x14ac:dyDescent="0.25">
      <c r="A56" s="29"/>
      <c r="B56" s="22" t="s">
        <v>1925</v>
      </c>
      <c r="C56" s="29"/>
      <c r="D56" s="29"/>
    </row>
    <row r="57" spans="1:4" ht="21" customHeight="1" x14ac:dyDescent="0.25">
      <c r="A57" s="23" t="s">
        <v>1926</v>
      </c>
      <c r="B57" s="22" t="s">
        <v>1926</v>
      </c>
      <c r="C57" s="22" t="s">
        <v>1927</v>
      </c>
      <c r="D57" s="23" t="s">
        <v>4</v>
      </c>
    </row>
    <row r="58" spans="1:4" ht="21" customHeight="1" x14ac:dyDescent="0.25">
      <c r="A58" s="23" t="s">
        <v>1928</v>
      </c>
      <c r="B58" s="22" t="s">
        <v>1928</v>
      </c>
      <c r="C58" s="23" t="s">
        <v>4</v>
      </c>
      <c r="D58" s="23" t="s">
        <v>4</v>
      </c>
    </row>
    <row r="59" spans="1:4" ht="21" customHeight="1" x14ac:dyDescent="0.25">
      <c r="A59" s="23" t="s">
        <v>1929</v>
      </c>
      <c r="B59" s="22" t="s">
        <v>1929</v>
      </c>
      <c r="C59" s="23" t="s">
        <v>4</v>
      </c>
      <c r="D59" s="23" t="s">
        <v>4</v>
      </c>
    </row>
    <row r="60" spans="1:4" ht="21" customHeight="1" x14ac:dyDescent="0.25">
      <c r="A60" s="29" t="s">
        <v>1930</v>
      </c>
      <c r="B60" s="30" t="s">
        <v>1931</v>
      </c>
      <c r="C60" s="22" t="s">
        <v>1930</v>
      </c>
      <c r="D60" s="29" t="s">
        <v>4</v>
      </c>
    </row>
    <row r="61" spans="1:4" ht="21" customHeight="1" x14ac:dyDescent="0.25">
      <c r="A61" s="29"/>
      <c r="B61" s="30"/>
      <c r="C61" s="22" t="s">
        <v>1932</v>
      </c>
      <c r="D61" s="29"/>
    </row>
    <row r="62" spans="1:4" ht="21" customHeight="1" x14ac:dyDescent="0.25">
      <c r="A62" s="23" t="s">
        <v>1933</v>
      </c>
      <c r="B62" s="22" t="s">
        <v>1933</v>
      </c>
      <c r="C62" s="22" t="s">
        <v>1934</v>
      </c>
      <c r="D62" s="23" t="s">
        <v>4</v>
      </c>
    </row>
    <row r="63" spans="1:4" ht="21" customHeight="1" x14ac:dyDescent="0.25">
      <c r="A63" s="23" t="s">
        <v>1935</v>
      </c>
      <c r="B63" s="22" t="s">
        <v>1935</v>
      </c>
      <c r="C63" s="22" t="s">
        <v>1936</v>
      </c>
      <c r="D63" s="23" t="s">
        <v>4</v>
      </c>
    </row>
    <row r="64" spans="1:4" ht="21" customHeight="1" x14ac:dyDescent="0.25">
      <c r="A64" s="23" t="s">
        <v>1937</v>
      </c>
      <c r="B64" s="22" t="s">
        <v>1937</v>
      </c>
      <c r="C64" s="23" t="s">
        <v>4</v>
      </c>
      <c r="D64" s="23" t="s">
        <v>4</v>
      </c>
    </row>
    <row r="65" spans="1:4" ht="21" customHeight="1" x14ac:dyDescent="0.25">
      <c r="A65" s="23" t="s">
        <v>1938</v>
      </c>
      <c r="B65" s="23" t="s">
        <v>4</v>
      </c>
      <c r="C65" s="23" t="s">
        <v>4</v>
      </c>
      <c r="D65" s="22" t="s">
        <v>1938</v>
      </c>
    </row>
    <row r="66" spans="1:4" ht="21" customHeight="1" x14ac:dyDescent="0.25">
      <c r="A66" s="29" t="s">
        <v>1939</v>
      </c>
      <c r="B66" s="29" t="s">
        <v>4</v>
      </c>
      <c r="C66" s="30" t="s">
        <v>1940</v>
      </c>
      <c r="D66" s="22" t="s">
        <v>1939</v>
      </c>
    </row>
    <row r="67" spans="1:4" ht="21" customHeight="1" x14ac:dyDescent="0.25">
      <c r="A67" s="29"/>
      <c r="B67" s="29"/>
      <c r="C67" s="30"/>
      <c r="D67" s="22" t="s">
        <v>1941</v>
      </c>
    </row>
    <row r="68" spans="1:4" ht="21" customHeight="1" x14ac:dyDescent="0.25">
      <c r="A68" s="23" t="s">
        <v>1942</v>
      </c>
      <c r="B68" s="22" t="s">
        <v>1943</v>
      </c>
      <c r="C68" s="22" t="s">
        <v>1944</v>
      </c>
      <c r="D68" s="22" t="s">
        <v>1942</v>
      </c>
    </row>
    <row r="69" spans="1:4" ht="21" customHeight="1" x14ac:dyDescent="0.25">
      <c r="A69" s="23" t="s">
        <v>1945</v>
      </c>
      <c r="B69" s="23" t="s">
        <v>4</v>
      </c>
      <c r="C69" s="23" t="s">
        <v>4</v>
      </c>
      <c r="D69" s="22" t="s">
        <v>1945</v>
      </c>
    </row>
    <row r="70" spans="1:4" ht="21" customHeight="1" x14ac:dyDescent="0.25">
      <c r="A70" s="23" t="s">
        <v>1946</v>
      </c>
      <c r="B70" s="22" t="s">
        <v>1947</v>
      </c>
      <c r="C70" s="22" t="s">
        <v>1948</v>
      </c>
      <c r="D70" s="22" t="s">
        <v>1946</v>
      </c>
    </row>
    <row r="71" spans="1:4" ht="21" customHeight="1" x14ac:dyDescent="0.25">
      <c r="A71" s="23" t="s">
        <v>1949</v>
      </c>
      <c r="B71" s="22" t="s">
        <v>1950</v>
      </c>
      <c r="C71" s="22" t="s">
        <v>1949</v>
      </c>
      <c r="D71" s="22" t="s">
        <v>1951</v>
      </c>
    </row>
    <row r="72" spans="1:4" ht="21" customHeight="1" x14ac:dyDescent="0.25">
      <c r="A72" s="23" t="s">
        <v>1952</v>
      </c>
      <c r="B72" s="22" t="s">
        <v>1952</v>
      </c>
      <c r="C72" s="23" t="s">
        <v>4</v>
      </c>
      <c r="D72" s="23" t="s">
        <v>4</v>
      </c>
    </row>
    <row r="73" spans="1:4" ht="21" customHeight="1" x14ac:dyDescent="0.25">
      <c r="A73" s="23" t="s">
        <v>1953</v>
      </c>
      <c r="B73" s="22" t="s">
        <v>1953</v>
      </c>
      <c r="C73" s="22" t="s">
        <v>1954</v>
      </c>
      <c r="D73" s="23" t="s">
        <v>4</v>
      </c>
    </row>
    <row r="74" spans="1:4" ht="21" customHeight="1" x14ac:dyDescent="0.25">
      <c r="A74" s="23" t="s">
        <v>1955</v>
      </c>
      <c r="B74" s="22" t="s">
        <v>1956</v>
      </c>
      <c r="C74" s="22" t="s">
        <v>1955</v>
      </c>
      <c r="D74" s="23" t="s">
        <v>4</v>
      </c>
    </row>
  </sheetData>
  <mergeCells count="54">
    <mergeCell ref="A20:A21"/>
    <mergeCell ref="D20:D21"/>
    <mergeCell ref="A3:A4"/>
    <mergeCell ref="D3:D4"/>
    <mergeCell ref="A8:A9"/>
    <mergeCell ref="B8:B9"/>
    <mergeCell ref="D8:D9"/>
    <mergeCell ref="A10:A11"/>
    <mergeCell ref="B10:B11"/>
    <mergeCell ref="D10:D11"/>
    <mergeCell ref="A16:A17"/>
    <mergeCell ref="B16:B17"/>
    <mergeCell ref="D16:D17"/>
    <mergeCell ref="A18:A19"/>
    <mergeCell ref="D18:D19"/>
    <mergeCell ref="A32:A33"/>
    <mergeCell ref="B32:B33"/>
    <mergeCell ref="D32:D33"/>
    <mergeCell ref="A22:A23"/>
    <mergeCell ref="B22:B23"/>
    <mergeCell ref="D22:D23"/>
    <mergeCell ref="A24:A25"/>
    <mergeCell ref="D24:D25"/>
    <mergeCell ref="A26:A27"/>
    <mergeCell ref="D26:D27"/>
    <mergeCell ref="A28:A29"/>
    <mergeCell ref="D28:D29"/>
    <mergeCell ref="A30:A31"/>
    <mergeCell ref="B30:B31"/>
    <mergeCell ref="D30:D31"/>
    <mergeCell ref="A34:A35"/>
    <mergeCell ref="B34:B35"/>
    <mergeCell ref="D34:D35"/>
    <mergeCell ref="A36:A37"/>
    <mergeCell ref="B36:B37"/>
    <mergeCell ref="D36:D37"/>
    <mergeCell ref="A38:A39"/>
    <mergeCell ref="B38:B39"/>
    <mergeCell ref="D38:D39"/>
    <mergeCell ref="A40:A41"/>
    <mergeCell ref="B40:B41"/>
    <mergeCell ref="D40:D41"/>
    <mergeCell ref="A53:A54"/>
    <mergeCell ref="C53:C54"/>
    <mergeCell ref="D53:D54"/>
    <mergeCell ref="A55:A56"/>
    <mergeCell ref="C55:C56"/>
    <mergeCell ref="D55:D56"/>
    <mergeCell ref="A60:A61"/>
    <mergeCell ref="B60:B61"/>
    <mergeCell ref="D60:D61"/>
    <mergeCell ref="A66:A67"/>
    <mergeCell ref="B66:B67"/>
    <mergeCell ref="C66:C6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abSelected="1" topLeftCell="A46" workbookViewId="0">
      <selection activeCell="B7" sqref="B7"/>
    </sheetView>
  </sheetViews>
  <sheetFormatPr defaultColWidth="28.7109375" defaultRowHeight="21" customHeight="1" x14ac:dyDescent="0.25"/>
  <cols>
    <col min="1" max="4" width="28.7109375" style="21"/>
    <col min="5" max="16384" width="28.7109375" style="2"/>
  </cols>
  <sheetData>
    <row r="1" spans="1:4" ht="21" customHeight="1" x14ac:dyDescent="0.25">
      <c r="A1" s="21" t="str">
        <f>Index!B24</f>
        <v>Haloquadratum walsbyi</v>
      </c>
      <c r="C1" s="20" t="s">
        <v>1957</v>
      </c>
    </row>
    <row r="2" spans="1:4" ht="21" customHeight="1" x14ac:dyDescent="0.25">
      <c r="A2" s="24" t="s">
        <v>0</v>
      </c>
      <c r="B2" s="24" t="s">
        <v>1</v>
      </c>
      <c r="C2" s="24" t="s">
        <v>2</v>
      </c>
      <c r="D2" s="24" t="s">
        <v>3</v>
      </c>
    </row>
    <row r="3" spans="1:4" ht="21" customHeight="1" x14ac:dyDescent="0.25">
      <c r="A3" s="29" t="s">
        <v>1958</v>
      </c>
      <c r="B3" s="22" t="s">
        <v>1959</v>
      </c>
      <c r="C3" s="22" t="s">
        <v>1960</v>
      </c>
      <c r="D3" s="30" t="s">
        <v>1961</v>
      </c>
    </row>
    <row r="4" spans="1:4" ht="21" customHeight="1" x14ac:dyDescent="0.25">
      <c r="A4" s="29"/>
      <c r="B4" s="22" t="s">
        <v>1958</v>
      </c>
      <c r="C4" s="22" t="s">
        <v>1962</v>
      </c>
      <c r="D4" s="30"/>
    </row>
    <row r="5" spans="1:4" ht="21" customHeight="1" x14ac:dyDescent="0.25">
      <c r="A5" s="29" t="s">
        <v>1963</v>
      </c>
      <c r="B5" s="22" t="s">
        <v>1964</v>
      </c>
      <c r="C5" s="22" t="s">
        <v>1965</v>
      </c>
      <c r="D5" s="30" t="s">
        <v>1966</v>
      </c>
    </row>
    <row r="6" spans="1:4" ht="21" customHeight="1" x14ac:dyDescent="0.25">
      <c r="A6" s="29"/>
      <c r="B6" s="22" t="s">
        <v>1967</v>
      </c>
      <c r="C6" s="22" t="s">
        <v>1963</v>
      </c>
      <c r="D6" s="30"/>
    </row>
    <row r="7" spans="1:4" ht="21" customHeight="1" x14ac:dyDescent="0.25">
      <c r="A7" s="29" t="s">
        <v>1968</v>
      </c>
      <c r="B7" s="22" t="s">
        <v>1969</v>
      </c>
      <c r="C7" s="22" t="s">
        <v>1970</v>
      </c>
      <c r="D7" s="30" t="s">
        <v>1971</v>
      </c>
    </row>
    <row r="8" spans="1:4" ht="21" customHeight="1" x14ac:dyDescent="0.25">
      <c r="A8" s="29"/>
      <c r="B8" s="22" t="s">
        <v>1968</v>
      </c>
      <c r="C8" s="22" t="s">
        <v>1972</v>
      </c>
      <c r="D8" s="30"/>
    </row>
    <row r="9" spans="1:4" ht="21" customHeight="1" x14ac:dyDescent="0.25">
      <c r="A9" s="29" t="s">
        <v>1973</v>
      </c>
      <c r="B9" s="22" t="s">
        <v>1974</v>
      </c>
      <c r="C9" s="22" t="s">
        <v>1975</v>
      </c>
      <c r="D9" s="30" t="s">
        <v>1973</v>
      </c>
    </row>
    <row r="10" spans="1:4" ht="21" customHeight="1" x14ac:dyDescent="0.25">
      <c r="A10" s="29"/>
      <c r="B10" s="22" t="s">
        <v>1976</v>
      </c>
      <c r="C10" s="22" t="s">
        <v>1977</v>
      </c>
      <c r="D10" s="30"/>
    </row>
    <row r="11" spans="1:4" ht="21" customHeight="1" x14ac:dyDescent="0.25">
      <c r="A11" s="29" t="s">
        <v>1978</v>
      </c>
      <c r="B11" s="22" t="s">
        <v>1978</v>
      </c>
      <c r="C11" s="22" t="s">
        <v>1979</v>
      </c>
      <c r="D11" s="30" t="s">
        <v>1980</v>
      </c>
    </row>
    <row r="12" spans="1:4" ht="21" customHeight="1" x14ac:dyDescent="0.25">
      <c r="A12" s="29"/>
      <c r="B12" s="22" t="s">
        <v>1981</v>
      </c>
      <c r="C12" s="22" t="s">
        <v>1982</v>
      </c>
      <c r="D12" s="30"/>
    </row>
    <row r="13" spans="1:4" ht="21" customHeight="1" x14ac:dyDescent="0.25">
      <c r="A13" s="29" t="s">
        <v>1983</v>
      </c>
      <c r="B13" s="22" t="s">
        <v>86</v>
      </c>
      <c r="C13" s="22" t="s">
        <v>84</v>
      </c>
      <c r="D13" s="30" t="s">
        <v>1983</v>
      </c>
    </row>
    <row r="14" spans="1:4" ht="21" customHeight="1" x14ac:dyDescent="0.25">
      <c r="A14" s="29"/>
      <c r="B14" s="22" t="s">
        <v>83</v>
      </c>
      <c r="C14" s="22" t="s">
        <v>87</v>
      </c>
      <c r="D14" s="30"/>
    </row>
    <row r="15" spans="1:4" ht="21" customHeight="1" x14ac:dyDescent="0.25">
      <c r="A15" s="29" t="s">
        <v>79</v>
      </c>
      <c r="B15" s="22" t="s">
        <v>79</v>
      </c>
      <c r="C15" s="22" t="s">
        <v>82</v>
      </c>
      <c r="D15" s="30" t="s">
        <v>1984</v>
      </c>
    </row>
    <row r="16" spans="1:4" ht="21" customHeight="1" x14ac:dyDescent="0.25">
      <c r="A16" s="29"/>
      <c r="B16" s="22" t="s">
        <v>78</v>
      </c>
      <c r="C16" s="22" t="s">
        <v>80</v>
      </c>
      <c r="D16" s="30"/>
    </row>
    <row r="17" spans="1:4" ht="21" customHeight="1" x14ac:dyDescent="0.25">
      <c r="A17" s="29" t="s">
        <v>1985</v>
      </c>
      <c r="B17" s="22" t="s">
        <v>1986</v>
      </c>
      <c r="C17" s="22" t="s">
        <v>1987</v>
      </c>
      <c r="D17" s="30" t="s">
        <v>1985</v>
      </c>
    </row>
    <row r="18" spans="1:4" ht="21" customHeight="1" x14ac:dyDescent="0.25">
      <c r="A18" s="29"/>
      <c r="B18" s="22" t="s">
        <v>1988</v>
      </c>
      <c r="C18" s="22" t="s">
        <v>1989</v>
      </c>
      <c r="D18" s="30"/>
    </row>
    <row r="19" spans="1:4" ht="21" customHeight="1" x14ac:dyDescent="0.25">
      <c r="A19" s="29" t="s">
        <v>88</v>
      </c>
      <c r="B19" s="30" t="s">
        <v>88</v>
      </c>
      <c r="C19" s="22" t="s">
        <v>91</v>
      </c>
      <c r="D19" s="30" t="s">
        <v>90</v>
      </c>
    </row>
    <row r="20" spans="1:4" ht="21" customHeight="1" x14ac:dyDescent="0.25">
      <c r="A20" s="29"/>
      <c r="B20" s="30"/>
      <c r="C20" s="22" t="s">
        <v>89</v>
      </c>
      <c r="D20" s="30"/>
    </row>
    <row r="21" spans="1:4" ht="21" customHeight="1" x14ac:dyDescent="0.25">
      <c r="A21" s="23" t="s">
        <v>1990</v>
      </c>
      <c r="B21" s="22" t="s">
        <v>1991</v>
      </c>
      <c r="C21" s="22" t="s">
        <v>1990</v>
      </c>
      <c r="D21" s="23" t="s">
        <v>4</v>
      </c>
    </row>
    <row r="22" spans="1:4" ht="21" customHeight="1" x14ac:dyDescent="0.25">
      <c r="A22" s="23" t="s">
        <v>1992</v>
      </c>
      <c r="B22" s="22" t="s">
        <v>1992</v>
      </c>
      <c r="C22" s="22" t="s">
        <v>1993</v>
      </c>
      <c r="D22" s="23" t="s">
        <v>4</v>
      </c>
    </row>
    <row r="23" spans="1:4" ht="21" customHeight="1" x14ac:dyDescent="0.25">
      <c r="A23" s="23" t="s">
        <v>1994</v>
      </c>
      <c r="B23" s="22" t="s">
        <v>1995</v>
      </c>
      <c r="C23" s="22" t="s">
        <v>1994</v>
      </c>
      <c r="D23" s="23" t="s">
        <v>4</v>
      </c>
    </row>
    <row r="24" spans="1:4" ht="21" customHeight="1" x14ac:dyDescent="0.25">
      <c r="A24" s="23" t="s">
        <v>1996</v>
      </c>
      <c r="B24" s="22" t="s">
        <v>1996</v>
      </c>
      <c r="C24" s="22" t="s">
        <v>1997</v>
      </c>
      <c r="D24" s="23" t="s">
        <v>4</v>
      </c>
    </row>
    <row r="25" spans="1:4" ht="21" customHeight="1" x14ac:dyDescent="0.25">
      <c r="A25" s="23" t="s">
        <v>92</v>
      </c>
      <c r="B25" s="22" t="s">
        <v>92</v>
      </c>
      <c r="C25" s="23" t="s">
        <v>4</v>
      </c>
      <c r="D25" s="23" t="s">
        <v>4</v>
      </c>
    </row>
    <row r="26" spans="1:4" ht="21" customHeight="1" x14ac:dyDescent="0.25">
      <c r="A26" s="23" t="s">
        <v>1998</v>
      </c>
      <c r="B26" s="22" t="s">
        <v>1998</v>
      </c>
      <c r="C26" s="22" t="s">
        <v>93</v>
      </c>
      <c r="D26" s="22" t="s">
        <v>94</v>
      </c>
    </row>
    <row r="27" spans="1:4" ht="21" customHeight="1" x14ac:dyDescent="0.25">
      <c r="A27" s="23" t="s">
        <v>1999</v>
      </c>
      <c r="B27" s="22" t="s">
        <v>2000</v>
      </c>
      <c r="C27" s="22" t="s">
        <v>1999</v>
      </c>
      <c r="D27" s="22" t="s">
        <v>2001</v>
      </c>
    </row>
    <row r="28" spans="1:4" ht="21" customHeight="1" x14ac:dyDescent="0.25">
      <c r="A28" s="23" t="s">
        <v>2002</v>
      </c>
      <c r="B28" s="22" t="s">
        <v>2003</v>
      </c>
      <c r="C28" s="22" t="s">
        <v>2002</v>
      </c>
      <c r="D28" s="22" t="s">
        <v>2004</v>
      </c>
    </row>
    <row r="29" spans="1:4" ht="21" customHeight="1" x14ac:dyDescent="0.25">
      <c r="A29" s="23" t="s">
        <v>2005</v>
      </c>
      <c r="B29" s="22" t="s">
        <v>2005</v>
      </c>
      <c r="C29" s="23" t="s">
        <v>4</v>
      </c>
      <c r="D29" s="23" t="s">
        <v>4</v>
      </c>
    </row>
    <row r="30" spans="1:4" ht="21" customHeight="1" x14ac:dyDescent="0.25">
      <c r="A30" s="29" t="s">
        <v>1744</v>
      </c>
      <c r="B30" s="30" t="s">
        <v>1650</v>
      </c>
      <c r="C30" s="22" t="s">
        <v>1745</v>
      </c>
      <c r="D30" s="30" t="s">
        <v>1744</v>
      </c>
    </row>
    <row r="31" spans="1:4" ht="21" customHeight="1" x14ac:dyDescent="0.25">
      <c r="A31" s="29"/>
      <c r="B31" s="30"/>
      <c r="C31" s="22" t="s">
        <v>1743</v>
      </c>
      <c r="D31" s="30"/>
    </row>
    <row r="32" spans="1:4" ht="21" customHeight="1" x14ac:dyDescent="0.25">
      <c r="A32" s="29" t="s">
        <v>2006</v>
      </c>
      <c r="B32" s="22" t="s">
        <v>2006</v>
      </c>
      <c r="C32" s="22" t="s">
        <v>2007</v>
      </c>
      <c r="D32" s="30" t="s">
        <v>2008</v>
      </c>
    </row>
    <row r="33" spans="1:4" ht="21" customHeight="1" x14ac:dyDescent="0.25">
      <c r="A33" s="29"/>
      <c r="B33" s="22" t="s">
        <v>2009</v>
      </c>
      <c r="C33" s="22" t="s">
        <v>2010</v>
      </c>
      <c r="D33" s="30"/>
    </row>
    <row r="34" spans="1:4" ht="21" customHeight="1" x14ac:dyDescent="0.25">
      <c r="A34" s="29" t="s">
        <v>2011</v>
      </c>
      <c r="B34" s="22" t="s">
        <v>2011</v>
      </c>
      <c r="C34" s="22" t="s">
        <v>2012</v>
      </c>
      <c r="D34" s="30" t="s">
        <v>2013</v>
      </c>
    </row>
    <row r="35" spans="1:4" ht="21" customHeight="1" x14ac:dyDescent="0.25">
      <c r="A35" s="29"/>
      <c r="B35" s="22" t="s">
        <v>2014</v>
      </c>
      <c r="C35" s="22" t="s">
        <v>2015</v>
      </c>
      <c r="D35" s="30"/>
    </row>
    <row r="36" spans="1:4" ht="21" customHeight="1" x14ac:dyDescent="0.25">
      <c r="A36" s="29" t="s">
        <v>2016</v>
      </c>
      <c r="B36" s="30" t="s">
        <v>2017</v>
      </c>
      <c r="C36" s="22" t="s">
        <v>2016</v>
      </c>
      <c r="D36" s="30" t="s">
        <v>2018</v>
      </c>
    </row>
    <row r="37" spans="1:4" ht="21" customHeight="1" x14ac:dyDescent="0.25">
      <c r="A37" s="29"/>
      <c r="B37" s="30"/>
      <c r="C37" s="22" t="s">
        <v>2019</v>
      </c>
      <c r="D37" s="30"/>
    </row>
    <row r="38" spans="1:4" ht="21" customHeight="1" x14ac:dyDescent="0.25">
      <c r="A38" s="29" t="s">
        <v>2020</v>
      </c>
      <c r="B38" s="22" t="s">
        <v>2021</v>
      </c>
      <c r="C38" s="22" t="s">
        <v>2022</v>
      </c>
      <c r="D38" s="30" t="s">
        <v>2023</v>
      </c>
    </row>
    <row r="39" spans="1:4" ht="21" customHeight="1" x14ac:dyDescent="0.25">
      <c r="A39" s="29"/>
      <c r="B39" s="22" t="s">
        <v>2020</v>
      </c>
      <c r="C39" s="22" t="s">
        <v>2024</v>
      </c>
      <c r="D39" s="30"/>
    </row>
    <row r="40" spans="1:4" ht="21" customHeight="1" x14ac:dyDescent="0.25">
      <c r="A40" s="23" t="s">
        <v>2025</v>
      </c>
      <c r="B40" s="22" t="s">
        <v>2025</v>
      </c>
      <c r="C40" s="22" t="s">
        <v>1664</v>
      </c>
      <c r="D40" s="22" t="s">
        <v>2026</v>
      </c>
    </row>
    <row r="41" spans="1:4" ht="21" customHeight="1" x14ac:dyDescent="0.25">
      <c r="A41" s="29" t="s">
        <v>1683</v>
      </c>
      <c r="B41" s="30" t="s">
        <v>1683</v>
      </c>
      <c r="C41" s="22" t="s">
        <v>2027</v>
      </c>
      <c r="D41" s="30" t="s">
        <v>2028</v>
      </c>
    </row>
    <row r="42" spans="1:4" ht="21" customHeight="1" x14ac:dyDescent="0.25">
      <c r="A42" s="29"/>
      <c r="B42" s="30"/>
      <c r="C42" s="22" t="s">
        <v>2029</v>
      </c>
      <c r="D42" s="30"/>
    </row>
    <row r="43" spans="1:4" ht="21" customHeight="1" x14ac:dyDescent="0.25">
      <c r="A43" s="23" t="s">
        <v>2030</v>
      </c>
      <c r="B43" s="22" t="s">
        <v>2031</v>
      </c>
      <c r="C43" s="22" t="s">
        <v>2032</v>
      </c>
      <c r="D43" s="22" t="s">
        <v>2030</v>
      </c>
    </row>
    <row r="44" spans="1:4" ht="21" customHeight="1" x14ac:dyDescent="0.25">
      <c r="A44" s="29" t="s">
        <v>2033</v>
      </c>
      <c r="B44" s="30" t="s">
        <v>2034</v>
      </c>
      <c r="C44" s="22" t="s">
        <v>2035</v>
      </c>
      <c r="D44" s="30" t="s">
        <v>2033</v>
      </c>
    </row>
    <row r="45" spans="1:4" ht="21" customHeight="1" x14ac:dyDescent="0.25">
      <c r="A45" s="29"/>
      <c r="B45" s="30"/>
      <c r="C45" s="22" t="s">
        <v>2036</v>
      </c>
      <c r="D45" s="30"/>
    </row>
    <row r="46" spans="1:4" ht="21" customHeight="1" x14ac:dyDescent="0.25">
      <c r="A46" s="23" t="s">
        <v>1760</v>
      </c>
      <c r="B46" s="22" t="s">
        <v>1760</v>
      </c>
      <c r="C46" s="22" t="s">
        <v>1692</v>
      </c>
      <c r="D46" s="22" t="s">
        <v>1761</v>
      </c>
    </row>
    <row r="47" spans="1:4" ht="21" customHeight="1" x14ac:dyDescent="0.25">
      <c r="A47" s="29" t="s">
        <v>2037</v>
      </c>
      <c r="B47" s="30" t="s">
        <v>2038</v>
      </c>
      <c r="C47" s="22" t="s">
        <v>2037</v>
      </c>
      <c r="D47" s="30" t="s">
        <v>2039</v>
      </c>
    </row>
    <row r="48" spans="1:4" ht="21" customHeight="1" x14ac:dyDescent="0.25">
      <c r="A48" s="29"/>
      <c r="B48" s="30"/>
      <c r="C48" s="22" t="s">
        <v>2040</v>
      </c>
      <c r="D48" s="30"/>
    </row>
    <row r="49" spans="1:4" ht="21" customHeight="1" x14ac:dyDescent="0.25">
      <c r="A49" s="29" t="s">
        <v>2041</v>
      </c>
      <c r="B49" s="30" t="s">
        <v>2041</v>
      </c>
      <c r="C49" s="22" t="s">
        <v>2042</v>
      </c>
      <c r="D49" s="30" t="s">
        <v>2043</v>
      </c>
    </row>
    <row r="50" spans="1:4" ht="21" customHeight="1" x14ac:dyDescent="0.25">
      <c r="A50" s="29"/>
      <c r="B50" s="30"/>
      <c r="C50" s="22" t="s">
        <v>2044</v>
      </c>
      <c r="D50" s="30"/>
    </row>
    <row r="51" spans="1:4" ht="21" customHeight="1" x14ac:dyDescent="0.25">
      <c r="A51" s="29" t="s">
        <v>2045</v>
      </c>
      <c r="B51" s="30" t="s">
        <v>2045</v>
      </c>
      <c r="C51" s="22" t="s">
        <v>2046</v>
      </c>
      <c r="D51" s="30" t="s">
        <v>2047</v>
      </c>
    </row>
    <row r="52" spans="1:4" ht="21" customHeight="1" x14ac:dyDescent="0.25">
      <c r="A52" s="29"/>
      <c r="B52" s="30"/>
      <c r="C52" s="22" t="s">
        <v>256</v>
      </c>
      <c r="D52" s="30"/>
    </row>
    <row r="53" spans="1:4" ht="21" customHeight="1" x14ac:dyDescent="0.25">
      <c r="A53" s="23" t="s">
        <v>2048</v>
      </c>
      <c r="B53" s="22" t="s">
        <v>2048</v>
      </c>
      <c r="C53" s="22" t="s">
        <v>2048</v>
      </c>
      <c r="D53" s="23" t="s">
        <v>4</v>
      </c>
    </row>
    <row r="54" spans="1:4" ht="21" customHeight="1" x14ac:dyDescent="0.25">
      <c r="A54" s="23" t="s">
        <v>2049</v>
      </c>
      <c r="B54" s="22" t="s">
        <v>2049</v>
      </c>
      <c r="C54" s="22" t="s">
        <v>2049</v>
      </c>
      <c r="D54" s="23" t="s">
        <v>4</v>
      </c>
    </row>
    <row r="55" spans="1:4" ht="21" customHeight="1" x14ac:dyDescent="0.25">
      <c r="A55" s="23" t="s">
        <v>2050</v>
      </c>
      <c r="B55" s="22" t="s">
        <v>2050</v>
      </c>
      <c r="C55" s="22" t="s">
        <v>2050</v>
      </c>
      <c r="D55" s="23" t="s">
        <v>4</v>
      </c>
    </row>
    <row r="56" spans="1:4" ht="21" customHeight="1" x14ac:dyDescent="0.25">
      <c r="A56" s="23" t="s">
        <v>2051</v>
      </c>
      <c r="B56" s="22" t="s">
        <v>2051</v>
      </c>
      <c r="C56" s="22" t="s">
        <v>2051</v>
      </c>
      <c r="D56" s="23" t="s">
        <v>4</v>
      </c>
    </row>
    <row r="57" spans="1:4" ht="21" customHeight="1" x14ac:dyDescent="0.25">
      <c r="A57" s="23" t="s">
        <v>2052</v>
      </c>
      <c r="B57" s="22" t="s">
        <v>2052</v>
      </c>
      <c r="C57" s="22" t="s">
        <v>2053</v>
      </c>
      <c r="D57" s="23" t="s">
        <v>4</v>
      </c>
    </row>
    <row r="58" spans="1:4" ht="21" customHeight="1" x14ac:dyDescent="0.25">
      <c r="A58" s="23" t="s">
        <v>2054</v>
      </c>
      <c r="B58" s="22" t="s">
        <v>2054</v>
      </c>
      <c r="C58" s="22" t="s">
        <v>2055</v>
      </c>
      <c r="D58" s="23" t="s">
        <v>4</v>
      </c>
    </row>
    <row r="59" spans="1:4" ht="21" customHeight="1" x14ac:dyDescent="0.25">
      <c r="A59" s="23" t="s">
        <v>2056</v>
      </c>
      <c r="B59" s="22" t="s">
        <v>2057</v>
      </c>
      <c r="C59" s="22" t="s">
        <v>2056</v>
      </c>
      <c r="D59" s="23" t="s">
        <v>4</v>
      </c>
    </row>
    <row r="60" spans="1:4" ht="21" customHeight="1" x14ac:dyDescent="0.25">
      <c r="A60" s="29" t="s">
        <v>2058</v>
      </c>
      <c r="B60" s="30" t="s">
        <v>2059</v>
      </c>
      <c r="C60" s="22" t="s">
        <v>2060</v>
      </c>
      <c r="D60" s="29" t="s">
        <v>4</v>
      </c>
    </row>
    <row r="61" spans="1:4" ht="21" customHeight="1" x14ac:dyDescent="0.25">
      <c r="A61" s="29"/>
      <c r="B61" s="30"/>
      <c r="C61" s="22" t="s">
        <v>2058</v>
      </c>
      <c r="D61" s="29"/>
    </row>
    <row r="62" spans="1:4" ht="21" customHeight="1" x14ac:dyDescent="0.25">
      <c r="A62" s="23" t="s">
        <v>2061</v>
      </c>
      <c r="B62" s="22" t="s">
        <v>2061</v>
      </c>
      <c r="C62" s="22" t="s">
        <v>2062</v>
      </c>
      <c r="D62" s="23" t="s">
        <v>4</v>
      </c>
    </row>
    <row r="63" spans="1:4" ht="21" customHeight="1" x14ac:dyDescent="0.25">
      <c r="A63" s="23" t="s">
        <v>2063</v>
      </c>
      <c r="B63" s="23" t="s">
        <v>4</v>
      </c>
      <c r="C63" s="23" t="s">
        <v>4</v>
      </c>
      <c r="D63" s="22" t="s">
        <v>2063</v>
      </c>
    </row>
    <row r="64" spans="1:4" ht="21" customHeight="1" x14ac:dyDescent="0.25">
      <c r="A64" s="23" t="s">
        <v>1717</v>
      </c>
      <c r="B64" s="22" t="s">
        <v>1717</v>
      </c>
      <c r="C64" s="22" t="s">
        <v>1716</v>
      </c>
      <c r="D64" s="22" t="s">
        <v>2064</v>
      </c>
    </row>
    <row r="65" spans="1:4" ht="21" customHeight="1" x14ac:dyDescent="0.25">
      <c r="A65" s="23" t="s">
        <v>2065</v>
      </c>
      <c r="B65" s="23" t="s">
        <v>4</v>
      </c>
      <c r="C65" s="23" t="s">
        <v>4</v>
      </c>
      <c r="D65" s="22" t="s">
        <v>2065</v>
      </c>
    </row>
    <row r="66" spans="1:4" ht="21" customHeight="1" x14ac:dyDescent="0.25">
      <c r="A66" s="23" t="s">
        <v>2066</v>
      </c>
      <c r="B66" s="22" t="s">
        <v>2066</v>
      </c>
      <c r="C66" s="22" t="s">
        <v>2067</v>
      </c>
      <c r="D66" s="23" t="s">
        <v>4</v>
      </c>
    </row>
    <row r="67" spans="1:4" ht="21" customHeight="1" x14ac:dyDescent="0.25">
      <c r="A67" s="23" t="s">
        <v>2068</v>
      </c>
      <c r="B67" s="22" t="s">
        <v>2068</v>
      </c>
      <c r="C67" s="22" t="s">
        <v>2069</v>
      </c>
      <c r="D67" s="23" t="s">
        <v>4</v>
      </c>
    </row>
    <row r="68" spans="1:4" ht="21" customHeight="1" x14ac:dyDescent="0.25">
      <c r="A68" s="29" t="s">
        <v>2070</v>
      </c>
      <c r="B68" s="30" t="s">
        <v>2071</v>
      </c>
      <c r="C68" s="22" t="s">
        <v>2072</v>
      </c>
      <c r="D68" s="29" t="s">
        <v>4</v>
      </c>
    </row>
    <row r="69" spans="1:4" ht="21" customHeight="1" x14ac:dyDescent="0.25">
      <c r="A69" s="29"/>
      <c r="B69" s="30"/>
      <c r="C69" s="22" t="s">
        <v>2070</v>
      </c>
      <c r="D69" s="29"/>
    </row>
    <row r="70" spans="1:4" ht="21" customHeight="1" x14ac:dyDescent="0.25">
      <c r="A70" s="23" t="s">
        <v>2073</v>
      </c>
      <c r="B70" s="22" t="s">
        <v>2073</v>
      </c>
      <c r="C70" s="23" t="s">
        <v>4</v>
      </c>
      <c r="D70" s="23" t="s">
        <v>4</v>
      </c>
    </row>
  </sheetData>
  <mergeCells count="52">
    <mergeCell ref="A3:A4"/>
    <mergeCell ref="D3:D4"/>
    <mergeCell ref="A5:A6"/>
    <mergeCell ref="D5:D6"/>
    <mergeCell ref="A7:A8"/>
    <mergeCell ref="D7:D8"/>
    <mergeCell ref="A9:A10"/>
    <mergeCell ref="D9:D10"/>
    <mergeCell ref="A11:A12"/>
    <mergeCell ref="D11:D12"/>
    <mergeCell ref="A13:A14"/>
    <mergeCell ref="D13:D14"/>
    <mergeCell ref="A15:A16"/>
    <mergeCell ref="D15:D16"/>
    <mergeCell ref="A17:A18"/>
    <mergeCell ref="D17:D18"/>
    <mergeCell ref="A19:A20"/>
    <mergeCell ref="B19:B20"/>
    <mergeCell ref="D19:D20"/>
    <mergeCell ref="A41:A42"/>
    <mergeCell ref="B41:B42"/>
    <mergeCell ref="D41:D42"/>
    <mergeCell ref="A30:A31"/>
    <mergeCell ref="B30:B31"/>
    <mergeCell ref="D30:D31"/>
    <mergeCell ref="A32:A33"/>
    <mergeCell ref="D32:D33"/>
    <mergeCell ref="A34:A35"/>
    <mergeCell ref="D34:D35"/>
    <mergeCell ref="A36:A37"/>
    <mergeCell ref="B36:B37"/>
    <mergeCell ref="D36:D37"/>
    <mergeCell ref="A38:A39"/>
    <mergeCell ref="D38:D39"/>
    <mergeCell ref="A44:A45"/>
    <mergeCell ref="B44:B45"/>
    <mergeCell ref="D44:D45"/>
    <mergeCell ref="A47:A48"/>
    <mergeCell ref="B47:B48"/>
    <mergeCell ref="D47:D48"/>
    <mergeCell ref="A49:A50"/>
    <mergeCell ref="B49:B50"/>
    <mergeCell ref="D49:D50"/>
    <mergeCell ref="A51:A52"/>
    <mergeCell ref="B51:B52"/>
    <mergeCell ref="D51:D52"/>
    <mergeCell ref="A60:A61"/>
    <mergeCell ref="B60:B61"/>
    <mergeCell ref="D60:D61"/>
    <mergeCell ref="A68:A69"/>
    <mergeCell ref="B68:B69"/>
    <mergeCell ref="D68:D69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abSelected="1" workbookViewId="0">
      <selection activeCell="B7" sqref="B7"/>
    </sheetView>
  </sheetViews>
  <sheetFormatPr defaultColWidth="28.7109375" defaultRowHeight="21" customHeight="1" x14ac:dyDescent="0.25"/>
  <cols>
    <col min="1" max="4" width="28.7109375" style="21"/>
    <col min="5" max="16384" width="28.7109375" style="2"/>
  </cols>
  <sheetData>
    <row r="1" spans="1:4" ht="21" customHeight="1" x14ac:dyDescent="0.25">
      <c r="A1" s="21" t="str">
        <f>Index!B25</f>
        <v>Halorhabdus utahensis</v>
      </c>
      <c r="C1" s="20" t="s">
        <v>2074</v>
      </c>
    </row>
    <row r="2" spans="1:4" ht="21" customHeight="1" x14ac:dyDescent="0.25">
      <c r="A2" s="24" t="s">
        <v>0</v>
      </c>
      <c r="B2" s="24" t="s">
        <v>1</v>
      </c>
      <c r="C2" s="24" t="s">
        <v>2</v>
      </c>
      <c r="D2" s="24" t="s">
        <v>3</v>
      </c>
    </row>
    <row r="3" spans="1:4" ht="21" customHeight="1" x14ac:dyDescent="0.25">
      <c r="A3" s="29" t="s">
        <v>2075</v>
      </c>
      <c r="B3" s="30" t="s">
        <v>2075</v>
      </c>
      <c r="C3" s="22" t="s">
        <v>2076</v>
      </c>
      <c r="D3" s="30" t="s">
        <v>2077</v>
      </c>
    </row>
    <row r="4" spans="1:4" ht="21" customHeight="1" x14ac:dyDescent="0.25">
      <c r="A4" s="29"/>
      <c r="B4" s="30"/>
      <c r="C4" s="22" t="s">
        <v>2078</v>
      </c>
      <c r="D4" s="30"/>
    </row>
    <row r="5" spans="1:4" ht="21" customHeight="1" x14ac:dyDescent="0.25">
      <c r="A5" s="29" t="s">
        <v>2079</v>
      </c>
      <c r="B5" s="30" t="s">
        <v>2080</v>
      </c>
      <c r="C5" s="22" t="s">
        <v>2081</v>
      </c>
      <c r="D5" s="30" t="s">
        <v>2079</v>
      </c>
    </row>
    <row r="6" spans="1:4" ht="21" customHeight="1" x14ac:dyDescent="0.25">
      <c r="A6" s="29"/>
      <c r="B6" s="30"/>
      <c r="C6" s="22" t="s">
        <v>2082</v>
      </c>
      <c r="D6" s="30"/>
    </row>
    <row r="7" spans="1:4" ht="21" customHeight="1" x14ac:dyDescent="0.25">
      <c r="A7" s="23" t="s">
        <v>2083</v>
      </c>
      <c r="B7" s="22" t="s">
        <v>2083</v>
      </c>
      <c r="C7" s="22" t="s">
        <v>2084</v>
      </c>
      <c r="D7" s="23" t="s">
        <v>4</v>
      </c>
    </row>
    <row r="8" spans="1:4" ht="21" customHeight="1" x14ac:dyDescent="0.25">
      <c r="A8" s="23" t="s">
        <v>2085</v>
      </c>
      <c r="B8" s="22" t="s">
        <v>2085</v>
      </c>
      <c r="C8" s="23" t="s">
        <v>4</v>
      </c>
      <c r="D8" s="23" t="s">
        <v>4</v>
      </c>
    </row>
    <row r="9" spans="1:4" ht="21" customHeight="1" x14ac:dyDescent="0.25">
      <c r="A9" s="23" t="s">
        <v>2086</v>
      </c>
      <c r="B9" s="23" t="s">
        <v>4</v>
      </c>
      <c r="C9" s="22" t="s">
        <v>2086</v>
      </c>
      <c r="D9" s="22" t="s">
        <v>2087</v>
      </c>
    </row>
    <row r="10" spans="1:4" ht="21" customHeight="1" x14ac:dyDescent="0.25">
      <c r="A10" s="23" t="s">
        <v>2088</v>
      </c>
      <c r="B10" s="23" t="s">
        <v>4</v>
      </c>
      <c r="C10" s="23" t="s">
        <v>4</v>
      </c>
      <c r="D10" s="22" t="s">
        <v>2088</v>
      </c>
    </row>
    <row r="11" spans="1:4" ht="21" customHeight="1" x14ac:dyDescent="0.25">
      <c r="A11" s="23" t="s">
        <v>2089</v>
      </c>
      <c r="B11" s="23" t="s">
        <v>4</v>
      </c>
      <c r="C11" s="23" t="s">
        <v>4</v>
      </c>
      <c r="D11" s="22" t="s">
        <v>2089</v>
      </c>
    </row>
    <row r="12" spans="1:4" ht="21" customHeight="1" x14ac:dyDescent="0.25">
      <c r="A12" s="23" t="s">
        <v>2090</v>
      </c>
      <c r="B12" s="23" t="s">
        <v>4</v>
      </c>
      <c r="C12" s="23" t="s">
        <v>4</v>
      </c>
      <c r="D12" s="22" t="s">
        <v>2090</v>
      </c>
    </row>
    <row r="13" spans="1:4" ht="21" customHeight="1" x14ac:dyDescent="0.25">
      <c r="A13" s="29" t="s">
        <v>2091</v>
      </c>
      <c r="B13" s="22" t="s">
        <v>2091</v>
      </c>
      <c r="C13" s="22" t="s">
        <v>2092</v>
      </c>
      <c r="D13" s="30" t="s">
        <v>2093</v>
      </c>
    </row>
    <row r="14" spans="1:4" ht="21" customHeight="1" x14ac:dyDescent="0.25">
      <c r="A14" s="29"/>
      <c r="B14" s="22" t="s">
        <v>2094</v>
      </c>
      <c r="C14" s="22" t="s">
        <v>2095</v>
      </c>
      <c r="D14" s="30"/>
    </row>
    <row r="15" spans="1:4" ht="21" customHeight="1" x14ac:dyDescent="0.25">
      <c r="A15" s="29" t="s">
        <v>2096</v>
      </c>
      <c r="B15" s="22" t="s">
        <v>2096</v>
      </c>
      <c r="C15" s="22" t="s">
        <v>2097</v>
      </c>
      <c r="D15" s="29" t="s">
        <v>4</v>
      </c>
    </row>
    <row r="16" spans="1:4" ht="21" customHeight="1" x14ac:dyDescent="0.25">
      <c r="A16" s="29"/>
      <c r="B16" s="22" t="s">
        <v>2098</v>
      </c>
      <c r="C16" s="22" t="s">
        <v>2099</v>
      </c>
      <c r="D16" s="29"/>
    </row>
    <row r="17" spans="1:4" ht="21" customHeight="1" x14ac:dyDescent="0.25">
      <c r="A17" s="23" t="s">
        <v>2100</v>
      </c>
      <c r="B17" s="23" t="s">
        <v>4</v>
      </c>
      <c r="C17" s="23" t="s">
        <v>4</v>
      </c>
      <c r="D17" s="22" t="s">
        <v>2100</v>
      </c>
    </row>
    <row r="18" spans="1:4" ht="21" customHeight="1" x14ac:dyDescent="0.25">
      <c r="A18" s="29" t="s">
        <v>2101</v>
      </c>
      <c r="B18" s="30" t="s">
        <v>2102</v>
      </c>
      <c r="C18" s="22" t="s">
        <v>2103</v>
      </c>
      <c r="D18" s="30" t="s">
        <v>2101</v>
      </c>
    </row>
    <row r="19" spans="1:4" ht="21" customHeight="1" x14ac:dyDescent="0.25">
      <c r="A19" s="29"/>
      <c r="B19" s="30"/>
      <c r="C19" s="22" t="s">
        <v>2104</v>
      </c>
      <c r="D19" s="30"/>
    </row>
    <row r="20" spans="1:4" ht="21" customHeight="1" x14ac:dyDescent="0.25">
      <c r="A20" s="23" t="s">
        <v>2105</v>
      </c>
      <c r="B20" s="23" t="s">
        <v>4</v>
      </c>
      <c r="C20" s="23" t="s">
        <v>4</v>
      </c>
      <c r="D20" s="22" t="s">
        <v>2105</v>
      </c>
    </row>
    <row r="21" spans="1:4" ht="21" customHeight="1" x14ac:dyDescent="0.25">
      <c r="A21" s="23" t="s">
        <v>2106</v>
      </c>
      <c r="B21" s="22" t="s">
        <v>2107</v>
      </c>
      <c r="C21" s="22" t="s">
        <v>2106</v>
      </c>
      <c r="D21" s="23" t="s">
        <v>4</v>
      </c>
    </row>
    <row r="22" spans="1:4" ht="21" customHeight="1" x14ac:dyDescent="0.25">
      <c r="A22" s="23" t="s">
        <v>2108</v>
      </c>
      <c r="B22" s="22" t="s">
        <v>2108</v>
      </c>
      <c r="C22" s="23" t="s">
        <v>4</v>
      </c>
      <c r="D22" s="23" t="s">
        <v>4</v>
      </c>
    </row>
    <row r="23" spans="1:4" ht="21" customHeight="1" x14ac:dyDescent="0.25">
      <c r="A23" s="23" t="s">
        <v>2109</v>
      </c>
      <c r="B23" s="23" t="s">
        <v>4</v>
      </c>
      <c r="C23" s="22" t="s">
        <v>2110</v>
      </c>
      <c r="D23" s="22" t="s">
        <v>2109</v>
      </c>
    </row>
    <row r="24" spans="1:4" ht="21" customHeight="1" x14ac:dyDescent="0.25">
      <c r="A24" s="23" t="s">
        <v>2111</v>
      </c>
      <c r="B24" s="22" t="s">
        <v>2111</v>
      </c>
      <c r="C24" s="23" t="s">
        <v>4</v>
      </c>
      <c r="D24" s="23" t="s">
        <v>4</v>
      </c>
    </row>
    <row r="25" spans="1:4" ht="21" customHeight="1" x14ac:dyDescent="0.25">
      <c r="A25" s="23" t="s">
        <v>2112</v>
      </c>
      <c r="B25" s="22" t="s">
        <v>2112</v>
      </c>
      <c r="C25" s="22" t="s">
        <v>2113</v>
      </c>
      <c r="D25" s="22" t="s">
        <v>2114</v>
      </c>
    </row>
    <row r="26" spans="1:4" ht="21" customHeight="1" x14ac:dyDescent="0.25">
      <c r="A26" s="23" t="s">
        <v>2115</v>
      </c>
      <c r="B26" s="22" t="s">
        <v>2115</v>
      </c>
      <c r="C26" s="22" t="s">
        <v>2115</v>
      </c>
      <c r="D26" s="23" t="s">
        <v>4</v>
      </c>
    </row>
    <row r="27" spans="1:4" ht="21" customHeight="1" x14ac:dyDescent="0.25">
      <c r="A27" s="23" t="s">
        <v>2116</v>
      </c>
      <c r="B27" s="22" t="s">
        <v>2116</v>
      </c>
      <c r="C27" s="22" t="s">
        <v>2116</v>
      </c>
      <c r="D27" s="23" t="s">
        <v>4</v>
      </c>
    </row>
    <row r="28" spans="1:4" ht="21" customHeight="1" x14ac:dyDescent="0.25">
      <c r="A28" s="23" t="s">
        <v>2117</v>
      </c>
      <c r="B28" s="22" t="s">
        <v>2117</v>
      </c>
      <c r="C28" s="23" t="s">
        <v>4</v>
      </c>
      <c r="D28" s="23" t="s">
        <v>4</v>
      </c>
    </row>
    <row r="29" spans="1:4" ht="21" customHeight="1" x14ac:dyDescent="0.25">
      <c r="A29" s="23" t="s">
        <v>2118</v>
      </c>
      <c r="B29" s="22" t="s">
        <v>2118</v>
      </c>
      <c r="C29" s="23" t="s">
        <v>4</v>
      </c>
      <c r="D29" s="23" t="s">
        <v>4</v>
      </c>
    </row>
    <row r="30" spans="1:4" ht="21" customHeight="1" x14ac:dyDescent="0.25">
      <c r="A30" s="23" t="s">
        <v>2119</v>
      </c>
      <c r="B30" s="22" t="s">
        <v>2119</v>
      </c>
      <c r="C30" s="23" t="s">
        <v>4</v>
      </c>
      <c r="D30" s="23" t="s">
        <v>4</v>
      </c>
    </row>
    <row r="31" spans="1:4" ht="21" customHeight="1" x14ac:dyDescent="0.25">
      <c r="A31" s="23" t="s">
        <v>2120</v>
      </c>
      <c r="B31" s="22" t="s">
        <v>2121</v>
      </c>
      <c r="C31" s="22" t="s">
        <v>2120</v>
      </c>
      <c r="D31" s="23" t="s">
        <v>4</v>
      </c>
    </row>
    <row r="32" spans="1:4" ht="21" customHeight="1" x14ac:dyDescent="0.25">
      <c r="A32" s="23" t="s">
        <v>2122</v>
      </c>
      <c r="B32" s="22" t="s">
        <v>2122</v>
      </c>
      <c r="C32" s="23" t="s">
        <v>4</v>
      </c>
      <c r="D32" s="23" t="s">
        <v>4</v>
      </c>
    </row>
    <row r="33" spans="1:4" ht="21" customHeight="1" x14ac:dyDescent="0.25">
      <c r="A33" s="23" t="s">
        <v>2123</v>
      </c>
      <c r="B33" s="22" t="s">
        <v>2124</v>
      </c>
      <c r="C33" s="22" t="s">
        <v>2123</v>
      </c>
      <c r="D33" s="23" t="s">
        <v>4</v>
      </c>
    </row>
    <row r="34" spans="1:4" ht="21" customHeight="1" x14ac:dyDescent="0.25">
      <c r="A34" s="23" t="s">
        <v>2125</v>
      </c>
      <c r="B34" s="22" t="s">
        <v>2125</v>
      </c>
      <c r="C34" s="23" t="s">
        <v>4</v>
      </c>
      <c r="D34" s="23" t="s">
        <v>4</v>
      </c>
    </row>
    <row r="35" spans="1:4" ht="21" customHeight="1" x14ac:dyDescent="0.25">
      <c r="A35" s="23" t="s">
        <v>2126</v>
      </c>
      <c r="B35" s="22" t="s">
        <v>2126</v>
      </c>
      <c r="C35" s="23" t="s">
        <v>4</v>
      </c>
      <c r="D35" s="23" t="s">
        <v>4</v>
      </c>
    </row>
    <row r="36" spans="1:4" ht="21" customHeight="1" x14ac:dyDescent="0.25">
      <c r="A36" s="23" t="s">
        <v>2127</v>
      </c>
      <c r="B36" s="22" t="s">
        <v>2128</v>
      </c>
      <c r="C36" s="22" t="s">
        <v>2127</v>
      </c>
      <c r="D36" s="23" t="s">
        <v>4</v>
      </c>
    </row>
    <row r="37" spans="1:4" ht="21" customHeight="1" x14ac:dyDescent="0.25">
      <c r="A37" s="23" t="s">
        <v>2129</v>
      </c>
      <c r="B37" s="22" t="s">
        <v>2129</v>
      </c>
      <c r="C37" s="22" t="s">
        <v>2130</v>
      </c>
      <c r="D37" s="23" t="s">
        <v>4</v>
      </c>
    </row>
    <row r="38" spans="1:4" ht="21" customHeight="1" x14ac:dyDescent="0.25">
      <c r="A38" s="23" t="s">
        <v>2131</v>
      </c>
      <c r="B38" s="22" t="s">
        <v>2131</v>
      </c>
      <c r="C38" s="23" t="s">
        <v>4</v>
      </c>
      <c r="D38" s="23" t="s">
        <v>4</v>
      </c>
    </row>
    <row r="39" spans="1:4" ht="21" customHeight="1" x14ac:dyDescent="0.25">
      <c r="A39" s="23" t="s">
        <v>2132</v>
      </c>
      <c r="B39" s="22" t="s">
        <v>2132</v>
      </c>
      <c r="C39" s="23" t="s">
        <v>4</v>
      </c>
      <c r="D39" s="23" t="s">
        <v>4</v>
      </c>
    </row>
    <row r="40" spans="1:4" ht="21" customHeight="1" x14ac:dyDescent="0.25">
      <c r="A40" s="23" t="s">
        <v>2133</v>
      </c>
      <c r="B40" s="22" t="s">
        <v>2133</v>
      </c>
      <c r="C40" s="23" t="s">
        <v>4</v>
      </c>
      <c r="D40" s="23" t="s">
        <v>4</v>
      </c>
    </row>
    <row r="41" spans="1:4" ht="21" customHeight="1" x14ac:dyDescent="0.25">
      <c r="A41" s="23" t="s">
        <v>2134</v>
      </c>
      <c r="B41" s="22" t="s">
        <v>2134</v>
      </c>
      <c r="C41" s="23" t="s">
        <v>4</v>
      </c>
      <c r="D41" s="23" t="s">
        <v>4</v>
      </c>
    </row>
    <row r="42" spans="1:4" ht="21" customHeight="1" x14ac:dyDescent="0.25">
      <c r="A42" s="23" t="s">
        <v>2135</v>
      </c>
      <c r="B42" s="22" t="s">
        <v>2136</v>
      </c>
      <c r="C42" s="22" t="s">
        <v>2135</v>
      </c>
      <c r="D42" s="23" t="s">
        <v>4</v>
      </c>
    </row>
    <row r="43" spans="1:4" ht="21" customHeight="1" x14ac:dyDescent="0.25">
      <c r="A43" s="29" t="s">
        <v>2137</v>
      </c>
      <c r="B43" s="22" t="s">
        <v>2138</v>
      </c>
      <c r="C43" s="22" t="s">
        <v>2137</v>
      </c>
      <c r="D43" s="29" t="s">
        <v>4</v>
      </c>
    </row>
    <row r="44" spans="1:4" ht="21" customHeight="1" x14ac:dyDescent="0.25">
      <c r="A44" s="29"/>
      <c r="B44" s="22" t="s">
        <v>2139</v>
      </c>
      <c r="C44" s="22" t="s">
        <v>2140</v>
      </c>
      <c r="D44" s="29"/>
    </row>
    <row r="45" spans="1:4" ht="21" customHeight="1" x14ac:dyDescent="0.25">
      <c r="A45" s="23" t="s">
        <v>2141</v>
      </c>
      <c r="B45" s="22" t="s">
        <v>2142</v>
      </c>
      <c r="C45" s="22" t="s">
        <v>2141</v>
      </c>
      <c r="D45" s="23" t="s">
        <v>4</v>
      </c>
    </row>
    <row r="46" spans="1:4" ht="21" customHeight="1" x14ac:dyDescent="0.25">
      <c r="A46" s="23" t="s">
        <v>2143</v>
      </c>
      <c r="B46" s="22" t="s">
        <v>2143</v>
      </c>
      <c r="C46" s="22" t="s">
        <v>2144</v>
      </c>
      <c r="D46" s="23" t="s">
        <v>4</v>
      </c>
    </row>
    <row r="47" spans="1:4" ht="21" customHeight="1" x14ac:dyDescent="0.25">
      <c r="A47" s="29" t="s">
        <v>2145</v>
      </c>
      <c r="B47" s="30" t="s">
        <v>2145</v>
      </c>
      <c r="C47" s="22" t="s">
        <v>2146</v>
      </c>
      <c r="D47" s="29" t="s">
        <v>4</v>
      </c>
    </row>
    <row r="48" spans="1:4" ht="21" customHeight="1" x14ac:dyDescent="0.25">
      <c r="A48" s="29"/>
      <c r="B48" s="30"/>
      <c r="C48" s="22" t="s">
        <v>2147</v>
      </c>
      <c r="D48" s="29"/>
    </row>
    <row r="49" spans="1:4" ht="21" customHeight="1" x14ac:dyDescent="0.25">
      <c r="A49" s="23" t="s">
        <v>2148</v>
      </c>
      <c r="B49" s="22" t="s">
        <v>2148</v>
      </c>
      <c r="C49" s="22" t="s">
        <v>2149</v>
      </c>
      <c r="D49" s="22" t="s">
        <v>2150</v>
      </c>
    </row>
    <row r="50" spans="1:4" ht="21" customHeight="1" x14ac:dyDescent="0.25">
      <c r="A50" s="23" t="s">
        <v>2151</v>
      </c>
      <c r="B50" s="23" t="s">
        <v>4</v>
      </c>
      <c r="C50" s="23" t="s">
        <v>4</v>
      </c>
      <c r="D50" s="22" t="s">
        <v>2151</v>
      </c>
    </row>
    <row r="51" spans="1:4" ht="21" customHeight="1" x14ac:dyDescent="0.25">
      <c r="A51" s="29" t="s">
        <v>2152</v>
      </c>
      <c r="B51" s="30" t="s">
        <v>2153</v>
      </c>
      <c r="C51" s="30" t="s">
        <v>2154</v>
      </c>
      <c r="D51" s="22" t="s">
        <v>2152</v>
      </c>
    </row>
    <row r="52" spans="1:4" ht="21" customHeight="1" x14ac:dyDescent="0.25">
      <c r="A52" s="29"/>
      <c r="B52" s="30"/>
      <c r="C52" s="30"/>
      <c r="D52" s="22" t="s">
        <v>2155</v>
      </c>
    </row>
    <row r="53" spans="1:4" ht="21" customHeight="1" x14ac:dyDescent="0.25">
      <c r="A53" s="23" t="s">
        <v>2156</v>
      </c>
      <c r="B53" s="22" t="s">
        <v>2156</v>
      </c>
      <c r="C53" s="22" t="s">
        <v>2157</v>
      </c>
      <c r="D53" s="22" t="s">
        <v>2158</v>
      </c>
    </row>
    <row r="54" spans="1:4" ht="21" customHeight="1" x14ac:dyDescent="0.25">
      <c r="A54" s="23" t="s">
        <v>2159</v>
      </c>
      <c r="B54" s="22" t="s">
        <v>2160</v>
      </c>
      <c r="C54" s="22" t="s">
        <v>2159</v>
      </c>
      <c r="D54" s="22" t="s">
        <v>2161</v>
      </c>
    </row>
    <row r="55" spans="1:4" ht="21" customHeight="1" x14ac:dyDescent="0.25">
      <c r="A55" s="23" t="s">
        <v>2162</v>
      </c>
      <c r="B55" s="22" t="s">
        <v>2163</v>
      </c>
      <c r="C55" s="22" t="s">
        <v>2162</v>
      </c>
      <c r="D55" s="23" t="s">
        <v>4</v>
      </c>
    </row>
    <row r="56" spans="1:4" ht="21" customHeight="1" x14ac:dyDescent="0.25">
      <c r="A56" s="23" t="s">
        <v>2164</v>
      </c>
      <c r="B56" s="22" t="s">
        <v>2165</v>
      </c>
      <c r="C56" s="22" t="s">
        <v>2164</v>
      </c>
      <c r="D56" s="23" t="s">
        <v>4</v>
      </c>
    </row>
  </sheetData>
  <mergeCells count="21">
    <mergeCell ref="A3:A4"/>
    <mergeCell ref="B3:B4"/>
    <mergeCell ref="D3:D4"/>
    <mergeCell ref="A5:A6"/>
    <mergeCell ref="B5:B6"/>
    <mergeCell ref="D5:D6"/>
    <mergeCell ref="A51:A52"/>
    <mergeCell ref="B51:B52"/>
    <mergeCell ref="C51:C52"/>
    <mergeCell ref="A13:A14"/>
    <mergeCell ref="D13:D14"/>
    <mergeCell ref="A15:A16"/>
    <mergeCell ref="D15:D16"/>
    <mergeCell ref="A18:A19"/>
    <mergeCell ref="B18:B19"/>
    <mergeCell ref="D18:D19"/>
    <mergeCell ref="A43:A44"/>
    <mergeCell ref="D43:D44"/>
    <mergeCell ref="A47:A48"/>
    <mergeCell ref="B47:B48"/>
    <mergeCell ref="D47:D4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abSelected="1" workbookViewId="0">
      <selection activeCell="B7" sqref="B7"/>
    </sheetView>
  </sheetViews>
  <sheetFormatPr defaultColWidth="28.7109375" defaultRowHeight="21" customHeight="1" x14ac:dyDescent="0.25"/>
  <cols>
    <col min="1" max="4" width="28.7109375" style="21"/>
    <col min="5" max="16384" width="28.7109375" style="2"/>
  </cols>
  <sheetData>
    <row r="1" spans="1:4" ht="21" customHeight="1" x14ac:dyDescent="0.25">
      <c r="A1" s="21" t="str">
        <f>Index!B26</f>
        <v>Halorubrum lacusprofundi</v>
      </c>
      <c r="C1" s="20" t="s">
        <v>8</v>
      </c>
    </row>
    <row r="2" spans="1:4" ht="21" customHeight="1" x14ac:dyDescent="0.25">
      <c r="A2" s="24" t="s">
        <v>0</v>
      </c>
      <c r="B2" s="24" t="s">
        <v>1</v>
      </c>
      <c r="C2" s="24" t="s">
        <v>2</v>
      </c>
      <c r="D2" s="24" t="s">
        <v>3</v>
      </c>
    </row>
    <row r="3" spans="1:4" ht="21" customHeight="1" x14ac:dyDescent="0.25">
      <c r="A3" s="29" t="s">
        <v>2166</v>
      </c>
      <c r="B3" s="22" t="s">
        <v>2166</v>
      </c>
      <c r="C3" s="22" t="s">
        <v>2167</v>
      </c>
      <c r="D3" s="30" t="s">
        <v>2168</v>
      </c>
    </row>
    <row r="4" spans="1:4" ht="21" customHeight="1" x14ac:dyDescent="0.25">
      <c r="A4" s="29"/>
      <c r="B4" s="22" t="s">
        <v>2169</v>
      </c>
      <c r="C4" s="22" t="s">
        <v>2170</v>
      </c>
      <c r="D4" s="30"/>
    </row>
    <row r="5" spans="1:4" ht="21" customHeight="1" x14ac:dyDescent="0.25">
      <c r="A5" s="29" t="s">
        <v>2171</v>
      </c>
      <c r="B5" s="30" t="s">
        <v>2172</v>
      </c>
      <c r="C5" s="22" t="s">
        <v>2171</v>
      </c>
      <c r="D5" s="30" t="s">
        <v>2173</v>
      </c>
    </row>
    <row r="6" spans="1:4" ht="21" customHeight="1" x14ac:dyDescent="0.25">
      <c r="A6" s="29"/>
      <c r="B6" s="30"/>
      <c r="C6" s="22" t="s">
        <v>2174</v>
      </c>
      <c r="D6" s="30"/>
    </row>
    <row r="7" spans="1:4" ht="21" customHeight="1" x14ac:dyDescent="0.25">
      <c r="A7" s="29" t="s">
        <v>2175</v>
      </c>
      <c r="B7" s="22" t="s">
        <v>2175</v>
      </c>
      <c r="C7" s="22" t="s">
        <v>2176</v>
      </c>
      <c r="D7" s="30" t="s">
        <v>2177</v>
      </c>
    </row>
    <row r="8" spans="1:4" ht="21" customHeight="1" x14ac:dyDescent="0.25">
      <c r="A8" s="29"/>
      <c r="B8" s="22" t="s">
        <v>2178</v>
      </c>
      <c r="C8" s="22" t="s">
        <v>2179</v>
      </c>
      <c r="D8" s="30"/>
    </row>
    <row r="9" spans="1:4" ht="21" customHeight="1" x14ac:dyDescent="0.25">
      <c r="A9" s="29" t="s">
        <v>2180</v>
      </c>
      <c r="B9" s="22" t="s">
        <v>2180</v>
      </c>
      <c r="C9" s="22" t="s">
        <v>2181</v>
      </c>
      <c r="D9" s="29" t="s">
        <v>4</v>
      </c>
    </row>
    <row r="10" spans="1:4" ht="21" customHeight="1" x14ac:dyDescent="0.25">
      <c r="A10" s="29"/>
      <c r="B10" s="22" t="s">
        <v>2182</v>
      </c>
      <c r="C10" s="22" t="s">
        <v>2183</v>
      </c>
      <c r="D10" s="29"/>
    </row>
    <row r="11" spans="1:4" ht="21" customHeight="1" x14ac:dyDescent="0.25">
      <c r="A11" s="23" t="s">
        <v>2184</v>
      </c>
      <c r="B11" s="23" t="s">
        <v>4</v>
      </c>
      <c r="C11" s="23" t="s">
        <v>4</v>
      </c>
      <c r="D11" s="22" t="s">
        <v>2184</v>
      </c>
    </row>
    <row r="12" spans="1:4" ht="21" customHeight="1" x14ac:dyDescent="0.25">
      <c r="A12" s="29" t="s">
        <v>2185</v>
      </c>
      <c r="B12" s="30" t="s">
        <v>2186</v>
      </c>
      <c r="C12" s="22" t="s">
        <v>2187</v>
      </c>
      <c r="D12" s="30" t="s">
        <v>2185</v>
      </c>
    </row>
    <row r="13" spans="1:4" ht="21" customHeight="1" x14ac:dyDescent="0.25">
      <c r="A13" s="29"/>
      <c r="B13" s="30"/>
      <c r="C13" s="22" t="s">
        <v>2188</v>
      </c>
      <c r="D13" s="30"/>
    </row>
    <row r="14" spans="1:4" ht="21" customHeight="1" x14ac:dyDescent="0.25">
      <c r="A14" s="23" t="s">
        <v>2189</v>
      </c>
      <c r="B14" s="22" t="s">
        <v>2189</v>
      </c>
      <c r="C14" s="22" t="s">
        <v>2190</v>
      </c>
      <c r="D14" s="23" t="s">
        <v>4</v>
      </c>
    </row>
    <row r="15" spans="1:4" ht="21" customHeight="1" x14ac:dyDescent="0.25">
      <c r="A15" s="23" t="s">
        <v>2191</v>
      </c>
      <c r="B15" s="22" t="s">
        <v>2191</v>
      </c>
      <c r="C15" s="23" t="s">
        <v>4</v>
      </c>
      <c r="D15" s="23" t="s">
        <v>4</v>
      </c>
    </row>
    <row r="16" spans="1:4" ht="21" customHeight="1" x14ac:dyDescent="0.25">
      <c r="A16" s="23" t="s">
        <v>2192</v>
      </c>
      <c r="B16" s="23" t="s">
        <v>4</v>
      </c>
      <c r="C16" s="22" t="s">
        <v>2193</v>
      </c>
      <c r="D16" s="22" t="s">
        <v>2192</v>
      </c>
    </row>
    <row r="17" spans="1:4" ht="21" customHeight="1" x14ac:dyDescent="0.25">
      <c r="A17" s="23" t="s">
        <v>2194</v>
      </c>
      <c r="B17" s="23" t="s">
        <v>4</v>
      </c>
      <c r="C17" s="23" t="s">
        <v>4</v>
      </c>
      <c r="D17" s="22" t="s">
        <v>2194</v>
      </c>
    </row>
    <row r="18" spans="1:4" ht="21" customHeight="1" x14ac:dyDescent="0.25">
      <c r="A18" s="23" t="s">
        <v>2195</v>
      </c>
      <c r="B18" s="23" t="s">
        <v>4</v>
      </c>
      <c r="C18" s="22" t="s">
        <v>2195</v>
      </c>
      <c r="D18" s="22" t="s">
        <v>2196</v>
      </c>
    </row>
    <row r="19" spans="1:4" ht="21" customHeight="1" x14ac:dyDescent="0.25">
      <c r="A19" s="23" t="s">
        <v>2197</v>
      </c>
      <c r="B19" s="22" t="s">
        <v>2198</v>
      </c>
      <c r="C19" s="22" t="s">
        <v>2197</v>
      </c>
      <c r="D19" s="22" t="s">
        <v>2199</v>
      </c>
    </row>
    <row r="20" spans="1:4" ht="21" customHeight="1" x14ac:dyDescent="0.25">
      <c r="A20" s="29" t="s">
        <v>2200</v>
      </c>
      <c r="B20" s="30" t="s">
        <v>2201</v>
      </c>
      <c r="C20" s="22" t="s">
        <v>2200</v>
      </c>
      <c r="D20" s="30" t="s">
        <v>2202</v>
      </c>
    </row>
    <row r="21" spans="1:4" ht="21" customHeight="1" x14ac:dyDescent="0.25">
      <c r="A21" s="29"/>
      <c r="B21" s="30"/>
      <c r="C21" s="22" t="s">
        <v>2203</v>
      </c>
      <c r="D21" s="30"/>
    </row>
    <row r="22" spans="1:4" ht="21" customHeight="1" x14ac:dyDescent="0.25">
      <c r="A22" s="29" t="s">
        <v>2204</v>
      </c>
      <c r="B22" s="22" t="s">
        <v>2204</v>
      </c>
      <c r="C22" s="22" t="s">
        <v>2205</v>
      </c>
      <c r="D22" s="30" t="s">
        <v>2206</v>
      </c>
    </row>
    <row r="23" spans="1:4" ht="21" customHeight="1" x14ac:dyDescent="0.25">
      <c r="A23" s="29"/>
      <c r="B23" s="22" t="s">
        <v>2207</v>
      </c>
      <c r="C23" s="22" t="s">
        <v>2208</v>
      </c>
      <c r="D23" s="30"/>
    </row>
    <row r="24" spans="1:4" ht="21" customHeight="1" x14ac:dyDescent="0.25">
      <c r="A24" s="23" t="s">
        <v>2209</v>
      </c>
      <c r="B24" s="23" t="s">
        <v>4</v>
      </c>
      <c r="C24" s="23" t="s">
        <v>4</v>
      </c>
      <c r="D24" s="22" t="s">
        <v>2209</v>
      </c>
    </row>
    <row r="25" spans="1:4" ht="21" customHeight="1" x14ac:dyDescent="0.25">
      <c r="A25" s="29" t="s">
        <v>2210</v>
      </c>
      <c r="B25" s="22" t="s">
        <v>2210</v>
      </c>
      <c r="C25" s="22" t="s">
        <v>2211</v>
      </c>
      <c r="D25" s="22" t="s">
        <v>2212</v>
      </c>
    </row>
    <row r="26" spans="1:4" ht="21" customHeight="1" x14ac:dyDescent="0.25">
      <c r="A26" s="29"/>
      <c r="B26" s="22" t="s">
        <v>2213</v>
      </c>
      <c r="C26" s="22" t="s">
        <v>2214</v>
      </c>
      <c r="D26" s="22" t="s">
        <v>2215</v>
      </c>
    </row>
    <row r="27" spans="1:4" ht="21" customHeight="1" x14ac:dyDescent="0.25">
      <c r="A27" s="29"/>
      <c r="B27" s="22" t="s">
        <v>2216</v>
      </c>
      <c r="C27" s="22" t="s">
        <v>2217</v>
      </c>
      <c r="D27" s="23"/>
    </row>
    <row r="28" spans="1:4" ht="21" customHeight="1" x14ac:dyDescent="0.25">
      <c r="A28" s="29"/>
      <c r="B28" s="23"/>
      <c r="C28" s="22" t="s">
        <v>2218</v>
      </c>
      <c r="D28" s="23"/>
    </row>
    <row r="29" spans="1:4" ht="21" customHeight="1" x14ac:dyDescent="0.25">
      <c r="A29" s="29" t="s">
        <v>2219</v>
      </c>
      <c r="B29" s="22" t="s">
        <v>2220</v>
      </c>
      <c r="C29" s="22" t="s">
        <v>2221</v>
      </c>
      <c r="D29" s="30" t="s">
        <v>2219</v>
      </c>
    </row>
    <row r="30" spans="1:4" ht="21" customHeight="1" x14ac:dyDescent="0.25">
      <c r="A30" s="29"/>
      <c r="B30" s="22" t="s">
        <v>2222</v>
      </c>
      <c r="C30" s="22" t="s">
        <v>2223</v>
      </c>
      <c r="D30" s="30"/>
    </row>
    <row r="31" spans="1:4" ht="21" customHeight="1" x14ac:dyDescent="0.25">
      <c r="A31" s="29" t="s">
        <v>2224</v>
      </c>
      <c r="B31" s="30" t="s">
        <v>2225</v>
      </c>
      <c r="C31" s="22" t="s">
        <v>2226</v>
      </c>
      <c r="D31" s="30" t="s">
        <v>2224</v>
      </c>
    </row>
    <row r="32" spans="1:4" ht="21" customHeight="1" x14ac:dyDescent="0.25">
      <c r="A32" s="29"/>
      <c r="B32" s="30"/>
      <c r="C32" s="22" t="s">
        <v>2227</v>
      </c>
      <c r="D32" s="30"/>
    </row>
    <row r="33" spans="1:4" ht="21" customHeight="1" x14ac:dyDescent="0.25">
      <c r="A33" s="23" t="s">
        <v>2228</v>
      </c>
      <c r="B33" s="22" t="s">
        <v>2228</v>
      </c>
      <c r="C33" s="23" t="s">
        <v>4</v>
      </c>
      <c r="D33" s="23" t="s">
        <v>4</v>
      </c>
    </row>
    <row r="34" spans="1:4" ht="21" customHeight="1" x14ac:dyDescent="0.25">
      <c r="A34" s="29" t="s">
        <v>2229</v>
      </c>
      <c r="B34" s="30" t="s">
        <v>2230</v>
      </c>
      <c r="C34" s="22" t="s">
        <v>2229</v>
      </c>
      <c r="D34" s="30" t="s">
        <v>2231</v>
      </c>
    </row>
    <row r="35" spans="1:4" ht="21" customHeight="1" x14ac:dyDescent="0.25">
      <c r="A35" s="29"/>
      <c r="B35" s="30"/>
      <c r="C35" s="22" t="s">
        <v>2232</v>
      </c>
      <c r="D35" s="30"/>
    </row>
    <row r="36" spans="1:4" ht="21" customHeight="1" x14ac:dyDescent="0.25">
      <c r="A36" s="29" t="s">
        <v>2233</v>
      </c>
      <c r="B36" s="30" t="s">
        <v>2234</v>
      </c>
      <c r="C36" s="22" t="s">
        <v>2235</v>
      </c>
      <c r="D36" s="22" t="s">
        <v>2233</v>
      </c>
    </row>
    <row r="37" spans="1:4" ht="21" customHeight="1" x14ac:dyDescent="0.25">
      <c r="A37" s="29"/>
      <c r="B37" s="30"/>
      <c r="C37" s="22" t="s">
        <v>2236</v>
      </c>
      <c r="D37" s="22" t="s">
        <v>2237</v>
      </c>
    </row>
    <row r="38" spans="1:4" ht="21" customHeight="1" x14ac:dyDescent="0.25">
      <c r="A38" s="29" t="s">
        <v>2238</v>
      </c>
      <c r="B38" s="30" t="s">
        <v>2239</v>
      </c>
      <c r="C38" s="22" t="s">
        <v>2240</v>
      </c>
      <c r="D38" s="30" t="s">
        <v>2238</v>
      </c>
    </row>
    <row r="39" spans="1:4" ht="21" customHeight="1" x14ac:dyDescent="0.25">
      <c r="A39" s="29"/>
      <c r="B39" s="30"/>
      <c r="C39" s="22" t="s">
        <v>2241</v>
      </c>
      <c r="D39" s="30"/>
    </row>
    <row r="40" spans="1:4" ht="21" customHeight="1" x14ac:dyDescent="0.25">
      <c r="A40" s="23" t="s">
        <v>2242</v>
      </c>
      <c r="B40" s="22" t="s">
        <v>2242</v>
      </c>
      <c r="C40" s="22" t="s">
        <v>2243</v>
      </c>
      <c r="D40" s="22" t="s">
        <v>2244</v>
      </c>
    </row>
    <row r="41" spans="1:4" ht="21" customHeight="1" x14ac:dyDescent="0.25">
      <c r="A41" s="23" t="s">
        <v>2245</v>
      </c>
      <c r="B41" s="23" t="s">
        <v>4</v>
      </c>
      <c r="C41" s="22" t="s">
        <v>2245</v>
      </c>
      <c r="D41" s="23" t="s">
        <v>4</v>
      </c>
    </row>
    <row r="42" spans="1:4" ht="21" customHeight="1" x14ac:dyDescent="0.25">
      <c r="A42" s="23" t="s">
        <v>2246</v>
      </c>
      <c r="B42" s="22" t="s">
        <v>2246</v>
      </c>
      <c r="C42" s="23" t="s">
        <v>4</v>
      </c>
      <c r="D42" s="23" t="s">
        <v>4</v>
      </c>
    </row>
    <row r="43" spans="1:4" ht="21" customHeight="1" x14ac:dyDescent="0.25">
      <c r="A43" s="23" t="s">
        <v>2247</v>
      </c>
      <c r="B43" s="22" t="s">
        <v>2247</v>
      </c>
      <c r="C43" s="23" t="s">
        <v>4</v>
      </c>
      <c r="D43" s="23" t="s">
        <v>4</v>
      </c>
    </row>
    <row r="44" spans="1:4" ht="21" customHeight="1" x14ac:dyDescent="0.25">
      <c r="A44" s="23" t="s">
        <v>2248</v>
      </c>
      <c r="B44" s="22" t="s">
        <v>2248</v>
      </c>
      <c r="C44" s="22" t="s">
        <v>2249</v>
      </c>
      <c r="D44" s="23" t="s">
        <v>4</v>
      </c>
    </row>
    <row r="45" spans="1:4" ht="21" customHeight="1" x14ac:dyDescent="0.25">
      <c r="A45" s="23" t="s">
        <v>2250</v>
      </c>
      <c r="B45" s="23" t="s">
        <v>4</v>
      </c>
      <c r="C45" s="23" t="s">
        <v>4</v>
      </c>
      <c r="D45" s="22" t="s">
        <v>2250</v>
      </c>
    </row>
    <row r="46" spans="1:4" ht="21" customHeight="1" x14ac:dyDescent="0.25">
      <c r="A46" s="23" t="s">
        <v>2251</v>
      </c>
      <c r="B46" s="22" t="s">
        <v>2251</v>
      </c>
      <c r="C46" s="22" t="s">
        <v>2251</v>
      </c>
      <c r="D46" s="23" t="s">
        <v>4</v>
      </c>
    </row>
    <row r="47" spans="1:4" ht="21" customHeight="1" x14ac:dyDescent="0.25">
      <c r="A47" s="23" t="s">
        <v>2252</v>
      </c>
      <c r="B47" s="22" t="s">
        <v>2252</v>
      </c>
      <c r="C47" s="22" t="s">
        <v>2252</v>
      </c>
      <c r="D47" s="23" t="s">
        <v>4</v>
      </c>
    </row>
    <row r="48" spans="1:4" ht="21" customHeight="1" x14ac:dyDescent="0.25">
      <c r="A48" s="23" t="s">
        <v>2253</v>
      </c>
      <c r="B48" s="22" t="s">
        <v>2253</v>
      </c>
      <c r="C48" s="22" t="s">
        <v>2254</v>
      </c>
      <c r="D48" s="23" t="s">
        <v>4</v>
      </c>
    </row>
    <row r="49" spans="1:4" ht="21" customHeight="1" x14ac:dyDescent="0.25">
      <c r="A49" s="23" t="s">
        <v>2255</v>
      </c>
      <c r="B49" s="22" t="s">
        <v>2255</v>
      </c>
      <c r="C49" s="23" t="s">
        <v>4</v>
      </c>
      <c r="D49" s="23" t="s">
        <v>4</v>
      </c>
    </row>
    <row r="50" spans="1:4" ht="21" customHeight="1" x14ac:dyDescent="0.25">
      <c r="A50" s="23" t="s">
        <v>2256</v>
      </c>
      <c r="B50" s="22" t="s">
        <v>2257</v>
      </c>
      <c r="C50" s="22" t="s">
        <v>2256</v>
      </c>
      <c r="D50" s="23" t="s">
        <v>4</v>
      </c>
    </row>
    <row r="51" spans="1:4" ht="21" customHeight="1" x14ac:dyDescent="0.25">
      <c r="A51" s="29" t="s">
        <v>2258</v>
      </c>
      <c r="B51" s="30" t="s">
        <v>2258</v>
      </c>
      <c r="C51" s="22" t="s">
        <v>2259</v>
      </c>
      <c r="D51" s="29" t="s">
        <v>4</v>
      </c>
    </row>
    <row r="52" spans="1:4" ht="21" customHeight="1" x14ac:dyDescent="0.25">
      <c r="A52" s="29"/>
      <c r="B52" s="30"/>
      <c r="C52" s="22" t="s">
        <v>2260</v>
      </c>
      <c r="D52" s="29"/>
    </row>
    <row r="53" spans="1:4" ht="21" customHeight="1" x14ac:dyDescent="0.25">
      <c r="A53" s="23" t="s">
        <v>2261</v>
      </c>
      <c r="B53" s="22" t="s">
        <v>2261</v>
      </c>
      <c r="C53" s="22" t="s">
        <v>2262</v>
      </c>
      <c r="D53" s="23" t="s">
        <v>4</v>
      </c>
    </row>
    <row r="54" spans="1:4" ht="21" customHeight="1" x14ac:dyDescent="0.25">
      <c r="A54" s="23" t="s">
        <v>2263</v>
      </c>
      <c r="B54" s="22" t="s">
        <v>2264</v>
      </c>
      <c r="C54" s="22" t="s">
        <v>2263</v>
      </c>
      <c r="D54" s="23" t="s">
        <v>4</v>
      </c>
    </row>
    <row r="55" spans="1:4" ht="21" customHeight="1" x14ac:dyDescent="0.25">
      <c r="A55" s="29" t="s">
        <v>2265</v>
      </c>
      <c r="B55" s="30" t="s">
        <v>2266</v>
      </c>
      <c r="C55" s="30" t="s">
        <v>2267</v>
      </c>
      <c r="D55" s="22" t="s">
        <v>2265</v>
      </c>
    </row>
    <row r="56" spans="1:4" ht="21" customHeight="1" x14ac:dyDescent="0.25">
      <c r="A56" s="29"/>
      <c r="B56" s="30"/>
      <c r="C56" s="30"/>
      <c r="D56" s="22" t="s">
        <v>2268</v>
      </c>
    </row>
    <row r="57" spans="1:4" ht="21" customHeight="1" x14ac:dyDescent="0.25">
      <c r="A57" s="23" t="s">
        <v>2269</v>
      </c>
      <c r="B57" s="23" t="s">
        <v>4</v>
      </c>
      <c r="C57" s="23" t="s">
        <v>4</v>
      </c>
      <c r="D57" s="22" t="s">
        <v>2269</v>
      </c>
    </row>
    <row r="58" spans="1:4" ht="21" customHeight="1" x14ac:dyDescent="0.25">
      <c r="A58" s="23" t="s">
        <v>2270</v>
      </c>
      <c r="B58" s="22" t="s">
        <v>2271</v>
      </c>
      <c r="C58" s="22" t="s">
        <v>2272</v>
      </c>
      <c r="D58" s="22" t="s">
        <v>2270</v>
      </c>
    </row>
    <row r="59" spans="1:4" ht="21" customHeight="1" x14ac:dyDescent="0.25">
      <c r="A59" s="23" t="s">
        <v>2273</v>
      </c>
      <c r="B59" s="22" t="s">
        <v>2274</v>
      </c>
      <c r="C59" s="22" t="s">
        <v>2275</v>
      </c>
      <c r="D59" s="22" t="s">
        <v>2273</v>
      </c>
    </row>
    <row r="60" spans="1:4" ht="21" customHeight="1" x14ac:dyDescent="0.25">
      <c r="A60" s="23" t="s">
        <v>2276</v>
      </c>
      <c r="B60" s="22" t="s">
        <v>2277</v>
      </c>
      <c r="C60" s="22" t="s">
        <v>2278</v>
      </c>
      <c r="D60" s="22" t="s">
        <v>2276</v>
      </c>
    </row>
    <row r="61" spans="1:4" ht="21" customHeight="1" x14ac:dyDescent="0.25">
      <c r="A61" s="23" t="s">
        <v>2279</v>
      </c>
      <c r="B61" s="22" t="s">
        <v>2280</v>
      </c>
      <c r="C61" s="22" t="s">
        <v>2279</v>
      </c>
      <c r="D61" s="23" t="s">
        <v>4</v>
      </c>
    </row>
  </sheetData>
  <mergeCells count="37">
    <mergeCell ref="A20:A21"/>
    <mergeCell ref="B20:B21"/>
    <mergeCell ref="D20:D21"/>
    <mergeCell ref="A3:A4"/>
    <mergeCell ref="D3:D4"/>
    <mergeCell ref="A5:A6"/>
    <mergeCell ref="B5:B6"/>
    <mergeCell ref="D5:D6"/>
    <mergeCell ref="A7:A8"/>
    <mergeCell ref="D7:D8"/>
    <mergeCell ref="A9:A10"/>
    <mergeCell ref="D9:D10"/>
    <mergeCell ref="A12:A13"/>
    <mergeCell ref="B12:B13"/>
    <mergeCell ref="D12:D13"/>
    <mergeCell ref="A38:A39"/>
    <mergeCell ref="B38:B39"/>
    <mergeCell ref="D38:D39"/>
    <mergeCell ref="A22:A23"/>
    <mergeCell ref="D22:D23"/>
    <mergeCell ref="A25:A28"/>
    <mergeCell ref="A29:A30"/>
    <mergeCell ref="D29:D30"/>
    <mergeCell ref="A31:A32"/>
    <mergeCell ref="B31:B32"/>
    <mergeCell ref="D31:D32"/>
    <mergeCell ref="A34:A35"/>
    <mergeCell ref="B34:B35"/>
    <mergeCell ref="D34:D35"/>
    <mergeCell ref="A36:A37"/>
    <mergeCell ref="B36:B37"/>
    <mergeCell ref="A51:A52"/>
    <mergeCell ref="B51:B52"/>
    <mergeCell ref="D51:D52"/>
    <mergeCell ref="A55:A56"/>
    <mergeCell ref="B55:B56"/>
    <mergeCell ref="C55:C5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workbookViewId="0">
      <selection activeCell="B7" sqref="B7"/>
    </sheetView>
  </sheetViews>
  <sheetFormatPr defaultColWidth="28.7109375" defaultRowHeight="21" customHeight="1" x14ac:dyDescent="0.25"/>
  <cols>
    <col min="1" max="4" width="28.7109375" style="21"/>
    <col min="5" max="16384" width="28.7109375" style="2"/>
  </cols>
  <sheetData>
    <row r="1" spans="1:4" ht="21" customHeight="1" x14ac:dyDescent="0.25">
      <c r="A1" s="21" t="str">
        <f>Index!B27</f>
        <v>Natronomonas pharaonis</v>
      </c>
      <c r="C1" s="20" t="s">
        <v>2281</v>
      </c>
    </row>
    <row r="2" spans="1:4" ht="21" customHeight="1" x14ac:dyDescent="0.25">
      <c r="A2" s="24" t="s">
        <v>0</v>
      </c>
      <c r="B2" s="24" t="s">
        <v>1</v>
      </c>
      <c r="C2" s="24" t="s">
        <v>2</v>
      </c>
      <c r="D2" s="24" t="s">
        <v>3</v>
      </c>
    </row>
    <row r="3" spans="1:4" ht="21" customHeight="1" x14ac:dyDescent="0.25">
      <c r="A3" s="29" t="s">
        <v>2282</v>
      </c>
      <c r="B3" s="22" t="s">
        <v>2283</v>
      </c>
      <c r="C3" s="22" t="s">
        <v>2284</v>
      </c>
      <c r="D3" s="30" t="s">
        <v>2285</v>
      </c>
    </row>
    <row r="4" spans="1:4" ht="21" customHeight="1" x14ac:dyDescent="0.25">
      <c r="A4" s="29"/>
      <c r="B4" s="22" t="s">
        <v>2282</v>
      </c>
      <c r="C4" s="22" t="s">
        <v>2286</v>
      </c>
      <c r="D4" s="30"/>
    </row>
    <row r="5" spans="1:4" ht="21" customHeight="1" x14ac:dyDescent="0.25">
      <c r="A5" s="29" t="s">
        <v>2287</v>
      </c>
      <c r="B5" s="22" t="s">
        <v>2288</v>
      </c>
      <c r="C5" s="22" t="s">
        <v>2289</v>
      </c>
      <c r="D5" s="30" t="s">
        <v>2290</v>
      </c>
    </row>
    <row r="6" spans="1:4" ht="21" customHeight="1" x14ac:dyDescent="0.25">
      <c r="A6" s="29"/>
      <c r="B6" s="22" t="s">
        <v>2291</v>
      </c>
      <c r="C6" s="22" t="s">
        <v>2287</v>
      </c>
      <c r="D6" s="30"/>
    </row>
    <row r="7" spans="1:4" ht="21" customHeight="1" x14ac:dyDescent="0.25">
      <c r="A7" s="29" t="s">
        <v>2292</v>
      </c>
      <c r="B7" s="22" t="s">
        <v>2292</v>
      </c>
      <c r="C7" s="22" t="s">
        <v>2293</v>
      </c>
      <c r="D7" s="30" t="s">
        <v>2294</v>
      </c>
    </row>
    <row r="8" spans="1:4" ht="21" customHeight="1" x14ac:dyDescent="0.25">
      <c r="A8" s="29"/>
      <c r="B8" s="22" t="s">
        <v>2295</v>
      </c>
      <c r="C8" s="22" t="s">
        <v>2296</v>
      </c>
      <c r="D8" s="30"/>
    </row>
    <row r="9" spans="1:4" ht="21" customHeight="1" x14ac:dyDescent="0.25">
      <c r="A9" s="29" t="s">
        <v>2297</v>
      </c>
      <c r="B9" s="22" t="s">
        <v>2298</v>
      </c>
      <c r="C9" s="22" t="s">
        <v>2299</v>
      </c>
      <c r="D9" s="30" t="s">
        <v>2297</v>
      </c>
    </row>
    <row r="10" spans="1:4" ht="21" customHeight="1" x14ac:dyDescent="0.25">
      <c r="A10" s="29"/>
      <c r="B10" s="22" t="s">
        <v>2300</v>
      </c>
      <c r="C10" s="22" t="s">
        <v>2301</v>
      </c>
      <c r="D10" s="30"/>
    </row>
    <row r="11" spans="1:4" ht="21" customHeight="1" x14ac:dyDescent="0.25">
      <c r="A11" s="29" t="s">
        <v>2302</v>
      </c>
      <c r="B11" s="22" t="s">
        <v>2303</v>
      </c>
      <c r="C11" s="22" t="s">
        <v>2304</v>
      </c>
      <c r="D11" s="22" t="s">
        <v>2305</v>
      </c>
    </row>
    <row r="12" spans="1:4" ht="21" customHeight="1" x14ac:dyDescent="0.25">
      <c r="A12" s="29"/>
      <c r="B12" s="22" t="s">
        <v>2306</v>
      </c>
      <c r="C12" s="22" t="s">
        <v>2307</v>
      </c>
      <c r="D12" s="22" t="s">
        <v>2302</v>
      </c>
    </row>
    <row r="13" spans="1:4" ht="21" customHeight="1" x14ac:dyDescent="0.25">
      <c r="A13" s="29" t="s">
        <v>2308</v>
      </c>
      <c r="B13" s="30" t="s">
        <v>2309</v>
      </c>
      <c r="C13" s="22" t="s">
        <v>2310</v>
      </c>
      <c r="D13" s="30" t="s">
        <v>2308</v>
      </c>
    </row>
    <row r="14" spans="1:4" ht="21" customHeight="1" x14ac:dyDescent="0.25">
      <c r="A14" s="29"/>
      <c r="B14" s="30"/>
      <c r="C14" s="22" t="s">
        <v>2311</v>
      </c>
      <c r="D14" s="30"/>
    </row>
    <row r="15" spans="1:4" ht="21" customHeight="1" x14ac:dyDescent="0.25">
      <c r="A15" s="23" t="s">
        <v>2312</v>
      </c>
      <c r="B15" s="22" t="s">
        <v>2312</v>
      </c>
      <c r="C15" s="22" t="s">
        <v>2313</v>
      </c>
      <c r="D15" s="23" t="s">
        <v>4</v>
      </c>
    </row>
    <row r="16" spans="1:4" ht="21" customHeight="1" x14ac:dyDescent="0.25">
      <c r="A16" s="23" t="s">
        <v>2314</v>
      </c>
      <c r="B16" s="22" t="s">
        <v>2314</v>
      </c>
      <c r="C16" s="23" t="s">
        <v>4</v>
      </c>
      <c r="D16" s="23" t="s">
        <v>4</v>
      </c>
    </row>
    <row r="17" spans="1:4" ht="21" customHeight="1" x14ac:dyDescent="0.25">
      <c r="A17" s="23" t="s">
        <v>2315</v>
      </c>
      <c r="B17" s="22" t="s">
        <v>2316</v>
      </c>
      <c r="C17" s="22" t="s">
        <v>2315</v>
      </c>
      <c r="D17" s="23" t="s">
        <v>4</v>
      </c>
    </row>
    <row r="18" spans="1:4" ht="21" customHeight="1" x14ac:dyDescent="0.25">
      <c r="A18" s="23" t="s">
        <v>2317</v>
      </c>
      <c r="B18" s="22" t="s">
        <v>2318</v>
      </c>
      <c r="C18" s="22" t="s">
        <v>2319</v>
      </c>
      <c r="D18" s="22" t="s">
        <v>2317</v>
      </c>
    </row>
    <row r="19" spans="1:4" ht="21" customHeight="1" x14ac:dyDescent="0.25">
      <c r="A19" s="23" t="s">
        <v>2320</v>
      </c>
      <c r="B19" s="22" t="s">
        <v>2321</v>
      </c>
      <c r="C19" s="22" t="s">
        <v>2322</v>
      </c>
      <c r="D19" s="22" t="s">
        <v>2320</v>
      </c>
    </row>
    <row r="20" spans="1:4" ht="21" customHeight="1" x14ac:dyDescent="0.25">
      <c r="A20" s="23" t="s">
        <v>2323</v>
      </c>
      <c r="B20" s="22" t="s">
        <v>2324</v>
      </c>
      <c r="C20" s="22" t="s">
        <v>2325</v>
      </c>
      <c r="D20" s="22" t="s">
        <v>2323</v>
      </c>
    </row>
    <row r="21" spans="1:4" ht="21" customHeight="1" x14ac:dyDescent="0.25">
      <c r="A21" s="23" t="s">
        <v>2326</v>
      </c>
      <c r="B21" s="23" t="s">
        <v>4</v>
      </c>
      <c r="C21" s="23" t="s">
        <v>4</v>
      </c>
      <c r="D21" s="22" t="s">
        <v>2326</v>
      </c>
    </row>
    <row r="22" spans="1:4" ht="21" customHeight="1" x14ac:dyDescent="0.25">
      <c r="A22" s="29" t="s">
        <v>2327</v>
      </c>
      <c r="B22" s="30" t="s">
        <v>2328</v>
      </c>
      <c r="C22" s="22" t="s">
        <v>2329</v>
      </c>
      <c r="D22" s="30" t="s">
        <v>2327</v>
      </c>
    </row>
    <row r="23" spans="1:4" ht="21" customHeight="1" x14ac:dyDescent="0.25">
      <c r="A23" s="29"/>
      <c r="B23" s="30"/>
      <c r="C23" s="22" t="s">
        <v>2330</v>
      </c>
      <c r="D23" s="30"/>
    </row>
    <row r="24" spans="1:4" ht="21" customHeight="1" x14ac:dyDescent="0.25">
      <c r="A24" s="29" t="s">
        <v>2331</v>
      </c>
      <c r="B24" s="22" t="s">
        <v>2332</v>
      </c>
      <c r="C24" s="22" t="s">
        <v>2333</v>
      </c>
      <c r="D24" s="30" t="s">
        <v>2331</v>
      </c>
    </row>
    <row r="25" spans="1:4" ht="21" customHeight="1" x14ac:dyDescent="0.25">
      <c r="A25" s="29"/>
      <c r="B25" s="22" t="s">
        <v>2334</v>
      </c>
      <c r="C25" s="22" t="s">
        <v>2335</v>
      </c>
      <c r="D25" s="30"/>
    </row>
    <row r="26" spans="1:4" ht="21" customHeight="1" x14ac:dyDescent="0.25">
      <c r="A26" s="29" t="s">
        <v>2336</v>
      </c>
      <c r="B26" s="30" t="s">
        <v>2337</v>
      </c>
      <c r="C26" s="22" t="s">
        <v>2338</v>
      </c>
      <c r="D26" s="30" t="s">
        <v>2336</v>
      </c>
    </row>
    <row r="27" spans="1:4" ht="21" customHeight="1" x14ac:dyDescent="0.25">
      <c r="A27" s="29"/>
      <c r="B27" s="30"/>
      <c r="C27" s="22" t="s">
        <v>2339</v>
      </c>
      <c r="D27" s="30"/>
    </row>
    <row r="28" spans="1:4" ht="21" customHeight="1" x14ac:dyDescent="0.25">
      <c r="A28" s="23" t="s">
        <v>2340</v>
      </c>
      <c r="B28" s="22" t="s">
        <v>2340</v>
      </c>
      <c r="C28" s="22" t="s">
        <v>2341</v>
      </c>
      <c r="D28" s="22" t="s">
        <v>2342</v>
      </c>
    </row>
    <row r="29" spans="1:4" ht="21" customHeight="1" x14ac:dyDescent="0.25">
      <c r="A29" s="23" t="s">
        <v>2343</v>
      </c>
      <c r="B29" s="22" t="s">
        <v>2343</v>
      </c>
      <c r="C29" s="22" t="s">
        <v>2343</v>
      </c>
      <c r="D29" s="23" t="s">
        <v>4</v>
      </c>
    </row>
    <row r="30" spans="1:4" ht="21" customHeight="1" x14ac:dyDescent="0.25">
      <c r="A30" s="23" t="s">
        <v>2344</v>
      </c>
      <c r="B30" s="22" t="s">
        <v>2344</v>
      </c>
      <c r="C30" s="22" t="s">
        <v>2345</v>
      </c>
      <c r="D30" s="23" t="s">
        <v>4</v>
      </c>
    </row>
    <row r="31" spans="1:4" ht="21" customHeight="1" x14ac:dyDescent="0.25">
      <c r="A31" s="23" t="s">
        <v>2346</v>
      </c>
      <c r="B31" s="22" t="s">
        <v>2347</v>
      </c>
      <c r="C31" s="22" t="s">
        <v>2346</v>
      </c>
      <c r="D31" s="23" t="s">
        <v>4</v>
      </c>
    </row>
    <row r="32" spans="1:4" ht="21" customHeight="1" x14ac:dyDescent="0.25">
      <c r="A32" s="23" t="s">
        <v>2348</v>
      </c>
      <c r="B32" s="22" t="s">
        <v>2349</v>
      </c>
      <c r="C32" s="22" t="s">
        <v>2348</v>
      </c>
      <c r="D32" s="23" t="s">
        <v>4</v>
      </c>
    </row>
    <row r="33" spans="1:4" ht="21" customHeight="1" x14ac:dyDescent="0.25">
      <c r="A33" s="23" t="s">
        <v>2350</v>
      </c>
      <c r="B33" s="22" t="s">
        <v>2350</v>
      </c>
      <c r="C33" s="22" t="s">
        <v>2351</v>
      </c>
      <c r="D33" s="23" t="s">
        <v>4</v>
      </c>
    </row>
    <row r="34" spans="1:4" ht="21" customHeight="1" x14ac:dyDescent="0.25">
      <c r="A34" s="23" t="s">
        <v>2352</v>
      </c>
      <c r="B34" s="22" t="s">
        <v>2353</v>
      </c>
      <c r="C34" s="22" t="s">
        <v>2352</v>
      </c>
      <c r="D34" s="23" t="s">
        <v>4</v>
      </c>
    </row>
    <row r="35" spans="1:4" ht="21" customHeight="1" x14ac:dyDescent="0.25">
      <c r="A35" s="29" t="s">
        <v>2354</v>
      </c>
      <c r="B35" s="30" t="s">
        <v>2355</v>
      </c>
      <c r="C35" s="22" t="s">
        <v>2354</v>
      </c>
      <c r="D35" s="29" t="s">
        <v>4</v>
      </c>
    </row>
    <row r="36" spans="1:4" ht="21" customHeight="1" x14ac:dyDescent="0.25">
      <c r="A36" s="29"/>
      <c r="B36" s="30"/>
      <c r="C36" s="22" t="s">
        <v>2356</v>
      </c>
      <c r="D36" s="29"/>
    </row>
    <row r="37" spans="1:4" ht="21" customHeight="1" x14ac:dyDescent="0.25">
      <c r="A37" s="23" t="s">
        <v>2357</v>
      </c>
      <c r="B37" s="22" t="s">
        <v>2357</v>
      </c>
      <c r="C37" s="22" t="s">
        <v>2358</v>
      </c>
      <c r="D37" s="23" t="s">
        <v>4</v>
      </c>
    </row>
    <row r="38" spans="1:4" ht="21" customHeight="1" x14ac:dyDescent="0.25">
      <c r="A38" s="23" t="s">
        <v>2359</v>
      </c>
      <c r="B38" s="23" t="s">
        <v>4</v>
      </c>
      <c r="C38" s="23" t="s">
        <v>4</v>
      </c>
      <c r="D38" s="22" t="s">
        <v>2359</v>
      </c>
    </row>
    <row r="39" spans="1:4" ht="21" customHeight="1" x14ac:dyDescent="0.25">
      <c r="A39" s="23" t="s">
        <v>2360</v>
      </c>
      <c r="B39" s="22" t="s">
        <v>2361</v>
      </c>
      <c r="C39" s="22" t="s">
        <v>2362</v>
      </c>
      <c r="D39" s="22" t="s">
        <v>2360</v>
      </c>
    </row>
    <row r="40" spans="1:4" ht="21" customHeight="1" x14ac:dyDescent="0.25">
      <c r="A40" s="23" t="s">
        <v>2363</v>
      </c>
      <c r="B40" s="22" t="s">
        <v>2364</v>
      </c>
      <c r="C40" s="22" t="s">
        <v>2365</v>
      </c>
      <c r="D40" s="22" t="s">
        <v>2363</v>
      </c>
    </row>
    <row r="41" spans="1:4" ht="21" customHeight="1" x14ac:dyDescent="0.25">
      <c r="A41" s="23" t="s">
        <v>2366</v>
      </c>
      <c r="B41" s="22" t="s">
        <v>2367</v>
      </c>
      <c r="C41" s="22" t="s">
        <v>2368</v>
      </c>
      <c r="D41" s="22" t="s">
        <v>2366</v>
      </c>
    </row>
  </sheetData>
  <mergeCells count="23">
    <mergeCell ref="A3:A4"/>
    <mergeCell ref="D3:D4"/>
    <mergeCell ref="A5:A6"/>
    <mergeCell ref="D5:D6"/>
    <mergeCell ref="A7:A8"/>
    <mergeCell ref="D7:D8"/>
    <mergeCell ref="A9:A10"/>
    <mergeCell ref="D9:D10"/>
    <mergeCell ref="A11:A12"/>
    <mergeCell ref="A13:A14"/>
    <mergeCell ref="B13:B14"/>
    <mergeCell ref="D13:D14"/>
    <mergeCell ref="A35:A36"/>
    <mergeCell ref="B35:B36"/>
    <mergeCell ref="D35:D36"/>
    <mergeCell ref="A22:A23"/>
    <mergeCell ref="B22:B23"/>
    <mergeCell ref="D22:D23"/>
    <mergeCell ref="A24:A25"/>
    <mergeCell ref="D24:D25"/>
    <mergeCell ref="A26:A27"/>
    <mergeCell ref="B26:B27"/>
    <mergeCell ref="D26:D2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B7" sqref="B7"/>
    </sheetView>
  </sheetViews>
  <sheetFormatPr defaultColWidth="28.7109375" defaultRowHeight="21" customHeight="1" x14ac:dyDescent="0.25"/>
  <cols>
    <col min="1" max="4" width="28.7109375" style="21"/>
    <col min="5" max="16384" width="28.7109375" style="2"/>
  </cols>
  <sheetData>
    <row r="1" spans="1:4" ht="21" customHeight="1" x14ac:dyDescent="0.25">
      <c r="A1" s="21" t="str">
        <f>Index!B28</f>
        <v>Methanobrevibacter smithii</v>
      </c>
      <c r="C1" s="20" t="s">
        <v>2369</v>
      </c>
    </row>
    <row r="2" spans="1:4" ht="21" customHeight="1" x14ac:dyDescent="0.25">
      <c r="A2" s="24" t="s">
        <v>0</v>
      </c>
      <c r="B2" s="24" t="s">
        <v>1</v>
      </c>
      <c r="C2" s="24" t="s">
        <v>2</v>
      </c>
      <c r="D2" s="24" t="s">
        <v>3</v>
      </c>
    </row>
    <row r="3" spans="1:4" ht="21" customHeight="1" x14ac:dyDescent="0.25">
      <c r="A3" s="29" t="s">
        <v>2370</v>
      </c>
      <c r="B3" s="30" t="s">
        <v>2370</v>
      </c>
      <c r="C3" s="22" t="s">
        <v>2371</v>
      </c>
      <c r="D3" s="30" t="s">
        <v>2372</v>
      </c>
    </row>
    <row r="4" spans="1:4" ht="21" customHeight="1" x14ac:dyDescent="0.25">
      <c r="A4" s="29"/>
      <c r="B4" s="30"/>
      <c r="C4" s="22" t="s">
        <v>2373</v>
      </c>
      <c r="D4" s="30"/>
    </row>
    <row r="5" spans="1:4" ht="21" customHeight="1" x14ac:dyDescent="0.25">
      <c r="A5" s="23" t="s">
        <v>2374</v>
      </c>
      <c r="B5" s="22" t="s">
        <v>2375</v>
      </c>
      <c r="C5" s="22" t="s">
        <v>2374</v>
      </c>
      <c r="D5" s="23" t="s">
        <v>4</v>
      </c>
    </row>
    <row r="6" spans="1:4" ht="21" customHeight="1" x14ac:dyDescent="0.25">
      <c r="A6" s="23" t="s">
        <v>2376</v>
      </c>
      <c r="B6" s="22" t="s">
        <v>2377</v>
      </c>
      <c r="C6" s="22" t="s">
        <v>2376</v>
      </c>
      <c r="D6" s="23" t="s">
        <v>4</v>
      </c>
    </row>
    <row r="7" spans="1:4" ht="21" customHeight="1" x14ac:dyDescent="0.25">
      <c r="A7" s="23" t="s">
        <v>2378</v>
      </c>
      <c r="B7" s="22" t="s">
        <v>2378</v>
      </c>
      <c r="C7" s="22" t="s">
        <v>2379</v>
      </c>
      <c r="D7" s="23" t="s">
        <v>4</v>
      </c>
    </row>
    <row r="8" spans="1:4" ht="21" customHeight="1" x14ac:dyDescent="0.25">
      <c r="A8" s="23" t="s">
        <v>2380</v>
      </c>
      <c r="B8" s="22" t="s">
        <v>2380</v>
      </c>
      <c r="C8" s="23" t="s">
        <v>4</v>
      </c>
      <c r="D8" s="23" t="s">
        <v>4</v>
      </c>
    </row>
    <row r="9" spans="1:4" ht="21" customHeight="1" x14ac:dyDescent="0.25">
      <c r="A9" s="23" t="s">
        <v>2381</v>
      </c>
      <c r="B9" s="22" t="s">
        <v>2382</v>
      </c>
      <c r="C9" s="22" t="s">
        <v>2383</v>
      </c>
      <c r="D9" s="22" t="s">
        <v>2381</v>
      </c>
    </row>
    <row r="10" spans="1:4" ht="21" customHeight="1" x14ac:dyDescent="0.25">
      <c r="A10" s="23" t="s">
        <v>2384</v>
      </c>
      <c r="B10" s="22" t="s">
        <v>2384</v>
      </c>
      <c r="C10" s="23" t="s">
        <v>4</v>
      </c>
      <c r="D10" s="23" t="s">
        <v>4</v>
      </c>
    </row>
    <row r="11" spans="1:4" ht="21" customHeight="1" x14ac:dyDescent="0.25">
      <c r="A11" s="23" t="s">
        <v>2385</v>
      </c>
      <c r="B11" s="22" t="s">
        <v>2385</v>
      </c>
      <c r="C11" s="23" t="s">
        <v>4</v>
      </c>
      <c r="D11" s="23" t="s">
        <v>4</v>
      </c>
    </row>
    <row r="12" spans="1:4" ht="21" customHeight="1" x14ac:dyDescent="0.25">
      <c r="A12" s="29" t="s">
        <v>2386</v>
      </c>
      <c r="B12" s="22" t="s">
        <v>2387</v>
      </c>
      <c r="C12" s="22" t="s">
        <v>2388</v>
      </c>
      <c r="D12" s="30" t="s">
        <v>2386</v>
      </c>
    </row>
    <row r="13" spans="1:4" ht="21" customHeight="1" x14ac:dyDescent="0.25">
      <c r="A13" s="29"/>
      <c r="B13" s="22" t="s">
        <v>2389</v>
      </c>
      <c r="C13" s="22" t="s">
        <v>2390</v>
      </c>
      <c r="D13" s="30"/>
    </row>
    <row r="14" spans="1:4" ht="21" customHeight="1" x14ac:dyDescent="0.25">
      <c r="A14" s="23" t="s">
        <v>2391</v>
      </c>
      <c r="B14" s="22" t="s">
        <v>2391</v>
      </c>
      <c r="C14" s="22" t="s">
        <v>2392</v>
      </c>
      <c r="D14" s="22" t="s">
        <v>2393</v>
      </c>
    </row>
    <row r="15" spans="1:4" ht="21" customHeight="1" x14ac:dyDescent="0.25">
      <c r="A15" s="23" t="s">
        <v>2394</v>
      </c>
      <c r="B15" s="22" t="s">
        <v>2394</v>
      </c>
      <c r="C15" s="22" t="s">
        <v>2395</v>
      </c>
      <c r="D15" s="22" t="s">
        <v>2395</v>
      </c>
    </row>
    <row r="16" spans="1:4" ht="21" customHeight="1" x14ac:dyDescent="0.25">
      <c r="A16" s="23" t="s">
        <v>2396</v>
      </c>
      <c r="B16" s="22" t="s">
        <v>2396</v>
      </c>
      <c r="C16" s="22" t="s">
        <v>2397</v>
      </c>
      <c r="D16" s="22" t="s">
        <v>2398</v>
      </c>
    </row>
    <row r="17" spans="1:4" ht="21" customHeight="1" x14ac:dyDescent="0.25">
      <c r="A17" s="29" t="s">
        <v>2399</v>
      </c>
      <c r="B17" s="22" t="s">
        <v>2399</v>
      </c>
      <c r="C17" s="22" t="s">
        <v>2399</v>
      </c>
      <c r="D17" s="29" t="s">
        <v>4</v>
      </c>
    </row>
    <row r="18" spans="1:4" ht="21" customHeight="1" x14ac:dyDescent="0.25">
      <c r="A18" s="29"/>
      <c r="B18" s="22" t="s">
        <v>2400</v>
      </c>
      <c r="C18" s="22" t="s">
        <v>2400</v>
      </c>
      <c r="D18" s="29"/>
    </row>
    <row r="19" spans="1:4" ht="21" customHeight="1" x14ac:dyDescent="0.25">
      <c r="A19" s="29" t="s">
        <v>2401</v>
      </c>
      <c r="B19" s="30" t="s">
        <v>2401</v>
      </c>
      <c r="C19" s="22" t="s">
        <v>2402</v>
      </c>
      <c r="D19" s="29" t="s">
        <v>4</v>
      </c>
    </row>
    <row r="20" spans="1:4" ht="21" customHeight="1" x14ac:dyDescent="0.25">
      <c r="A20" s="29"/>
      <c r="B20" s="30"/>
      <c r="C20" s="22" t="s">
        <v>2403</v>
      </c>
      <c r="D20" s="29"/>
    </row>
    <row r="21" spans="1:4" ht="21" customHeight="1" x14ac:dyDescent="0.25">
      <c r="A21" s="23" t="s">
        <v>2404</v>
      </c>
      <c r="B21" s="22" t="s">
        <v>2404</v>
      </c>
      <c r="C21" s="22" t="s">
        <v>2405</v>
      </c>
      <c r="D21" s="23" t="s">
        <v>4</v>
      </c>
    </row>
    <row r="22" spans="1:4" ht="21" customHeight="1" x14ac:dyDescent="0.25">
      <c r="A22" s="23" t="s">
        <v>2406</v>
      </c>
      <c r="B22" s="22" t="s">
        <v>2407</v>
      </c>
      <c r="C22" s="22" t="s">
        <v>2406</v>
      </c>
      <c r="D22" s="23" t="s">
        <v>4</v>
      </c>
    </row>
    <row r="23" spans="1:4" ht="21" customHeight="1" x14ac:dyDescent="0.25">
      <c r="A23" s="23" t="s">
        <v>2408</v>
      </c>
      <c r="B23" s="22" t="s">
        <v>2408</v>
      </c>
      <c r="C23" s="22" t="s">
        <v>2409</v>
      </c>
      <c r="D23" s="23" t="s">
        <v>4</v>
      </c>
    </row>
    <row r="24" spans="1:4" ht="21" customHeight="1" x14ac:dyDescent="0.25">
      <c r="A24" s="23" t="s">
        <v>2410</v>
      </c>
      <c r="B24" s="22" t="s">
        <v>2411</v>
      </c>
      <c r="C24" s="22" t="s">
        <v>2410</v>
      </c>
      <c r="D24" s="23" t="s">
        <v>4</v>
      </c>
    </row>
    <row r="25" spans="1:4" ht="21" customHeight="1" x14ac:dyDescent="0.25">
      <c r="A25" s="23" t="s">
        <v>2412</v>
      </c>
      <c r="B25" s="22" t="s">
        <v>2413</v>
      </c>
      <c r="C25" s="22" t="s">
        <v>2414</v>
      </c>
      <c r="D25" s="22" t="s">
        <v>2412</v>
      </c>
    </row>
    <row r="26" spans="1:4" ht="21" customHeight="1" x14ac:dyDescent="0.25">
      <c r="A26" s="23" t="s">
        <v>2415</v>
      </c>
      <c r="B26" s="22" t="s">
        <v>2416</v>
      </c>
      <c r="C26" s="22" t="s">
        <v>2415</v>
      </c>
      <c r="D26" s="23" t="s">
        <v>4</v>
      </c>
    </row>
  </sheetData>
  <mergeCells count="10">
    <mergeCell ref="A19:A20"/>
    <mergeCell ref="B19:B20"/>
    <mergeCell ref="D19:D20"/>
    <mergeCell ref="A3:A4"/>
    <mergeCell ref="B3:B4"/>
    <mergeCell ref="D3:D4"/>
    <mergeCell ref="A12:A13"/>
    <mergeCell ref="D12:D13"/>
    <mergeCell ref="A17:A18"/>
    <mergeCell ref="D17:D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abSelected="1" zoomScaleNormal="100" workbookViewId="0">
      <selection activeCell="B7" sqref="B7"/>
    </sheetView>
  </sheetViews>
  <sheetFormatPr defaultColWidth="28.7109375" defaultRowHeight="21" customHeight="1" x14ac:dyDescent="0.3"/>
  <cols>
    <col min="1" max="4" width="28.7109375" style="6"/>
    <col min="5" max="16384" width="28.7109375" style="12"/>
  </cols>
  <sheetData>
    <row r="1" spans="1:4" ht="21" customHeight="1" x14ac:dyDescent="0.3">
      <c r="A1" s="1" t="s">
        <v>15</v>
      </c>
      <c r="C1" s="19" t="s">
        <v>1498</v>
      </c>
    </row>
    <row r="2" spans="1:4" ht="21" customHeight="1" x14ac:dyDescent="0.3">
      <c r="A2" s="4" t="s">
        <v>0</v>
      </c>
      <c r="B2" s="4" t="s">
        <v>1</v>
      </c>
      <c r="C2" s="4" t="s">
        <v>2</v>
      </c>
      <c r="D2" s="4" t="s">
        <v>3</v>
      </c>
    </row>
    <row r="3" spans="1:4" ht="21" customHeight="1" x14ac:dyDescent="0.3">
      <c r="A3" s="5" t="s">
        <v>76</v>
      </c>
      <c r="B3" s="6" t="s">
        <v>76</v>
      </c>
      <c r="C3" s="6" t="s">
        <v>77</v>
      </c>
      <c r="D3" s="5" t="s">
        <v>4</v>
      </c>
    </row>
    <row r="4" spans="1:4" ht="21" customHeight="1" x14ac:dyDescent="0.3">
      <c r="A4" s="26" t="s">
        <v>126</v>
      </c>
      <c r="B4" s="6" t="s">
        <v>127</v>
      </c>
      <c r="C4" s="27" t="s">
        <v>128</v>
      </c>
      <c r="D4" s="26" t="s">
        <v>4</v>
      </c>
    </row>
    <row r="5" spans="1:4" ht="21" customHeight="1" x14ac:dyDescent="0.3">
      <c r="A5" s="26"/>
      <c r="B5" s="6" t="s">
        <v>126</v>
      </c>
      <c r="C5" s="27"/>
      <c r="D5" s="26"/>
    </row>
    <row r="6" spans="1:4" ht="21" customHeight="1" x14ac:dyDescent="0.3">
      <c r="A6" s="26" t="s">
        <v>78</v>
      </c>
      <c r="B6" s="6" t="s">
        <v>79</v>
      </c>
      <c r="C6" s="6" t="s">
        <v>80</v>
      </c>
      <c r="D6" s="27" t="s">
        <v>81</v>
      </c>
    </row>
    <row r="7" spans="1:4" ht="21" customHeight="1" x14ac:dyDescent="0.3">
      <c r="A7" s="26"/>
      <c r="B7" s="6" t="s">
        <v>78</v>
      </c>
      <c r="C7" s="6" t="s">
        <v>82</v>
      </c>
      <c r="D7" s="27"/>
    </row>
    <row r="8" spans="1:4" ht="21" customHeight="1" x14ac:dyDescent="0.3">
      <c r="A8" s="26" t="s">
        <v>83</v>
      </c>
      <c r="B8" s="6" t="s">
        <v>83</v>
      </c>
      <c r="C8" s="6" t="s">
        <v>84</v>
      </c>
      <c r="D8" s="6" t="s">
        <v>85</v>
      </c>
    </row>
    <row r="9" spans="1:4" ht="21" customHeight="1" x14ac:dyDescent="0.3">
      <c r="A9" s="26"/>
      <c r="B9" s="6" t="s">
        <v>86</v>
      </c>
      <c r="C9" s="6" t="s">
        <v>87</v>
      </c>
      <c r="D9" s="6" t="s">
        <v>129</v>
      </c>
    </row>
    <row r="10" spans="1:4" ht="21" customHeight="1" x14ac:dyDescent="0.3">
      <c r="A10" s="26" t="s">
        <v>130</v>
      </c>
      <c r="B10" s="6" t="s">
        <v>101</v>
      </c>
      <c r="C10" s="6" t="s">
        <v>102</v>
      </c>
      <c r="D10" s="27" t="s">
        <v>131</v>
      </c>
    </row>
    <row r="11" spans="1:4" ht="21" customHeight="1" x14ac:dyDescent="0.3">
      <c r="A11" s="26"/>
      <c r="B11" s="6" t="s">
        <v>130</v>
      </c>
      <c r="C11" s="6" t="s">
        <v>132</v>
      </c>
      <c r="D11" s="27"/>
    </row>
    <row r="12" spans="1:4" ht="21" customHeight="1" x14ac:dyDescent="0.3">
      <c r="A12" s="26" t="s">
        <v>88</v>
      </c>
      <c r="B12" s="27" t="s">
        <v>88</v>
      </c>
      <c r="C12" s="6" t="s">
        <v>89</v>
      </c>
      <c r="D12" s="27" t="s">
        <v>90</v>
      </c>
    </row>
    <row r="13" spans="1:4" ht="21" customHeight="1" x14ac:dyDescent="0.3">
      <c r="A13" s="26"/>
      <c r="B13" s="27"/>
      <c r="C13" s="6" t="s">
        <v>91</v>
      </c>
      <c r="D13" s="27"/>
    </row>
    <row r="14" spans="1:4" ht="21" customHeight="1" x14ac:dyDescent="0.3">
      <c r="A14" s="5" t="s">
        <v>92</v>
      </c>
      <c r="B14" s="6" t="s">
        <v>92</v>
      </c>
      <c r="C14" s="5" t="s">
        <v>4</v>
      </c>
      <c r="D14" s="5" t="s">
        <v>4</v>
      </c>
    </row>
    <row r="15" spans="1:4" ht="21" customHeight="1" x14ac:dyDescent="0.3">
      <c r="A15" s="5" t="s">
        <v>133</v>
      </c>
      <c r="B15" s="6" t="s">
        <v>133</v>
      </c>
      <c r="C15" s="5" t="s">
        <v>4</v>
      </c>
      <c r="D15" s="5" t="s">
        <v>4</v>
      </c>
    </row>
    <row r="16" spans="1:4" ht="21" customHeight="1" x14ac:dyDescent="0.3">
      <c r="A16" s="5" t="s">
        <v>93</v>
      </c>
      <c r="B16" s="5" t="s">
        <v>4</v>
      </c>
      <c r="C16" s="6" t="s">
        <v>93</v>
      </c>
      <c r="D16" s="6" t="s">
        <v>94</v>
      </c>
    </row>
    <row r="17" spans="1:4" ht="21" customHeight="1" x14ac:dyDescent="0.3">
      <c r="A17" s="26" t="s">
        <v>103</v>
      </c>
      <c r="B17" s="27" t="s">
        <v>103</v>
      </c>
      <c r="C17" s="6" t="s">
        <v>104</v>
      </c>
      <c r="D17" s="27" t="s">
        <v>134</v>
      </c>
    </row>
    <row r="18" spans="1:4" ht="21" customHeight="1" x14ac:dyDescent="0.3">
      <c r="A18" s="26"/>
      <c r="B18" s="27"/>
      <c r="C18" s="6" t="s">
        <v>135</v>
      </c>
      <c r="D18" s="27"/>
    </row>
    <row r="19" spans="1:4" ht="21" customHeight="1" x14ac:dyDescent="0.3">
      <c r="A19" s="26" t="s">
        <v>105</v>
      </c>
      <c r="B19" s="27" t="s">
        <v>105</v>
      </c>
      <c r="C19" s="6" t="s">
        <v>136</v>
      </c>
      <c r="D19" s="27" t="s">
        <v>137</v>
      </c>
    </row>
    <row r="20" spans="1:4" ht="21" customHeight="1" x14ac:dyDescent="0.3">
      <c r="A20" s="26"/>
      <c r="B20" s="27"/>
      <c r="C20" s="6" t="s">
        <v>138</v>
      </c>
      <c r="D20" s="27"/>
    </row>
    <row r="21" spans="1:4" ht="21" customHeight="1" x14ac:dyDescent="0.3">
      <c r="A21" s="26" t="s">
        <v>106</v>
      </c>
      <c r="B21" s="6" t="s">
        <v>107</v>
      </c>
      <c r="C21" s="6" t="s">
        <v>108</v>
      </c>
      <c r="D21" s="27" t="s">
        <v>95</v>
      </c>
    </row>
    <row r="22" spans="1:4" ht="21" customHeight="1" x14ac:dyDescent="0.3">
      <c r="A22" s="26"/>
      <c r="B22" s="6" t="s">
        <v>106</v>
      </c>
      <c r="C22" s="6" t="s">
        <v>139</v>
      </c>
      <c r="D22" s="27"/>
    </row>
    <row r="23" spans="1:4" ht="21" customHeight="1" x14ac:dyDescent="0.3">
      <c r="A23" s="26" t="s">
        <v>140</v>
      </c>
      <c r="B23" s="6" t="s">
        <v>141</v>
      </c>
      <c r="C23" s="6" t="s">
        <v>109</v>
      </c>
      <c r="D23" s="27" t="s">
        <v>142</v>
      </c>
    </row>
    <row r="24" spans="1:4" ht="21" customHeight="1" x14ac:dyDescent="0.3">
      <c r="A24" s="26"/>
      <c r="B24" s="6" t="s">
        <v>140</v>
      </c>
      <c r="C24" s="6" t="s">
        <v>143</v>
      </c>
      <c r="D24" s="27"/>
    </row>
    <row r="25" spans="1:4" ht="21" customHeight="1" x14ac:dyDescent="0.3">
      <c r="A25" s="26" t="s">
        <v>110</v>
      </c>
      <c r="B25" s="6" t="s">
        <v>144</v>
      </c>
      <c r="C25" s="6" t="s">
        <v>145</v>
      </c>
      <c r="D25" s="27" t="s">
        <v>146</v>
      </c>
    </row>
    <row r="26" spans="1:4" ht="21" customHeight="1" x14ac:dyDescent="0.3">
      <c r="A26" s="26"/>
      <c r="B26" s="6" t="s">
        <v>110</v>
      </c>
      <c r="C26" s="6" t="s">
        <v>111</v>
      </c>
      <c r="D26" s="27"/>
    </row>
    <row r="27" spans="1:4" ht="21" customHeight="1" x14ac:dyDescent="0.3">
      <c r="A27" s="26" t="s">
        <v>96</v>
      </c>
      <c r="B27" s="6" t="s">
        <v>96</v>
      </c>
      <c r="C27" s="6" t="s">
        <v>97</v>
      </c>
      <c r="D27" s="27" t="s">
        <v>98</v>
      </c>
    </row>
    <row r="28" spans="1:4" ht="21" customHeight="1" x14ac:dyDescent="0.3">
      <c r="A28" s="26"/>
      <c r="B28" s="6" t="s">
        <v>99</v>
      </c>
      <c r="C28" s="6" t="s">
        <v>100</v>
      </c>
      <c r="D28" s="27"/>
    </row>
    <row r="29" spans="1:4" ht="21" customHeight="1" x14ac:dyDescent="0.3">
      <c r="A29" s="5" t="s">
        <v>147</v>
      </c>
      <c r="B29" s="6" t="s">
        <v>147</v>
      </c>
      <c r="C29" s="6" t="s">
        <v>112</v>
      </c>
      <c r="D29" s="6" t="s">
        <v>148</v>
      </c>
    </row>
    <row r="30" spans="1:4" ht="21" customHeight="1" x14ac:dyDescent="0.3">
      <c r="A30" s="26" t="s">
        <v>149</v>
      </c>
      <c r="B30" s="27" t="s">
        <v>149</v>
      </c>
      <c r="C30" s="6" t="s">
        <v>150</v>
      </c>
      <c r="D30" s="27" t="s">
        <v>151</v>
      </c>
    </row>
    <row r="31" spans="1:4" ht="21" customHeight="1" x14ac:dyDescent="0.3">
      <c r="A31" s="26"/>
      <c r="B31" s="27"/>
      <c r="C31" s="6" t="s">
        <v>152</v>
      </c>
      <c r="D31" s="27"/>
    </row>
    <row r="32" spans="1:4" ht="21" customHeight="1" x14ac:dyDescent="0.3">
      <c r="A32" s="26" t="s">
        <v>153</v>
      </c>
      <c r="B32" s="27" t="s">
        <v>153</v>
      </c>
      <c r="C32" s="6" t="s">
        <v>113</v>
      </c>
      <c r="D32" s="27" t="s">
        <v>154</v>
      </c>
    </row>
    <row r="33" spans="1:4" ht="21" customHeight="1" x14ac:dyDescent="0.3">
      <c r="A33" s="26"/>
      <c r="B33" s="27"/>
      <c r="C33" s="6" t="s">
        <v>114</v>
      </c>
      <c r="D33" s="27"/>
    </row>
    <row r="34" spans="1:4" ht="21" customHeight="1" x14ac:dyDescent="0.3">
      <c r="A34" s="26" t="s">
        <v>155</v>
      </c>
      <c r="B34" s="27" t="s">
        <v>156</v>
      </c>
      <c r="C34" s="6" t="s">
        <v>157</v>
      </c>
      <c r="D34" s="27" t="s">
        <v>158</v>
      </c>
    </row>
    <row r="35" spans="1:4" ht="21" customHeight="1" x14ac:dyDescent="0.3">
      <c r="A35" s="26"/>
      <c r="B35" s="27"/>
      <c r="C35" s="6" t="s">
        <v>155</v>
      </c>
      <c r="D35" s="27"/>
    </row>
    <row r="36" spans="1:4" ht="21" customHeight="1" x14ac:dyDescent="0.3">
      <c r="A36" s="26" t="s">
        <v>159</v>
      </c>
      <c r="B36" s="27" t="s">
        <v>159</v>
      </c>
      <c r="C36" s="6" t="s">
        <v>115</v>
      </c>
      <c r="D36" s="27" t="s">
        <v>160</v>
      </c>
    </row>
    <row r="37" spans="1:4" ht="21" customHeight="1" x14ac:dyDescent="0.3">
      <c r="A37" s="26"/>
      <c r="B37" s="27"/>
      <c r="C37" s="6" t="s">
        <v>116</v>
      </c>
      <c r="D37" s="27"/>
    </row>
    <row r="38" spans="1:4" ht="21" customHeight="1" x14ac:dyDescent="0.3">
      <c r="A38" s="5" t="s">
        <v>117</v>
      </c>
      <c r="B38" s="6" t="s">
        <v>117</v>
      </c>
      <c r="C38" s="6" t="s">
        <v>161</v>
      </c>
      <c r="D38" s="6" t="s">
        <v>118</v>
      </c>
    </row>
    <row r="39" spans="1:4" ht="21" customHeight="1" x14ac:dyDescent="0.3">
      <c r="A39" s="5" t="s">
        <v>162</v>
      </c>
      <c r="B39" s="6" t="s">
        <v>162</v>
      </c>
      <c r="C39" s="6" t="s">
        <v>163</v>
      </c>
      <c r="D39" s="5" t="s">
        <v>4</v>
      </c>
    </row>
    <row r="40" spans="1:4" ht="21" customHeight="1" x14ac:dyDescent="0.3">
      <c r="A40" s="5" t="s">
        <v>164</v>
      </c>
      <c r="B40" s="6" t="s">
        <v>164</v>
      </c>
      <c r="C40" s="6" t="s">
        <v>165</v>
      </c>
      <c r="D40" s="5" t="s">
        <v>4</v>
      </c>
    </row>
    <row r="41" spans="1:4" ht="21" customHeight="1" x14ac:dyDescent="0.3">
      <c r="A41" s="5" t="s">
        <v>119</v>
      </c>
      <c r="B41" s="6" t="s">
        <v>119</v>
      </c>
      <c r="C41" s="6" t="s">
        <v>166</v>
      </c>
      <c r="D41" s="5" t="s">
        <v>4</v>
      </c>
    </row>
    <row r="42" spans="1:4" ht="21" customHeight="1" x14ac:dyDescent="0.3">
      <c r="A42" s="5" t="s">
        <v>167</v>
      </c>
      <c r="B42" s="6" t="s">
        <v>167</v>
      </c>
      <c r="C42" s="6" t="s">
        <v>168</v>
      </c>
      <c r="D42" s="5" t="s">
        <v>4</v>
      </c>
    </row>
    <row r="43" spans="1:4" ht="21" customHeight="1" x14ac:dyDescent="0.3">
      <c r="A43" s="5" t="s">
        <v>169</v>
      </c>
      <c r="B43" s="6" t="s">
        <v>169</v>
      </c>
      <c r="C43" s="5" t="s">
        <v>4</v>
      </c>
      <c r="D43" s="5" t="s">
        <v>4</v>
      </c>
    </row>
    <row r="44" spans="1:4" ht="21" customHeight="1" x14ac:dyDescent="0.3">
      <c r="A44" s="5" t="s">
        <v>170</v>
      </c>
      <c r="B44" s="6" t="s">
        <v>170</v>
      </c>
      <c r="C44" s="5" t="s">
        <v>4</v>
      </c>
      <c r="D44" s="5" t="s">
        <v>4</v>
      </c>
    </row>
    <row r="45" spans="1:4" ht="21" customHeight="1" x14ac:dyDescent="0.3">
      <c r="A45" s="5" t="s">
        <v>171</v>
      </c>
      <c r="B45" s="6" t="s">
        <v>171</v>
      </c>
      <c r="C45" s="6" t="s">
        <v>120</v>
      </c>
      <c r="D45" s="5" t="s">
        <v>4</v>
      </c>
    </row>
    <row r="46" spans="1:4" ht="21" customHeight="1" x14ac:dyDescent="0.3">
      <c r="A46" s="5" t="s">
        <v>172</v>
      </c>
      <c r="B46" s="6" t="s">
        <v>172</v>
      </c>
      <c r="C46" s="6" t="s">
        <v>121</v>
      </c>
      <c r="D46" s="5" t="s">
        <v>4</v>
      </c>
    </row>
    <row r="47" spans="1:4" ht="21" customHeight="1" x14ac:dyDescent="0.3">
      <c r="A47" s="26" t="s">
        <v>122</v>
      </c>
      <c r="B47" s="27" t="s">
        <v>122</v>
      </c>
      <c r="C47" s="6" t="s">
        <v>123</v>
      </c>
      <c r="D47" s="26" t="s">
        <v>4</v>
      </c>
    </row>
    <row r="48" spans="1:4" ht="21" customHeight="1" x14ac:dyDescent="0.3">
      <c r="A48" s="26"/>
      <c r="B48" s="27"/>
      <c r="C48" s="6" t="s">
        <v>124</v>
      </c>
      <c r="D48" s="26"/>
    </row>
    <row r="49" spans="1:4" ht="21" customHeight="1" x14ac:dyDescent="0.3">
      <c r="A49" s="5" t="s">
        <v>173</v>
      </c>
      <c r="B49" s="6" t="s">
        <v>173</v>
      </c>
      <c r="C49" s="6" t="s">
        <v>174</v>
      </c>
      <c r="D49" s="6" t="s">
        <v>175</v>
      </c>
    </row>
    <row r="50" spans="1:4" ht="21" customHeight="1" x14ac:dyDescent="0.3">
      <c r="A50" s="5" t="s">
        <v>176</v>
      </c>
      <c r="B50" s="5" t="s">
        <v>4</v>
      </c>
      <c r="C50" s="5" t="s">
        <v>4</v>
      </c>
      <c r="D50" s="6" t="s">
        <v>176</v>
      </c>
    </row>
    <row r="51" spans="1:4" ht="21" customHeight="1" x14ac:dyDescent="0.3">
      <c r="A51" s="5" t="s">
        <v>177</v>
      </c>
      <c r="B51" s="6" t="s">
        <v>177</v>
      </c>
      <c r="C51" s="6" t="s">
        <v>178</v>
      </c>
      <c r="D51" s="6" t="s">
        <v>179</v>
      </c>
    </row>
    <row r="52" spans="1:4" ht="21" customHeight="1" x14ac:dyDescent="0.3">
      <c r="A52" s="5" t="s">
        <v>125</v>
      </c>
      <c r="B52" s="6" t="s">
        <v>125</v>
      </c>
      <c r="C52" s="5" t="s">
        <v>4</v>
      </c>
      <c r="D52" s="5" t="s">
        <v>4</v>
      </c>
    </row>
  </sheetData>
  <mergeCells count="40">
    <mergeCell ref="A47:A48"/>
    <mergeCell ref="B47:B48"/>
    <mergeCell ref="D47:D48"/>
    <mergeCell ref="A34:A35"/>
    <mergeCell ref="B34:B35"/>
    <mergeCell ref="D34:D35"/>
    <mergeCell ref="A36:A37"/>
    <mergeCell ref="B36:B37"/>
    <mergeCell ref="D36:D37"/>
    <mergeCell ref="A30:A31"/>
    <mergeCell ref="B30:B31"/>
    <mergeCell ref="D30:D31"/>
    <mergeCell ref="A32:A33"/>
    <mergeCell ref="B32:B33"/>
    <mergeCell ref="D32:D33"/>
    <mergeCell ref="A25:A26"/>
    <mergeCell ref="D25:D26"/>
    <mergeCell ref="A27:A28"/>
    <mergeCell ref="D27:D28"/>
    <mergeCell ref="A21:A22"/>
    <mergeCell ref="D21:D22"/>
    <mergeCell ref="A23:A24"/>
    <mergeCell ref="D23:D24"/>
    <mergeCell ref="A17:A18"/>
    <mergeCell ref="B17:B18"/>
    <mergeCell ref="D17:D18"/>
    <mergeCell ref="A19:A20"/>
    <mergeCell ref="B19:B20"/>
    <mergeCell ref="D19:D20"/>
    <mergeCell ref="A12:A13"/>
    <mergeCell ref="B12:B13"/>
    <mergeCell ref="D12:D13"/>
    <mergeCell ref="A4:A5"/>
    <mergeCell ref="C4:C5"/>
    <mergeCell ref="D4:D5"/>
    <mergeCell ref="A6:A7"/>
    <mergeCell ref="D6:D7"/>
    <mergeCell ref="A8:A9"/>
    <mergeCell ref="A10:A11"/>
    <mergeCell ref="D10:D1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B7" sqref="B7"/>
    </sheetView>
  </sheetViews>
  <sheetFormatPr defaultColWidth="28.7109375" defaultRowHeight="21" customHeight="1" x14ac:dyDescent="0.25"/>
  <cols>
    <col min="1" max="4" width="28.7109375" style="21"/>
    <col min="5" max="16384" width="28.7109375" style="2"/>
  </cols>
  <sheetData>
    <row r="1" spans="1:4" ht="21" customHeight="1" x14ac:dyDescent="0.25">
      <c r="A1" s="21" t="str">
        <f>Index!B29</f>
        <v>Methanosphaera stadtmanae</v>
      </c>
      <c r="C1" s="20" t="s">
        <v>5</v>
      </c>
    </row>
    <row r="2" spans="1:4" ht="21" customHeight="1" x14ac:dyDescent="0.25">
      <c r="A2" s="24" t="s">
        <v>0</v>
      </c>
      <c r="B2" s="24" t="s">
        <v>1</v>
      </c>
      <c r="C2" s="24" t="s">
        <v>2</v>
      </c>
      <c r="D2" s="24" t="s">
        <v>3</v>
      </c>
    </row>
    <row r="3" spans="1:4" ht="21" customHeight="1" x14ac:dyDescent="0.25">
      <c r="A3" s="29" t="s">
        <v>88</v>
      </c>
      <c r="B3" s="30" t="s">
        <v>88</v>
      </c>
      <c r="C3" s="22" t="s">
        <v>89</v>
      </c>
      <c r="D3" s="30" t="s">
        <v>90</v>
      </c>
    </row>
    <row r="4" spans="1:4" ht="21" customHeight="1" x14ac:dyDescent="0.25">
      <c r="A4" s="29"/>
      <c r="B4" s="30"/>
      <c r="C4" s="22" t="s">
        <v>91</v>
      </c>
      <c r="D4" s="30"/>
    </row>
    <row r="5" spans="1:4" ht="21" customHeight="1" x14ac:dyDescent="0.25">
      <c r="A5" s="29" t="s">
        <v>1637</v>
      </c>
      <c r="B5" s="30" t="s">
        <v>1730</v>
      </c>
      <c r="C5" s="22" t="s">
        <v>1637</v>
      </c>
      <c r="D5" s="29" t="s">
        <v>4</v>
      </c>
    </row>
    <row r="6" spans="1:4" ht="21" customHeight="1" x14ac:dyDescent="0.25">
      <c r="A6" s="29"/>
      <c r="B6" s="30"/>
      <c r="C6" s="22" t="s">
        <v>1639</v>
      </c>
      <c r="D6" s="29"/>
    </row>
    <row r="7" spans="1:4" ht="21" customHeight="1" x14ac:dyDescent="0.25">
      <c r="A7" s="23" t="s">
        <v>1732</v>
      </c>
      <c r="B7" s="22" t="s">
        <v>1732</v>
      </c>
      <c r="C7" s="22" t="s">
        <v>2417</v>
      </c>
      <c r="D7" s="23" t="s">
        <v>4</v>
      </c>
    </row>
    <row r="8" spans="1:4" ht="21" customHeight="1" x14ac:dyDescent="0.25">
      <c r="A8" s="23" t="s">
        <v>2418</v>
      </c>
      <c r="B8" s="22" t="s">
        <v>2418</v>
      </c>
      <c r="C8" s="23" t="s">
        <v>4</v>
      </c>
      <c r="D8" s="23" t="s">
        <v>4</v>
      </c>
    </row>
    <row r="9" spans="1:4" ht="21" customHeight="1" x14ac:dyDescent="0.25">
      <c r="A9" s="23" t="s">
        <v>2419</v>
      </c>
      <c r="B9" s="22" t="s">
        <v>2419</v>
      </c>
      <c r="C9" s="23" t="s">
        <v>4</v>
      </c>
      <c r="D9" s="23" t="s">
        <v>4</v>
      </c>
    </row>
    <row r="10" spans="1:4" ht="21" customHeight="1" x14ac:dyDescent="0.25">
      <c r="A10" s="23" t="s">
        <v>2420</v>
      </c>
      <c r="B10" s="22" t="s">
        <v>2420</v>
      </c>
      <c r="C10" s="23" t="s">
        <v>4</v>
      </c>
      <c r="D10" s="23" t="s">
        <v>4</v>
      </c>
    </row>
    <row r="11" spans="1:4" ht="21" customHeight="1" x14ac:dyDescent="0.25">
      <c r="A11" s="29" t="s">
        <v>2421</v>
      </c>
      <c r="B11" s="22" t="s">
        <v>2421</v>
      </c>
      <c r="C11" s="22" t="s">
        <v>2422</v>
      </c>
      <c r="D11" s="30" t="s">
        <v>2423</v>
      </c>
    </row>
    <row r="12" spans="1:4" ht="21" customHeight="1" x14ac:dyDescent="0.25">
      <c r="A12" s="29"/>
      <c r="B12" s="22" t="s">
        <v>2424</v>
      </c>
      <c r="C12" s="22" t="s">
        <v>2425</v>
      </c>
      <c r="D12" s="30"/>
    </row>
    <row r="13" spans="1:4" ht="21" customHeight="1" x14ac:dyDescent="0.25">
      <c r="A13" s="29" t="s">
        <v>2426</v>
      </c>
      <c r="B13" s="22" t="s">
        <v>2426</v>
      </c>
      <c r="C13" s="22" t="s">
        <v>2427</v>
      </c>
      <c r="D13" s="30" t="s">
        <v>2428</v>
      </c>
    </row>
    <row r="14" spans="1:4" ht="21" customHeight="1" x14ac:dyDescent="0.25">
      <c r="A14" s="29"/>
      <c r="B14" s="22" t="s">
        <v>2429</v>
      </c>
      <c r="C14" s="22" t="s">
        <v>2430</v>
      </c>
      <c r="D14" s="30"/>
    </row>
    <row r="15" spans="1:4" ht="21" customHeight="1" x14ac:dyDescent="0.25">
      <c r="A15" s="23" t="s">
        <v>2431</v>
      </c>
      <c r="B15" s="22" t="s">
        <v>2431</v>
      </c>
      <c r="C15" s="22" t="s">
        <v>2432</v>
      </c>
      <c r="D15" s="22" t="s">
        <v>2433</v>
      </c>
    </row>
    <row r="16" spans="1:4" ht="21" customHeight="1" x14ac:dyDescent="0.25">
      <c r="A16" s="23" t="s">
        <v>2434</v>
      </c>
      <c r="B16" s="22" t="s">
        <v>2434</v>
      </c>
      <c r="C16" s="22" t="s">
        <v>2435</v>
      </c>
      <c r="D16" s="22" t="s">
        <v>2436</v>
      </c>
    </row>
    <row r="17" spans="1:4" ht="21" customHeight="1" x14ac:dyDescent="0.25">
      <c r="A17" s="23" t="s">
        <v>2437</v>
      </c>
      <c r="B17" s="22" t="s">
        <v>2438</v>
      </c>
      <c r="C17" s="22" t="s">
        <v>2437</v>
      </c>
      <c r="D17" s="23" t="s">
        <v>4</v>
      </c>
    </row>
    <row r="18" spans="1:4" ht="21" customHeight="1" x14ac:dyDescent="0.25">
      <c r="A18" s="23" t="s">
        <v>2439</v>
      </c>
      <c r="B18" s="22" t="s">
        <v>2439</v>
      </c>
      <c r="C18" s="22" t="s">
        <v>2440</v>
      </c>
      <c r="D18" s="23" t="s">
        <v>4</v>
      </c>
    </row>
    <row r="19" spans="1:4" ht="21" customHeight="1" x14ac:dyDescent="0.25">
      <c r="A19" s="23" t="s">
        <v>2441</v>
      </c>
      <c r="B19" s="22" t="s">
        <v>2442</v>
      </c>
      <c r="C19" s="22" t="s">
        <v>2441</v>
      </c>
      <c r="D19" s="23" t="s">
        <v>4</v>
      </c>
    </row>
  </sheetData>
  <mergeCells count="10">
    <mergeCell ref="A11:A12"/>
    <mergeCell ref="D11:D12"/>
    <mergeCell ref="A13:A14"/>
    <mergeCell ref="D13:D14"/>
    <mergeCell ref="A3:A4"/>
    <mergeCell ref="B3:B4"/>
    <mergeCell ref="D3:D4"/>
    <mergeCell ref="A5:A6"/>
    <mergeCell ref="B5:B6"/>
    <mergeCell ref="D5:D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B7" sqref="B7"/>
    </sheetView>
  </sheetViews>
  <sheetFormatPr defaultColWidth="28.7109375" defaultRowHeight="21" customHeight="1" x14ac:dyDescent="0.25"/>
  <cols>
    <col min="1" max="4" width="28.7109375" style="21"/>
    <col min="5" max="16384" width="28.7109375" style="2"/>
  </cols>
  <sheetData>
    <row r="1" spans="1:4" ht="21" customHeight="1" x14ac:dyDescent="0.25">
      <c r="A1" s="21" t="str">
        <f>Index!B30</f>
        <v>Methanothermobacter thermautotrophicus</v>
      </c>
      <c r="C1" s="20" t="s">
        <v>2443</v>
      </c>
    </row>
    <row r="2" spans="1:4" ht="21" customHeight="1" x14ac:dyDescent="0.25">
      <c r="A2" s="24" t="s">
        <v>0</v>
      </c>
      <c r="B2" s="24" t="s">
        <v>1</v>
      </c>
      <c r="C2" s="24" t="s">
        <v>2</v>
      </c>
      <c r="D2" s="24" t="s">
        <v>3</v>
      </c>
    </row>
    <row r="3" spans="1:4" ht="21" customHeight="1" x14ac:dyDescent="0.25">
      <c r="A3" s="29" t="s">
        <v>2444</v>
      </c>
      <c r="B3" s="30" t="s">
        <v>2444</v>
      </c>
      <c r="C3" s="22" t="s">
        <v>2445</v>
      </c>
      <c r="D3" s="22" t="s">
        <v>2446</v>
      </c>
    </row>
    <row r="4" spans="1:4" ht="21" customHeight="1" x14ac:dyDescent="0.25">
      <c r="A4" s="29"/>
      <c r="B4" s="30"/>
      <c r="C4" s="22" t="s">
        <v>2447</v>
      </c>
      <c r="D4" s="22" t="s">
        <v>2448</v>
      </c>
    </row>
    <row r="5" spans="1:4" ht="21" customHeight="1" x14ac:dyDescent="0.25">
      <c r="A5" s="23" t="s">
        <v>2449</v>
      </c>
      <c r="B5" s="22" t="s">
        <v>2449</v>
      </c>
      <c r="C5" s="22" t="s">
        <v>2450</v>
      </c>
      <c r="D5" s="23" t="s">
        <v>4</v>
      </c>
    </row>
    <row r="6" spans="1:4" ht="21" customHeight="1" x14ac:dyDescent="0.25">
      <c r="A6" s="23" t="s">
        <v>2451</v>
      </c>
      <c r="B6" s="22" t="s">
        <v>2451</v>
      </c>
      <c r="C6" s="22" t="s">
        <v>2452</v>
      </c>
      <c r="D6" s="23" t="s">
        <v>4</v>
      </c>
    </row>
    <row r="7" spans="1:4" ht="21" customHeight="1" x14ac:dyDescent="0.25">
      <c r="A7" s="23" t="s">
        <v>2453</v>
      </c>
      <c r="B7" s="22" t="s">
        <v>2453</v>
      </c>
      <c r="C7" s="22" t="s">
        <v>2454</v>
      </c>
      <c r="D7" s="23" t="s">
        <v>4</v>
      </c>
    </row>
    <row r="8" spans="1:4" ht="21" customHeight="1" x14ac:dyDescent="0.25">
      <c r="A8" s="23" t="s">
        <v>2455</v>
      </c>
      <c r="B8" s="22" t="s">
        <v>2455</v>
      </c>
      <c r="C8" s="23" t="s">
        <v>4</v>
      </c>
      <c r="D8" s="23" t="s">
        <v>4</v>
      </c>
    </row>
    <row r="9" spans="1:4" ht="21" customHeight="1" x14ac:dyDescent="0.25">
      <c r="A9" s="23" t="s">
        <v>2456</v>
      </c>
      <c r="B9" s="22" t="s">
        <v>2456</v>
      </c>
      <c r="C9" s="22" t="s">
        <v>2457</v>
      </c>
      <c r="D9" s="22" t="s">
        <v>2458</v>
      </c>
    </row>
    <row r="10" spans="1:4" ht="21" customHeight="1" x14ac:dyDescent="0.25">
      <c r="A10" s="23" t="s">
        <v>2459</v>
      </c>
      <c r="B10" s="22" t="s">
        <v>2459</v>
      </c>
      <c r="C10" s="22" t="s">
        <v>2460</v>
      </c>
      <c r="D10" s="22" t="s">
        <v>2461</v>
      </c>
    </row>
    <row r="11" spans="1:4" ht="21" customHeight="1" x14ac:dyDescent="0.25">
      <c r="A11" s="23" t="s">
        <v>2462</v>
      </c>
      <c r="B11" s="22" t="s">
        <v>2462</v>
      </c>
      <c r="C11" s="23" t="s">
        <v>4</v>
      </c>
      <c r="D11" s="23" t="s">
        <v>4</v>
      </c>
    </row>
    <row r="12" spans="1:4" ht="21" customHeight="1" x14ac:dyDescent="0.25">
      <c r="A12" s="23" t="s">
        <v>2463</v>
      </c>
      <c r="B12" s="22" t="s">
        <v>2463</v>
      </c>
      <c r="C12" s="23" t="s">
        <v>4</v>
      </c>
      <c r="D12" s="23" t="s">
        <v>4</v>
      </c>
    </row>
    <row r="13" spans="1:4" ht="21" customHeight="1" x14ac:dyDescent="0.25">
      <c r="A13" s="23" t="s">
        <v>2464</v>
      </c>
      <c r="B13" s="22" t="s">
        <v>2464</v>
      </c>
      <c r="C13" s="23" t="s">
        <v>4</v>
      </c>
      <c r="D13" s="23" t="s">
        <v>4</v>
      </c>
    </row>
    <row r="14" spans="1:4" ht="21" customHeight="1" x14ac:dyDescent="0.25">
      <c r="A14" s="29" t="s">
        <v>2465</v>
      </c>
      <c r="B14" s="30" t="s">
        <v>2465</v>
      </c>
      <c r="C14" s="22" t="s">
        <v>2466</v>
      </c>
      <c r="D14" s="29" t="s">
        <v>4</v>
      </c>
    </row>
    <row r="15" spans="1:4" ht="21" customHeight="1" x14ac:dyDescent="0.25">
      <c r="A15" s="29"/>
      <c r="B15" s="30"/>
      <c r="C15" s="22" t="s">
        <v>2467</v>
      </c>
      <c r="D15" s="29"/>
    </row>
    <row r="16" spans="1:4" ht="21" customHeight="1" x14ac:dyDescent="0.25">
      <c r="A16" s="23" t="s">
        <v>2468</v>
      </c>
      <c r="B16" s="22" t="s">
        <v>2468</v>
      </c>
      <c r="C16" s="22" t="s">
        <v>2469</v>
      </c>
      <c r="D16" s="23" t="s">
        <v>4</v>
      </c>
    </row>
    <row r="17" spans="1:4" ht="21" customHeight="1" x14ac:dyDescent="0.25">
      <c r="A17" s="23" t="s">
        <v>2470</v>
      </c>
      <c r="B17" s="22" t="s">
        <v>2470</v>
      </c>
      <c r="C17" s="22" t="s">
        <v>2471</v>
      </c>
      <c r="D17" s="23" t="s">
        <v>4</v>
      </c>
    </row>
    <row r="18" spans="1:4" ht="21" customHeight="1" x14ac:dyDescent="0.25">
      <c r="A18" s="23" t="s">
        <v>2472</v>
      </c>
      <c r="B18" s="22" t="s">
        <v>2472</v>
      </c>
      <c r="C18" s="22" t="s">
        <v>2473</v>
      </c>
      <c r="D18" s="22" t="s">
        <v>2474</v>
      </c>
    </row>
    <row r="19" spans="1:4" ht="21" customHeight="1" x14ac:dyDescent="0.25">
      <c r="A19" s="23" t="s">
        <v>2475</v>
      </c>
      <c r="B19" s="22" t="s">
        <v>2475</v>
      </c>
      <c r="C19" s="22" t="s">
        <v>2476</v>
      </c>
      <c r="D19" s="23" t="s">
        <v>4</v>
      </c>
    </row>
  </sheetData>
  <mergeCells count="5">
    <mergeCell ref="A3:A4"/>
    <mergeCell ref="B3:B4"/>
    <mergeCell ref="A14:A15"/>
    <mergeCell ref="B14:B15"/>
    <mergeCell ref="D14:D15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B7" sqref="B7"/>
    </sheetView>
  </sheetViews>
  <sheetFormatPr defaultColWidth="28.7109375" defaultRowHeight="21" customHeight="1" x14ac:dyDescent="0.25"/>
  <cols>
    <col min="1" max="4" width="28.7109375" style="21"/>
    <col min="5" max="16384" width="28.7109375" style="2"/>
  </cols>
  <sheetData>
    <row r="1" spans="1:4" ht="21" customHeight="1" x14ac:dyDescent="0.25">
      <c r="A1" s="21" t="str">
        <f>Index!B31</f>
        <v>Methanocaldococcus fervens</v>
      </c>
      <c r="C1" s="20" t="s">
        <v>2369</v>
      </c>
    </row>
    <row r="2" spans="1:4" ht="21" customHeight="1" x14ac:dyDescent="0.25">
      <c r="A2" s="24" t="s">
        <v>0</v>
      </c>
      <c r="B2" s="24" t="s">
        <v>1</v>
      </c>
      <c r="C2" s="24" t="s">
        <v>2</v>
      </c>
      <c r="D2" s="24" t="s">
        <v>3</v>
      </c>
    </row>
    <row r="3" spans="1:4" ht="21" customHeight="1" x14ac:dyDescent="0.25">
      <c r="A3" s="29" t="s">
        <v>2477</v>
      </c>
      <c r="B3" s="30" t="s">
        <v>2478</v>
      </c>
      <c r="C3" s="22" t="s">
        <v>2477</v>
      </c>
      <c r="D3" s="29" t="s">
        <v>4</v>
      </c>
    </row>
    <row r="4" spans="1:4" ht="21" customHeight="1" x14ac:dyDescent="0.25">
      <c r="A4" s="29"/>
      <c r="B4" s="30"/>
      <c r="C4" s="22" t="s">
        <v>2479</v>
      </c>
      <c r="D4" s="29"/>
    </row>
    <row r="5" spans="1:4" ht="21" customHeight="1" x14ac:dyDescent="0.25">
      <c r="A5" s="29" t="s">
        <v>2480</v>
      </c>
      <c r="B5" s="30" t="s">
        <v>2481</v>
      </c>
      <c r="C5" s="22" t="s">
        <v>2482</v>
      </c>
      <c r="D5" s="30" t="s">
        <v>2480</v>
      </c>
    </row>
    <row r="6" spans="1:4" ht="21" customHeight="1" x14ac:dyDescent="0.25">
      <c r="A6" s="29"/>
      <c r="B6" s="30"/>
      <c r="C6" s="22" t="s">
        <v>2483</v>
      </c>
      <c r="D6" s="30"/>
    </row>
    <row r="7" spans="1:4" ht="21" customHeight="1" x14ac:dyDescent="0.25">
      <c r="A7" s="23" t="s">
        <v>2484</v>
      </c>
      <c r="B7" s="23" t="s">
        <v>4</v>
      </c>
      <c r="C7" s="22" t="s">
        <v>2484</v>
      </c>
      <c r="D7" s="23" t="s">
        <v>4</v>
      </c>
    </row>
    <row r="8" spans="1:4" ht="21" customHeight="1" x14ac:dyDescent="0.25">
      <c r="A8" s="23" t="s">
        <v>2485</v>
      </c>
      <c r="B8" s="22" t="s">
        <v>2486</v>
      </c>
      <c r="C8" s="22" t="s">
        <v>2485</v>
      </c>
      <c r="D8" s="23" t="s">
        <v>4</v>
      </c>
    </row>
    <row r="9" spans="1:4" ht="21" customHeight="1" x14ac:dyDescent="0.25">
      <c r="A9" s="23" t="s">
        <v>2487</v>
      </c>
      <c r="B9" s="22" t="s">
        <v>2487</v>
      </c>
      <c r="C9" s="23" t="s">
        <v>4</v>
      </c>
      <c r="D9" s="23" t="s">
        <v>4</v>
      </c>
    </row>
    <row r="10" spans="1:4" ht="21" customHeight="1" x14ac:dyDescent="0.25">
      <c r="A10" s="23" t="s">
        <v>2488</v>
      </c>
      <c r="B10" s="22" t="s">
        <v>2489</v>
      </c>
      <c r="C10" s="22" t="s">
        <v>2488</v>
      </c>
      <c r="D10" s="23" t="s">
        <v>4</v>
      </c>
    </row>
    <row r="11" spans="1:4" ht="21" customHeight="1" x14ac:dyDescent="0.25">
      <c r="A11" s="23" t="s">
        <v>2490</v>
      </c>
      <c r="B11" s="22" t="s">
        <v>2490</v>
      </c>
      <c r="C11" s="22" t="s">
        <v>2491</v>
      </c>
      <c r="D11" s="22" t="s">
        <v>2492</v>
      </c>
    </row>
    <row r="12" spans="1:4" ht="21" customHeight="1" x14ac:dyDescent="0.25">
      <c r="A12" s="23" t="s">
        <v>2493</v>
      </c>
      <c r="B12" s="23" t="s">
        <v>4</v>
      </c>
      <c r="C12" s="23" t="s">
        <v>4</v>
      </c>
      <c r="D12" s="22" t="s">
        <v>2493</v>
      </c>
    </row>
    <row r="13" spans="1:4" ht="21" customHeight="1" x14ac:dyDescent="0.25">
      <c r="A13" s="23" t="s">
        <v>2494</v>
      </c>
      <c r="B13" s="22" t="s">
        <v>2494</v>
      </c>
      <c r="C13" s="23" t="s">
        <v>4</v>
      </c>
      <c r="D13" s="23" t="s">
        <v>4</v>
      </c>
    </row>
    <row r="14" spans="1:4" ht="21" customHeight="1" x14ac:dyDescent="0.25">
      <c r="A14" s="23" t="s">
        <v>2495</v>
      </c>
      <c r="B14" s="23" t="s">
        <v>4</v>
      </c>
      <c r="C14" s="22" t="s">
        <v>2495</v>
      </c>
      <c r="D14" s="23" t="s">
        <v>4</v>
      </c>
    </row>
    <row r="15" spans="1:4" ht="21" customHeight="1" x14ac:dyDescent="0.25">
      <c r="A15" s="23" t="s">
        <v>2496</v>
      </c>
      <c r="B15" s="22" t="s">
        <v>2496</v>
      </c>
      <c r="C15" s="23" t="s">
        <v>4</v>
      </c>
      <c r="D15" s="23" t="s">
        <v>4</v>
      </c>
    </row>
    <row r="16" spans="1:4" ht="21" customHeight="1" x14ac:dyDescent="0.25">
      <c r="A16" s="23" t="s">
        <v>2497</v>
      </c>
      <c r="B16" s="23" t="s">
        <v>4</v>
      </c>
      <c r="C16" s="22" t="s">
        <v>2497</v>
      </c>
      <c r="D16" s="23" t="s">
        <v>4</v>
      </c>
    </row>
    <row r="17" spans="1:4" ht="21" customHeight="1" x14ac:dyDescent="0.25">
      <c r="A17" s="23" t="s">
        <v>2498</v>
      </c>
      <c r="B17" s="22" t="s">
        <v>2499</v>
      </c>
      <c r="C17" s="22" t="s">
        <v>2498</v>
      </c>
      <c r="D17" s="23" t="s">
        <v>4</v>
      </c>
    </row>
    <row r="18" spans="1:4" ht="21" customHeight="1" x14ac:dyDescent="0.25">
      <c r="A18" s="23" t="s">
        <v>2500</v>
      </c>
      <c r="B18" s="23" t="s">
        <v>4</v>
      </c>
      <c r="C18" s="23" t="s">
        <v>4</v>
      </c>
      <c r="D18" s="22" t="s">
        <v>2500</v>
      </c>
    </row>
    <row r="19" spans="1:4" ht="21" customHeight="1" x14ac:dyDescent="0.25">
      <c r="A19" s="23" t="s">
        <v>2501</v>
      </c>
      <c r="B19" s="22" t="s">
        <v>2502</v>
      </c>
      <c r="C19" s="22" t="s">
        <v>2501</v>
      </c>
      <c r="D19" s="23" t="s">
        <v>4</v>
      </c>
    </row>
    <row r="20" spans="1:4" ht="21" customHeight="1" x14ac:dyDescent="0.25">
      <c r="A20" s="23" t="s">
        <v>2503</v>
      </c>
      <c r="B20" s="22" t="s">
        <v>2503</v>
      </c>
      <c r="C20" s="22" t="s">
        <v>2504</v>
      </c>
      <c r="D20" s="23" t="s">
        <v>4</v>
      </c>
    </row>
    <row r="21" spans="1:4" ht="21" customHeight="1" x14ac:dyDescent="0.25">
      <c r="A21" s="23" t="s">
        <v>2505</v>
      </c>
      <c r="B21" s="23" t="s">
        <v>4</v>
      </c>
      <c r="C21" s="23" t="s">
        <v>4</v>
      </c>
      <c r="D21" s="22" t="s">
        <v>2505</v>
      </c>
    </row>
    <row r="22" spans="1:4" ht="21" customHeight="1" x14ac:dyDescent="0.25">
      <c r="A22" s="23" t="s">
        <v>2506</v>
      </c>
      <c r="B22" s="23" t="s">
        <v>4</v>
      </c>
      <c r="C22" s="23" t="s">
        <v>4</v>
      </c>
      <c r="D22" s="22" t="s">
        <v>2506</v>
      </c>
    </row>
    <row r="23" spans="1:4" ht="21" customHeight="1" x14ac:dyDescent="0.25">
      <c r="A23" s="29" t="s">
        <v>2507</v>
      </c>
      <c r="B23" s="30" t="s">
        <v>2508</v>
      </c>
      <c r="C23" s="22" t="s">
        <v>2509</v>
      </c>
      <c r="D23" s="30" t="s">
        <v>2507</v>
      </c>
    </row>
    <row r="24" spans="1:4" ht="21" customHeight="1" x14ac:dyDescent="0.25">
      <c r="A24" s="29"/>
      <c r="B24" s="30"/>
      <c r="C24" s="22" t="s">
        <v>2510</v>
      </c>
      <c r="D24" s="30"/>
    </row>
    <row r="25" spans="1:4" ht="21" customHeight="1" x14ac:dyDescent="0.25">
      <c r="A25" s="23" t="s">
        <v>2511</v>
      </c>
      <c r="B25" s="22" t="s">
        <v>2511</v>
      </c>
      <c r="C25" s="23" t="s">
        <v>4</v>
      </c>
      <c r="D25" s="23" t="s">
        <v>4</v>
      </c>
    </row>
  </sheetData>
  <mergeCells count="9">
    <mergeCell ref="A23:A24"/>
    <mergeCell ref="B23:B24"/>
    <mergeCell ref="D23:D24"/>
    <mergeCell ref="A3:A4"/>
    <mergeCell ref="B3:B4"/>
    <mergeCell ref="D3:D4"/>
    <mergeCell ref="A5:A6"/>
    <mergeCell ref="B5:B6"/>
    <mergeCell ref="D5:D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B7" sqref="B7"/>
    </sheetView>
  </sheetViews>
  <sheetFormatPr defaultColWidth="28.7109375" defaultRowHeight="21" customHeight="1" x14ac:dyDescent="0.25"/>
  <cols>
    <col min="1" max="4" width="28.7109375" style="21"/>
    <col min="5" max="16384" width="28.7109375" style="2"/>
  </cols>
  <sheetData>
    <row r="1" spans="1:4" ht="21" customHeight="1" x14ac:dyDescent="0.25">
      <c r="A1" s="21" t="str">
        <f>Index!B32</f>
        <v>Methanocaldococcus jannaschii</v>
      </c>
      <c r="C1" s="20" t="s">
        <v>2512</v>
      </c>
    </row>
    <row r="2" spans="1:4" ht="21" customHeight="1" x14ac:dyDescent="0.25">
      <c r="A2" s="24" t="s">
        <v>0</v>
      </c>
      <c r="B2" s="24" t="s">
        <v>1</v>
      </c>
      <c r="C2" s="24" t="s">
        <v>2</v>
      </c>
      <c r="D2" s="24" t="s">
        <v>3</v>
      </c>
    </row>
    <row r="3" spans="1:4" ht="21" customHeight="1" x14ac:dyDescent="0.25">
      <c r="A3" s="29" t="s">
        <v>2513</v>
      </c>
      <c r="B3" s="22" t="s">
        <v>2514</v>
      </c>
      <c r="C3" s="22" t="s">
        <v>2515</v>
      </c>
      <c r="D3" s="30" t="s">
        <v>2516</v>
      </c>
    </row>
    <row r="4" spans="1:4" ht="21" customHeight="1" x14ac:dyDescent="0.25">
      <c r="A4" s="29"/>
      <c r="B4" s="22" t="s">
        <v>2513</v>
      </c>
      <c r="C4" s="22" t="s">
        <v>2517</v>
      </c>
      <c r="D4" s="30"/>
    </row>
    <row r="5" spans="1:4" ht="21" customHeight="1" x14ac:dyDescent="0.25">
      <c r="A5" s="29" t="s">
        <v>2518</v>
      </c>
      <c r="B5" s="30" t="s">
        <v>2518</v>
      </c>
      <c r="C5" s="22" t="s">
        <v>2519</v>
      </c>
      <c r="D5" s="30" t="s">
        <v>2520</v>
      </c>
    </row>
    <row r="6" spans="1:4" ht="21" customHeight="1" x14ac:dyDescent="0.25">
      <c r="A6" s="29"/>
      <c r="B6" s="30"/>
      <c r="C6" s="22" t="s">
        <v>2521</v>
      </c>
      <c r="D6" s="30"/>
    </row>
    <row r="7" spans="1:4" ht="21" customHeight="1" x14ac:dyDescent="0.25">
      <c r="A7" s="23" t="s">
        <v>2522</v>
      </c>
      <c r="B7" s="22" t="s">
        <v>2522</v>
      </c>
      <c r="C7" s="22" t="s">
        <v>2523</v>
      </c>
      <c r="D7" s="23" t="s">
        <v>4</v>
      </c>
    </row>
    <row r="8" spans="1:4" ht="21" customHeight="1" x14ac:dyDescent="0.25">
      <c r="A8" s="23" t="s">
        <v>2524</v>
      </c>
      <c r="B8" s="22" t="s">
        <v>2524</v>
      </c>
      <c r="C8" s="22" t="s">
        <v>2525</v>
      </c>
      <c r="D8" s="23" t="s">
        <v>4</v>
      </c>
    </row>
    <row r="9" spans="1:4" ht="21" customHeight="1" x14ac:dyDescent="0.25">
      <c r="A9" s="23" t="s">
        <v>2526</v>
      </c>
      <c r="B9" s="22" t="s">
        <v>2526</v>
      </c>
      <c r="C9" s="23" t="s">
        <v>4</v>
      </c>
      <c r="D9" s="23" t="s">
        <v>4</v>
      </c>
    </row>
    <row r="10" spans="1:4" ht="21" customHeight="1" x14ac:dyDescent="0.25">
      <c r="A10" s="23" t="s">
        <v>2527</v>
      </c>
      <c r="B10" s="22" t="s">
        <v>2527</v>
      </c>
      <c r="C10" s="22" t="s">
        <v>2528</v>
      </c>
      <c r="D10" s="22" t="s">
        <v>2529</v>
      </c>
    </row>
    <row r="11" spans="1:4" ht="21" customHeight="1" x14ac:dyDescent="0.25">
      <c r="A11" s="23" t="s">
        <v>2530</v>
      </c>
      <c r="B11" s="22" t="s">
        <v>2530</v>
      </c>
      <c r="C11" s="23" t="s">
        <v>4</v>
      </c>
      <c r="D11" s="23" t="s">
        <v>4</v>
      </c>
    </row>
    <row r="12" spans="1:4" ht="21" customHeight="1" x14ac:dyDescent="0.25">
      <c r="A12" s="23" t="s">
        <v>2531</v>
      </c>
      <c r="B12" s="23" t="s">
        <v>4</v>
      </c>
      <c r="C12" s="22" t="s">
        <v>2531</v>
      </c>
      <c r="D12" s="23" t="s">
        <v>4</v>
      </c>
    </row>
    <row r="13" spans="1:4" ht="21" customHeight="1" x14ac:dyDescent="0.25">
      <c r="A13" s="23" t="s">
        <v>2532</v>
      </c>
      <c r="B13" s="22" t="s">
        <v>2532</v>
      </c>
      <c r="C13" s="23" t="s">
        <v>4</v>
      </c>
      <c r="D13" s="23" t="s">
        <v>4</v>
      </c>
    </row>
    <row r="14" spans="1:4" ht="21" customHeight="1" x14ac:dyDescent="0.25">
      <c r="A14" s="23" t="s">
        <v>2533</v>
      </c>
      <c r="B14" s="22" t="s">
        <v>2533</v>
      </c>
      <c r="C14" s="23" t="s">
        <v>4</v>
      </c>
      <c r="D14" s="23" t="s">
        <v>4</v>
      </c>
    </row>
    <row r="15" spans="1:4" ht="21" customHeight="1" x14ac:dyDescent="0.25">
      <c r="A15" s="29" t="s">
        <v>2534</v>
      </c>
      <c r="B15" s="30" t="s">
        <v>2534</v>
      </c>
      <c r="C15" s="30" t="s">
        <v>2535</v>
      </c>
      <c r="D15" s="22" t="s">
        <v>2536</v>
      </c>
    </row>
    <row r="16" spans="1:4" ht="21" customHeight="1" x14ac:dyDescent="0.25">
      <c r="A16" s="29"/>
      <c r="B16" s="30"/>
      <c r="C16" s="30"/>
      <c r="D16" s="22" t="s">
        <v>2537</v>
      </c>
    </row>
    <row r="17" spans="1:4" ht="21" customHeight="1" x14ac:dyDescent="0.25">
      <c r="A17" s="23" t="s">
        <v>2538</v>
      </c>
      <c r="B17" s="22" t="s">
        <v>2538</v>
      </c>
      <c r="C17" s="22" t="s">
        <v>2539</v>
      </c>
      <c r="D17" s="23" t="s">
        <v>4</v>
      </c>
    </row>
    <row r="18" spans="1:4" ht="21" customHeight="1" x14ac:dyDescent="0.25">
      <c r="A18" s="29" t="s">
        <v>2540</v>
      </c>
      <c r="B18" s="22" t="s">
        <v>2541</v>
      </c>
      <c r="C18" s="30" t="s">
        <v>2542</v>
      </c>
      <c r="D18" s="22" t="s">
        <v>2543</v>
      </c>
    </row>
    <row r="19" spans="1:4" ht="21" customHeight="1" x14ac:dyDescent="0.25">
      <c r="A19" s="29"/>
      <c r="B19" s="22" t="s">
        <v>2540</v>
      </c>
      <c r="C19" s="30"/>
      <c r="D19" s="22" t="s">
        <v>2544</v>
      </c>
    </row>
    <row r="20" spans="1:4" ht="21" customHeight="1" x14ac:dyDescent="0.25">
      <c r="A20" s="29"/>
      <c r="B20" s="23"/>
      <c r="C20" s="30"/>
      <c r="D20" s="22" t="s">
        <v>2545</v>
      </c>
    </row>
    <row r="21" spans="1:4" ht="21" customHeight="1" x14ac:dyDescent="0.25">
      <c r="A21" s="23" t="s">
        <v>2546</v>
      </c>
      <c r="B21" s="22" t="s">
        <v>2546</v>
      </c>
      <c r="C21" s="22" t="s">
        <v>2547</v>
      </c>
      <c r="D21" s="22" t="s">
        <v>2548</v>
      </c>
    </row>
    <row r="22" spans="1:4" ht="21" customHeight="1" x14ac:dyDescent="0.25">
      <c r="A22" s="23" t="s">
        <v>2549</v>
      </c>
      <c r="B22" s="22" t="s">
        <v>2549</v>
      </c>
      <c r="C22" s="22" t="s">
        <v>2550</v>
      </c>
      <c r="D22" s="23" t="s">
        <v>4</v>
      </c>
    </row>
    <row r="23" spans="1:4" ht="21" customHeight="1" x14ac:dyDescent="0.25">
      <c r="A23" s="23" t="s">
        <v>2551</v>
      </c>
      <c r="B23" s="22" t="s">
        <v>2551</v>
      </c>
      <c r="C23" s="22" t="s">
        <v>2552</v>
      </c>
      <c r="D23" s="23" t="s">
        <v>4</v>
      </c>
    </row>
  </sheetData>
  <mergeCells count="10">
    <mergeCell ref="A18:A20"/>
    <mergeCell ref="C18:C20"/>
    <mergeCell ref="A3:A4"/>
    <mergeCell ref="D3:D4"/>
    <mergeCell ref="A5:A6"/>
    <mergeCell ref="B5:B6"/>
    <mergeCell ref="D5:D6"/>
    <mergeCell ref="A15:A16"/>
    <mergeCell ref="B15:B16"/>
    <mergeCell ref="C15:C16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B7" sqref="B7"/>
    </sheetView>
  </sheetViews>
  <sheetFormatPr defaultColWidth="28.7109375" defaultRowHeight="21" customHeight="1" x14ac:dyDescent="0.25"/>
  <cols>
    <col min="1" max="4" width="28.7109375" style="21"/>
    <col min="5" max="16384" width="28.7109375" style="2"/>
  </cols>
  <sheetData>
    <row r="1" spans="1:4" ht="21" customHeight="1" x14ac:dyDescent="0.25">
      <c r="A1" s="21" t="str">
        <f>Index!B33</f>
        <v>Methanocaldococcus vulcanius</v>
      </c>
      <c r="C1" s="20" t="s">
        <v>2553</v>
      </c>
    </row>
    <row r="2" spans="1:4" ht="21" customHeight="1" x14ac:dyDescent="0.25">
      <c r="A2" s="24" t="s">
        <v>0</v>
      </c>
      <c r="B2" s="24" t="s">
        <v>1</v>
      </c>
      <c r="C2" s="24" t="s">
        <v>2</v>
      </c>
      <c r="D2" s="24" t="s">
        <v>3</v>
      </c>
    </row>
    <row r="3" spans="1:4" ht="21" customHeight="1" x14ac:dyDescent="0.25">
      <c r="A3" s="29" t="s">
        <v>2554</v>
      </c>
      <c r="B3" s="22" t="s">
        <v>2555</v>
      </c>
      <c r="C3" s="30" t="s">
        <v>2554</v>
      </c>
      <c r="D3" s="22" t="s">
        <v>2556</v>
      </c>
    </row>
    <row r="4" spans="1:4" ht="21" customHeight="1" x14ac:dyDescent="0.25">
      <c r="A4" s="29"/>
      <c r="B4" s="22" t="s">
        <v>2557</v>
      </c>
      <c r="C4" s="30"/>
      <c r="D4" s="22" t="s">
        <v>2558</v>
      </c>
    </row>
    <row r="5" spans="1:4" ht="21" customHeight="1" x14ac:dyDescent="0.25">
      <c r="A5" s="29" t="s">
        <v>2559</v>
      </c>
      <c r="B5" s="30" t="s">
        <v>2560</v>
      </c>
      <c r="C5" s="22" t="s">
        <v>2561</v>
      </c>
      <c r="D5" s="30" t="s">
        <v>2559</v>
      </c>
    </row>
    <row r="6" spans="1:4" ht="21" customHeight="1" x14ac:dyDescent="0.25">
      <c r="A6" s="29"/>
      <c r="B6" s="30"/>
      <c r="C6" s="22" t="s">
        <v>2562</v>
      </c>
      <c r="D6" s="30"/>
    </row>
    <row r="7" spans="1:4" ht="21" customHeight="1" x14ac:dyDescent="0.25">
      <c r="A7" s="23" t="s">
        <v>2563</v>
      </c>
      <c r="B7" s="22" t="s">
        <v>2564</v>
      </c>
      <c r="C7" s="22" t="s">
        <v>2563</v>
      </c>
      <c r="D7" s="23" t="s">
        <v>4</v>
      </c>
    </row>
    <row r="8" spans="1:4" ht="21" customHeight="1" x14ac:dyDescent="0.25">
      <c r="A8" s="23" t="s">
        <v>2565</v>
      </c>
      <c r="B8" s="22" t="s">
        <v>2565</v>
      </c>
      <c r="C8" s="23" t="s">
        <v>4</v>
      </c>
      <c r="D8" s="23" t="s">
        <v>4</v>
      </c>
    </row>
    <row r="9" spans="1:4" ht="21" customHeight="1" x14ac:dyDescent="0.25">
      <c r="A9" s="23" t="s">
        <v>2566</v>
      </c>
      <c r="B9" s="23" t="s">
        <v>4</v>
      </c>
      <c r="C9" s="22" t="s">
        <v>2566</v>
      </c>
      <c r="D9" s="23" t="s">
        <v>4</v>
      </c>
    </row>
    <row r="10" spans="1:4" ht="21" customHeight="1" x14ac:dyDescent="0.25">
      <c r="A10" s="23" t="s">
        <v>2567</v>
      </c>
      <c r="B10" s="22" t="s">
        <v>2567</v>
      </c>
      <c r="C10" s="23" t="s">
        <v>4</v>
      </c>
      <c r="D10" s="23" t="s">
        <v>4</v>
      </c>
    </row>
    <row r="11" spans="1:4" ht="21" customHeight="1" x14ac:dyDescent="0.25">
      <c r="A11" s="23" t="s">
        <v>2568</v>
      </c>
      <c r="B11" s="22" t="s">
        <v>2569</v>
      </c>
      <c r="C11" s="22" t="s">
        <v>2568</v>
      </c>
      <c r="D11" s="23" t="s">
        <v>4</v>
      </c>
    </row>
    <row r="12" spans="1:4" ht="21" customHeight="1" x14ac:dyDescent="0.25">
      <c r="A12" s="23" t="s">
        <v>2570</v>
      </c>
      <c r="B12" s="23" t="s">
        <v>4</v>
      </c>
      <c r="C12" s="23" t="s">
        <v>4</v>
      </c>
      <c r="D12" s="22" t="s">
        <v>2570</v>
      </c>
    </row>
    <row r="13" spans="1:4" ht="21" customHeight="1" x14ac:dyDescent="0.25">
      <c r="A13" s="23" t="s">
        <v>2571</v>
      </c>
      <c r="B13" s="22" t="s">
        <v>2571</v>
      </c>
      <c r="C13" s="23" t="s">
        <v>4</v>
      </c>
      <c r="D13" s="23" t="s">
        <v>4</v>
      </c>
    </row>
    <row r="14" spans="1:4" ht="21" customHeight="1" x14ac:dyDescent="0.25">
      <c r="A14" s="23" t="s">
        <v>2572</v>
      </c>
      <c r="B14" s="22" t="s">
        <v>2573</v>
      </c>
      <c r="C14" s="22" t="s">
        <v>2572</v>
      </c>
      <c r="D14" s="23" t="s">
        <v>4</v>
      </c>
    </row>
    <row r="15" spans="1:4" ht="21" customHeight="1" x14ac:dyDescent="0.25">
      <c r="A15" s="23" t="s">
        <v>2574</v>
      </c>
      <c r="B15" s="23" t="s">
        <v>4</v>
      </c>
      <c r="C15" s="23" t="s">
        <v>4</v>
      </c>
      <c r="D15" s="22" t="s">
        <v>2574</v>
      </c>
    </row>
    <row r="16" spans="1:4" ht="21" customHeight="1" x14ac:dyDescent="0.25">
      <c r="A16" s="29" t="s">
        <v>2575</v>
      </c>
      <c r="B16" s="30" t="s">
        <v>2576</v>
      </c>
      <c r="C16" s="22" t="s">
        <v>2577</v>
      </c>
      <c r="D16" s="22" t="s">
        <v>2575</v>
      </c>
    </row>
    <row r="17" spans="1:4" ht="21" customHeight="1" x14ac:dyDescent="0.25">
      <c r="A17" s="29"/>
      <c r="B17" s="30"/>
      <c r="C17" s="22" t="s">
        <v>2578</v>
      </c>
      <c r="D17" s="22" t="s">
        <v>2579</v>
      </c>
    </row>
    <row r="18" spans="1:4" ht="21" customHeight="1" x14ac:dyDescent="0.25">
      <c r="A18" s="23" t="s">
        <v>2580</v>
      </c>
      <c r="B18" s="23" t="s">
        <v>4</v>
      </c>
      <c r="C18" s="22" t="s">
        <v>2581</v>
      </c>
      <c r="D18" s="22" t="s">
        <v>2580</v>
      </c>
    </row>
    <row r="19" spans="1:4" ht="21" customHeight="1" x14ac:dyDescent="0.25">
      <c r="A19" s="23" t="s">
        <v>2582</v>
      </c>
      <c r="B19" s="22" t="s">
        <v>2582</v>
      </c>
      <c r="C19" s="23" t="s">
        <v>4</v>
      </c>
      <c r="D19" s="23" t="s">
        <v>4</v>
      </c>
    </row>
    <row r="20" spans="1:4" ht="21" customHeight="1" x14ac:dyDescent="0.25">
      <c r="A20" s="23" t="s">
        <v>2583</v>
      </c>
      <c r="B20" s="22" t="s">
        <v>2584</v>
      </c>
      <c r="C20" s="22" t="s">
        <v>2583</v>
      </c>
      <c r="D20" s="23" t="s">
        <v>4</v>
      </c>
    </row>
    <row r="21" spans="1:4" ht="21" customHeight="1" x14ac:dyDescent="0.25">
      <c r="A21" s="23" t="s">
        <v>2585</v>
      </c>
      <c r="B21" s="22" t="s">
        <v>2585</v>
      </c>
      <c r="C21" s="23" t="s">
        <v>4</v>
      </c>
      <c r="D21" s="23" t="s">
        <v>4</v>
      </c>
    </row>
    <row r="22" spans="1:4" ht="21" customHeight="1" x14ac:dyDescent="0.25">
      <c r="A22" s="23" t="s">
        <v>2586</v>
      </c>
      <c r="B22" s="22" t="s">
        <v>2587</v>
      </c>
      <c r="C22" s="22" t="s">
        <v>2586</v>
      </c>
      <c r="D22" s="23" t="s">
        <v>4</v>
      </c>
    </row>
  </sheetData>
  <mergeCells count="7">
    <mergeCell ref="A16:A17"/>
    <mergeCell ref="B16:B17"/>
    <mergeCell ref="A3:A4"/>
    <mergeCell ref="C3:C4"/>
    <mergeCell ref="A5:A6"/>
    <mergeCell ref="B5:B6"/>
    <mergeCell ref="D5:D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B7" sqref="B7"/>
    </sheetView>
  </sheetViews>
  <sheetFormatPr defaultColWidth="28.7109375" defaultRowHeight="21" customHeight="1" x14ac:dyDescent="0.25"/>
  <cols>
    <col min="1" max="4" width="28.7109375" style="21"/>
    <col min="5" max="16384" width="28.7109375" style="2"/>
  </cols>
  <sheetData>
    <row r="1" spans="1:4" ht="21" customHeight="1" x14ac:dyDescent="0.25">
      <c r="A1" s="21" t="str">
        <f>Index!B34</f>
        <v>Methanococcus aeolicus</v>
      </c>
      <c r="C1" s="20" t="s">
        <v>2369</v>
      </c>
    </row>
    <row r="2" spans="1:4" ht="21" customHeight="1" x14ac:dyDescent="0.25">
      <c r="A2" s="24" t="s">
        <v>0</v>
      </c>
      <c r="B2" s="24" t="s">
        <v>1</v>
      </c>
      <c r="C2" s="24" t="s">
        <v>2</v>
      </c>
      <c r="D2" s="24" t="s">
        <v>3</v>
      </c>
    </row>
    <row r="3" spans="1:4" ht="21" customHeight="1" x14ac:dyDescent="0.25">
      <c r="A3" s="29" t="s">
        <v>2588</v>
      </c>
      <c r="B3" s="30" t="s">
        <v>2589</v>
      </c>
      <c r="C3" s="22" t="s">
        <v>2588</v>
      </c>
      <c r="D3" s="22" t="s">
        <v>2590</v>
      </c>
    </row>
    <row r="4" spans="1:4" ht="21" customHeight="1" x14ac:dyDescent="0.25">
      <c r="A4" s="29"/>
      <c r="B4" s="30"/>
      <c r="C4" s="22" t="s">
        <v>2591</v>
      </c>
      <c r="D4" s="22" t="s">
        <v>2592</v>
      </c>
    </row>
    <row r="5" spans="1:4" ht="21" customHeight="1" x14ac:dyDescent="0.25">
      <c r="A5" s="29" t="s">
        <v>2593</v>
      </c>
      <c r="B5" s="30" t="s">
        <v>2594</v>
      </c>
      <c r="C5" s="22" t="s">
        <v>2595</v>
      </c>
      <c r="D5" s="29" t="s">
        <v>4</v>
      </c>
    </row>
    <row r="6" spans="1:4" ht="21" customHeight="1" x14ac:dyDescent="0.25">
      <c r="A6" s="29"/>
      <c r="B6" s="30"/>
      <c r="C6" s="22" t="s">
        <v>2593</v>
      </c>
      <c r="D6" s="29"/>
    </row>
    <row r="7" spans="1:4" ht="21" customHeight="1" x14ac:dyDescent="0.25">
      <c r="A7" s="23" t="s">
        <v>2596</v>
      </c>
      <c r="B7" s="22" t="s">
        <v>2596</v>
      </c>
      <c r="C7" s="23" t="s">
        <v>4</v>
      </c>
      <c r="D7" s="23" t="s">
        <v>4</v>
      </c>
    </row>
    <row r="8" spans="1:4" ht="21" customHeight="1" x14ac:dyDescent="0.25">
      <c r="A8" s="23" t="s">
        <v>2597</v>
      </c>
      <c r="B8" s="22" t="s">
        <v>2598</v>
      </c>
      <c r="C8" s="22" t="s">
        <v>2599</v>
      </c>
      <c r="D8" s="22" t="s">
        <v>2597</v>
      </c>
    </row>
    <row r="9" spans="1:4" ht="21" customHeight="1" x14ac:dyDescent="0.25">
      <c r="A9" s="23" t="s">
        <v>2600</v>
      </c>
      <c r="B9" s="23" t="s">
        <v>4</v>
      </c>
      <c r="C9" s="23" t="s">
        <v>4</v>
      </c>
      <c r="D9" s="22" t="s">
        <v>2600</v>
      </c>
    </row>
    <row r="10" spans="1:4" ht="21" customHeight="1" x14ac:dyDescent="0.25">
      <c r="A10" s="23" t="s">
        <v>2601</v>
      </c>
      <c r="B10" s="23" t="s">
        <v>4</v>
      </c>
      <c r="C10" s="23" t="s">
        <v>4</v>
      </c>
      <c r="D10" s="22" t="s">
        <v>2601</v>
      </c>
    </row>
    <row r="11" spans="1:4" ht="21" customHeight="1" x14ac:dyDescent="0.25">
      <c r="A11" s="23" t="s">
        <v>2602</v>
      </c>
      <c r="B11" s="22" t="s">
        <v>2602</v>
      </c>
      <c r="C11" s="22" t="s">
        <v>2603</v>
      </c>
      <c r="D11" s="22" t="s">
        <v>2604</v>
      </c>
    </row>
    <row r="12" spans="1:4" ht="21" customHeight="1" x14ac:dyDescent="0.25">
      <c r="A12" s="23" t="s">
        <v>2605</v>
      </c>
      <c r="B12" s="22" t="s">
        <v>2605</v>
      </c>
      <c r="C12" s="22" t="s">
        <v>2606</v>
      </c>
      <c r="D12" s="22" t="s">
        <v>2607</v>
      </c>
    </row>
    <row r="13" spans="1:4" ht="21" customHeight="1" x14ac:dyDescent="0.25">
      <c r="A13" s="23" t="s">
        <v>2608</v>
      </c>
      <c r="B13" s="22" t="s">
        <v>2608</v>
      </c>
      <c r="C13" s="23" t="s">
        <v>4</v>
      </c>
      <c r="D13" s="23" t="s">
        <v>4</v>
      </c>
    </row>
    <row r="14" spans="1:4" ht="21" customHeight="1" x14ac:dyDescent="0.25">
      <c r="A14" s="23" t="s">
        <v>2609</v>
      </c>
      <c r="B14" s="23" t="s">
        <v>4</v>
      </c>
      <c r="C14" s="22" t="s">
        <v>2609</v>
      </c>
      <c r="D14" s="23" t="s">
        <v>4</v>
      </c>
    </row>
    <row r="15" spans="1:4" ht="21" customHeight="1" x14ac:dyDescent="0.25">
      <c r="A15" s="23" t="s">
        <v>2610</v>
      </c>
      <c r="B15" s="22" t="s">
        <v>2610</v>
      </c>
      <c r="C15" s="23" t="s">
        <v>4</v>
      </c>
      <c r="D15" s="23" t="s">
        <v>4</v>
      </c>
    </row>
    <row r="16" spans="1:4" ht="21" customHeight="1" x14ac:dyDescent="0.25">
      <c r="A16" s="23" t="s">
        <v>2611</v>
      </c>
      <c r="B16" s="22" t="s">
        <v>2611</v>
      </c>
      <c r="C16" s="23" t="s">
        <v>4</v>
      </c>
      <c r="D16" s="23" t="s">
        <v>4</v>
      </c>
    </row>
    <row r="17" spans="1:4" ht="21" customHeight="1" x14ac:dyDescent="0.25">
      <c r="A17" s="29" t="s">
        <v>2612</v>
      </c>
      <c r="B17" s="29" t="s">
        <v>4</v>
      </c>
      <c r="C17" s="22" t="s">
        <v>2613</v>
      </c>
      <c r="D17" s="30" t="s">
        <v>2614</v>
      </c>
    </row>
    <row r="18" spans="1:4" ht="21" customHeight="1" x14ac:dyDescent="0.25">
      <c r="A18" s="29"/>
      <c r="B18" s="29"/>
      <c r="C18" s="22" t="s">
        <v>2612</v>
      </c>
      <c r="D18" s="30"/>
    </row>
    <row r="19" spans="1:4" ht="21" customHeight="1" x14ac:dyDescent="0.25">
      <c r="A19" s="23" t="s">
        <v>2615</v>
      </c>
      <c r="B19" s="22" t="s">
        <v>2616</v>
      </c>
      <c r="C19" s="22" t="s">
        <v>2617</v>
      </c>
      <c r="D19" s="22" t="s">
        <v>2615</v>
      </c>
    </row>
    <row r="20" spans="1:4" ht="21" customHeight="1" x14ac:dyDescent="0.25">
      <c r="A20" s="23" t="s">
        <v>2618</v>
      </c>
      <c r="B20" s="22" t="s">
        <v>2619</v>
      </c>
      <c r="C20" s="22" t="s">
        <v>2620</v>
      </c>
      <c r="D20" s="22" t="s">
        <v>2618</v>
      </c>
    </row>
    <row r="21" spans="1:4" ht="21" customHeight="1" x14ac:dyDescent="0.25">
      <c r="A21" s="23" t="s">
        <v>2621</v>
      </c>
      <c r="B21" s="22" t="s">
        <v>2621</v>
      </c>
      <c r="C21" s="22" t="s">
        <v>2622</v>
      </c>
      <c r="D21" s="23" t="s">
        <v>4</v>
      </c>
    </row>
    <row r="22" spans="1:4" ht="21" customHeight="1" x14ac:dyDescent="0.25">
      <c r="A22" s="29" t="s">
        <v>2623</v>
      </c>
      <c r="B22" s="30" t="s">
        <v>2624</v>
      </c>
      <c r="C22" s="22" t="s">
        <v>2625</v>
      </c>
      <c r="D22" s="22" t="s">
        <v>2623</v>
      </c>
    </row>
    <row r="23" spans="1:4" ht="21" customHeight="1" x14ac:dyDescent="0.25">
      <c r="A23" s="29"/>
      <c r="B23" s="30"/>
      <c r="C23" s="22" t="s">
        <v>2626</v>
      </c>
      <c r="D23" s="22" t="s">
        <v>2627</v>
      </c>
    </row>
    <row r="24" spans="1:4" ht="21" customHeight="1" x14ac:dyDescent="0.25">
      <c r="A24" s="23" t="s">
        <v>2628</v>
      </c>
      <c r="B24" s="22" t="s">
        <v>2628</v>
      </c>
      <c r="C24" s="22" t="s">
        <v>2629</v>
      </c>
      <c r="D24" s="23" t="s">
        <v>4</v>
      </c>
    </row>
    <row r="25" spans="1:4" ht="21" customHeight="1" x14ac:dyDescent="0.25">
      <c r="A25" s="23" t="s">
        <v>2630</v>
      </c>
      <c r="B25" s="22" t="s">
        <v>2630</v>
      </c>
      <c r="C25" s="22" t="s">
        <v>2631</v>
      </c>
      <c r="D25" s="23" t="s">
        <v>4</v>
      </c>
    </row>
    <row r="26" spans="1:4" ht="21" customHeight="1" x14ac:dyDescent="0.25">
      <c r="A26" s="23" t="s">
        <v>2632</v>
      </c>
      <c r="B26" s="22" t="s">
        <v>2633</v>
      </c>
      <c r="C26" s="22" t="s">
        <v>2632</v>
      </c>
      <c r="D26" s="23" t="s">
        <v>4</v>
      </c>
    </row>
  </sheetData>
  <mergeCells count="10">
    <mergeCell ref="D5:D6"/>
    <mergeCell ref="A17:A18"/>
    <mergeCell ref="B17:B18"/>
    <mergeCell ref="D17:D18"/>
    <mergeCell ref="A22:A23"/>
    <mergeCell ref="B22:B23"/>
    <mergeCell ref="A3:A4"/>
    <mergeCell ref="B3:B4"/>
    <mergeCell ref="A5:A6"/>
    <mergeCell ref="B5:B6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activeCell="B7" sqref="B7"/>
    </sheetView>
  </sheetViews>
  <sheetFormatPr defaultColWidth="28.7109375" defaultRowHeight="21" customHeight="1" x14ac:dyDescent="0.25"/>
  <cols>
    <col min="1" max="4" width="28.7109375" style="21"/>
    <col min="5" max="16384" width="28.7109375" style="2"/>
  </cols>
  <sheetData>
    <row r="1" spans="1:4" ht="21" customHeight="1" x14ac:dyDescent="0.25">
      <c r="A1" s="21" t="str">
        <f>Index!B35</f>
        <v>Methanococcus maripaludis</v>
      </c>
      <c r="C1" s="20" t="s">
        <v>2634</v>
      </c>
    </row>
    <row r="2" spans="1:4" ht="21" customHeight="1" x14ac:dyDescent="0.25">
      <c r="A2" s="24" t="s">
        <v>0</v>
      </c>
      <c r="B2" s="24" t="s">
        <v>1</v>
      </c>
      <c r="C2" s="24" t="s">
        <v>2</v>
      </c>
      <c r="D2" s="24" t="s">
        <v>3</v>
      </c>
    </row>
    <row r="3" spans="1:4" ht="21" customHeight="1" x14ac:dyDescent="0.25">
      <c r="A3" s="29" t="s">
        <v>2635</v>
      </c>
      <c r="B3" s="30" t="s">
        <v>2635</v>
      </c>
      <c r="C3" s="22" t="s">
        <v>2636</v>
      </c>
      <c r="D3" s="30" t="s">
        <v>2637</v>
      </c>
    </row>
    <row r="4" spans="1:4" ht="21" customHeight="1" x14ac:dyDescent="0.25">
      <c r="A4" s="29"/>
      <c r="B4" s="30"/>
      <c r="C4" s="22" t="s">
        <v>2638</v>
      </c>
      <c r="D4" s="30"/>
    </row>
    <row r="5" spans="1:4" ht="21" customHeight="1" x14ac:dyDescent="0.25">
      <c r="A5" s="29" t="s">
        <v>2639</v>
      </c>
      <c r="B5" s="30" t="s">
        <v>2639</v>
      </c>
      <c r="C5" s="22" t="s">
        <v>2640</v>
      </c>
      <c r="D5" s="29" t="s">
        <v>4</v>
      </c>
    </row>
    <row r="6" spans="1:4" ht="21" customHeight="1" x14ac:dyDescent="0.25">
      <c r="A6" s="29"/>
      <c r="B6" s="30"/>
      <c r="C6" s="22" t="s">
        <v>2641</v>
      </c>
      <c r="D6" s="29"/>
    </row>
    <row r="7" spans="1:4" ht="21" customHeight="1" x14ac:dyDescent="0.25">
      <c r="A7" s="23" t="s">
        <v>2642</v>
      </c>
      <c r="B7" s="22" t="s">
        <v>2642</v>
      </c>
      <c r="C7" s="23" t="s">
        <v>4</v>
      </c>
      <c r="D7" s="23" t="s">
        <v>4</v>
      </c>
    </row>
    <row r="8" spans="1:4" ht="21" customHeight="1" x14ac:dyDescent="0.25">
      <c r="A8" s="23" t="s">
        <v>2643</v>
      </c>
      <c r="B8" s="23" t="s">
        <v>4</v>
      </c>
      <c r="C8" s="22" t="s">
        <v>2643</v>
      </c>
      <c r="D8" s="22" t="s">
        <v>2644</v>
      </c>
    </row>
    <row r="9" spans="1:4" ht="21" customHeight="1" x14ac:dyDescent="0.25">
      <c r="A9" s="23" t="s">
        <v>2645</v>
      </c>
      <c r="B9" s="22" t="s">
        <v>2646</v>
      </c>
      <c r="C9" s="22" t="s">
        <v>2647</v>
      </c>
      <c r="D9" s="22" t="s">
        <v>2645</v>
      </c>
    </row>
    <row r="10" spans="1:4" ht="21" customHeight="1" x14ac:dyDescent="0.25">
      <c r="A10" s="23" t="s">
        <v>2648</v>
      </c>
      <c r="B10" s="22" t="s">
        <v>2649</v>
      </c>
      <c r="C10" s="22" t="s">
        <v>2648</v>
      </c>
      <c r="D10" s="22" t="s">
        <v>2650</v>
      </c>
    </row>
    <row r="11" spans="1:4" ht="21" customHeight="1" x14ac:dyDescent="0.25">
      <c r="A11" s="23" t="s">
        <v>2651</v>
      </c>
      <c r="B11" s="22" t="s">
        <v>2652</v>
      </c>
      <c r="C11" s="22" t="s">
        <v>2653</v>
      </c>
      <c r="D11" s="22" t="s">
        <v>2651</v>
      </c>
    </row>
    <row r="12" spans="1:4" ht="21" customHeight="1" x14ac:dyDescent="0.25">
      <c r="A12" s="23" t="s">
        <v>2654</v>
      </c>
      <c r="B12" s="22" t="s">
        <v>2655</v>
      </c>
      <c r="C12" s="22" t="s">
        <v>2656</v>
      </c>
      <c r="D12" s="22" t="s">
        <v>2654</v>
      </c>
    </row>
    <row r="13" spans="1:4" ht="21" customHeight="1" x14ac:dyDescent="0.25">
      <c r="A13" s="23" t="s">
        <v>2657</v>
      </c>
      <c r="B13" s="22" t="s">
        <v>2657</v>
      </c>
      <c r="C13" s="23" t="s">
        <v>4</v>
      </c>
      <c r="D13" s="23" t="s">
        <v>4</v>
      </c>
    </row>
    <row r="14" spans="1:4" ht="21" customHeight="1" x14ac:dyDescent="0.25">
      <c r="A14" s="23" t="s">
        <v>2658</v>
      </c>
      <c r="B14" s="23" t="s">
        <v>4</v>
      </c>
      <c r="C14" s="22" t="s">
        <v>2658</v>
      </c>
      <c r="D14" s="23" t="s">
        <v>4</v>
      </c>
    </row>
    <row r="15" spans="1:4" ht="21" customHeight="1" x14ac:dyDescent="0.25">
      <c r="A15" s="23" t="s">
        <v>2659</v>
      </c>
      <c r="B15" s="22" t="s">
        <v>2659</v>
      </c>
      <c r="C15" s="23" t="s">
        <v>4</v>
      </c>
      <c r="D15" s="23" t="s">
        <v>4</v>
      </c>
    </row>
    <row r="16" spans="1:4" ht="21" customHeight="1" x14ac:dyDescent="0.25">
      <c r="A16" s="23" t="s">
        <v>2660</v>
      </c>
      <c r="B16" s="22" t="s">
        <v>2660</v>
      </c>
      <c r="C16" s="23" t="s">
        <v>4</v>
      </c>
      <c r="D16" s="23" t="s">
        <v>4</v>
      </c>
    </row>
    <row r="17" spans="1:4" ht="21" customHeight="1" x14ac:dyDescent="0.25">
      <c r="A17" s="23" t="s">
        <v>2661</v>
      </c>
      <c r="B17" s="23" t="s">
        <v>4</v>
      </c>
      <c r="C17" s="23" t="s">
        <v>4</v>
      </c>
      <c r="D17" s="22" t="s">
        <v>2661</v>
      </c>
    </row>
    <row r="18" spans="1:4" ht="21" customHeight="1" x14ac:dyDescent="0.25">
      <c r="A18" s="23" t="s">
        <v>2662</v>
      </c>
      <c r="B18" s="23" t="s">
        <v>4</v>
      </c>
      <c r="C18" s="23" t="s">
        <v>4</v>
      </c>
      <c r="D18" s="22" t="s">
        <v>2662</v>
      </c>
    </row>
    <row r="19" spans="1:4" ht="21" customHeight="1" x14ac:dyDescent="0.25">
      <c r="A19" s="23" t="s">
        <v>2663</v>
      </c>
      <c r="B19" s="23" t="s">
        <v>4</v>
      </c>
      <c r="C19" s="23" t="s">
        <v>4</v>
      </c>
      <c r="D19" s="22" t="s">
        <v>2663</v>
      </c>
    </row>
    <row r="20" spans="1:4" ht="21" customHeight="1" x14ac:dyDescent="0.25">
      <c r="A20" s="23" t="s">
        <v>2664</v>
      </c>
      <c r="B20" s="23" t="s">
        <v>4</v>
      </c>
      <c r="C20" s="23" t="s">
        <v>4</v>
      </c>
      <c r="D20" s="22" t="s">
        <v>2664</v>
      </c>
    </row>
    <row r="21" spans="1:4" ht="21" customHeight="1" x14ac:dyDescent="0.25">
      <c r="A21" s="29" t="s">
        <v>2665</v>
      </c>
      <c r="B21" s="30" t="s">
        <v>2665</v>
      </c>
      <c r="C21" s="30" t="s">
        <v>2666</v>
      </c>
      <c r="D21" s="22" t="s">
        <v>2667</v>
      </c>
    </row>
    <row r="22" spans="1:4" ht="21" customHeight="1" x14ac:dyDescent="0.25">
      <c r="A22" s="29"/>
      <c r="B22" s="30"/>
      <c r="C22" s="30"/>
      <c r="D22" s="22" t="s">
        <v>2668</v>
      </c>
    </row>
    <row r="23" spans="1:4" ht="21" customHeight="1" x14ac:dyDescent="0.25">
      <c r="A23" s="23" t="s">
        <v>2669</v>
      </c>
      <c r="B23" s="22" t="s">
        <v>2670</v>
      </c>
      <c r="C23" s="22" t="s">
        <v>2671</v>
      </c>
      <c r="D23" s="22" t="s">
        <v>2669</v>
      </c>
    </row>
    <row r="24" spans="1:4" ht="21" customHeight="1" x14ac:dyDescent="0.25">
      <c r="A24" s="23" t="s">
        <v>2672</v>
      </c>
      <c r="B24" s="22" t="s">
        <v>2673</v>
      </c>
      <c r="C24" s="22" t="s">
        <v>2674</v>
      </c>
      <c r="D24" s="22" t="s">
        <v>2672</v>
      </c>
    </row>
    <row r="25" spans="1:4" ht="21" customHeight="1" x14ac:dyDescent="0.25">
      <c r="A25" s="23" t="s">
        <v>2675</v>
      </c>
      <c r="B25" s="22" t="s">
        <v>2675</v>
      </c>
      <c r="C25" s="22" t="s">
        <v>2676</v>
      </c>
      <c r="D25" s="22" t="s">
        <v>2677</v>
      </c>
    </row>
    <row r="26" spans="1:4" ht="21" customHeight="1" x14ac:dyDescent="0.25">
      <c r="A26" s="23" t="s">
        <v>2678</v>
      </c>
      <c r="B26" s="22" t="s">
        <v>2678</v>
      </c>
      <c r="C26" s="22" t="s">
        <v>2679</v>
      </c>
      <c r="D26" s="23" t="s">
        <v>4</v>
      </c>
    </row>
    <row r="27" spans="1:4" ht="21" customHeight="1" x14ac:dyDescent="0.25">
      <c r="A27" s="29" t="s">
        <v>2680</v>
      </c>
      <c r="B27" s="30" t="s">
        <v>2680</v>
      </c>
      <c r="C27" s="30" t="s">
        <v>2681</v>
      </c>
      <c r="D27" s="22" t="s">
        <v>2682</v>
      </c>
    </row>
    <row r="28" spans="1:4" ht="21" customHeight="1" x14ac:dyDescent="0.25">
      <c r="A28" s="29"/>
      <c r="B28" s="30"/>
      <c r="C28" s="30"/>
      <c r="D28" s="22" t="s">
        <v>2683</v>
      </c>
    </row>
    <row r="29" spans="1:4" ht="21" customHeight="1" x14ac:dyDescent="0.25">
      <c r="A29" s="29"/>
      <c r="B29" s="30"/>
      <c r="C29" s="30"/>
      <c r="D29" s="22" t="s">
        <v>2684</v>
      </c>
    </row>
    <row r="30" spans="1:4" ht="21" customHeight="1" x14ac:dyDescent="0.25">
      <c r="A30" s="23" t="s">
        <v>2685</v>
      </c>
      <c r="B30" s="22" t="s">
        <v>2685</v>
      </c>
      <c r="C30" s="22" t="s">
        <v>2686</v>
      </c>
      <c r="D30" s="23" t="s">
        <v>4</v>
      </c>
    </row>
    <row r="31" spans="1:4" ht="21" customHeight="1" x14ac:dyDescent="0.25">
      <c r="A31" s="23" t="s">
        <v>2687</v>
      </c>
      <c r="B31" s="22" t="s">
        <v>2687</v>
      </c>
      <c r="C31" s="22" t="s">
        <v>2688</v>
      </c>
      <c r="D31" s="23" t="s">
        <v>4</v>
      </c>
    </row>
    <row r="32" spans="1:4" ht="21" customHeight="1" x14ac:dyDescent="0.25">
      <c r="A32" s="23" t="s">
        <v>2689</v>
      </c>
      <c r="B32" s="23" t="s">
        <v>4</v>
      </c>
      <c r="C32" s="22" t="s">
        <v>2689</v>
      </c>
      <c r="D32" s="23" t="s">
        <v>4</v>
      </c>
    </row>
  </sheetData>
  <mergeCells count="12">
    <mergeCell ref="A3:A4"/>
    <mergeCell ref="B3:B4"/>
    <mergeCell ref="D3:D4"/>
    <mergeCell ref="A5:A6"/>
    <mergeCell ref="B5:B6"/>
    <mergeCell ref="D5:D6"/>
    <mergeCell ref="A21:A22"/>
    <mergeCell ref="B21:B22"/>
    <mergeCell ref="C21:C22"/>
    <mergeCell ref="A27:A29"/>
    <mergeCell ref="B27:B29"/>
    <mergeCell ref="C27:C29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>
      <selection activeCell="B7" sqref="B7"/>
    </sheetView>
  </sheetViews>
  <sheetFormatPr defaultColWidth="28.7109375" defaultRowHeight="21" customHeight="1" x14ac:dyDescent="0.25"/>
  <cols>
    <col min="1" max="4" width="28.7109375" style="21"/>
  </cols>
  <sheetData>
    <row r="1" spans="1:4" ht="21" customHeight="1" x14ac:dyDescent="0.25">
      <c r="A1" s="21" t="str">
        <f>Index!B36</f>
        <v>Methanococcus vannielii</v>
      </c>
      <c r="C1" s="20" t="s">
        <v>2369</v>
      </c>
    </row>
    <row r="2" spans="1:4" ht="21" customHeight="1" x14ac:dyDescent="0.25">
      <c r="A2" s="24" t="s">
        <v>0</v>
      </c>
      <c r="B2" s="24" t="s">
        <v>1</v>
      </c>
      <c r="C2" s="24" t="s">
        <v>2</v>
      </c>
      <c r="D2" s="24" t="s">
        <v>3</v>
      </c>
    </row>
    <row r="3" spans="1:4" ht="21" customHeight="1" x14ac:dyDescent="0.25">
      <c r="A3" s="29" t="s">
        <v>4515</v>
      </c>
      <c r="B3" s="32" t="s">
        <v>4516</v>
      </c>
      <c r="C3" s="21" t="s">
        <v>4517</v>
      </c>
      <c r="D3" s="21" t="s">
        <v>4515</v>
      </c>
    </row>
    <row r="4" spans="1:4" ht="21" customHeight="1" x14ac:dyDescent="0.25">
      <c r="A4" s="29"/>
      <c r="B4" s="32"/>
      <c r="C4" s="21" t="s">
        <v>4518</v>
      </c>
      <c r="D4" s="21" t="s">
        <v>4519</v>
      </c>
    </row>
    <row r="5" spans="1:4" ht="21" customHeight="1" x14ac:dyDescent="0.25">
      <c r="A5" s="29" t="s">
        <v>4520</v>
      </c>
      <c r="B5" s="32" t="s">
        <v>4521</v>
      </c>
      <c r="C5" s="21" t="s">
        <v>4520</v>
      </c>
      <c r="D5" s="29" t="s">
        <v>4</v>
      </c>
    </row>
    <row r="6" spans="1:4" ht="21" customHeight="1" x14ac:dyDescent="0.25">
      <c r="A6" s="29"/>
      <c r="B6" s="32"/>
      <c r="C6" s="21" t="s">
        <v>4522</v>
      </c>
      <c r="D6" s="29"/>
    </row>
    <row r="7" spans="1:4" ht="21" customHeight="1" x14ac:dyDescent="0.25">
      <c r="A7" s="23" t="s">
        <v>4523</v>
      </c>
      <c r="B7" s="21" t="s">
        <v>4523</v>
      </c>
      <c r="C7" s="23" t="s">
        <v>4</v>
      </c>
      <c r="D7" s="23" t="s">
        <v>4</v>
      </c>
    </row>
    <row r="8" spans="1:4" ht="21" customHeight="1" x14ac:dyDescent="0.25">
      <c r="A8" s="29" t="s">
        <v>4524</v>
      </c>
      <c r="B8" s="29" t="s">
        <v>4</v>
      </c>
      <c r="C8" s="32" t="s">
        <v>4525</v>
      </c>
      <c r="D8" s="21" t="s">
        <v>4524</v>
      </c>
    </row>
    <row r="9" spans="1:4" ht="21" customHeight="1" x14ac:dyDescent="0.25">
      <c r="A9" s="29"/>
      <c r="B9" s="29"/>
      <c r="C9" s="32"/>
      <c r="D9" s="21" t="s">
        <v>4526</v>
      </c>
    </row>
    <row r="10" spans="1:4" ht="21" customHeight="1" x14ac:dyDescent="0.25">
      <c r="A10" s="23" t="s">
        <v>4527</v>
      </c>
      <c r="B10" s="21" t="s">
        <v>4527</v>
      </c>
      <c r="C10" s="21" t="s">
        <v>4528</v>
      </c>
      <c r="D10" s="21" t="s">
        <v>4529</v>
      </c>
    </row>
    <row r="11" spans="1:4" ht="21" customHeight="1" x14ac:dyDescent="0.25">
      <c r="A11" s="23" t="s">
        <v>4530</v>
      </c>
      <c r="B11" s="21" t="s">
        <v>4530</v>
      </c>
      <c r="C11" s="21" t="s">
        <v>4531</v>
      </c>
      <c r="D11" s="21" t="s">
        <v>4532</v>
      </c>
    </row>
    <row r="12" spans="1:4" ht="21" customHeight="1" x14ac:dyDescent="0.25">
      <c r="A12" s="23" t="s">
        <v>4533</v>
      </c>
      <c r="B12" s="21" t="s">
        <v>4533</v>
      </c>
      <c r="C12" s="23" t="s">
        <v>4</v>
      </c>
      <c r="D12" s="23" t="s">
        <v>4</v>
      </c>
    </row>
    <row r="13" spans="1:4" ht="21" customHeight="1" x14ac:dyDescent="0.25">
      <c r="A13" s="23" t="s">
        <v>4534</v>
      </c>
      <c r="B13" s="23" t="s">
        <v>4</v>
      </c>
      <c r="C13" s="21" t="s">
        <v>4534</v>
      </c>
      <c r="D13" s="23" t="s">
        <v>4</v>
      </c>
    </row>
    <row r="14" spans="1:4" ht="21" customHeight="1" x14ac:dyDescent="0.25">
      <c r="A14" s="23" t="s">
        <v>4535</v>
      </c>
      <c r="B14" s="21" t="s">
        <v>4535</v>
      </c>
      <c r="C14" s="23" t="s">
        <v>4</v>
      </c>
      <c r="D14" s="23" t="s">
        <v>4</v>
      </c>
    </row>
    <row r="15" spans="1:4" ht="21" customHeight="1" x14ac:dyDescent="0.25">
      <c r="A15" s="23" t="s">
        <v>4536</v>
      </c>
      <c r="B15" s="21" t="s">
        <v>4536</v>
      </c>
      <c r="C15" s="23" t="s">
        <v>4</v>
      </c>
      <c r="D15" s="23" t="s">
        <v>4</v>
      </c>
    </row>
    <row r="16" spans="1:4" ht="21" customHeight="1" x14ac:dyDescent="0.25">
      <c r="A16" s="23" t="s">
        <v>4537</v>
      </c>
      <c r="B16" s="23" t="s">
        <v>4</v>
      </c>
      <c r="C16" s="23" t="s">
        <v>4</v>
      </c>
      <c r="D16" s="21" t="s">
        <v>4537</v>
      </c>
    </row>
    <row r="17" spans="1:4" ht="21" customHeight="1" x14ac:dyDescent="0.25">
      <c r="A17" s="23" t="s">
        <v>4538</v>
      </c>
      <c r="B17" s="23" t="s">
        <v>4</v>
      </c>
      <c r="C17" s="23" t="s">
        <v>4</v>
      </c>
      <c r="D17" s="21" t="s">
        <v>4538</v>
      </c>
    </row>
    <row r="18" spans="1:4" ht="21" customHeight="1" x14ac:dyDescent="0.25">
      <c r="A18" s="23" t="s">
        <v>4539</v>
      </c>
      <c r="B18" s="23" t="s">
        <v>4</v>
      </c>
      <c r="C18" s="23" t="s">
        <v>4</v>
      </c>
      <c r="D18" s="21" t="s">
        <v>4539</v>
      </c>
    </row>
    <row r="19" spans="1:4" ht="21" customHeight="1" x14ac:dyDescent="0.25">
      <c r="A19" s="23" t="s">
        <v>4540</v>
      </c>
      <c r="B19" s="21" t="s">
        <v>4540</v>
      </c>
      <c r="C19" s="21" t="s">
        <v>4541</v>
      </c>
      <c r="D19" s="21" t="s">
        <v>4542</v>
      </c>
    </row>
    <row r="20" spans="1:4" ht="21" customHeight="1" x14ac:dyDescent="0.25">
      <c r="A20" s="23" t="s">
        <v>4543</v>
      </c>
      <c r="B20" s="21" t="s">
        <v>4544</v>
      </c>
      <c r="C20" s="21" t="s">
        <v>4543</v>
      </c>
      <c r="D20" s="21" t="s">
        <v>4545</v>
      </c>
    </row>
    <row r="21" spans="1:4" ht="21" customHeight="1" x14ac:dyDescent="0.25">
      <c r="A21" s="23" t="s">
        <v>4546</v>
      </c>
      <c r="B21" s="21" t="s">
        <v>4547</v>
      </c>
      <c r="C21" s="21" t="s">
        <v>4546</v>
      </c>
      <c r="D21" s="23" t="s">
        <v>4</v>
      </c>
    </row>
    <row r="22" spans="1:4" ht="21" customHeight="1" x14ac:dyDescent="0.25">
      <c r="A22" s="29" t="s">
        <v>4548</v>
      </c>
      <c r="B22" s="32" t="s">
        <v>4549</v>
      </c>
      <c r="C22" s="32" t="s">
        <v>4550</v>
      </c>
      <c r="D22" s="21" t="s">
        <v>4548</v>
      </c>
    </row>
    <row r="23" spans="1:4" ht="21" customHeight="1" x14ac:dyDescent="0.25">
      <c r="A23" s="29"/>
      <c r="B23" s="32"/>
      <c r="C23" s="32"/>
      <c r="D23" s="21" t="s">
        <v>4551</v>
      </c>
    </row>
    <row r="24" spans="1:4" ht="21" customHeight="1" x14ac:dyDescent="0.25">
      <c r="A24" s="29"/>
      <c r="B24" s="32"/>
      <c r="C24" s="32"/>
      <c r="D24" s="21" t="s">
        <v>4552</v>
      </c>
    </row>
    <row r="25" spans="1:4" ht="21" customHeight="1" x14ac:dyDescent="0.25">
      <c r="A25" s="29"/>
      <c r="B25" s="32"/>
      <c r="C25" s="32"/>
      <c r="D25" s="21" t="s">
        <v>4553</v>
      </c>
    </row>
    <row r="26" spans="1:4" ht="21" customHeight="1" x14ac:dyDescent="0.25">
      <c r="A26" s="29" t="s">
        <v>4554</v>
      </c>
      <c r="B26" s="32" t="s">
        <v>4554</v>
      </c>
      <c r="C26" s="21" t="s">
        <v>4555</v>
      </c>
      <c r="D26" s="32" t="s">
        <v>4556</v>
      </c>
    </row>
    <row r="27" spans="1:4" ht="21" customHeight="1" x14ac:dyDescent="0.25">
      <c r="A27" s="29"/>
      <c r="B27" s="32"/>
      <c r="C27" s="21" t="s">
        <v>4557</v>
      </c>
      <c r="D27" s="32"/>
    </row>
    <row r="28" spans="1:4" ht="21" customHeight="1" x14ac:dyDescent="0.25">
      <c r="A28" s="29" t="s">
        <v>4558</v>
      </c>
      <c r="B28" s="32" t="s">
        <v>4558</v>
      </c>
      <c r="C28" s="21" t="s">
        <v>4559</v>
      </c>
      <c r="D28" s="29" t="s">
        <v>4</v>
      </c>
    </row>
    <row r="29" spans="1:4" ht="21" customHeight="1" x14ac:dyDescent="0.25">
      <c r="A29" s="29"/>
      <c r="B29" s="32"/>
      <c r="C29" s="21" t="s">
        <v>4560</v>
      </c>
      <c r="D29" s="29"/>
    </row>
    <row r="30" spans="1:4" ht="21" customHeight="1" x14ac:dyDescent="0.25">
      <c r="A30" s="23" t="s">
        <v>4561</v>
      </c>
      <c r="B30" s="21" t="s">
        <v>4562</v>
      </c>
      <c r="C30" s="21" t="s">
        <v>4561</v>
      </c>
      <c r="D30" s="23" t="s">
        <v>4</v>
      </c>
    </row>
  </sheetData>
  <mergeCells count="17">
    <mergeCell ref="A26:A27"/>
    <mergeCell ref="B26:B27"/>
    <mergeCell ref="D26:D27"/>
    <mergeCell ref="A28:A29"/>
    <mergeCell ref="B28:B29"/>
    <mergeCell ref="D28:D29"/>
    <mergeCell ref="A8:A9"/>
    <mergeCell ref="B8:B9"/>
    <mergeCell ref="C8:C9"/>
    <mergeCell ref="A22:A25"/>
    <mergeCell ref="B22:B25"/>
    <mergeCell ref="C22:C25"/>
    <mergeCell ref="A3:A4"/>
    <mergeCell ref="B3:B4"/>
    <mergeCell ref="A5:A6"/>
    <mergeCell ref="B5:B6"/>
    <mergeCell ref="D5:D6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activeCell="B7" sqref="B7"/>
    </sheetView>
  </sheetViews>
  <sheetFormatPr defaultColWidth="28.7109375" defaultRowHeight="21" customHeight="1" x14ac:dyDescent="0.25"/>
  <cols>
    <col min="1" max="4" width="28.7109375" style="21"/>
    <col min="5" max="16384" width="28.7109375" style="2"/>
  </cols>
  <sheetData>
    <row r="1" spans="1:4" ht="21" customHeight="1" x14ac:dyDescent="0.25">
      <c r="A1" s="21" t="str">
        <f>Index!B37</f>
        <v>Methanocella paludicola</v>
      </c>
      <c r="C1" s="20" t="s">
        <v>2690</v>
      </c>
    </row>
    <row r="2" spans="1:4" ht="21" customHeight="1" x14ac:dyDescent="0.25">
      <c r="A2" s="24" t="s">
        <v>0</v>
      </c>
      <c r="B2" s="24" t="s">
        <v>1</v>
      </c>
      <c r="C2" s="24" t="s">
        <v>2</v>
      </c>
      <c r="D2" s="24" t="s">
        <v>3</v>
      </c>
    </row>
    <row r="3" spans="1:4" ht="21" customHeight="1" x14ac:dyDescent="0.25">
      <c r="A3" s="23" t="s">
        <v>2691</v>
      </c>
      <c r="B3" s="22" t="s">
        <v>2691</v>
      </c>
      <c r="C3" s="23" t="s">
        <v>4</v>
      </c>
      <c r="D3" s="23" t="s">
        <v>4</v>
      </c>
    </row>
    <row r="4" spans="1:4" ht="21" customHeight="1" x14ac:dyDescent="0.25">
      <c r="A4" s="29" t="s">
        <v>88</v>
      </c>
      <c r="B4" s="30" t="s">
        <v>88</v>
      </c>
      <c r="C4" s="22" t="s">
        <v>89</v>
      </c>
      <c r="D4" s="30" t="s">
        <v>90</v>
      </c>
    </row>
    <row r="5" spans="1:4" ht="21" customHeight="1" x14ac:dyDescent="0.25">
      <c r="A5" s="29"/>
      <c r="B5" s="30"/>
      <c r="C5" s="22" t="s">
        <v>91</v>
      </c>
      <c r="D5" s="30"/>
    </row>
    <row r="6" spans="1:4" ht="21" customHeight="1" x14ac:dyDescent="0.25">
      <c r="A6" s="29" t="s">
        <v>2692</v>
      </c>
      <c r="B6" s="22" t="s">
        <v>2692</v>
      </c>
      <c r="C6" s="30" t="s">
        <v>2693</v>
      </c>
      <c r="D6" s="29" t="s">
        <v>4</v>
      </c>
    </row>
    <row r="7" spans="1:4" ht="21" customHeight="1" x14ac:dyDescent="0.25">
      <c r="A7" s="29"/>
      <c r="B7" s="22" t="s">
        <v>2694</v>
      </c>
      <c r="C7" s="30"/>
      <c r="D7" s="29"/>
    </row>
    <row r="8" spans="1:4" ht="21" customHeight="1" x14ac:dyDescent="0.25">
      <c r="A8" s="23" t="s">
        <v>2695</v>
      </c>
      <c r="B8" s="22" t="s">
        <v>2695</v>
      </c>
      <c r="C8" s="22" t="s">
        <v>2696</v>
      </c>
      <c r="D8" s="23" t="s">
        <v>4</v>
      </c>
    </row>
    <row r="9" spans="1:4" ht="21" customHeight="1" x14ac:dyDescent="0.25">
      <c r="A9" s="23" t="s">
        <v>2697</v>
      </c>
      <c r="B9" s="22" t="s">
        <v>2697</v>
      </c>
      <c r="C9" s="22" t="s">
        <v>2698</v>
      </c>
      <c r="D9" s="23" t="s">
        <v>4</v>
      </c>
    </row>
    <row r="10" spans="1:4" ht="21" customHeight="1" x14ac:dyDescent="0.25">
      <c r="A10" s="23" t="s">
        <v>2699</v>
      </c>
      <c r="B10" s="22" t="s">
        <v>2699</v>
      </c>
      <c r="C10" s="22" t="s">
        <v>2700</v>
      </c>
      <c r="D10" s="23" t="s">
        <v>4</v>
      </c>
    </row>
    <row r="11" spans="1:4" ht="21" customHeight="1" x14ac:dyDescent="0.25">
      <c r="A11" s="23" t="s">
        <v>2701</v>
      </c>
      <c r="B11" s="22" t="s">
        <v>2701</v>
      </c>
      <c r="C11" s="23" t="s">
        <v>4</v>
      </c>
      <c r="D11" s="23" t="s">
        <v>4</v>
      </c>
    </row>
    <row r="12" spans="1:4" ht="21" customHeight="1" x14ac:dyDescent="0.25">
      <c r="A12" s="23" t="s">
        <v>2702</v>
      </c>
      <c r="B12" s="22" t="s">
        <v>2702</v>
      </c>
      <c r="C12" s="23" t="s">
        <v>4</v>
      </c>
      <c r="D12" s="23" t="s">
        <v>4</v>
      </c>
    </row>
    <row r="13" spans="1:4" ht="21" customHeight="1" x14ac:dyDescent="0.25">
      <c r="A13" s="23" t="s">
        <v>2703</v>
      </c>
      <c r="B13" s="22" t="s">
        <v>2703</v>
      </c>
      <c r="C13" s="22" t="s">
        <v>2704</v>
      </c>
      <c r="D13" s="22" t="s">
        <v>2705</v>
      </c>
    </row>
    <row r="14" spans="1:4" ht="21" customHeight="1" x14ac:dyDescent="0.25">
      <c r="A14" s="23" t="s">
        <v>2706</v>
      </c>
      <c r="B14" s="23" t="s">
        <v>4</v>
      </c>
      <c r="C14" s="23" t="s">
        <v>4</v>
      </c>
      <c r="D14" s="22" t="s">
        <v>2706</v>
      </c>
    </row>
    <row r="15" spans="1:4" ht="21" customHeight="1" x14ac:dyDescent="0.25">
      <c r="A15" s="23" t="s">
        <v>2707</v>
      </c>
      <c r="B15" s="23" t="s">
        <v>4</v>
      </c>
      <c r="C15" s="22" t="s">
        <v>2707</v>
      </c>
      <c r="D15" s="23" t="s">
        <v>4</v>
      </c>
    </row>
    <row r="16" spans="1:4" ht="21" customHeight="1" x14ac:dyDescent="0.25">
      <c r="A16" s="29" t="s">
        <v>2708</v>
      </c>
      <c r="B16" s="22" t="s">
        <v>2708</v>
      </c>
      <c r="C16" s="22" t="s">
        <v>2709</v>
      </c>
      <c r="D16" s="30" t="s">
        <v>2710</v>
      </c>
    </row>
    <row r="17" spans="1:4" ht="21" customHeight="1" x14ac:dyDescent="0.25">
      <c r="A17" s="29"/>
      <c r="B17" s="22" t="s">
        <v>2711</v>
      </c>
      <c r="C17" s="22" t="s">
        <v>2712</v>
      </c>
      <c r="D17" s="30"/>
    </row>
    <row r="18" spans="1:4" ht="21" customHeight="1" x14ac:dyDescent="0.25">
      <c r="A18" s="23" t="s">
        <v>2713</v>
      </c>
      <c r="B18" s="23" t="s">
        <v>4</v>
      </c>
      <c r="C18" s="23" t="s">
        <v>4</v>
      </c>
      <c r="D18" s="22" t="s">
        <v>2713</v>
      </c>
    </row>
    <row r="19" spans="1:4" ht="21" customHeight="1" x14ac:dyDescent="0.25">
      <c r="A19" s="23" t="s">
        <v>2714</v>
      </c>
      <c r="B19" s="22" t="s">
        <v>2715</v>
      </c>
      <c r="C19" s="22" t="s">
        <v>2716</v>
      </c>
      <c r="D19" s="22" t="s">
        <v>2714</v>
      </c>
    </row>
    <row r="20" spans="1:4" ht="21" customHeight="1" x14ac:dyDescent="0.25">
      <c r="A20" s="23" t="s">
        <v>2717</v>
      </c>
      <c r="B20" s="22" t="s">
        <v>2718</v>
      </c>
      <c r="C20" s="22" t="s">
        <v>2719</v>
      </c>
      <c r="D20" s="22" t="s">
        <v>2717</v>
      </c>
    </row>
    <row r="21" spans="1:4" ht="21" customHeight="1" x14ac:dyDescent="0.25">
      <c r="A21" s="23" t="s">
        <v>2720</v>
      </c>
      <c r="B21" s="23" t="s">
        <v>4</v>
      </c>
      <c r="C21" s="23" t="s">
        <v>4</v>
      </c>
      <c r="D21" s="22" t="s">
        <v>2720</v>
      </c>
    </row>
    <row r="22" spans="1:4" ht="21" customHeight="1" x14ac:dyDescent="0.25">
      <c r="A22" s="23" t="s">
        <v>2721</v>
      </c>
      <c r="B22" s="23" t="s">
        <v>4</v>
      </c>
      <c r="C22" s="23" t="s">
        <v>4</v>
      </c>
      <c r="D22" s="22" t="s">
        <v>2721</v>
      </c>
    </row>
    <row r="23" spans="1:4" ht="21" customHeight="1" x14ac:dyDescent="0.25">
      <c r="A23" s="23" t="s">
        <v>2722</v>
      </c>
      <c r="B23" s="22" t="s">
        <v>2722</v>
      </c>
      <c r="C23" s="23" t="s">
        <v>4</v>
      </c>
      <c r="D23" s="23" t="s">
        <v>4</v>
      </c>
    </row>
    <row r="24" spans="1:4" ht="21" customHeight="1" x14ac:dyDescent="0.25">
      <c r="A24" s="23" t="s">
        <v>2723</v>
      </c>
      <c r="B24" s="22" t="s">
        <v>2724</v>
      </c>
      <c r="C24" s="22" t="s">
        <v>2723</v>
      </c>
      <c r="D24" s="23" t="s">
        <v>4</v>
      </c>
    </row>
    <row r="25" spans="1:4" ht="21" customHeight="1" x14ac:dyDescent="0.25">
      <c r="A25" s="23" t="s">
        <v>2725</v>
      </c>
      <c r="B25" s="22" t="s">
        <v>2725</v>
      </c>
      <c r="C25" s="23" t="s">
        <v>4</v>
      </c>
      <c r="D25" s="23" t="s">
        <v>4</v>
      </c>
    </row>
    <row r="26" spans="1:4" ht="21" customHeight="1" x14ac:dyDescent="0.25">
      <c r="A26" s="23" t="s">
        <v>2726</v>
      </c>
      <c r="B26" s="22" t="s">
        <v>2726</v>
      </c>
      <c r="C26" s="23" t="s">
        <v>4</v>
      </c>
      <c r="D26" s="23" t="s">
        <v>4</v>
      </c>
    </row>
    <row r="27" spans="1:4" ht="21" customHeight="1" x14ac:dyDescent="0.25">
      <c r="A27" s="29" t="s">
        <v>2727</v>
      </c>
      <c r="B27" s="22" t="s">
        <v>2727</v>
      </c>
      <c r="C27" s="22" t="s">
        <v>2728</v>
      </c>
      <c r="D27" s="22" t="s">
        <v>2729</v>
      </c>
    </row>
    <row r="28" spans="1:4" ht="21" customHeight="1" x14ac:dyDescent="0.25">
      <c r="A28" s="29"/>
      <c r="B28" s="22" t="s">
        <v>2730</v>
      </c>
      <c r="C28" s="22" t="s">
        <v>2731</v>
      </c>
      <c r="D28" s="22" t="s">
        <v>2732</v>
      </c>
    </row>
    <row r="29" spans="1:4" ht="21" customHeight="1" x14ac:dyDescent="0.25">
      <c r="A29" s="23" t="s">
        <v>2733</v>
      </c>
      <c r="B29" s="22" t="s">
        <v>2733</v>
      </c>
      <c r="C29" s="22" t="s">
        <v>2734</v>
      </c>
      <c r="D29" s="23" t="s">
        <v>4</v>
      </c>
    </row>
    <row r="30" spans="1:4" ht="21" customHeight="1" x14ac:dyDescent="0.25">
      <c r="A30" s="23" t="s">
        <v>2735</v>
      </c>
      <c r="B30" s="22" t="s">
        <v>2735</v>
      </c>
      <c r="C30" s="22" t="s">
        <v>2736</v>
      </c>
      <c r="D30" s="22" t="s">
        <v>2737</v>
      </c>
    </row>
    <row r="31" spans="1:4" ht="21" customHeight="1" x14ac:dyDescent="0.25">
      <c r="A31" s="23" t="s">
        <v>2738</v>
      </c>
      <c r="B31" s="23" t="s">
        <v>4</v>
      </c>
      <c r="C31" s="23" t="s">
        <v>4</v>
      </c>
      <c r="D31" s="22" t="s">
        <v>2738</v>
      </c>
    </row>
    <row r="32" spans="1:4" ht="21" customHeight="1" x14ac:dyDescent="0.25">
      <c r="A32" s="23" t="s">
        <v>2739</v>
      </c>
      <c r="B32" s="22" t="s">
        <v>2739</v>
      </c>
      <c r="C32" s="23" t="s">
        <v>4</v>
      </c>
      <c r="D32" s="23" t="s">
        <v>4</v>
      </c>
    </row>
  </sheetData>
  <mergeCells count="9">
    <mergeCell ref="A16:A17"/>
    <mergeCell ref="D16:D17"/>
    <mergeCell ref="A27:A28"/>
    <mergeCell ref="A4:A5"/>
    <mergeCell ref="B4:B5"/>
    <mergeCell ref="D4:D5"/>
    <mergeCell ref="A6:A7"/>
    <mergeCell ref="C6:C7"/>
    <mergeCell ref="D6:D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abSelected="1" workbookViewId="0">
      <selection activeCell="B7" sqref="B7"/>
    </sheetView>
  </sheetViews>
  <sheetFormatPr defaultColWidth="28.7109375" defaultRowHeight="21" customHeight="1" x14ac:dyDescent="0.25"/>
  <cols>
    <col min="1" max="4" width="28.7109375" style="21"/>
    <col min="5" max="16384" width="28.7109375" style="2"/>
  </cols>
  <sheetData>
    <row r="1" spans="1:4" ht="21" customHeight="1" x14ac:dyDescent="0.25">
      <c r="A1" s="21" t="s">
        <v>4514</v>
      </c>
      <c r="C1" s="20" t="s">
        <v>11</v>
      </c>
    </row>
    <row r="2" spans="1:4" ht="21" customHeight="1" x14ac:dyDescent="0.25">
      <c r="A2" s="33" t="s">
        <v>0</v>
      </c>
      <c r="B2" s="33" t="s">
        <v>1</v>
      </c>
      <c r="C2" s="33" t="s">
        <v>2</v>
      </c>
      <c r="D2" s="33" t="s">
        <v>3</v>
      </c>
    </row>
    <row r="3" spans="1:4" ht="21" customHeight="1" x14ac:dyDescent="0.25">
      <c r="A3" s="23" t="s">
        <v>4563</v>
      </c>
      <c r="B3" s="21" t="s">
        <v>4563</v>
      </c>
      <c r="C3" s="23" t="s">
        <v>4</v>
      </c>
      <c r="D3" s="23" t="s">
        <v>4</v>
      </c>
    </row>
    <row r="4" spans="1:4" ht="21" customHeight="1" x14ac:dyDescent="0.25">
      <c r="A4" s="23" t="s">
        <v>4564</v>
      </c>
      <c r="B4" s="21" t="s">
        <v>4564</v>
      </c>
      <c r="C4" s="23" t="s">
        <v>4</v>
      </c>
      <c r="D4" s="23" t="s">
        <v>4</v>
      </c>
    </row>
    <row r="5" spans="1:4" ht="21" customHeight="1" x14ac:dyDescent="0.25">
      <c r="A5" s="23" t="s">
        <v>4565</v>
      </c>
      <c r="B5" s="21" t="s">
        <v>4566</v>
      </c>
      <c r="C5" s="21" t="s">
        <v>4567</v>
      </c>
      <c r="D5" s="21" t="s">
        <v>4565</v>
      </c>
    </row>
    <row r="6" spans="1:4" ht="21" customHeight="1" x14ac:dyDescent="0.25">
      <c r="A6" s="29" t="s">
        <v>4568</v>
      </c>
      <c r="B6" s="29" t="s">
        <v>4</v>
      </c>
      <c r="C6" s="21" t="s">
        <v>4569</v>
      </c>
      <c r="D6" s="32" t="s">
        <v>4568</v>
      </c>
    </row>
    <row r="7" spans="1:4" ht="21" customHeight="1" x14ac:dyDescent="0.25">
      <c r="A7" s="29"/>
      <c r="B7" s="29"/>
      <c r="C7" s="21" t="s">
        <v>4570</v>
      </c>
      <c r="D7" s="32"/>
    </row>
    <row r="8" spans="1:4" ht="21" customHeight="1" x14ac:dyDescent="0.25">
      <c r="A8" s="23" t="s">
        <v>4571</v>
      </c>
      <c r="B8" s="21" t="s">
        <v>4572</v>
      </c>
      <c r="C8" s="21" t="s">
        <v>4571</v>
      </c>
      <c r="D8" s="23" t="s">
        <v>4</v>
      </c>
    </row>
    <row r="9" spans="1:4" ht="21" customHeight="1" x14ac:dyDescent="0.25">
      <c r="A9" s="23" t="s">
        <v>4573</v>
      </c>
      <c r="B9" s="21" t="s">
        <v>4574</v>
      </c>
      <c r="C9" s="21" t="s">
        <v>4573</v>
      </c>
      <c r="D9" s="23" t="s">
        <v>4</v>
      </c>
    </row>
    <row r="10" spans="1:4" ht="21" customHeight="1" x14ac:dyDescent="0.25">
      <c r="A10" s="23" t="s">
        <v>4575</v>
      </c>
      <c r="B10" s="21" t="s">
        <v>4575</v>
      </c>
      <c r="C10" s="21" t="s">
        <v>4576</v>
      </c>
      <c r="D10" s="23" t="s">
        <v>4</v>
      </c>
    </row>
    <row r="11" spans="1:4" ht="21" customHeight="1" x14ac:dyDescent="0.25">
      <c r="A11" s="23" t="s">
        <v>4577</v>
      </c>
      <c r="B11" s="21" t="s">
        <v>4577</v>
      </c>
      <c r="C11" s="23" t="s">
        <v>4</v>
      </c>
      <c r="D11" s="23" t="s">
        <v>4</v>
      </c>
    </row>
    <row r="12" spans="1:4" ht="21" customHeight="1" x14ac:dyDescent="0.25">
      <c r="A12" s="23" t="s">
        <v>4578</v>
      </c>
      <c r="B12" s="21" t="s">
        <v>4579</v>
      </c>
      <c r="C12" s="21" t="s">
        <v>4580</v>
      </c>
      <c r="D12" s="21" t="s">
        <v>4578</v>
      </c>
    </row>
    <row r="13" spans="1:4" ht="21" customHeight="1" x14ac:dyDescent="0.25">
      <c r="A13" s="23" t="s">
        <v>4581</v>
      </c>
      <c r="B13" s="21" t="s">
        <v>4581</v>
      </c>
      <c r="C13" s="23" t="s">
        <v>4</v>
      </c>
      <c r="D13" s="23" t="s">
        <v>4</v>
      </c>
    </row>
    <row r="14" spans="1:4" ht="21" customHeight="1" x14ac:dyDescent="0.25">
      <c r="A14" s="23" t="s">
        <v>4582</v>
      </c>
      <c r="B14" s="21" t="s">
        <v>4582</v>
      </c>
      <c r="C14" s="23" t="s">
        <v>4</v>
      </c>
      <c r="D14" s="23" t="s">
        <v>4</v>
      </c>
    </row>
    <row r="15" spans="1:4" ht="21" customHeight="1" x14ac:dyDescent="0.25">
      <c r="A15" s="23" t="s">
        <v>4583</v>
      </c>
      <c r="B15" s="21" t="s">
        <v>4583</v>
      </c>
      <c r="C15" s="23" t="s">
        <v>4</v>
      </c>
      <c r="D15" s="23" t="s">
        <v>4</v>
      </c>
    </row>
    <row r="16" spans="1:4" ht="21" customHeight="1" x14ac:dyDescent="0.25">
      <c r="A16" s="23" t="s">
        <v>4584</v>
      </c>
      <c r="B16" s="21" t="s">
        <v>4584</v>
      </c>
      <c r="C16" s="23" t="s">
        <v>4</v>
      </c>
      <c r="D16" s="23" t="s">
        <v>4</v>
      </c>
    </row>
    <row r="17" spans="1:4" ht="21" customHeight="1" x14ac:dyDescent="0.25">
      <c r="A17" s="29" t="s">
        <v>4585</v>
      </c>
      <c r="B17" s="21" t="s">
        <v>4586</v>
      </c>
      <c r="C17" s="21" t="s">
        <v>4587</v>
      </c>
      <c r="D17" s="32" t="s">
        <v>4585</v>
      </c>
    </row>
    <row r="18" spans="1:4" ht="21" customHeight="1" x14ac:dyDescent="0.25">
      <c r="A18" s="29"/>
      <c r="B18" s="21" t="s">
        <v>4588</v>
      </c>
      <c r="C18" s="21" t="s">
        <v>4589</v>
      </c>
      <c r="D18" s="32"/>
    </row>
    <row r="19" spans="1:4" ht="21" customHeight="1" x14ac:dyDescent="0.25">
      <c r="A19" s="23" t="s">
        <v>4590</v>
      </c>
      <c r="B19" s="21" t="s">
        <v>4591</v>
      </c>
      <c r="C19" s="21" t="s">
        <v>4590</v>
      </c>
      <c r="D19" s="21" t="s">
        <v>4592</v>
      </c>
    </row>
    <row r="20" spans="1:4" ht="21" customHeight="1" x14ac:dyDescent="0.25">
      <c r="A20" s="23" t="s">
        <v>4593</v>
      </c>
      <c r="B20" s="21" t="s">
        <v>4593</v>
      </c>
      <c r="C20" s="21" t="s">
        <v>4594</v>
      </c>
      <c r="D20" s="21" t="s">
        <v>4595</v>
      </c>
    </row>
    <row r="21" spans="1:4" ht="21" customHeight="1" x14ac:dyDescent="0.25">
      <c r="A21" s="23" t="s">
        <v>4596</v>
      </c>
      <c r="B21" s="21" t="s">
        <v>4596</v>
      </c>
      <c r="C21" s="21" t="s">
        <v>4597</v>
      </c>
      <c r="D21" s="21" t="s">
        <v>4598</v>
      </c>
    </row>
    <row r="22" spans="1:4" ht="21" customHeight="1" x14ac:dyDescent="0.25">
      <c r="A22" s="29" t="s">
        <v>4599</v>
      </c>
      <c r="B22" s="21" t="s">
        <v>4599</v>
      </c>
      <c r="C22" s="21" t="s">
        <v>4599</v>
      </c>
      <c r="D22" s="29" t="s">
        <v>4</v>
      </c>
    </row>
    <row r="23" spans="1:4" ht="21" customHeight="1" x14ac:dyDescent="0.25">
      <c r="A23" s="29"/>
      <c r="B23" s="21" t="s">
        <v>4600</v>
      </c>
      <c r="C23" s="21" t="s">
        <v>4600</v>
      </c>
      <c r="D23" s="29"/>
    </row>
    <row r="24" spans="1:4" ht="21" customHeight="1" x14ac:dyDescent="0.25">
      <c r="A24" s="23" t="s">
        <v>4601</v>
      </c>
      <c r="B24" s="21" t="s">
        <v>4601</v>
      </c>
      <c r="C24" s="21" t="s">
        <v>4602</v>
      </c>
      <c r="D24" s="23" t="s">
        <v>4</v>
      </c>
    </row>
    <row r="25" spans="1:4" ht="21" customHeight="1" x14ac:dyDescent="0.25">
      <c r="A25" s="23" t="s">
        <v>4603</v>
      </c>
      <c r="B25" s="21" t="s">
        <v>4604</v>
      </c>
      <c r="C25" s="21" t="s">
        <v>4603</v>
      </c>
      <c r="D25" s="23" t="s">
        <v>4</v>
      </c>
    </row>
    <row r="26" spans="1:4" ht="21" customHeight="1" x14ac:dyDescent="0.25">
      <c r="A26" s="23" t="s">
        <v>4605</v>
      </c>
      <c r="B26" s="21" t="s">
        <v>4605</v>
      </c>
      <c r="C26" s="21" t="s">
        <v>4606</v>
      </c>
      <c r="D26" s="23" t="s">
        <v>4</v>
      </c>
    </row>
    <row r="27" spans="1:4" ht="21" customHeight="1" x14ac:dyDescent="0.25">
      <c r="A27" s="23" t="s">
        <v>4607</v>
      </c>
      <c r="B27" s="21" t="s">
        <v>4607</v>
      </c>
      <c r="C27" s="21" t="s">
        <v>4608</v>
      </c>
      <c r="D27" s="23" t="s">
        <v>4</v>
      </c>
    </row>
    <row r="28" spans="1:4" ht="21" customHeight="1" x14ac:dyDescent="0.25">
      <c r="A28" s="23" t="s">
        <v>4609</v>
      </c>
      <c r="B28" s="21" t="s">
        <v>4610</v>
      </c>
      <c r="C28" s="21" t="s">
        <v>4609</v>
      </c>
      <c r="D28" s="23" t="s">
        <v>4</v>
      </c>
    </row>
    <row r="29" spans="1:4" ht="21" customHeight="1" x14ac:dyDescent="0.25">
      <c r="A29" s="23" t="s">
        <v>4611</v>
      </c>
      <c r="B29" s="21" t="s">
        <v>4612</v>
      </c>
      <c r="C29" s="21" t="s">
        <v>4611</v>
      </c>
      <c r="D29" s="23" t="s">
        <v>4</v>
      </c>
    </row>
    <row r="30" spans="1:4" ht="21" customHeight="1" x14ac:dyDescent="0.25">
      <c r="A30" s="23" t="s">
        <v>4613</v>
      </c>
      <c r="B30" s="21" t="s">
        <v>4613</v>
      </c>
      <c r="C30" s="21" t="s">
        <v>4614</v>
      </c>
      <c r="D30" s="23" t="s">
        <v>4</v>
      </c>
    </row>
    <row r="31" spans="1:4" ht="21" customHeight="1" x14ac:dyDescent="0.25">
      <c r="A31" s="29" t="s">
        <v>4615</v>
      </c>
      <c r="B31" s="32" t="s">
        <v>4615</v>
      </c>
      <c r="C31" s="21" t="s">
        <v>4616</v>
      </c>
      <c r="D31" s="29" t="s">
        <v>4</v>
      </c>
    </row>
    <row r="32" spans="1:4" ht="21" customHeight="1" x14ac:dyDescent="0.25">
      <c r="A32" s="29"/>
      <c r="B32" s="32"/>
      <c r="C32" s="21" t="s">
        <v>4617</v>
      </c>
      <c r="D32" s="29"/>
    </row>
    <row r="33" spans="1:4" ht="21" customHeight="1" x14ac:dyDescent="0.25">
      <c r="A33" s="23" t="s">
        <v>4618</v>
      </c>
      <c r="B33" s="21" t="s">
        <v>4618</v>
      </c>
      <c r="C33" s="21" t="s">
        <v>4619</v>
      </c>
      <c r="D33" s="23" t="s">
        <v>4</v>
      </c>
    </row>
    <row r="34" spans="1:4" ht="21" customHeight="1" x14ac:dyDescent="0.25">
      <c r="A34" s="23" t="s">
        <v>4620</v>
      </c>
      <c r="B34" s="21" t="s">
        <v>4620</v>
      </c>
      <c r="C34" s="21" t="s">
        <v>4621</v>
      </c>
      <c r="D34" s="23" t="s">
        <v>4</v>
      </c>
    </row>
    <row r="35" spans="1:4" ht="21" customHeight="1" x14ac:dyDescent="0.25">
      <c r="A35" s="23" t="s">
        <v>4622</v>
      </c>
      <c r="B35" s="21" t="s">
        <v>4623</v>
      </c>
      <c r="C35" s="21" t="s">
        <v>4622</v>
      </c>
      <c r="D35" s="21" t="s">
        <v>4624</v>
      </c>
    </row>
    <row r="36" spans="1:4" ht="21" customHeight="1" x14ac:dyDescent="0.25">
      <c r="A36" s="23" t="s">
        <v>4625</v>
      </c>
      <c r="B36" s="21" t="s">
        <v>4626</v>
      </c>
      <c r="C36" s="21" t="s">
        <v>4625</v>
      </c>
      <c r="D36" s="21" t="s">
        <v>4627</v>
      </c>
    </row>
    <row r="37" spans="1:4" ht="21" customHeight="1" x14ac:dyDescent="0.25">
      <c r="A37" s="23" t="s">
        <v>4628</v>
      </c>
      <c r="B37" s="21" t="s">
        <v>4629</v>
      </c>
      <c r="C37" s="21" t="s">
        <v>4628</v>
      </c>
      <c r="D37" s="23" t="s">
        <v>4</v>
      </c>
    </row>
    <row r="38" spans="1:4" ht="21" customHeight="1" x14ac:dyDescent="0.25">
      <c r="A38" s="23" t="s">
        <v>4630</v>
      </c>
      <c r="B38" s="21" t="s">
        <v>4630</v>
      </c>
      <c r="C38" s="21" t="s">
        <v>4631</v>
      </c>
      <c r="D38" s="23" t="s">
        <v>4</v>
      </c>
    </row>
    <row r="39" spans="1:4" ht="21" customHeight="1" x14ac:dyDescent="0.25">
      <c r="A39" s="23" t="s">
        <v>4632</v>
      </c>
      <c r="B39" s="21" t="s">
        <v>4633</v>
      </c>
      <c r="C39" s="21" t="s">
        <v>4632</v>
      </c>
      <c r="D39" s="23" t="s">
        <v>4</v>
      </c>
    </row>
    <row r="40" spans="1:4" ht="21" customHeight="1" x14ac:dyDescent="0.25">
      <c r="A40" s="23" t="s">
        <v>4634</v>
      </c>
      <c r="B40" s="21" t="s">
        <v>4635</v>
      </c>
      <c r="C40" s="21" t="s">
        <v>4634</v>
      </c>
      <c r="D40" s="23" t="s">
        <v>4</v>
      </c>
    </row>
    <row r="41" spans="1:4" ht="21" customHeight="1" x14ac:dyDescent="0.25">
      <c r="A41" s="23" t="s">
        <v>4636</v>
      </c>
      <c r="B41" s="21" t="s">
        <v>4637</v>
      </c>
      <c r="C41" s="21" t="s">
        <v>4636</v>
      </c>
      <c r="D41" s="23" t="s">
        <v>4</v>
      </c>
    </row>
    <row r="42" spans="1:4" ht="21" customHeight="1" x14ac:dyDescent="0.25">
      <c r="A42" s="23" t="s">
        <v>4638</v>
      </c>
      <c r="B42" s="21" t="s">
        <v>4639</v>
      </c>
      <c r="C42" s="21" t="s">
        <v>4638</v>
      </c>
      <c r="D42" s="23" t="s">
        <v>4</v>
      </c>
    </row>
    <row r="43" spans="1:4" ht="21" customHeight="1" x14ac:dyDescent="0.25">
      <c r="A43" s="23" t="s">
        <v>4640</v>
      </c>
      <c r="B43" s="23" t="s">
        <v>4</v>
      </c>
      <c r="C43" s="21" t="s">
        <v>4640</v>
      </c>
      <c r="D43" s="23" t="s">
        <v>4</v>
      </c>
    </row>
    <row r="44" spans="1:4" ht="21" customHeight="1" x14ac:dyDescent="0.25">
      <c r="A44" s="23" t="s">
        <v>4641</v>
      </c>
      <c r="B44" s="23" t="s">
        <v>4</v>
      </c>
      <c r="C44" s="21" t="s">
        <v>4641</v>
      </c>
      <c r="D44" s="23" t="s">
        <v>4</v>
      </c>
    </row>
  </sheetData>
  <mergeCells count="10">
    <mergeCell ref="A6:A7"/>
    <mergeCell ref="B6:B7"/>
    <mergeCell ref="D6:D7"/>
    <mergeCell ref="A17:A18"/>
    <mergeCell ref="D17:D18"/>
    <mergeCell ref="D31:D32"/>
    <mergeCell ref="A22:A23"/>
    <mergeCell ref="D22:D23"/>
    <mergeCell ref="A31:A32"/>
    <mergeCell ref="B31:B3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abSelected="1" workbookViewId="0">
      <selection activeCell="B7" sqref="B7"/>
    </sheetView>
  </sheetViews>
  <sheetFormatPr defaultColWidth="28.7109375" defaultRowHeight="21" customHeight="1" x14ac:dyDescent="0.3"/>
  <cols>
    <col min="1" max="4" width="28.7109375" style="10"/>
    <col min="5" max="16384" width="28.7109375" style="3"/>
  </cols>
  <sheetData>
    <row r="1" spans="1:4" ht="21" customHeight="1" x14ac:dyDescent="0.3">
      <c r="A1" s="1" t="s">
        <v>16</v>
      </c>
      <c r="C1" s="10" t="s">
        <v>1499</v>
      </c>
    </row>
    <row r="2" spans="1:4" ht="21" customHeight="1" x14ac:dyDescent="0.3">
      <c r="A2" s="4" t="s">
        <v>0</v>
      </c>
      <c r="B2" s="4" t="s">
        <v>1</v>
      </c>
      <c r="C2" s="4" t="s">
        <v>2</v>
      </c>
      <c r="D2" s="4" t="s">
        <v>3</v>
      </c>
    </row>
    <row r="3" spans="1:4" ht="21" customHeight="1" x14ac:dyDescent="0.3">
      <c r="A3" s="26" t="s">
        <v>181</v>
      </c>
      <c r="B3" s="28" t="s">
        <v>181</v>
      </c>
      <c r="C3" s="13" t="s">
        <v>182</v>
      </c>
      <c r="D3" s="28" t="s">
        <v>183</v>
      </c>
    </row>
    <row r="4" spans="1:4" ht="21" customHeight="1" x14ac:dyDescent="0.3">
      <c r="A4" s="26"/>
      <c r="B4" s="28"/>
      <c r="C4" s="13" t="s">
        <v>184</v>
      </c>
      <c r="D4" s="28"/>
    </row>
    <row r="5" spans="1:4" ht="21" customHeight="1" x14ac:dyDescent="0.3">
      <c r="A5" s="5" t="s">
        <v>185</v>
      </c>
      <c r="B5" s="13" t="s">
        <v>186</v>
      </c>
      <c r="C5" s="13" t="s">
        <v>185</v>
      </c>
      <c r="D5" s="5" t="s">
        <v>4</v>
      </c>
    </row>
    <row r="6" spans="1:4" ht="21" customHeight="1" x14ac:dyDescent="0.3">
      <c r="A6" s="5" t="s">
        <v>187</v>
      </c>
      <c r="B6" s="5" t="s">
        <v>4</v>
      </c>
      <c r="C6" s="13" t="s">
        <v>187</v>
      </c>
      <c r="D6" s="5" t="s">
        <v>4</v>
      </c>
    </row>
    <row r="7" spans="1:4" ht="21" customHeight="1" x14ac:dyDescent="0.3">
      <c r="A7" s="26" t="s">
        <v>188</v>
      </c>
      <c r="B7" s="13" t="s">
        <v>188</v>
      </c>
      <c r="C7" s="26" t="s">
        <v>4</v>
      </c>
      <c r="D7" s="26" t="s">
        <v>4</v>
      </c>
    </row>
    <row r="8" spans="1:4" ht="21" customHeight="1" x14ac:dyDescent="0.3">
      <c r="A8" s="26"/>
      <c r="B8" s="13" t="s">
        <v>189</v>
      </c>
      <c r="C8" s="26"/>
      <c r="D8" s="26"/>
    </row>
    <row r="9" spans="1:4" ht="21" customHeight="1" x14ac:dyDescent="0.3">
      <c r="A9" s="5" t="s">
        <v>190</v>
      </c>
      <c r="B9" s="13" t="s">
        <v>190</v>
      </c>
      <c r="C9" s="5" t="s">
        <v>4</v>
      </c>
      <c r="D9" s="5" t="s">
        <v>4</v>
      </c>
    </row>
    <row r="10" spans="1:4" ht="21" customHeight="1" x14ac:dyDescent="0.3">
      <c r="A10" s="5" t="s">
        <v>191</v>
      </c>
      <c r="B10" s="13" t="s">
        <v>191</v>
      </c>
      <c r="C10" s="5" t="s">
        <v>4</v>
      </c>
      <c r="D10" s="5" t="s">
        <v>4</v>
      </c>
    </row>
    <row r="11" spans="1:4" ht="21" customHeight="1" x14ac:dyDescent="0.3">
      <c r="A11" s="5" t="s">
        <v>192</v>
      </c>
      <c r="B11" s="13" t="s">
        <v>192</v>
      </c>
      <c r="C11" s="5" t="s">
        <v>4</v>
      </c>
      <c r="D11" s="5" t="s">
        <v>4</v>
      </c>
    </row>
    <row r="12" spans="1:4" ht="21" customHeight="1" x14ac:dyDescent="0.3">
      <c r="A12" s="5" t="s">
        <v>193</v>
      </c>
      <c r="B12" s="13" t="s">
        <v>193</v>
      </c>
      <c r="C12" s="5" t="s">
        <v>4</v>
      </c>
      <c r="D12" s="5" t="s">
        <v>4</v>
      </c>
    </row>
    <row r="13" spans="1:4" ht="21" customHeight="1" x14ac:dyDescent="0.3">
      <c r="A13" s="5" t="s">
        <v>194</v>
      </c>
      <c r="B13" s="5" t="s">
        <v>4</v>
      </c>
      <c r="C13" s="13" t="s">
        <v>194</v>
      </c>
      <c r="D13" s="13" t="s">
        <v>195</v>
      </c>
    </row>
    <row r="14" spans="1:4" ht="21" customHeight="1" x14ac:dyDescent="0.3">
      <c r="A14" s="26" t="s">
        <v>196</v>
      </c>
      <c r="B14" s="28" t="s">
        <v>197</v>
      </c>
      <c r="C14" s="13" t="s">
        <v>198</v>
      </c>
      <c r="D14" s="28" t="s">
        <v>196</v>
      </c>
    </row>
    <row r="15" spans="1:4" ht="21" customHeight="1" x14ac:dyDescent="0.3">
      <c r="A15" s="26"/>
      <c r="B15" s="28"/>
      <c r="C15" s="13" t="s">
        <v>199</v>
      </c>
      <c r="D15" s="28"/>
    </row>
    <row r="16" spans="1:4" ht="21" customHeight="1" x14ac:dyDescent="0.3">
      <c r="A16" s="26" t="s">
        <v>200</v>
      </c>
      <c r="B16" s="28" t="s">
        <v>201</v>
      </c>
      <c r="C16" s="13" t="s">
        <v>200</v>
      </c>
      <c r="D16" s="28" t="s">
        <v>202</v>
      </c>
    </row>
    <row r="17" spans="1:4" ht="21" customHeight="1" x14ac:dyDescent="0.3">
      <c r="A17" s="26"/>
      <c r="B17" s="28"/>
      <c r="C17" s="13" t="s">
        <v>203</v>
      </c>
      <c r="D17" s="28"/>
    </row>
    <row r="18" spans="1:4" ht="21" customHeight="1" x14ac:dyDescent="0.3">
      <c r="A18" s="26" t="s">
        <v>204</v>
      </c>
      <c r="B18" s="13" t="s">
        <v>205</v>
      </c>
      <c r="C18" s="13" t="s">
        <v>206</v>
      </c>
      <c r="D18" s="28" t="s">
        <v>204</v>
      </c>
    </row>
    <row r="19" spans="1:4" ht="21" customHeight="1" x14ac:dyDescent="0.3">
      <c r="A19" s="26"/>
      <c r="B19" s="13" t="s">
        <v>207</v>
      </c>
      <c r="C19" s="13" t="s">
        <v>208</v>
      </c>
      <c r="D19" s="28"/>
    </row>
    <row r="20" spans="1:4" ht="21" customHeight="1" x14ac:dyDescent="0.3">
      <c r="A20" s="26" t="s">
        <v>209</v>
      </c>
      <c r="B20" s="13" t="s">
        <v>210</v>
      </c>
      <c r="C20" s="13" t="s">
        <v>211</v>
      </c>
      <c r="D20" s="28" t="s">
        <v>209</v>
      </c>
    </row>
    <row r="21" spans="1:4" ht="21" customHeight="1" x14ac:dyDescent="0.3">
      <c r="A21" s="26"/>
      <c r="B21" s="13" t="s">
        <v>212</v>
      </c>
      <c r="C21" s="13" t="s">
        <v>213</v>
      </c>
      <c r="D21" s="28"/>
    </row>
    <row r="22" spans="1:4" ht="21" customHeight="1" x14ac:dyDescent="0.3">
      <c r="A22" s="26" t="s">
        <v>214</v>
      </c>
      <c r="B22" s="13" t="s">
        <v>214</v>
      </c>
      <c r="C22" s="26" t="s">
        <v>4</v>
      </c>
      <c r="D22" s="26" t="s">
        <v>4</v>
      </c>
    </row>
    <row r="23" spans="1:4" ht="21" customHeight="1" x14ac:dyDescent="0.3">
      <c r="A23" s="26"/>
      <c r="B23" s="13" t="s">
        <v>215</v>
      </c>
      <c r="C23" s="26"/>
      <c r="D23" s="26"/>
    </row>
    <row r="24" spans="1:4" ht="21" customHeight="1" x14ac:dyDescent="0.3">
      <c r="A24" s="26" t="s">
        <v>216</v>
      </c>
      <c r="B24" s="26" t="s">
        <v>4</v>
      </c>
      <c r="C24" s="13" t="s">
        <v>216</v>
      </c>
      <c r="D24" s="28" t="s">
        <v>217</v>
      </c>
    </row>
    <row r="25" spans="1:4" ht="21" customHeight="1" x14ac:dyDescent="0.3">
      <c r="A25" s="26"/>
      <c r="B25" s="26"/>
      <c r="C25" s="13" t="s">
        <v>218</v>
      </c>
      <c r="D25" s="28"/>
    </row>
    <row r="26" spans="1:4" ht="21" customHeight="1" x14ac:dyDescent="0.3">
      <c r="A26" s="26" t="s">
        <v>219</v>
      </c>
      <c r="B26" s="26" t="s">
        <v>4</v>
      </c>
      <c r="C26" s="13" t="s">
        <v>219</v>
      </c>
      <c r="D26" s="28" t="s">
        <v>220</v>
      </c>
    </row>
    <row r="27" spans="1:4" ht="21" customHeight="1" x14ac:dyDescent="0.3">
      <c r="A27" s="26"/>
      <c r="B27" s="26"/>
      <c r="C27" s="13" t="s">
        <v>221</v>
      </c>
      <c r="D27" s="28"/>
    </row>
    <row r="28" spans="1:4" ht="21" customHeight="1" x14ac:dyDescent="0.3">
      <c r="A28" s="26" t="s">
        <v>222</v>
      </c>
      <c r="B28" s="26" t="s">
        <v>4</v>
      </c>
      <c r="C28" s="13" t="s">
        <v>222</v>
      </c>
      <c r="D28" s="28" t="s">
        <v>223</v>
      </c>
    </row>
    <row r="29" spans="1:4" ht="21" customHeight="1" x14ac:dyDescent="0.3">
      <c r="A29" s="26"/>
      <c r="B29" s="26"/>
      <c r="C29" s="13" t="s">
        <v>224</v>
      </c>
      <c r="D29" s="28"/>
    </row>
    <row r="30" spans="1:4" ht="21" customHeight="1" x14ac:dyDescent="0.3">
      <c r="A30" s="5" t="s">
        <v>225</v>
      </c>
      <c r="B30" s="13" t="s">
        <v>225</v>
      </c>
      <c r="C30" s="5" t="s">
        <v>4</v>
      </c>
      <c r="D30" s="5" t="s">
        <v>4</v>
      </c>
    </row>
    <row r="31" spans="1:4" ht="21" customHeight="1" x14ac:dyDescent="0.3">
      <c r="A31" s="5" t="s">
        <v>226</v>
      </c>
      <c r="B31" s="13" t="s">
        <v>226</v>
      </c>
      <c r="C31" s="5" t="s">
        <v>4</v>
      </c>
      <c r="D31" s="5" t="s">
        <v>4</v>
      </c>
    </row>
    <row r="32" spans="1:4" ht="21" customHeight="1" x14ac:dyDescent="0.3">
      <c r="A32" s="5" t="s">
        <v>227</v>
      </c>
      <c r="B32" s="13" t="s">
        <v>227</v>
      </c>
      <c r="C32" s="13" t="s">
        <v>228</v>
      </c>
      <c r="D32" s="5" t="s">
        <v>4</v>
      </c>
    </row>
    <row r="33" spans="1:4" ht="21" customHeight="1" x14ac:dyDescent="0.3">
      <c r="A33" s="5" t="s">
        <v>229</v>
      </c>
      <c r="B33" s="13" t="s">
        <v>230</v>
      </c>
      <c r="C33" s="13" t="s">
        <v>231</v>
      </c>
      <c r="D33" s="13" t="s">
        <v>229</v>
      </c>
    </row>
    <row r="34" spans="1:4" ht="21" customHeight="1" x14ac:dyDescent="0.3">
      <c r="A34" s="5" t="s">
        <v>232</v>
      </c>
      <c r="B34" s="13" t="s">
        <v>232</v>
      </c>
      <c r="C34" s="5" t="s">
        <v>4</v>
      </c>
      <c r="D34" s="5" t="s">
        <v>4</v>
      </c>
    </row>
    <row r="35" spans="1:4" ht="21" customHeight="1" x14ac:dyDescent="0.3">
      <c r="A35" s="5" t="s">
        <v>233</v>
      </c>
      <c r="B35" s="13" t="s">
        <v>233</v>
      </c>
      <c r="C35" s="13" t="s">
        <v>234</v>
      </c>
      <c r="D35" s="5" t="s">
        <v>4</v>
      </c>
    </row>
    <row r="36" spans="1:4" ht="21" customHeight="1" x14ac:dyDescent="0.3">
      <c r="A36" s="5" t="s">
        <v>235</v>
      </c>
      <c r="B36" s="13" t="s">
        <v>235</v>
      </c>
      <c r="C36" s="13" t="s">
        <v>236</v>
      </c>
      <c r="D36" s="5" t="s">
        <v>4</v>
      </c>
    </row>
    <row r="37" spans="1:4" ht="21" customHeight="1" x14ac:dyDescent="0.3">
      <c r="A37" s="5" t="s">
        <v>237</v>
      </c>
      <c r="B37" s="13" t="s">
        <v>237</v>
      </c>
      <c r="C37" s="5" t="s">
        <v>4</v>
      </c>
      <c r="D37" s="5" t="s">
        <v>4</v>
      </c>
    </row>
    <row r="38" spans="1:4" ht="21" customHeight="1" x14ac:dyDescent="0.3">
      <c r="A38" s="5" t="s">
        <v>238</v>
      </c>
      <c r="B38" s="13" t="s">
        <v>238</v>
      </c>
      <c r="C38" s="13" t="s">
        <v>239</v>
      </c>
      <c r="D38" s="5" t="s">
        <v>4</v>
      </c>
    </row>
    <row r="39" spans="1:4" ht="21" customHeight="1" x14ac:dyDescent="0.3">
      <c r="A39" s="26" t="s">
        <v>240</v>
      </c>
      <c r="B39" s="28" t="s">
        <v>241</v>
      </c>
      <c r="C39" s="13" t="s">
        <v>240</v>
      </c>
      <c r="D39" s="26" t="s">
        <v>4</v>
      </c>
    </row>
    <row r="40" spans="1:4" ht="21" customHeight="1" x14ac:dyDescent="0.3">
      <c r="A40" s="26"/>
      <c r="B40" s="28"/>
      <c r="C40" s="13" t="s">
        <v>242</v>
      </c>
      <c r="D40" s="26"/>
    </row>
    <row r="41" spans="1:4" ht="21" customHeight="1" x14ac:dyDescent="0.3">
      <c r="A41" s="5" t="s">
        <v>243</v>
      </c>
      <c r="B41" s="13" t="s">
        <v>243</v>
      </c>
      <c r="C41" s="13" t="s">
        <v>244</v>
      </c>
      <c r="D41" s="13" t="s">
        <v>245</v>
      </c>
    </row>
    <row r="42" spans="1:4" ht="21" customHeight="1" x14ac:dyDescent="0.3">
      <c r="A42" s="5" t="s">
        <v>246</v>
      </c>
      <c r="B42" s="13" t="s">
        <v>246</v>
      </c>
      <c r="C42" s="13" t="s">
        <v>247</v>
      </c>
      <c r="D42" s="13" t="s">
        <v>248</v>
      </c>
    </row>
    <row r="43" spans="1:4" ht="21" customHeight="1" x14ac:dyDescent="0.3">
      <c r="A43" s="5" t="s">
        <v>249</v>
      </c>
      <c r="B43" s="13" t="s">
        <v>250</v>
      </c>
      <c r="C43" s="13" t="s">
        <v>249</v>
      </c>
      <c r="D43" s="13" t="s">
        <v>251</v>
      </c>
    </row>
    <row r="44" spans="1:4" ht="21" customHeight="1" x14ac:dyDescent="0.3">
      <c r="A44" s="5" t="s">
        <v>252</v>
      </c>
      <c r="B44" s="13" t="s">
        <v>253</v>
      </c>
      <c r="C44" s="13" t="s">
        <v>252</v>
      </c>
      <c r="D44" s="5" t="s">
        <v>4</v>
      </c>
    </row>
  </sheetData>
  <mergeCells count="31">
    <mergeCell ref="A39:A40"/>
    <mergeCell ref="B39:B40"/>
    <mergeCell ref="D39:D40"/>
    <mergeCell ref="A26:A27"/>
    <mergeCell ref="B26:B27"/>
    <mergeCell ref="D26:D27"/>
    <mergeCell ref="A28:A29"/>
    <mergeCell ref="B28:B29"/>
    <mergeCell ref="D28:D29"/>
    <mergeCell ref="A22:A23"/>
    <mergeCell ref="C22:C23"/>
    <mergeCell ref="D22:D23"/>
    <mergeCell ref="A24:A25"/>
    <mergeCell ref="B24:B25"/>
    <mergeCell ref="D24:D25"/>
    <mergeCell ref="A18:A19"/>
    <mergeCell ref="D18:D19"/>
    <mergeCell ref="A20:A21"/>
    <mergeCell ref="D20:D21"/>
    <mergeCell ref="A14:A15"/>
    <mergeCell ref="B14:B15"/>
    <mergeCell ref="D14:D15"/>
    <mergeCell ref="A16:A17"/>
    <mergeCell ref="B16:B17"/>
    <mergeCell ref="D16:D17"/>
    <mergeCell ref="A3:A4"/>
    <mergeCell ref="B3:B4"/>
    <mergeCell ref="D3:D4"/>
    <mergeCell ref="A7:A8"/>
    <mergeCell ref="C7:C8"/>
    <mergeCell ref="D7:D8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abSelected="1" workbookViewId="0">
      <selection activeCell="B7" sqref="B7"/>
    </sheetView>
  </sheetViews>
  <sheetFormatPr defaultColWidth="28.7109375" defaultRowHeight="21" customHeight="1" x14ac:dyDescent="0.25"/>
  <cols>
    <col min="1" max="4" width="28.7109375" style="21"/>
  </cols>
  <sheetData>
    <row r="1" spans="1:4" ht="21" customHeight="1" x14ac:dyDescent="0.3">
      <c r="A1" s="25" t="s">
        <v>53</v>
      </c>
      <c r="C1" s="20" t="s">
        <v>11</v>
      </c>
    </row>
    <row r="2" spans="1:4" ht="21" customHeight="1" x14ac:dyDescent="0.25">
      <c r="A2" s="33" t="s">
        <v>0</v>
      </c>
      <c r="B2" s="33" t="s">
        <v>1</v>
      </c>
      <c r="C2" s="33" t="s">
        <v>2</v>
      </c>
      <c r="D2" s="33" t="s">
        <v>3</v>
      </c>
    </row>
    <row r="3" spans="1:4" ht="21" customHeight="1" x14ac:dyDescent="0.25">
      <c r="A3" s="23" t="s">
        <v>2740</v>
      </c>
      <c r="B3" s="23" t="s">
        <v>4</v>
      </c>
      <c r="C3" s="23" t="s">
        <v>4</v>
      </c>
      <c r="D3" s="21" t="s">
        <v>2740</v>
      </c>
    </row>
    <row r="4" spans="1:4" ht="21" customHeight="1" x14ac:dyDescent="0.25">
      <c r="A4" s="23" t="s">
        <v>2741</v>
      </c>
      <c r="B4" s="21" t="s">
        <v>2742</v>
      </c>
      <c r="C4" s="21" t="s">
        <v>2743</v>
      </c>
      <c r="D4" s="21" t="s">
        <v>2741</v>
      </c>
    </row>
    <row r="5" spans="1:4" ht="21" customHeight="1" x14ac:dyDescent="0.25">
      <c r="A5" s="23" t="s">
        <v>2744</v>
      </c>
      <c r="B5" s="23" t="s">
        <v>4</v>
      </c>
      <c r="C5" s="23" t="s">
        <v>4</v>
      </c>
      <c r="D5" s="21" t="s">
        <v>2744</v>
      </c>
    </row>
    <row r="6" spans="1:4" ht="21" customHeight="1" x14ac:dyDescent="0.25">
      <c r="A6" s="23" t="s">
        <v>2745</v>
      </c>
      <c r="B6" s="21" t="s">
        <v>2745</v>
      </c>
      <c r="C6" s="21" t="s">
        <v>2746</v>
      </c>
      <c r="D6" s="23" t="s">
        <v>4</v>
      </c>
    </row>
    <row r="7" spans="1:4" ht="21" customHeight="1" x14ac:dyDescent="0.25">
      <c r="A7" s="23" t="s">
        <v>2747</v>
      </c>
      <c r="B7" s="23" t="s">
        <v>4</v>
      </c>
      <c r="C7" s="21" t="s">
        <v>2747</v>
      </c>
      <c r="D7" s="23" t="s">
        <v>4</v>
      </c>
    </row>
    <row r="8" spans="1:4" ht="21" customHeight="1" x14ac:dyDescent="0.25">
      <c r="A8" s="23" t="s">
        <v>2748</v>
      </c>
      <c r="B8" s="21" t="s">
        <v>2749</v>
      </c>
      <c r="C8" s="21" t="s">
        <v>2748</v>
      </c>
      <c r="D8" s="23" t="s">
        <v>4</v>
      </c>
    </row>
    <row r="9" spans="1:4" ht="21" customHeight="1" x14ac:dyDescent="0.25">
      <c r="A9" s="23" t="s">
        <v>2750</v>
      </c>
      <c r="B9" s="21" t="s">
        <v>2751</v>
      </c>
      <c r="C9" s="21" t="s">
        <v>2750</v>
      </c>
      <c r="D9" s="23" t="s">
        <v>4</v>
      </c>
    </row>
    <row r="10" spans="1:4" ht="21" customHeight="1" x14ac:dyDescent="0.25">
      <c r="A10" s="23" t="s">
        <v>2752</v>
      </c>
      <c r="B10" s="21" t="s">
        <v>2753</v>
      </c>
      <c r="C10" s="21" t="s">
        <v>2752</v>
      </c>
      <c r="D10" s="23" t="s">
        <v>4</v>
      </c>
    </row>
    <row r="11" spans="1:4" ht="21" customHeight="1" x14ac:dyDescent="0.25">
      <c r="A11" s="23" t="s">
        <v>2754</v>
      </c>
      <c r="B11" s="21" t="s">
        <v>2754</v>
      </c>
      <c r="C11" s="21" t="s">
        <v>2755</v>
      </c>
      <c r="D11" s="23" t="s">
        <v>4</v>
      </c>
    </row>
    <row r="12" spans="1:4" ht="21" customHeight="1" x14ac:dyDescent="0.25">
      <c r="A12" s="29" t="s">
        <v>2756</v>
      </c>
      <c r="B12" s="21" t="s">
        <v>2756</v>
      </c>
      <c r="C12" s="29" t="s">
        <v>4</v>
      </c>
      <c r="D12" s="29" t="s">
        <v>4</v>
      </c>
    </row>
    <row r="13" spans="1:4" ht="21" customHeight="1" x14ac:dyDescent="0.25">
      <c r="A13" s="29"/>
      <c r="B13" s="21" t="s">
        <v>2757</v>
      </c>
      <c r="C13" s="29"/>
      <c r="D13" s="29"/>
    </row>
    <row r="14" spans="1:4" ht="21" customHeight="1" x14ac:dyDescent="0.25">
      <c r="A14" s="23" t="s">
        <v>2758</v>
      </c>
      <c r="B14" s="21" t="s">
        <v>2758</v>
      </c>
      <c r="C14" s="23" t="s">
        <v>4</v>
      </c>
      <c r="D14" s="23" t="s">
        <v>4</v>
      </c>
    </row>
    <row r="15" spans="1:4" ht="21" customHeight="1" x14ac:dyDescent="0.25">
      <c r="A15" s="23" t="s">
        <v>2759</v>
      </c>
      <c r="B15" s="21" t="s">
        <v>2760</v>
      </c>
      <c r="C15" s="21" t="s">
        <v>2761</v>
      </c>
      <c r="D15" s="21" t="s">
        <v>2759</v>
      </c>
    </row>
    <row r="16" spans="1:4" ht="21" customHeight="1" x14ac:dyDescent="0.25">
      <c r="A16" s="23" t="s">
        <v>2762</v>
      </c>
      <c r="B16" s="23" t="s">
        <v>4</v>
      </c>
      <c r="C16" s="21" t="s">
        <v>2762</v>
      </c>
      <c r="D16" s="21" t="s">
        <v>2763</v>
      </c>
    </row>
    <row r="17" spans="1:4" ht="21" customHeight="1" x14ac:dyDescent="0.25">
      <c r="A17" s="23" t="s">
        <v>2764</v>
      </c>
      <c r="B17" s="23" t="s">
        <v>4</v>
      </c>
      <c r="C17" s="21" t="s">
        <v>2765</v>
      </c>
      <c r="D17" s="21" t="s">
        <v>2764</v>
      </c>
    </row>
    <row r="18" spans="1:4" ht="21" customHeight="1" x14ac:dyDescent="0.25">
      <c r="A18" s="23" t="s">
        <v>2766</v>
      </c>
      <c r="B18" s="21" t="s">
        <v>2766</v>
      </c>
      <c r="C18" s="23" t="s">
        <v>4</v>
      </c>
      <c r="D18" s="23" t="s">
        <v>4</v>
      </c>
    </row>
    <row r="19" spans="1:4" ht="21" customHeight="1" x14ac:dyDescent="0.25">
      <c r="A19" s="23" t="s">
        <v>2767</v>
      </c>
      <c r="B19" s="21" t="s">
        <v>2767</v>
      </c>
      <c r="C19" s="23" t="s">
        <v>4</v>
      </c>
      <c r="D19" s="23" t="s">
        <v>4</v>
      </c>
    </row>
    <row r="20" spans="1:4" ht="21" customHeight="1" x14ac:dyDescent="0.25">
      <c r="A20" s="23" t="s">
        <v>2768</v>
      </c>
      <c r="B20" s="21" t="s">
        <v>2768</v>
      </c>
      <c r="C20" s="23" t="s">
        <v>4</v>
      </c>
      <c r="D20" s="23" t="s">
        <v>4</v>
      </c>
    </row>
    <row r="21" spans="1:4" ht="21" customHeight="1" x14ac:dyDescent="0.25">
      <c r="A21" s="23" t="s">
        <v>2769</v>
      </c>
      <c r="B21" s="23" t="s">
        <v>4</v>
      </c>
      <c r="C21" s="23" t="s">
        <v>4</v>
      </c>
      <c r="D21" s="21" t="s">
        <v>2769</v>
      </c>
    </row>
    <row r="22" spans="1:4" ht="21" customHeight="1" x14ac:dyDescent="0.25">
      <c r="A22" s="23" t="s">
        <v>2770</v>
      </c>
      <c r="B22" s="23" t="s">
        <v>4</v>
      </c>
      <c r="C22" s="23" t="s">
        <v>4</v>
      </c>
      <c r="D22" s="21" t="s">
        <v>2770</v>
      </c>
    </row>
    <row r="23" spans="1:4" ht="21" customHeight="1" x14ac:dyDescent="0.25">
      <c r="A23" s="29" t="s">
        <v>2771</v>
      </c>
      <c r="B23" s="21" t="s">
        <v>2771</v>
      </c>
      <c r="C23" s="21" t="s">
        <v>2772</v>
      </c>
      <c r="D23" s="32" t="s">
        <v>2773</v>
      </c>
    </row>
    <row r="24" spans="1:4" ht="21" customHeight="1" x14ac:dyDescent="0.25">
      <c r="A24" s="29"/>
      <c r="B24" s="21" t="s">
        <v>2774</v>
      </c>
      <c r="C24" s="21" t="s">
        <v>2775</v>
      </c>
      <c r="D24" s="32"/>
    </row>
    <row r="25" spans="1:4" ht="21" customHeight="1" x14ac:dyDescent="0.25">
      <c r="A25" s="29" t="s">
        <v>2776</v>
      </c>
      <c r="B25" s="32" t="s">
        <v>2777</v>
      </c>
      <c r="C25" s="21" t="s">
        <v>2776</v>
      </c>
      <c r="D25" s="29" t="s">
        <v>4</v>
      </c>
    </row>
    <row r="26" spans="1:4" ht="21" customHeight="1" x14ac:dyDescent="0.25">
      <c r="A26" s="29"/>
      <c r="B26" s="32"/>
      <c r="C26" s="21" t="s">
        <v>2778</v>
      </c>
      <c r="D26" s="29"/>
    </row>
    <row r="27" spans="1:4" ht="21" customHeight="1" x14ac:dyDescent="0.25">
      <c r="A27" s="23" t="s">
        <v>2779</v>
      </c>
      <c r="B27" s="23" t="s">
        <v>4</v>
      </c>
      <c r="C27" s="23" t="s">
        <v>4</v>
      </c>
      <c r="D27" s="21" t="s">
        <v>2779</v>
      </c>
    </row>
    <row r="28" spans="1:4" ht="21" customHeight="1" x14ac:dyDescent="0.25">
      <c r="A28" s="23" t="s">
        <v>2780</v>
      </c>
      <c r="B28" s="23" t="s">
        <v>4</v>
      </c>
      <c r="C28" s="23" t="s">
        <v>4</v>
      </c>
      <c r="D28" s="21" t="s">
        <v>2780</v>
      </c>
    </row>
    <row r="29" spans="1:4" ht="21" customHeight="1" x14ac:dyDescent="0.25">
      <c r="A29" s="23" t="s">
        <v>2781</v>
      </c>
      <c r="B29" s="23" t="s">
        <v>4</v>
      </c>
      <c r="C29" s="23" t="s">
        <v>4</v>
      </c>
      <c r="D29" s="21" t="s">
        <v>2781</v>
      </c>
    </row>
    <row r="30" spans="1:4" ht="21" customHeight="1" x14ac:dyDescent="0.25">
      <c r="A30" s="23" t="s">
        <v>2782</v>
      </c>
      <c r="B30" s="23" t="s">
        <v>4</v>
      </c>
      <c r="C30" s="23" t="s">
        <v>4</v>
      </c>
      <c r="D30" s="21" t="s">
        <v>2782</v>
      </c>
    </row>
    <row r="31" spans="1:4" ht="21" customHeight="1" x14ac:dyDescent="0.25">
      <c r="A31" s="29" t="s">
        <v>2783</v>
      </c>
      <c r="B31" s="29" t="s">
        <v>4</v>
      </c>
      <c r="C31" s="29" t="s">
        <v>4</v>
      </c>
      <c r="D31" s="21" t="s">
        <v>2783</v>
      </c>
    </row>
    <row r="32" spans="1:4" ht="21" customHeight="1" x14ac:dyDescent="0.25">
      <c r="A32" s="29"/>
      <c r="B32" s="29"/>
      <c r="C32" s="29"/>
      <c r="D32" s="21" t="s">
        <v>2784</v>
      </c>
    </row>
    <row r="33" spans="1:4" ht="21" customHeight="1" x14ac:dyDescent="0.25">
      <c r="A33" s="23" t="s">
        <v>2785</v>
      </c>
      <c r="B33" s="23" t="s">
        <v>4</v>
      </c>
      <c r="C33" s="23" t="s">
        <v>4</v>
      </c>
      <c r="D33" s="21" t="s">
        <v>2785</v>
      </c>
    </row>
    <row r="34" spans="1:4" ht="21" customHeight="1" x14ac:dyDescent="0.25">
      <c r="A34" s="29" t="s">
        <v>2786</v>
      </c>
      <c r="B34" s="32" t="s">
        <v>2787</v>
      </c>
      <c r="C34" s="21" t="s">
        <v>2788</v>
      </c>
      <c r="D34" s="32" t="s">
        <v>2786</v>
      </c>
    </row>
    <row r="35" spans="1:4" ht="21" customHeight="1" x14ac:dyDescent="0.25">
      <c r="A35" s="29"/>
      <c r="B35" s="32"/>
      <c r="C35" s="21" t="s">
        <v>2789</v>
      </c>
      <c r="D35" s="32"/>
    </row>
    <row r="36" spans="1:4" ht="21" customHeight="1" x14ac:dyDescent="0.25">
      <c r="A36" s="23" t="s">
        <v>2790</v>
      </c>
      <c r="B36" s="21" t="s">
        <v>2790</v>
      </c>
      <c r="C36" s="21" t="s">
        <v>2791</v>
      </c>
      <c r="D36" s="23" t="s">
        <v>4</v>
      </c>
    </row>
    <row r="37" spans="1:4" ht="21" customHeight="1" x14ac:dyDescent="0.25">
      <c r="A37" s="23" t="s">
        <v>2792</v>
      </c>
      <c r="B37" s="23" t="s">
        <v>4</v>
      </c>
      <c r="C37" s="21" t="s">
        <v>2793</v>
      </c>
      <c r="D37" s="21" t="s">
        <v>2792</v>
      </c>
    </row>
    <row r="38" spans="1:4" ht="21" customHeight="1" x14ac:dyDescent="0.25">
      <c r="A38" s="23" t="s">
        <v>2794</v>
      </c>
      <c r="B38" s="21" t="s">
        <v>2794</v>
      </c>
      <c r="C38" s="23" t="s">
        <v>4</v>
      </c>
      <c r="D38" s="21" t="s">
        <v>2795</v>
      </c>
    </row>
    <row r="39" spans="1:4" ht="21" customHeight="1" x14ac:dyDescent="0.25">
      <c r="A39" s="23" t="s">
        <v>2796</v>
      </c>
      <c r="B39" s="23" t="s">
        <v>4</v>
      </c>
      <c r="C39" s="23" t="s">
        <v>4</v>
      </c>
      <c r="D39" s="21" t="s">
        <v>2796</v>
      </c>
    </row>
    <row r="40" spans="1:4" ht="21" customHeight="1" x14ac:dyDescent="0.25">
      <c r="A40" s="23" t="s">
        <v>2797</v>
      </c>
      <c r="B40" s="21" t="s">
        <v>2797</v>
      </c>
      <c r="C40" s="23" t="s">
        <v>4</v>
      </c>
      <c r="D40" s="23" t="s">
        <v>4</v>
      </c>
    </row>
    <row r="41" spans="1:4" ht="21" customHeight="1" x14ac:dyDescent="0.25">
      <c r="A41" s="23" t="s">
        <v>2798</v>
      </c>
      <c r="B41" s="21" t="s">
        <v>2798</v>
      </c>
      <c r="C41" s="23" t="s">
        <v>4</v>
      </c>
      <c r="D41" s="23" t="s">
        <v>4</v>
      </c>
    </row>
    <row r="42" spans="1:4" ht="21" customHeight="1" x14ac:dyDescent="0.25">
      <c r="A42" s="23" t="s">
        <v>2799</v>
      </c>
      <c r="B42" s="21" t="s">
        <v>2799</v>
      </c>
      <c r="C42" s="23" t="s">
        <v>4</v>
      </c>
      <c r="D42" s="23" t="s">
        <v>4</v>
      </c>
    </row>
    <row r="43" spans="1:4" ht="21" customHeight="1" x14ac:dyDescent="0.25">
      <c r="A43" s="29" t="s">
        <v>2800</v>
      </c>
      <c r="B43" s="32" t="s">
        <v>2801</v>
      </c>
      <c r="C43" s="32" t="s">
        <v>2800</v>
      </c>
      <c r="D43" s="21" t="s">
        <v>2802</v>
      </c>
    </row>
    <row r="44" spans="1:4" ht="21" customHeight="1" x14ac:dyDescent="0.25">
      <c r="A44" s="29"/>
      <c r="B44" s="32"/>
      <c r="C44" s="32"/>
      <c r="D44" s="21" t="s">
        <v>2803</v>
      </c>
    </row>
    <row r="45" spans="1:4" ht="21" customHeight="1" x14ac:dyDescent="0.25">
      <c r="A45" s="23" t="s">
        <v>2804</v>
      </c>
      <c r="B45" s="21" t="s">
        <v>2805</v>
      </c>
      <c r="C45" s="21" t="s">
        <v>2804</v>
      </c>
      <c r="D45" s="23" t="s">
        <v>4</v>
      </c>
    </row>
    <row r="46" spans="1:4" ht="21" customHeight="1" x14ac:dyDescent="0.25">
      <c r="A46" s="23" t="s">
        <v>2806</v>
      </c>
      <c r="B46" s="21" t="s">
        <v>2807</v>
      </c>
      <c r="C46" s="21" t="s">
        <v>2806</v>
      </c>
      <c r="D46" s="23" t="s">
        <v>4</v>
      </c>
    </row>
  </sheetData>
  <mergeCells count="17">
    <mergeCell ref="A34:A35"/>
    <mergeCell ref="B34:B35"/>
    <mergeCell ref="D34:D35"/>
    <mergeCell ref="A43:A44"/>
    <mergeCell ref="B43:B44"/>
    <mergeCell ref="C43:C44"/>
    <mergeCell ref="A25:A26"/>
    <mergeCell ref="B25:B26"/>
    <mergeCell ref="D25:D26"/>
    <mergeCell ref="A31:A32"/>
    <mergeCell ref="B31:B32"/>
    <mergeCell ref="C31:C32"/>
    <mergeCell ref="A12:A13"/>
    <mergeCell ref="C12:C13"/>
    <mergeCell ref="D12:D13"/>
    <mergeCell ref="A23:A24"/>
    <mergeCell ref="D23:D24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workbookViewId="0">
      <selection activeCell="B7" sqref="B7"/>
    </sheetView>
  </sheetViews>
  <sheetFormatPr defaultColWidth="28.7109375" defaultRowHeight="21" customHeight="1" x14ac:dyDescent="0.25"/>
  <cols>
    <col min="1" max="4" width="28.7109375" style="21"/>
    <col min="5" max="16384" width="28.7109375" style="2"/>
  </cols>
  <sheetData>
    <row r="1" spans="1:4" ht="21" customHeight="1" x14ac:dyDescent="0.25">
      <c r="A1" s="21" t="str">
        <f>Index!B40</f>
        <v>Methanocorpusculum labreanum</v>
      </c>
      <c r="C1" s="20" t="s">
        <v>2281</v>
      </c>
    </row>
    <row r="2" spans="1:4" ht="21" customHeight="1" x14ac:dyDescent="0.25">
      <c r="A2" s="24" t="s">
        <v>0</v>
      </c>
      <c r="B2" s="24" t="s">
        <v>1</v>
      </c>
      <c r="C2" s="24" t="s">
        <v>2</v>
      </c>
      <c r="D2" s="24" t="s">
        <v>3</v>
      </c>
    </row>
    <row r="3" spans="1:4" ht="21" customHeight="1" x14ac:dyDescent="0.25">
      <c r="A3" s="23" t="s">
        <v>2808</v>
      </c>
      <c r="B3" s="22" t="s">
        <v>2808</v>
      </c>
      <c r="C3" s="23" t="s">
        <v>4</v>
      </c>
      <c r="D3" s="23" t="s">
        <v>4</v>
      </c>
    </row>
    <row r="4" spans="1:4" ht="21" customHeight="1" x14ac:dyDescent="0.25">
      <c r="A4" s="23" t="s">
        <v>2809</v>
      </c>
      <c r="B4" s="22" t="s">
        <v>2809</v>
      </c>
      <c r="C4" s="23" t="s">
        <v>4</v>
      </c>
      <c r="D4" s="23" t="s">
        <v>4</v>
      </c>
    </row>
    <row r="5" spans="1:4" ht="21" customHeight="1" x14ac:dyDescent="0.25">
      <c r="A5" s="23" t="s">
        <v>2810</v>
      </c>
      <c r="B5" s="23" t="s">
        <v>4</v>
      </c>
      <c r="C5" s="23" t="s">
        <v>4</v>
      </c>
      <c r="D5" s="22" t="s">
        <v>2810</v>
      </c>
    </row>
    <row r="6" spans="1:4" ht="21" customHeight="1" x14ac:dyDescent="0.25">
      <c r="A6" s="23" t="s">
        <v>2811</v>
      </c>
      <c r="B6" s="22" t="s">
        <v>2811</v>
      </c>
      <c r="C6" s="22" t="s">
        <v>2812</v>
      </c>
      <c r="D6" s="22" t="s">
        <v>2813</v>
      </c>
    </row>
    <row r="7" spans="1:4" ht="21" customHeight="1" x14ac:dyDescent="0.25">
      <c r="A7" s="23" t="s">
        <v>2814</v>
      </c>
      <c r="B7" s="22" t="s">
        <v>2815</v>
      </c>
      <c r="C7" s="22" t="s">
        <v>2814</v>
      </c>
      <c r="D7" s="23" t="s">
        <v>4</v>
      </c>
    </row>
    <row r="8" spans="1:4" ht="21" customHeight="1" x14ac:dyDescent="0.25">
      <c r="A8" s="23" t="s">
        <v>2816</v>
      </c>
      <c r="B8" s="22" t="s">
        <v>2816</v>
      </c>
      <c r="C8" s="22" t="s">
        <v>2817</v>
      </c>
      <c r="D8" s="23" t="s">
        <v>4</v>
      </c>
    </row>
    <row r="9" spans="1:4" ht="21" customHeight="1" x14ac:dyDescent="0.25">
      <c r="A9" s="23" t="s">
        <v>2818</v>
      </c>
      <c r="B9" s="22" t="s">
        <v>2818</v>
      </c>
      <c r="C9" s="22" t="s">
        <v>2819</v>
      </c>
      <c r="D9" s="23" t="s">
        <v>4</v>
      </c>
    </row>
    <row r="10" spans="1:4" ht="21" customHeight="1" x14ac:dyDescent="0.25">
      <c r="A10" s="23" t="s">
        <v>2820</v>
      </c>
      <c r="B10" s="22" t="s">
        <v>2821</v>
      </c>
      <c r="C10" s="22" t="s">
        <v>2820</v>
      </c>
      <c r="D10" s="23" t="s">
        <v>4</v>
      </c>
    </row>
    <row r="11" spans="1:4" ht="21" customHeight="1" x14ac:dyDescent="0.25">
      <c r="A11" s="23" t="s">
        <v>2822</v>
      </c>
      <c r="B11" s="22" t="s">
        <v>2822</v>
      </c>
      <c r="C11" s="23" t="s">
        <v>4</v>
      </c>
      <c r="D11" s="23" t="s">
        <v>4</v>
      </c>
    </row>
    <row r="12" spans="1:4" ht="21" customHeight="1" x14ac:dyDescent="0.25">
      <c r="A12" s="23" t="s">
        <v>2823</v>
      </c>
      <c r="B12" s="22" t="s">
        <v>2824</v>
      </c>
      <c r="C12" s="22" t="s">
        <v>2823</v>
      </c>
      <c r="D12" s="22" t="s">
        <v>2825</v>
      </c>
    </row>
    <row r="13" spans="1:4" ht="21" customHeight="1" x14ac:dyDescent="0.25">
      <c r="A13" s="23" t="s">
        <v>2826</v>
      </c>
      <c r="B13" s="22" t="s">
        <v>2827</v>
      </c>
      <c r="C13" s="22" t="s">
        <v>2828</v>
      </c>
      <c r="D13" s="22" t="s">
        <v>2826</v>
      </c>
    </row>
    <row r="14" spans="1:4" ht="21" customHeight="1" x14ac:dyDescent="0.25">
      <c r="A14" s="23" t="s">
        <v>2829</v>
      </c>
      <c r="B14" s="22" t="s">
        <v>2829</v>
      </c>
      <c r="C14" s="23" t="s">
        <v>4</v>
      </c>
      <c r="D14" s="23" t="s">
        <v>4</v>
      </c>
    </row>
    <row r="15" spans="1:4" ht="21" customHeight="1" x14ac:dyDescent="0.25">
      <c r="A15" s="23" t="s">
        <v>2830</v>
      </c>
      <c r="B15" s="22" t="s">
        <v>2830</v>
      </c>
      <c r="C15" s="23" t="s">
        <v>4</v>
      </c>
      <c r="D15" s="23" t="s">
        <v>4</v>
      </c>
    </row>
    <row r="16" spans="1:4" ht="21" customHeight="1" x14ac:dyDescent="0.25">
      <c r="A16" s="23" t="s">
        <v>2831</v>
      </c>
      <c r="B16" s="22" t="s">
        <v>2831</v>
      </c>
      <c r="C16" s="23" t="s">
        <v>4</v>
      </c>
      <c r="D16" s="23" t="s">
        <v>4</v>
      </c>
    </row>
    <row r="17" spans="1:4" ht="21" customHeight="1" x14ac:dyDescent="0.25">
      <c r="A17" s="29" t="s">
        <v>2832</v>
      </c>
      <c r="B17" s="22" t="s">
        <v>2833</v>
      </c>
      <c r="C17" s="22" t="s">
        <v>2834</v>
      </c>
      <c r="D17" s="30" t="s">
        <v>2832</v>
      </c>
    </row>
    <row r="18" spans="1:4" ht="21" customHeight="1" x14ac:dyDescent="0.25">
      <c r="A18" s="29"/>
      <c r="B18" s="22" t="s">
        <v>2835</v>
      </c>
      <c r="C18" s="22" t="s">
        <v>2836</v>
      </c>
      <c r="D18" s="30"/>
    </row>
    <row r="19" spans="1:4" ht="21" customHeight="1" x14ac:dyDescent="0.25">
      <c r="A19" s="29" t="s">
        <v>2837</v>
      </c>
      <c r="B19" s="22" t="s">
        <v>2837</v>
      </c>
      <c r="C19" s="22" t="s">
        <v>2838</v>
      </c>
      <c r="D19" s="22" t="s">
        <v>2839</v>
      </c>
    </row>
    <row r="20" spans="1:4" ht="21" customHeight="1" x14ac:dyDescent="0.25">
      <c r="A20" s="29"/>
      <c r="B20" s="22" t="s">
        <v>2840</v>
      </c>
      <c r="C20" s="22" t="s">
        <v>2841</v>
      </c>
      <c r="D20" s="22" t="s">
        <v>2842</v>
      </c>
    </row>
    <row r="21" spans="1:4" ht="21" customHeight="1" x14ac:dyDescent="0.25">
      <c r="A21" s="29" t="s">
        <v>2843</v>
      </c>
      <c r="B21" s="22" t="s">
        <v>2843</v>
      </c>
      <c r="C21" s="22" t="s">
        <v>2844</v>
      </c>
      <c r="D21" s="30" t="s">
        <v>2845</v>
      </c>
    </row>
    <row r="22" spans="1:4" ht="21" customHeight="1" x14ac:dyDescent="0.25">
      <c r="A22" s="29"/>
      <c r="B22" s="22" t="s">
        <v>2846</v>
      </c>
      <c r="C22" s="22" t="s">
        <v>2847</v>
      </c>
      <c r="D22" s="30"/>
    </row>
    <row r="23" spans="1:4" ht="21" customHeight="1" x14ac:dyDescent="0.25">
      <c r="A23" s="29" t="s">
        <v>2848</v>
      </c>
      <c r="B23" s="30" t="s">
        <v>2849</v>
      </c>
      <c r="C23" s="22" t="s">
        <v>2850</v>
      </c>
      <c r="D23" s="30" t="s">
        <v>2851</v>
      </c>
    </row>
    <row r="24" spans="1:4" ht="21" customHeight="1" x14ac:dyDescent="0.25">
      <c r="A24" s="29"/>
      <c r="B24" s="30"/>
      <c r="C24" s="22" t="s">
        <v>2848</v>
      </c>
      <c r="D24" s="30"/>
    </row>
    <row r="25" spans="1:4" ht="21" customHeight="1" x14ac:dyDescent="0.25">
      <c r="A25" s="23" t="s">
        <v>2852</v>
      </c>
      <c r="B25" s="22" t="s">
        <v>2852</v>
      </c>
      <c r="C25" s="22" t="s">
        <v>2853</v>
      </c>
      <c r="D25" s="22" t="s">
        <v>2854</v>
      </c>
    </row>
    <row r="26" spans="1:4" ht="21" customHeight="1" x14ac:dyDescent="0.25">
      <c r="A26" s="23" t="s">
        <v>2855</v>
      </c>
      <c r="B26" s="22" t="s">
        <v>2856</v>
      </c>
      <c r="C26" s="22" t="s">
        <v>2857</v>
      </c>
      <c r="D26" s="22" t="s">
        <v>2855</v>
      </c>
    </row>
    <row r="27" spans="1:4" ht="21" customHeight="1" x14ac:dyDescent="0.25">
      <c r="A27" s="29" t="s">
        <v>2858</v>
      </c>
      <c r="B27" s="22" t="s">
        <v>2858</v>
      </c>
      <c r="C27" s="22" t="s">
        <v>2858</v>
      </c>
      <c r="D27" s="29" t="s">
        <v>4</v>
      </c>
    </row>
    <row r="28" spans="1:4" ht="21" customHeight="1" x14ac:dyDescent="0.25">
      <c r="A28" s="29"/>
      <c r="B28" s="22" t="s">
        <v>2859</v>
      </c>
      <c r="C28" s="22" t="s">
        <v>2859</v>
      </c>
      <c r="D28" s="29"/>
    </row>
    <row r="29" spans="1:4" ht="21" customHeight="1" x14ac:dyDescent="0.25">
      <c r="A29" s="23" t="s">
        <v>2860</v>
      </c>
      <c r="B29" s="22" t="s">
        <v>2861</v>
      </c>
      <c r="C29" s="22" t="s">
        <v>2860</v>
      </c>
      <c r="D29" s="23" t="s">
        <v>4</v>
      </c>
    </row>
    <row r="30" spans="1:4" ht="21" customHeight="1" x14ac:dyDescent="0.25">
      <c r="A30" s="23" t="s">
        <v>2862</v>
      </c>
      <c r="B30" s="22" t="s">
        <v>2862</v>
      </c>
      <c r="C30" s="22" t="s">
        <v>2863</v>
      </c>
      <c r="D30" s="22" t="s">
        <v>2864</v>
      </c>
    </row>
    <row r="31" spans="1:4" ht="21" customHeight="1" x14ac:dyDescent="0.25">
      <c r="A31" s="23" t="s">
        <v>2865</v>
      </c>
      <c r="B31" s="22" t="s">
        <v>2865</v>
      </c>
      <c r="C31" s="22" t="s">
        <v>2866</v>
      </c>
      <c r="D31" s="22" t="s">
        <v>2867</v>
      </c>
    </row>
    <row r="32" spans="1:4" ht="21" customHeight="1" x14ac:dyDescent="0.25">
      <c r="A32" s="23" t="s">
        <v>2868</v>
      </c>
      <c r="B32" s="22" t="s">
        <v>2869</v>
      </c>
      <c r="C32" s="22" t="s">
        <v>2870</v>
      </c>
      <c r="D32" s="22" t="s">
        <v>2868</v>
      </c>
    </row>
    <row r="33" spans="1:4" ht="21" customHeight="1" x14ac:dyDescent="0.25">
      <c r="A33" s="23" t="s">
        <v>2871</v>
      </c>
      <c r="B33" s="22" t="s">
        <v>2872</v>
      </c>
      <c r="C33" s="22" t="s">
        <v>2873</v>
      </c>
      <c r="D33" s="22" t="s">
        <v>2871</v>
      </c>
    </row>
    <row r="34" spans="1:4" ht="21" customHeight="1" x14ac:dyDescent="0.25">
      <c r="A34" s="29" t="s">
        <v>2874</v>
      </c>
      <c r="B34" s="30" t="s">
        <v>2874</v>
      </c>
      <c r="C34" s="30" t="s">
        <v>2875</v>
      </c>
      <c r="D34" s="22" t="s">
        <v>2876</v>
      </c>
    </row>
    <row r="35" spans="1:4" ht="21" customHeight="1" x14ac:dyDescent="0.25">
      <c r="A35" s="29"/>
      <c r="B35" s="30"/>
      <c r="C35" s="30"/>
      <c r="D35" s="22" t="s">
        <v>2877</v>
      </c>
    </row>
    <row r="36" spans="1:4" ht="21" customHeight="1" x14ac:dyDescent="0.25">
      <c r="A36" s="29"/>
      <c r="B36" s="30"/>
      <c r="C36" s="30"/>
      <c r="D36" s="22" t="s">
        <v>2878</v>
      </c>
    </row>
    <row r="37" spans="1:4" ht="21" customHeight="1" x14ac:dyDescent="0.25">
      <c r="A37" s="29"/>
      <c r="B37" s="30"/>
      <c r="C37" s="30"/>
      <c r="D37" s="22" t="s">
        <v>2879</v>
      </c>
    </row>
    <row r="38" spans="1:4" ht="21" customHeight="1" x14ac:dyDescent="0.25">
      <c r="A38" s="29" t="s">
        <v>2880</v>
      </c>
      <c r="B38" s="30" t="s">
        <v>2881</v>
      </c>
      <c r="C38" s="30" t="s">
        <v>2882</v>
      </c>
      <c r="D38" s="22" t="s">
        <v>2883</v>
      </c>
    </row>
    <row r="39" spans="1:4" ht="21" customHeight="1" x14ac:dyDescent="0.25">
      <c r="A39" s="29"/>
      <c r="B39" s="30"/>
      <c r="C39" s="30"/>
      <c r="D39" s="22" t="s">
        <v>2880</v>
      </c>
    </row>
    <row r="40" spans="1:4" ht="21" customHeight="1" x14ac:dyDescent="0.25">
      <c r="A40" s="23" t="s">
        <v>2884</v>
      </c>
      <c r="B40" s="22" t="s">
        <v>2885</v>
      </c>
      <c r="C40" s="22" t="s">
        <v>2886</v>
      </c>
      <c r="D40" s="22" t="s">
        <v>2884</v>
      </c>
    </row>
  </sheetData>
  <mergeCells count="16">
    <mergeCell ref="A38:A39"/>
    <mergeCell ref="B38:B39"/>
    <mergeCell ref="C38:C39"/>
    <mergeCell ref="A17:A18"/>
    <mergeCell ref="D17:D18"/>
    <mergeCell ref="A19:A20"/>
    <mergeCell ref="A21:A22"/>
    <mergeCell ref="D21:D22"/>
    <mergeCell ref="A23:A24"/>
    <mergeCell ref="B23:B24"/>
    <mergeCell ref="D23:D24"/>
    <mergeCell ref="A27:A28"/>
    <mergeCell ref="D27:D28"/>
    <mergeCell ref="A34:A37"/>
    <mergeCell ref="B34:B37"/>
    <mergeCell ref="C34:C3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abSelected="1" workbookViewId="0">
      <selection activeCell="B7" sqref="B7"/>
    </sheetView>
  </sheetViews>
  <sheetFormatPr defaultColWidth="28.7109375" defaultRowHeight="21" customHeight="1" x14ac:dyDescent="0.25"/>
  <cols>
    <col min="1" max="4" width="28.7109375" style="21"/>
    <col min="5" max="16384" width="28.7109375" style="2"/>
  </cols>
  <sheetData>
    <row r="1" spans="1:4" ht="21" customHeight="1" x14ac:dyDescent="0.25">
      <c r="A1" s="21" t="str">
        <f>Index!B41</f>
        <v>Methanoculleus marisnigri</v>
      </c>
      <c r="C1" s="20" t="s">
        <v>2887</v>
      </c>
    </row>
    <row r="2" spans="1:4" ht="21" customHeight="1" x14ac:dyDescent="0.25">
      <c r="A2" s="24" t="s">
        <v>0</v>
      </c>
      <c r="B2" s="24" t="s">
        <v>1</v>
      </c>
      <c r="C2" s="24" t="s">
        <v>2</v>
      </c>
      <c r="D2" s="24" t="s">
        <v>3</v>
      </c>
    </row>
    <row r="3" spans="1:4" ht="21" customHeight="1" x14ac:dyDescent="0.25">
      <c r="A3" s="29" t="s">
        <v>2888</v>
      </c>
      <c r="B3" s="22" t="s">
        <v>2889</v>
      </c>
      <c r="C3" s="29" t="s">
        <v>4</v>
      </c>
      <c r="D3" s="29" t="s">
        <v>4</v>
      </c>
    </row>
    <row r="4" spans="1:4" ht="21" customHeight="1" x14ac:dyDescent="0.25">
      <c r="A4" s="29"/>
      <c r="B4" s="22" t="s">
        <v>2888</v>
      </c>
      <c r="C4" s="29"/>
      <c r="D4" s="29"/>
    </row>
    <row r="5" spans="1:4" ht="21" customHeight="1" x14ac:dyDescent="0.25">
      <c r="A5" s="23" t="s">
        <v>2890</v>
      </c>
      <c r="B5" s="22" t="s">
        <v>2891</v>
      </c>
      <c r="C5" s="22" t="s">
        <v>2892</v>
      </c>
      <c r="D5" s="22" t="s">
        <v>2890</v>
      </c>
    </row>
    <row r="6" spans="1:4" ht="21" customHeight="1" x14ac:dyDescent="0.25">
      <c r="A6" s="23" t="s">
        <v>2893</v>
      </c>
      <c r="B6" s="22" t="s">
        <v>2893</v>
      </c>
      <c r="C6" s="22" t="s">
        <v>2894</v>
      </c>
      <c r="D6" s="23" t="s">
        <v>4</v>
      </c>
    </row>
    <row r="7" spans="1:4" ht="21" customHeight="1" x14ac:dyDescent="0.25">
      <c r="A7" s="23" t="s">
        <v>2895</v>
      </c>
      <c r="B7" s="22" t="s">
        <v>2895</v>
      </c>
      <c r="C7" s="22" t="s">
        <v>2896</v>
      </c>
      <c r="D7" s="23" t="s">
        <v>4</v>
      </c>
    </row>
    <row r="8" spans="1:4" ht="21" customHeight="1" x14ac:dyDescent="0.25">
      <c r="A8" s="23" t="s">
        <v>2897</v>
      </c>
      <c r="B8" s="22" t="s">
        <v>2897</v>
      </c>
      <c r="C8" s="22" t="s">
        <v>2898</v>
      </c>
      <c r="D8" s="23" t="s">
        <v>4</v>
      </c>
    </row>
    <row r="9" spans="1:4" ht="21" customHeight="1" x14ac:dyDescent="0.25">
      <c r="A9" s="23" t="s">
        <v>2899</v>
      </c>
      <c r="B9" s="22" t="s">
        <v>2899</v>
      </c>
      <c r="C9" s="23" t="s">
        <v>4</v>
      </c>
      <c r="D9" s="23" t="s">
        <v>4</v>
      </c>
    </row>
    <row r="10" spans="1:4" ht="21" customHeight="1" x14ac:dyDescent="0.25">
      <c r="A10" s="23" t="s">
        <v>2900</v>
      </c>
      <c r="B10" s="22" t="s">
        <v>2901</v>
      </c>
      <c r="C10" s="22" t="s">
        <v>2902</v>
      </c>
      <c r="D10" s="22" t="s">
        <v>2900</v>
      </c>
    </row>
    <row r="11" spans="1:4" ht="21" customHeight="1" x14ac:dyDescent="0.25">
      <c r="A11" s="23" t="s">
        <v>2903</v>
      </c>
      <c r="B11" s="22" t="s">
        <v>2904</v>
      </c>
      <c r="C11" s="22" t="s">
        <v>2905</v>
      </c>
      <c r="D11" s="22" t="s">
        <v>2903</v>
      </c>
    </row>
    <row r="12" spans="1:4" ht="21" customHeight="1" x14ac:dyDescent="0.25">
      <c r="A12" s="23" t="s">
        <v>2906</v>
      </c>
      <c r="B12" s="22" t="s">
        <v>2907</v>
      </c>
      <c r="C12" s="22" t="s">
        <v>2908</v>
      </c>
      <c r="D12" s="22" t="s">
        <v>2906</v>
      </c>
    </row>
    <row r="13" spans="1:4" ht="21" customHeight="1" x14ac:dyDescent="0.25">
      <c r="A13" s="23" t="s">
        <v>2909</v>
      </c>
      <c r="B13" s="22" t="s">
        <v>2909</v>
      </c>
      <c r="C13" s="22" t="s">
        <v>2910</v>
      </c>
      <c r="D13" s="22" t="s">
        <v>2911</v>
      </c>
    </row>
    <row r="14" spans="1:4" ht="21" customHeight="1" x14ac:dyDescent="0.25">
      <c r="A14" s="23" t="s">
        <v>2912</v>
      </c>
      <c r="B14" s="22" t="s">
        <v>2913</v>
      </c>
      <c r="C14" s="22" t="s">
        <v>2914</v>
      </c>
      <c r="D14" s="22" t="s">
        <v>2912</v>
      </c>
    </row>
    <row r="15" spans="1:4" ht="21" customHeight="1" x14ac:dyDescent="0.25">
      <c r="A15" s="23" t="s">
        <v>2915</v>
      </c>
      <c r="B15" s="22" t="s">
        <v>2916</v>
      </c>
      <c r="C15" s="22" t="s">
        <v>2917</v>
      </c>
      <c r="D15" s="22" t="s">
        <v>2915</v>
      </c>
    </row>
    <row r="16" spans="1:4" ht="21" customHeight="1" x14ac:dyDescent="0.25">
      <c r="A16" s="23" t="s">
        <v>2918</v>
      </c>
      <c r="B16" s="22" t="s">
        <v>2918</v>
      </c>
      <c r="C16" s="23" t="s">
        <v>4</v>
      </c>
      <c r="D16" s="23" t="s">
        <v>4</v>
      </c>
    </row>
    <row r="17" spans="1:4" ht="21" customHeight="1" x14ac:dyDescent="0.25">
      <c r="A17" s="23" t="s">
        <v>2919</v>
      </c>
      <c r="B17" s="22" t="s">
        <v>2919</v>
      </c>
      <c r="C17" s="23" t="s">
        <v>4</v>
      </c>
      <c r="D17" s="23" t="s">
        <v>4</v>
      </c>
    </row>
    <row r="18" spans="1:4" ht="21" customHeight="1" x14ac:dyDescent="0.25">
      <c r="A18" s="23" t="s">
        <v>2920</v>
      </c>
      <c r="B18" s="22" t="s">
        <v>2920</v>
      </c>
      <c r="C18" s="23" t="s">
        <v>4</v>
      </c>
      <c r="D18" s="23" t="s">
        <v>4</v>
      </c>
    </row>
    <row r="19" spans="1:4" ht="21" customHeight="1" x14ac:dyDescent="0.25">
      <c r="A19" s="29" t="s">
        <v>2921</v>
      </c>
      <c r="B19" s="30" t="s">
        <v>2922</v>
      </c>
      <c r="C19" s="22" t="s">
        <v>2923</v>
      </c>
      <c r="D19" s="30" t="s">
        <v>2921</v>
      </c>
    </row>
    <row r="20" spans="1:4" ht="21" customHeight="1" x14ac:dyDescent="0.25">
      <c r="A20" s="29"/>
      <c r="B20" s="30"/>
      <c r="C20" s="22" t="s">
        <v>2924</v>
      </c>
      <c r="D20" s="30"/>
    </row>
    <row r="21" spans="1:4" ht="21" customHeight="1" x14ac:dyDescent="0.25">
      <c r="A21" s="23" t="s">
        <v>2925</v>
      </c>
      <c r="B21" s="22" t="s">
        <v>2926</v>
      </c>
      <c r="C21" s="22" t="s">
        <v>2927</v>
      </c>
      <c r="D21" s="22" t="s">
        <v>2925</v>
      </c>
    </row>
    <row r="22" spans="1:4" ht="21" customHeight="1" x14ac:dyDescent="0.25">
      <c r="A22" s="23" t="s">
        <v>2928</v>
      </c>
      <c r="B22" s="22" t="s">
        <v>2928</v>
      </c>
      <c r="C22" s="22" t="s">
        <v>2929</v>
      </c>
      <c r="D22" s="22" t="s">
        <v>2930</v>
      </c>
    </row>
    <row r="23" spans="1:4" ht="21" customHeight="1" x14ac:dyDescent="0.25">
      <c r="A23" s="23" t="s">
        <v>2931</v>
      </c>
      <c r="B23" s="22" t="s">
        <v>2931</v>
      </c>
      <c r="C23" s="22" t="s">
        <v>2931</v>
      </c>
      <c r="D23" s="23" t="s">
        <v>4</v>
      </c>
    </row>
    <row r="24" spans="1:4" ht="21" customHeight="1" x14ac:dyDescent="0.25">
      <c r="A24" s="23" t="s">
        <v>2932</v>
      </c>
      <c r="B24" s="22" t="s">
        <v>2932</v>
      </c>
      <c r="C24" s="23" t="s">
        <v>4</v>
      </c>
      <c r="D24" s="23" t="s">
        <v>4</v>
      </c>
    </row>
    <row r="25" spans="1:4" ht="21" customHeight="1" x14ac:dyDescent="0.25">
      <c r="A25" s="23" t="s">
        <v>2933</v>
      </c>
      <c r="B25" s="22" t="s">
        <v>2933</v>
      </c>
      <c r="C25" s="22" t="s">
        <v>2934</v>
      </c>
      <c r="D25" s="23" t="s">
        <v>4</v>
      </c>
    </row>
    <row r="26" spans="1:4" ht="21" customHeight="1" x14ac:dyDescent="0.25">
      <c r="A26" s="23" t="s">
        <v>2935</v>
      </c>
      <c r="B26" s="23" t="s">
        <v>4</v>
      </c>
      <c r="C26" s="22" t="s">
        <v>2935</v>
      </c>
      <c r="D26" s="23" t="s">
        <v>4</v>
      </c>
    </row>
    <row r="27" spans="1:4" ht="21" customHeight="1" x14ac:dyDescent="0.25">
      <c r="A27" s="23" t="s">
        <v>2936</v>
      </c>
      <c r="B27" s="22" t="s">
        <v>2936</v>
      </c>
      <c r="C27" s="22" t="s">
        <v>2937</v>
      </c>
      <c r="D27" s="23" t="s">
        <v>4</v>
      </c>
    </row>
    <row r="28" spans="1:4" ht="21" customHeight="1" x14ac:dyDescent="0.25">
      <c r="A28" s="23" t="s">
        <v>2938</v>
      </c>
      <c r="B28" s="22" t="s">
        <v>2939</v>
      </c>
      <c r="C28" s="22" t="s">
        <v>2938</v>
      </c>
      <c r="D28" s="23" t="s">
        <v>4</v>
      </c>
    </row>
    <row r="29" spans="1:4" ht="21" customHeight="1" x14ac:dyDescent="0.25">
      <c r="A29" s="23" t="s">
        <v>2940</v>
      </c>
      <c r="B29" s="23" t="s">
        <v>4</v>
      </c>
      <c r="C29" s="22" t="s">
        <v>2940</v>
      </c>
      <c r="D29" s="23" t="s">
        <v>4</v>
      </c>
    </row>
    <row r="30" spans="1:4" ht="21" customHeight="1" x14ac:dyDescent="0.25">
      <c r="A30" s="23" t="s">
        <v>2941</v>
      </c>
      <c r="B30" s="23" t="s">
        <v>4</v>
      </c>
      <c r="C30" s="22" t="s">
        <v>2941</v>
      </c>
      <c r="D30" s="23" t="s">
        <v>4</v>
      </c>
    </row>
    <row r="31" spans="1:4" ht="21" customHeight="1" x14ac:dyDescent="0.25">
      <c r="A31" s="23" t="s">
        <v>2942</v>
      </c>
      <c r="B31" s="22" t="s">
        <v>2942</v>
      </c>
      <c r="C31" s="22" t="s">
        <v>2943</v>
      </c>
      <c r="D31" s="23" t="s">
        <v>4</v>
      </c>
    </row>
    <row r="32" spans="1:4" ht="21" customHeight="1" x14ac:dyDescent="0.25">
      <c r="A32" s="23" t="s">
        <v>2944</v>
      </c>
      <c r="B32" s="22" t="s">
        <v>2944</v>
      </c>
      <c r="C32" s="23" t="s">
        <v>4</v>
      </c>
      <c r="D32" s="23" t="s">
        <v>4</v>
      </c>
    </row>
    <row r="33" spans="1:4" ht="21" customHeight="1" x14ac:dyDescent="0.25">
      <c r="A33" s="23" t="s">
        <v>2945</v>
      </c>
      <c r="B33" s="23" t="s">
        <v>4</v>
      </c>
      <c r="C33" s="22" t="s">
        <v>2945</v>
      </c>
      <c r="D33" s="23" t="s">
        <v>4</v>
      </c>
    </row>
    <row r="34" spans="1:4" ht="21" customHeight="1" x14ac:dyDescent="0.25">
      <c r="A34" s="29" t="s">
        <v>2946</v>
      </c>
      <c r="B34" s="30" t="s">
        <v>2947</v>
      </c>
      <c r="C34" s="22" t="s">
        <v>2946</v>
      </c>
      <c r="D34" s="29" t="s">
        <v>4</v>
      </c>
    </row>
    <row r="35" spans="1:4" ht="21" customHeight="1" x14ac:dyDescent="0.25">
      <c r="A35" s="29"/>
      <c r="B35" s="30"/>
      <c r="C35" s="22" t="s">
        <v>2948</v>
      </c>
      <c r="D35" s="29"/>
    </row>
    <row r="36" spans="1:4" ht="21" customHeight="1" x14ac:dyDescent="0.25">
      <c r="A36" s="23" t="s">
        <v>2949</v>
      </c>
      <c r="B36" s="22" t="s">
        <v>2950</v>
      </c>
      <c r="C36" s="22" t="s">
        <v>2949</v>
      </c>
      <c r="D36" s="23" t="s">
        <v>4</v>
      </c>
    </row>
    <row r="37" spans="1:4" ht="21" customHeight="1" x14ac:dyDescent="0.25">
      <c r="A37" s="23" t="s">
        <v>2951</v>
      </c>
      <c r="B37" s="22" t="s">
        <v>2952</v>
      </c>
      <c r="C37" s="22" t="s">
        <v>2951</v>
      </c>
      <c r="D37" s="23" t="s">
        <v>4</v>
      </c>
    </row>
    <row r="38" spans="1:4" ht="21" customHeight="1" x14ac:dyDescent="0.25">
      <c r="A38" s="29" t="s">
        <v>2953</v>
      </c>
      <c r="B38" s="29" t="s">
        <v>4</v>
      </c>
      <c r="C38" s="22" t="s">
        <v>2954</v>
      </c>
      <c r="D38" s="29" t="s">
        <v>4</v>
      </c>
    </row>
    <row r="39" spans="1:4" ht="21" customHeight="1" x14ac:dyDescent="0.25">
      <c r="A39" s="29"/>
      <c r="B39" s="29"/>
      <c r="C39" s="22" t="s">
        <v>2955</v>
      </c>
      <c r="D39" s="29"/>
    </row>
    <row r="40" spans="1:4" ht="21" customHeight="1" x14ac:dyDescent="0.25">
      <c r="A40" s="29"/>
      <c r="B40" s="29"/>
      <c r="C40" s="22" t="s">
        <v>2953</v>
      </c>
      <c r="D40" s="29"/>
    </row>
    <row r="41" spans="1:4" ht="21" customHeight="1" x14ac:dyDescent="0.25">
      <c r="A41" s="23" t="s">
        <v>2956</v>
      </c>
      <c r="B41" s="22" t="s">
        <v>2957</v>
      </c>
      <c r="C41" s="22" t="s">
        <v>2956</v>
      </c>
      <c r="D41" s="23" t="s">
        <v>4</v>
      </c>
    </row>
    <row r="42" spans="1:4" ht="21" customHeight="1" x14ac:dyDescent="0.25">
      <c r="A42" s="23" t="s">
        <v>2958</v>
      </c>
      <c r="B42" s="22" t="s">
        <v>2959</v>
      </c>
      <c r="C42" s="22" t="s">
        <v>2958</v>
      </c>
      <c r="D42" s="23" t="s">
        <v>4</v>
      </c>
    </row>
    <row r="43" spans="1:4" ht="21" customHeight="1" x14ac:dyDescent="0.25">
      <c r="A43" s="29" t="s">
        <v>2960</v>
      </c>
      <c r="B43" s="30" t="s">
        <v>2961</v>
      </c>
      <c r="C43" s="30" t="s">
        <v>2962</v>
      </c>
      <c r="D43" s="22" t="s">
        <v>2960</v>
      </c>
    </row>
    <row r="44" spans="1:4" ht="21" customHeight="1" x14ac:dyDescent="0.25">
      <c r="A44" s="29"/>
      <c r="B44" s="30"/>
      <c r="C44" s="30"/>
      <c r="D44" s="22" t="s">
        <v>2963</v>
      </c>
    </row>
    <row r="45" spans="1:4" ht="21" customHeight="1" x14ac:dyDescent="0.25">
      <c r="A45" s="29"/>
      <c r="B45" s="30"/>
      <c r="C45" s="30"/>
      <c r="D45" s="22" t="s">
        <v>2964</v>
      </c>
    </row>
    <row r="46" spans="1:4" ht="21" customHeight="1" x14ac:dyDescent="0.25">
      <c r="A46" s="29"/>
      <c r="B46" s="30"/>
      <c r="C46" s="30"/>
      <c r="D46" s="22" t="s">
        <v>2965</v>
      </c>
    </row>
    <row r="47" spans="1:4" ht="21" customHeight="1" x14ac:dyDescent="0.25">
      <c r="A47" s="23" t="s">
        <v>2966</v>
      </c>
      <c r="B47" s="22" t="s">
        <v>2967</v>
      </c>
      <c r="C47" s="22" t="s">
        <v>2968</v>
      </c>
      <c r="D47" s="22" t="s">
        <v>2966</v>
      </c>
    </row>
    <row r="48" spans="1:4" ht="21" customHeight="1" x14ac:dyDescent="0.25">
      <c r="A48" s="23" t="s">
        <v>2969</v>
      </c>
      <c r="B48" s="22" t="s">
        <v>2970</v>
      </c>
      <c r="C48" s="22" t="s">
        <v>2971</v>
      </c>
      <c r="D48" s="22" t="s">
        <v>2969</v>
      </c>
    </row>
    <row r="49" spans="1:4" ht="21" customHeight="1" x14ac:dyDescent="0.25">
      <c r="A49" s="29" t="s">
        <v>2972</v>
      </c>
      <c r="B49" s="30" t="s">
        <v>2973</v>
      </c>
      <c r="C49" s="30" t="s">
        <v>2974</v>
      </c>
      <c r="D49" s="22" t="s">
        <v>2975</v>
      </c>
    </row>
    <row r="50" spans="1:4" ht="21" customHeight="1" x14ac:dyDescent="0.25">
      <c r="A50" s="29"/>
      <c r="B50" s="30"/>
      <c r="C50" s="30"/>
      <c r="D50" s="22" t="s">
        <v>2972</v>
      </c>
    </row>
    <row r="51" spans="1:4" ht="21" customHeight="1" x14ac:dyDescent="0.25">
      <c r="A51" s="23" t="s">
        <v>2976</v>
      </c>
      <c r="B51" s="22" t="s">
        <v>2977</v>
      </c>
      <c r="C51" s="22" t="s">
        <v>2976</v>
      </c>
      <c r="D51" s="22" t="s">
        <v>2978</v>
      </c>
    </row>
    <row r="52" spans="1:4" ht="21" customHeight="1" x14ac:dyDescent="0.25">
      <c r="A52" s="23" t="s">
        <v>2979</v>
      </c>
      <c r="B52" s="22" t="s">
        <v>2980</v>
      </c>
      <c r="C52" s="22" t="s">
        <v>2979</v>
      </c>
      <c r="D52" s="23" t="s">
        <v>4</v>
      </c>
    </row>
    <row r="53" spans="1:4" ht="21" customHeight="1" x14ac:dyDescent="0.25">
      <c r="A53" s="23" t="s">
        <v>2981</v>
      </c>
      <c r="B53" s="22" t="s">
        <v>2981</v>
      </c>
      <c r="C53" s="22" t="s">
        <v>2982</v>
      </c>
      <c r="D53" s="23" t="s">
        <v>4</v>
      </c>
    </row>
    <row r="54" spans="1:4" ht="21" customHeight="1" x14ac:dyDescent="0.25">
      <c r="A54" s="23" t="s">
        <v>2983</v>
      </c>
      <c r="B54" s="22" t="s">
        <v>2983</v>
      </c>
      <c r="C54" s="22" t="s">
        <v>2984</v>
      </c>
      <c r="D54" s="23" t="s">
        <v>4</v>
      </c>
    </row>
    <row r="55" spans="1:4" ht="21" customHeight="1" x14ac:dyDescent="0.25">
      <c r="A55" s="29" t="s">
        <v>2985</v>
      </c>
      <c r="B55" s="30" t="s">
        <v>2985</v>
      </c>
      <c r="C55" s="22" t="s">
        <v>2986</v>
      </c>
      <c r="D55" s="29" t="s">
        <v>4</v>
      </c>
    </row>
    <row r="56" spans="1:4" ht="21" customHeight="1" x14ac:dyDescent="0.25">
      <c r="A56" s="29"/>
      <c r="B56" s="30"/>
      <c r="C56" s="22" t="s">
        <v>2987</v>
      </c>
      <c r="D56" s="29"/>
    </row>
  </sheetData>
  <mergeCells count="21">
    <mergeCell ref="A3:A4"/>
    <mergeCell ref="C3:C4"/>
    <mergeCell ref="D3:D4"/>
    <mergeCell ref="A19:A20"/>
    <mergeCell ref="B19:B20"/>
    <mergeCell ref="D19:D20"/>
    <mergeCell ref="A34:A35"/>
    <mergeCell ref="B34:B35"/>
    <mergeCell ref="D34:D35"/>
    <mergeCell ref="A38:A40"/>
    <mergeCell ref="B38:B40"/>
    <mergeCell ref="D38:D40"/>
    <mergeCell ref="A55:A56"/>
    <mergeCell ref="B55:B56"/>
    <mergeCell ref="D55:D56"/>
    <mergeCell ref="A43:A46"/>
    <mergeCell ref="B43:B46"/>
    <mergeCell ref="C43:C46"/>
    <mergeCell ref="A49:A50"/>
    <mergeCell ref="B49:B50"/>
    <mergeCell ref="C49:C50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tabSelected="1" workbookViewId="0">
      <selection activeCell="B7" sqref="B7"/>
    </sheetView>
  </sheetViews>
  <sheetFormatPr defaultColWidth="28.7109375" defaultRowHeight="21" customHeight="1" x14ac:dyDescent="0.25"/>
  <cols>
    <col min="1" max="4" width="28.7109375" style="21"/>
    <col min="5" max="16384" width="28.7109375" style="2"/>
  </cols>
  <sheetData>
    <row r="1" spans="1:4" ht="21" customHeight="1" x14ac:dyDescent="0.25">
      <c r="A1" s="21" t="str">
        <f>Index!B42</f>
        <v>Methanospirillum hungatei</v>
      </c>
      <c r="C1" s="20" t="s">
        <v>2988</v>
      </c>
    </row>
    <row r="2" spans="1:4" ht="21" customHeight="1" x14ac:dyDescent="0.25">
      <c r="A2" s="24" t="s">
        <v>0</v>
      </c>
      <c r="B2" s="24" t="s">
        <v>1</v>
      </c>
      <c r="C2" s="24" t="s">
        <v>2</v>
      </c>
      <c r="D2" s="24" t="s">
        <v>3</v>
      </c>
    </row>
    <row r="3" spans="1:4" ht="21" customHeight="1" x14ac:dyDescent="0.25">
      <c r="A3" s="29" t="s">
        <v>2989</v>
      </c>
      <c r="B3" s="22" t="s">
        <v>2989</v>
      </c>
      <c r="C3" s="29" t="s">
        <v>4</v>
      </c>
      <c r="D3" s="29" t="s">
        <v>4</v>
      </c>
    </row>
    <row r="4" spans="1:4" ht="21" customHeight="1" x14ac:dyDescent="0.25">
      <c r="A4" s="29"/>
      <c r="B4" s="22" t="s">
        <v>2990</v>
      </c>
      <c r="C4" s="29"/>
      <c r="D4" s="29"/>
    </row>
    <row r="5" spans="1:4" ht="21" customHeight="1" x14ac:dyDescent="0.25">
      <c r="A5" s="29" t="s">
        <v>2991</v>
      </c>
      <c r="B5" s="22" t="s">
        <v>2992</v>
      </c>
      <c r="C5" s="22" t="s">
        <v>2993</v>
      </c>
      <c r="D5" s="22" t="s">
        <v>2991</v>
      </c>
    </row>
    <row r="6" spans="1:4" ht="21" customHeight="1" x14ac:dyDescent="0.25">
      <c r="A6" s="29"/>
      <c r="B6" s="22" t="s">
        <v>2994</v>
      </c>
      <c r="C6" s="22" t="s">
        <v>2995</v>
      </c>
      <c r="D6" s="22" t="s">
        <v>2996</v>
      </c>
    </row>
    <row r="7" spans="1:4" ht="21" customHeight="1" x14ac:dyDescent="0.25">
      <c r="A7" s="23" t="s">
        <v>2997</v>
      </c>
      <c r="B7" s="23" t="s">
        <v>4</v>
      </c>
      <c r="C7" s="23" t="s">
        <v>4</v>
      </c>
      <c r="D7" s="22" t="s">
        <v>2997</v>
      </c>
    </row>
    <row r="8" spans="1:4" ht="21" customHeight="1" x14ac:dyDescent="0.25">
      <c r="A8" s="23" t="s">
        <v>2998</v>
      </c>
      <c r="B8" s="23" t="s">
        <v>4</v>
      </c>
      <c r="C8" s="23" t="s">
        <v>4</v>
      </c>
      <c r="D8" s="22" t="s">
        <v>2998</v>
      </c>
    </row>
    <row r="9" spans="1:4" ht="21" customHeight="1" x14ac:dyDescent="0.25">
      <c r="A9" s="23" t="s">
        <v>2999</v>
      </c>
      <c r="B9" s="23" t="s">
        <v>4</v>
      </c>
      <c r="C9" s="23" t="s">
        <v>4</v>
      </c>
      <c r="D9" s="22" t="s">
        <v>2999</v>
      </c>
    </row>
    <row r="10" spans="1:4" ht="21" customHeight="1" x14ac:dyDescent="0.25">
      <c r="A10" s="23" t="s">
        <v>3000</v>
      </c>
      <c r="B10" s="23" t="s">
        <v>4</v>
      </c>
      <c r="C10" s="23" t="s">
        <v>4</v>
      </c>
      <c r="D10" s="22" t="s">
        <v>3000</v>
      </c>
    </row>
    <row r="11" spans="1:4" ht="21" customHeight="1" x14ac:dyDescent="0.25">
      <c r="A11" s="23" t="s">
        <v>3001</v>
      </c>
      <c r="B11" s="23" t="s">
        <v>4</v>
      </c>
      <c r="C11" s="23" t="s">
        <v>4</v>
      </c>
      <c r="D11" s="22" t="s">
        <v>3001</v>
      </c>
    </row>
    <row r="12" spans="1:4" ht="21" customHeight="1" x14ac:dyDescent="0.25">
      <c r="A12" s="29" t="s">
        <v>3002</v>
      </c>
      <c r="B12" s="30" t="s">
        <v>3003</v>
      </c>
      <c r="C12" s="30" t="s">
        <v>3002</v>
      </c>
      <c r="D12" s="22" t="s">
        <v>3004</v>
      </c>
    </row>
    <row r="13" spans="1:4" ht="21" customHeight="1" x14ac:dyDescent="0.25">
      <c r="A13" s="29"/>
      <c r="B13" s="30"/>
      <c r="C13" s="30"/>
      <c r="D13" s="22" t="s">
        <v>3005</v>
      </c>
    </row>
    <row r="14" spans="1:4" ht="21" customHeight="1" x14ac:dyDescent="0.25">
      <c r="A14" s="23" t="s">
        <v>3006</v>
      </c>
      <c r="B14" s="22" t="s">
        <v>3007</v>
      </c>
      <c r="C14" s="22" t="s">
        <v>3006</v>
      </c>
      <c r="D14" s="23" t="s">
        <v>4</v>
      </c>
    </row>
    <row r="15" spans="1:4" ht="21" customHeight="1" x14ac:dyDescent="0.25">
      <c r="A15" s="23" t="s">
        <v>3008</v>
      </c>
      <c r="B15" s="22" t="s">
        <v>3009</v>
      </c>
      <c r="C15" s="22" t="s">
        <v>3008</v>
      </c>
      <c r="D15" s="23" t="s">
        <v>4</v>
      </c>
    </row>
    <row r="16" spans="1:4" ht="21" customHeight="1" x14ac:dyDescent="0.25">
      <c r="A16" s="23" t="s">
        <v>3010</v>
      </c>
      <c r="B16" s="22" t="s">
        <v>3011</v>
      </c>
      <c r="C16" s="22" t="s">
        <v>3010</v>
      </c>
      <c r="D16" s="23" t="s">
        <v>4</v>
      </c>
    </row>
    <row r="17" spans="1:4" ht="21" customHeight="1" x14ac:dyDescent="0.25">
      <c r="A17" s="23" t="s">
        <v>3012</v>
      </c>
      <c r="B17" s="22" t="s">
        <v>3012</v>
      </c>
      <c r="C17" s="23" t="s">
        <v>4</v>
      </c>
      <c r="D17" s="23" t="s">
        <v>4</v>
      </c>
    </row>
    <row r="18" spans="1:4" ht="21" customHeight="1" x14ac:dyDescent="0.25">
      <c r="A18" s="23" t="s">
        <v>3013</v>
      </c>
      <c r="B18" s="22" t="s">
        <v>3013</v>
      </c>
      <c r="C18" s="22" t="s">
        <v>3014</v>
      </c>
      <c r="D18" s="22" t="s">
        <v>3015</v>
      </c>
    </row>
    <row r="19" spans="1:4" ht="21" customHeight="1" x14ac:dyDescent="0.25">
      <c r="A19" s="23" t="s">
        <v>3016</v>
      </c>
      <c r="B19" s="22" t="s">
        <v>3017</v>
      </c>
      <c r="C19" s="22" t="s">
        <v>3018</v>
      </c>
      <c r="D19" s="22" t="s">
        <v>3016</v>
      </c>
    </row>
    <row r="20" spans="1:4" ht="21" customHeight="1" x14ac:dyDescent="0.25">
      <c r="A20" s="23" t="s">
        <v>3019</v>
      </c>
      <c r="B20" s="22" t="s">
        <v>3019</v>
      </c>
      <c r="C20" s="22" t="s">
        <v>3020</v>
      </c>
      <c r="D20" s="22" t="s">
        <v>3021</v>
      </c>
    </row>
    <row r="21" spans="1:4" ht="21" customHeight="1" x14ac:dyDescent="0.25">
      <c r="A21" s="23" t="s">
        <v>3022</v>
      </c>
      <c r="B21" s="22" t="s">
        <v>3022</v>
      </c>
      <c r="C21" s="22" t="s">
        <v>3023</v>
      </c>
      <c r="D21" s="22" t="s">
        <v>3024</v>
      </c>
    </row>
    <row r="22" spans="1:4" ht="21" customHeight="1" x14ac:dyDescent="0.25">
      <c r="A22" s="23" t="s">
        <v>3025</v>
      </c>
      <c r="B22" s="22" t="s">
        <v>3025</v>
      </c>
      <c r="C22" s="23" t="s">
        <v>4</v>
      </c>
      <c r="D22" s="23" t="s">
        <v>4</v>
      </c>
    </row>
    <row r="23" spans="1:4" ht="21" customHeight="1" x14ac:dyDescent="0.25">
      <c r="A23" s="23" t="s">
        <v>3026</v>
      </c>
      <c r="B23" s="22" t="s">
        <v>3026</v>
      </c>
      <c r="C23" s="23" t="s">
        <v>4</v>
      </c>
      <c r="D23" s="23" t="s">
        <v>4</v>
      </c>
    </row>
    <row r="24" spans="1:4" ht="21" customHeight="1" x14ac:dyDescent="0.25">
      <c r="A24" s="23" t="s">
        <v>3027</v>
      </c>
      <c r="B24" s="22" t="s">
        <v>3027</v>
      </c>
      <c r="C24" s="23" t="s">
        <v>4</v>
      </c>
      <c r="D24" s="23" t="s">
        <v>4</v>
      </c>
    </row>
    <row r="25" spans="1:4" ht="21" customHeight="1" x14ac:dyDescent="0.25">
      <c r="A25" s="29" t="s">
        <v>3028</v>
      </c>
      <c r="B25" s="22" t="s">
        <v>3029</v>
      </c>
      <c r="C25" s="22" t="s">
        <v>3030</v>
      </c>
      <c r="D25" s="29" t="s">
        <v>4</v>
      </c>
    </row>
    <row r="26" spans="1:4" ht="21" customHeight="1" x14ac:dyDescent="0.25">
      <c r="A26" s="29"/>
      <c r="B26" s="22" t="s">
        <v>3031</v>
      </c>
      <c r="C26" s="22" t="s">
        <v>3028</v>
      </c>
      <c r="D26" s="29"/>
    </row>
    <row r="27" spans="1:4" ht="21" customHeight="1" x14ac:dyDescent="0.25">
      <c r="A27" s="29" t="s">
        <v>3032</v>
      </c>
      <c r="B27" s="29" t="s">
        <v>4</v>
      </c>
      <c r="C27" s="22" t="s">
        <v>3033</v>
      </c>
      <c r="D27" s="30" t="s">
        <v>3032</v>
      </c>
    </row>
    <row r="28" spans="1:4" ht="21" customHeight="1" x14ac:dyDescent="0.25">
      <c r="A28" s="29"/>
      <c r="B28" s="29"/>
      <c r="C28" s="22" t="s">
        <v>3034</v>
      </c>
      <c r="D28" s="30"/>
    </row>
    <row r="29" spans="1:4" ht="21" customHeight="1" x14ac:dyDescent="0.25">
      <c r="A29" s="29" t="s">
        <v>3035</v>
      </c>
      <c r="B29" s="22" t="s">
        <v>3035</v>
      </c>
      <c r="C29" s="22" t="s">
        <v>3036</v>
      </c>
      <c r="D29" s="30" t="s">
        <v>3037</v>
      </c>
    </row>
    <row r="30" spans="1:4" ht="21" customHeight="1" x14ac:dyDescent="0.25">
      <c r="A30" s="29"/>
      <c r="B30" s="22" t="s">
        <v>3038</v>
      </c>
      <c r="C30" s="22" t="s">
        <v>3039</v>
      </c>
      <c r="D30" s="30"/>
    </row>
    <row r="31" spans="1:4" ht="21" customHeight="1" x14ac:dyDescent="0.25">
      <c r="A31" s="29" t="s">
        <v>3040</v>
      </c>
      <c r="B31" s="22" t="s">
        <v>3040</v>
      </c>
      <c r="C31" s="22" t="s">
        <v>3041</v>
      </c>
      <c r="D31" s="30" t="s">
        <v>3042</v>
      </c>
    </row>
    <row r="32" spans="1:4" ht="21" customHeight="1" x14ac:dyDescent="0.25">
      <c r="A32" s="29"/>
      <c r="B32" s="22" t="s">
        <v>3043</v>
      </c>
      <c r="C32" s="22" t="s">
        <v>3044</v>
      </c>
      <c r="D32" s="30"/>
    </row>
    <row r="33" spans="1:4" ht="21" customHeight="1" x14ac:dyDescent="0.25">
      <c r="A33" s="29" t="s">
        <v>3045</v>
      </c>
      <c r="B33" s="22" t="s">
        <v>3045</v>
      </c>
      <c r="C33" s="22" t="s">
        <v>3046</v>
      </c>
      <c r="D33" s="30" t="s">
        <v>3047</v>
      </c>
    </row>
    <row r="34" spans="1:4" ht="21" customHeight="1" x14ac:dyDescent="0.25">
      <c r="A34" s="29"/>
      <c r="B34" s="22" t="s">
        <v>3048</v>
      </c>
      <c r="C34" s="22" t="s">
        <v>3049</v>
      </c>
      <c r="D34" s="30"/>
    </row>
    <row r="35" spans="1:4" ht="21" customHeight="1" x14ac:dyDescent="0.25">
      <c r="A35" s="29" t="s">
        <v>3050</v>
      </c>
      <c r="B35" s="30" t="s">
        <v>3051</v>
      </c>
      <c r="C35" s="22" t="s">
        <v>3050</v>
      </c>
      <c r="D35" s="22" t="s">
        <v>3052</v>
      </c>
    </row>
    <row r="36" spans="1:4" ht="21" customHeight="1" x14ac:dyDescent="0.25">
      <c r="A36" s="29"/>
      <c r="B36" s="30"/>
      <c r="C36" s="22" t="s">
        <v>3053</v>
      </c>
      <c r="D36" s="22" t="s">
        <v>3054</v>
      </c>
    </row>
    <row r="37" spans="1:4" ht="21" customHeight="1" x14ac:dyDescent="0.25">
      <c r="A37" s="29"/>
      <c r="B37" s="30"/>
      <c r="C37" s="23"/>
      <c r="D37" s="22" t="s">
        <v>3055</v>
      </c>
    </row>
    <row r="38" spans="1:4" ht="21" customHeight="1" x14ac:dyDescent="0.25">
      <c r="A38" s="29" t="s">
        <v>3056</v>
      </c>
      <c r="B38" s="30" t="s">
        <v>3057</v>
      </c>
      <c r="C38" s="30" t="s">
        <v>3058</v>
      </c>
      <c r="D38" s="22" t="s">
        <v>3059</v>
      </c>
    </row>
    <row r="39" spans="1:4" ht="21" customHeight="1" x14ac:dyDescent="0.25">
      <c r="A39" s="29"/>
      <c r="B39" s="30"/>
      <c r="C39" s="30"/>
      <c r="D39" s="22" t="s">
        <v>3056</v>
      </c>
    </row>
    <row r="40" spans="1:4" ht="21" customHeight="1" x14ac:dyDescent="0.25">
      <c r="A40" s="23" t="s">
        <v>3060</v>
      </c>
      <c r="B40" s="22" t="s">
        <v>3060</v>
      </c>
      <c r="C40" s="22" t="s">
        <v>3060</v>
      </c>
      <c r="D40" s="23" t="s">
        <v>4</v>
      </c>
    </row>
    <row r="41" spans="1:4" ht="21" customHeight="1" x14ac:dyDescent="0.25">
      <c r="A41" s="23" t="s">
        <v>3061</v>
      </c>
      <c r="B41" s="22" t="s">
        <v>3061</v>
      </c>
      <c r="C41" s="22" t="s">
        <v>3061</v>
      </c>
      <c r="D41" s="23" t="s">
        <v>4</v>
      </c>
    </row>
    <row r="42" spans="1:4" ht="21" customHeight="1" x14ac:dyDescent="0.25">
      <c r="A42" s="23" t="s">
        <v>3062</v>
      </c>
      <c r="B42" s="22" t="s">
        <v>3062</v>
      </c>
      <c r="C42" s="22" t="s">
        <v>3062</v>
      </c>
      <c r="D42" s="23" t="s">
        <v>4</v>
      </c>
    </row>
    <row r="43" spans="1:4" ht="21" customHeight="1" x14ac:dyDescent="0.25">
      <c r="A43" s="23" t="s">
        <v>3063</v>
      </c>
      <c r="B43" s="22" t="s">
        <v>3063</v>
      </c>
      <c r="C43" s="22" t="s">
        <v>3063</v>
      </c>
      <c r="D43" s="23" t="s">
        <v>4</v>
      </c>
    </row>
    <row r="44" spans="1:4" ht="21" customHeight="1" x14ac:dyDescent="0.25">
      <c r="A44" s="23" t="s">
        <v>3064</v>
      </c>
      <c r="B44" s="22" t="s">
        <v>3064</v>
      </c>
      <c r="C44" s="22" t="s">
        <v>3064</v>
      </c>
      <c r="D44" s="23" t="s">
        <v>4</v>
      </c>
    </row>
    <row r="45" spans="1:4" ht="21" customHeight="1" x14ac:dyDescent="0.25">
      <c r="A45" s="23" t="s">
        <v>3065</v>
      </c>
      <c r="B45" s="22" t="s">
        <v>3065</v>
      </c>
      <c r="C45" s="22" t="s">
        <v>3066</v>
      </c>
      <c r="D45" s="23" t="s">
        <v>4</v>
      </c>
    </row>
    <row r="46" spans="1:4" ht="21" customHeight="1" x14ac:dyDescent="0.25">
      <c r="A46" s="23" t="s">
        <v>3067</v>
      </c>
      <c r="B46" s="22" t="s">
        <v>3068</v>
      </c>
      <c r="C46" s="22" t="s">
        <v>3067</v>
      </c>
      <c r="D46" s="23" t="s">
        <v>4</v>
      </c>
    </row>
    <row r="47" spans="1:4" ht="21" customHeight="1" x14ac:dyDescent="0.25">
      <c r="A47" s="23" t="s">
        <v>3069</v>
      </c>
      <c r="B47" s="22" t="s">
        <v>3070</v>
      </c>
      <c r="C47" s="22" t="s">
        <v>3069</v>
      </c>
      <c r="D47" s="23" t="s">
        <v>4</v>
      </c>
    </row>
    <row r="48" spans="1:4" ht="21" customHeight="1" x14ac:dyDescent="0.25">
      <c r="A48" s="23" t="s">
        <v>3071</v>
      </c>
      <c r="B48" s="22" t="s">
        <v>3071</v>
      </c>
      <c r="C48" s="22" t="s">
        <v>3072</v>
      </c>
      <c r="D48" s="23" t="s">
        <v>4</v>
      </c>
    </row>
    <row r="49" spans="1:4" ht="21" customHeight="1" x14ac:dyDescent="0.25">
      <c r="A49" s="23" t="s">
        <v>3073</v>
      </c>
      <c r="B49" s="22" t="s">
        <v>3074</v>
      </c>
      <c r="C49" s="22" t="s">
        <v>3073</v>
      </c>
      <c r="D49" s="23" t="s">
        <v>4</v>
      </c>
    </row>
    <row r="50" spans="1:4" ht="21" customHeight="1" x14ac:dyDescent="0.25">
      <c r="A50" s="23" t="s">
        <v>3075</v>
      </c>
      <c r="B50" s="23" t="s">
        <v>4</v>
      </c>
      <c r="C50" s="22" t="s">
        <v>3075</v>
      </c>
      <c r="D50" s="23" t="s">
        <v>4</v>
      </c>
    </row>
    <row r="51" spans="1:4" ht="21" customHeight="1" x14ac:dyDescent="0.25">
      <c r="A51" s="23" t="s">
        <v>3076</v>
      </c>
      <c r="B51" s="22" t="s">
        <v>3077</v>
      </c>
      <c r="C51" s="22" t="s">
        <v>3076</v>
      </c>
      <c r="D51" s="23" t="s">
        <v>4</v>
      </c>
    </row>
    <row r="52" spans="1:4" ht="21" customHeight="1" x14ac:dyDescent="0.25">
      <c r="A52" s="29" t="s">
        <v>3078</v>
      </c>
      <c r="B52" s="30" t="s">
        <v>3079</v>
      </c>
      <c r="C52" s="22" t="s">
        <v>3078</v>
      </c>
      <c r="D52" s="29" t="s">
        <v>4</v>
      </c>
    </row>
    <row r="53" spans="1:4" ht="21" customHeight="1" x14ac:dyDescent="0.25">
      <c r="A53" s="29"/>
      <c r="B53" s="30"/>
      <c r="C53" s="22" t="s">
        <v>3080</v>
      </c>
      <c r="D53" s="29"/>
    </row>
    <row r="54" spans="1:4" ht="21" customHeight="1" x14ac:dyDescent="0.25">
      <c r="A54" s="23" t="s">
        <v>3081</v>
      </c>
      <c r="B54" s="22" t="s">
        <v>3081</v>
      </c>
      <c r="C54" s="22" t="s">
        <v>3082</v>
      </c>
      <c r="D54" s="23" t="s">
        <v>4</v>
      </c>
    </row>
    <row r="55" spans="1:4" ht="21" customHeight="1" x14ac:dyDescent="0.25">
      <c r="A55" s="23" t="s">
        <v>3083</v>
      </c>
      <c r="B55" s="22" t="s">
        <v>3083</v>
      </c>
      <c r="C55" s="22" t="s">
        <v>3084</v>
      </c>
      <c r="D55" s="23" t="s">
        <v>4</v>
      </c>
    </row>
    <row r="56" spans="1:4" ht="21" customHeight="1" x14ac:dyDescent="0.25">
      <c r="A56" s="29" t="s">
        <v>3085</v>
      </c>
      <c r="B56" s="30" t="s">
        <v>3086</v>
      </c>
      <c r="C56" s="30" t="s">
        <v>3085</v>
      </c>
      <c r="D56" s="22" t="s">
        <v>3087</v>
      </c>
    </row>
    <row r="57" spans="1:4" ht="21" customHeight="1" x14ac:dyDescent="0.25">
      <c r="A57" s="29"/>
      <c r="B57" s="30"/>
      <c r="C57" s="30"/>
      <c r="D57" s="22" t="s">
        <v>3088</v>
      </c>
    </row>
    <row r="58" spans="1:4" ht="21" customHeight="1" x14ac:dyDescent="0.25">
      <c r="A58" s="23" t="s">
        <v>3089</v>
      </c>
      <c r="B58" s="22" t="s">
        <v>3089</v>
      </c>
      <c r="C58" s="22" t="s">
        <v>3090</v>
      </c>
      <c r="D58" s="22" t="s">
        <v>3091</v>
      </c>
    </row>
    <row r="59" spans="1:4" ht="21" customHeight="1" x14ac:dyDescent="0.25">
      <c r="A59" s="29" t="s">
        <v>3092</v>
      </c>
      <c r="B59" s="30" t="s">
        <v>3093</v>
      </c>
      <c r="C59" s="30" t="s">
        <v>3094</v>
      </c>
      <c r="D59" s="22" t="s">
        <v>3095</v>
      </c>
    </row>
    <row r="60" spans="1:4" ht="21" customHeight="1" x14ac:dyDescent="0.25">
      <c r="A60" s="29"/>
      <c r="B60" s="30"/>
      <c r="C60" s="30"/>
      <c r="D60" s="22" t="s">
        <v>3092</v>
      </c>
    </row>
    <row r="61" spans="1:4" ht="21" customHeight="1" x14ac:dyDescent="0.25">
      <c r="A61" s="29"/>
      <c r="B61" s="30"/>
      <c r="C61" s="30"/>
      <c r="D61" s="22" t="s">
        <v>3096</v>
      </c>
    </row>
    <row r="62" spans="1:4" ht="21" customHeight="1" x14ac:dyDescent="0.25">
      <c r="A62" s="23" t="s">
        <v>3097</v>
      </c>
      <c r="B62" s="22" t="s">
        <v>3098</v>
      </c>
      <c r="C62" s="22" t="s">
        <v>3099</v>
      </c>
      <c r="D62" s="22" t="s">
        <v>3097</v>
      </c>
    </row>
    <row r="63" spans="1:4" ht="21" customHeight="1" x14ac:dyDescent="0.25">
      <c r="A63" s="23" t="s">
        <v>3100</v>
      </c>
      <c r="B63" s="22" t="s">
        <v>3101</v>
      </c>
      <c r="C63" s="22" t="s">
        <v>3102</v>
      </c>
      <c r="D63" s="22" t="s">
        <v>3100</v>
      </c>
    </row>
    <row r="64" spans="1:4" ht="21" customHeight="1" x14ac:dyDescent="0.25">
      <c r="A64" s="23" t="s">
        <v>3103</v>
      </c>
      <c r="B64" s="22" t="s">
        <v>3103</v>
      </c>
      <c r="C64" s="22" t="s">
        <v>3104</v>
      </c>
      <c r="D64" s="22" t="s">
        <v>3105</v>
      </c>
    </row>
    <row r="65" spans="1:4" ht="21" customHeight="1" x14ac:dyDescent="0.25">
      <c r="A65" s="23" t="s">
        <v>3106</v>
      </c>
      <c r="B65" s="22" t="s">
        <v>3107</v>
      </c>
      <c r="C65" s="22" t="s">
        <v>3108</v>
      </c>
      <c r="D65" s="22" t="s">
        <v>3106</v>
      </c>
    </row>
    <row r="66" spans="1:4" ht="21" customHeight="1" x14ac:dyDescent="0.25">
      <c r="A66" s="23" t="s">
        <v>3109</v>
      </c>
      <c r="B66" s="22" t="s">
        <v>3110</v>
      </c>
      <c r="C66" s="22" t="s">
        <v>3111</v>
      </c>
      <c r="D66" s="22" t="s">
        <v>3109</v>
      </c>
    </row>
    <row r="67" spans="1:4" ht="21" customHeight="1" x14ac:dyDescent="0.25">
      <c r="A67" s="23" t="s">
        <v>3112</v>
      </c>
      <c r="B67" s="22" t="s">
        <v>3113</v>
      </c>
      <c r="C67" s="22" t="s">
        <v>3114</v>
      </c>
      <c r="D67" s="22" t="s">
        <v>3112</v>
      </c>
    </row>
    <row r="68" spans="1:4" ht="21" customHeight="1" x14ac:dyDescent="0.25">
      <c r="A68" s="23" t="s">
        <v>3115</v>
      </c>
      <c r="B68" s="22" t="s">
        <v>3115</v>
      </c>
      <c r="C68" s="22" t="s">
        <v>3116</v>
      </c>
      <c r="D68" s="22" t="s">
        <v>3117</v>
      </c>
    </row>
    <row r="69" spans="1:4" ht="21" customHeight="1" x14ac:dyDescent="0.25">
      <c r="A69" s="23" t="s">
        <v>3118</v>
      </c>
      <c r="B69" s="22" t="s">
        <v>3119</v>
      </c>
      <c r="C69" s="22" t="s">
        <v>3118</v>
      </c>
      <c r="D69" s="22" t="s">
        <v>3120</v>
      </c>
    </row>
    <row r="70" spans="1:4" ht="21" customHeight="1" x14ac:dyDescent="0.25">
      <c r="A70" s="23" t="s">
        <v>3121</v>
      </c>
      <c r="B70" s="22" t="s">
        <v>3121</v>
      </c>
      <c r="C70" s="22" t="s">
        <v>3122</v>
      </c>
      <c r="D70" s="23" t="s">
        <v>4</v>
      </c>
    </row>
    <row r="71" spans="1:4" ht="21" customHeight="1" x14ac:dyDescent="0.25">
      <c r="A71" s="23" t="s">
        <v>3123</v>
      </c>
      <c r="B71" s="22" t="s">
        <v>3123</v>
      </c>
      <c r="C71" s="22" t="s">
        <v>3124</v>
      </c>
      <c r="D71" s="23" t="s">
        <v>4</v>
      </c>
    </row>
    <row r="72" spans="1:4" ht="21" customHeight="1" x14ac:dyDescent="0.25">
      <c r="A72" s="23" t="s">
        <v>3125</v>
      </c>
      <c r="B72" s="22" t="s">
        <v>3126</v>
      </c>
      <c r="C72" s="22" t="s">
        <v>3125</v>
      </c>
      <c r="D72" s="23" t="s">
        <v>4</v>
      </c>
    </row>
    <row r="73" spans="1:4" ht="21" customHeight="1" x14ac:dyDescent="0.25">
      <c r="A73" s="23" t="s">
        <v>3127</v>
      </c>
      <c r="B73" s="22" t="s">
        <v>3127</v>
      </c>
      <c r="C73" s="22" t="s">
        <v>3128</v>
      </c>
      <c r="D73" s="23" t="s">
        <v>4</v>
      </c>
    </row>
    <row r="74" spans="1:4" ht="21" customHeight="1" x14ac:dyDescent="0.25">
      <c r="A74" s="23" t="s">
        <v>3129</v>
      </c>
      <c r="B74" s="22" t="s">
        <v>3129</v>
      </c>
      <c r="C74" s="22" t="s">
        <v>3130</v>
      </c>
      <c r="D74" s="23" t="s">
        <v>4</v>
      </c>
    </row>
    <row r="75" spans="1:4" ht="21" customHeight="1" x14ac:dyDescent="0.25">
      <c r="A75" s="23" t="s">
        <v>3131</v>
      </c>
      <c r="B75" s="22" t="s">
        <v>3132</v>
      </c>
      <c r="C75" s="22" t="s">
        <v>3131</v>
      </c>
      <c r="D75" s="23" t="s">
        <v>4</v>
      </c>
    </row>
  </sheetData>
  <mergeCells count="32">
    <mergeCell ref="A29:A30"/>
    <mergeCell ref="D29:D30"/>
    <mergeCell ref="A3:A4"/>
    <mergeCell ref="C3:C4"/>
    <mergeCell ref="D3:D4"/>
    <mergeCell ref="A5:A6"/>
    <mergeCell ref="A12:A13"/>
    <mergeCell ref="B12:B13"/>
    <mergeCell ref="C12:C13"/>
    <mergeCell ref="A25:A26"/>
    <mergeCell ref="D25:D26"/>
    <mergeCell ref="A27:A28"/>
    <mergeCell ref="B27:B28"/>
    <mergeCell ref="D27:D28"/>
    <mergeCell ref="D52:D53"/>
    <mergeCell ref="A31:A32"/>
    <mergeCell ref="D31:D32"/>
    <mergeCell ref="A33:A34"/>
    <mergeCell ref="D33:D34"/>
    <mergeCell ref="A35:A37"/>
    <mergeCell ref="B35:B37"/>
    <mergeCell ref="A38:A39"/>
    <mergeCell ref="B38:B39"/>
    <mergeCell ref="C38:C39"/>
    <mergeCell ref="A52:A53"/>
    <mergeCell ref="B52:B53"/>
    <mergeCell ref="A56:A57"/>
    <mergeCell ref="B56:B57"/>
    <mergeCell ref="C56:C57"/>
    <mergeCell ref="A59:A61"/>
    <mergeCell ref="B59:B61"/>
    <mergeCell ref="C59:C61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abSelected="1" workbookViewId="0">
      <selection activeCell="B7" sqref="B7"/>
    </sheetView>
  </sheetViews>
  <sheetFormatPr defaultColWidth="28.7109375" defaultRowHeight="21" customHeight="1" x14ac:dyDescent="0.25"/>
  <cols>
    <col min="1" max="4" width="28.7109375" style="21"/>
    <col min="5" max="16384" width="28.7109375" style="2"/>
  </cols>
  <sheetData>
    <row r="1" spans="1:4" ht="21" customHeight="1" x14ac:dyDescent="0.25">
      <c r="A1" s="21" t="str">
        <f>Index!B43</f>
        <v>Methanosaeta thermophila</v>
      </c>
      <c r="C1" s="20" t="s">
        <v>2281</v>
      </c>
    </row>
    <row r="2" spans="1:4" ht="21" customHeight="1" x14ac:dyDescent="0.25">
      <c r="A2" s="24" t="s">
        <v>0</v>
      </c>
      <c r="B2" s="24" t="s">
        <v>1</v>
      </c>
      <c r="C2" s="24" t="s">
        <v>2</v>
      </c>
      <c r="D2" s="24" t="s">
        <v>3</v>
      </c>
    </row>
    <row r="3" spans="1:4" ht="21" customHeight="1" x14ac:dyDescent="0.25">
      <c r="A3" s="29" t="s">
        <v>3133</v>
      </c>
      <c r="B3" s="30" t="s">
        <v>3134</v>
      </c>
      <c r="C3" s="22" t="s">
        <v>3135</v>
      </c>
      <c r="D3" s="22" t="s">
        <v>3133</v>
      </c>
    </row>
    <row r="4" spans="1:4" ht="21" customHeight="1" x14ac:dyDescent="0.25">
      <c r="A4" s="29"/>
      <c r="B4" s="30"/>
      <c r="C4" s="22" t="s">
        <v>3136</v>
      </c>
      <c r="D4" s="22" t="s">
        <v>3137</v>
      </c>
    </row>
    <row r="5" spans="1:4" ht="21" customHeight="1" x14ac:dyDescent="0.25">
      <c r="A5" s="23" t="s">
        <v>3138</v>
      </c>
      <c r="B5" s="22" t="s">
        <v>3139</v>
      </c>
      <c r="C5" s="22" t="s">
        <v>3138</v>
      </c>
      <c r="D5" s="23" t="s">
        <v>4</v>
      </c>
    </row>
    <row r="6" spans="1:4" ht="21" customHeight="1" x14ac:dyDescent="0.25">
      <c r="A6" s="23" t="s">
        <v>3140</v>
      </c>
      <c r="B6" s="22" t="s">
        <v>3140</v>
      </c>
      <c r="C6" s="22" t="s">
        <v>3141</v>
      </c>
      <c r="D6" s="23" t="s">
        <v>4</v>
      </c>
    </row>
    <row r="7" spans="1:4" ht="21" customHeight="1" x14ac:dyDescent="0.25">
      <c r="A7" s="23" t="s">
        <v>3142</v>
      </c>
      <c r="B7" s="22" t="s">
        <v>3142</v>
      </c>
      <c r="C7" s="23" t="s">
        <v>4</v>
      </c>
      <c r="D7" s="23" t="s">
        <v>4</v>
      </c>
    </row>
    <row r="8" spans="1:4" ht="21" customHeight="1" x14ac:dyDescent="0.25">
      <c r="A8" s="23" t="s">
        <v>3143</v>
      </c>
      <c r="B8" s="22" t="s">
        <v>3143</v>
      </c>
      <c r="C8" s="22" t="s">
        <v>3144</v>
      </c>
      <c r="D8" s="22" t="s">
        <v>3145</v>
      </c>
    </row>
    <row r="9" spans="1:4" ht="21" customHeight="1" x14ac:dyDescent="0.25">
      <c r="A9" s="23" t="s">
        <v>3146</v>
      </c>
      <c r="B9" s="22" t="s">
        <v>3146</v>
      </c>
      <c r="C9" s="23" t="s">
        <v>4</v>
      </c>
      <c r="D9" s="23" t="s">
        <v>4</v>
      </c>
    </row>
    <row r="10" spans="1:4" ht="21" customHeight="1" x14ac:dyDescent="0.25">
      <c r="A10" s="23" t="s">
        <v>3147</v>
      </c>
      <c r="B10" s="22" t="s">
        <v>3147</v>
      </c>
      <c r="C10" s="23" t="s">
        <v>4</v>
      </c>
      <c r="D10" s="23" t="s">
        <v>4</v>
      </c>
    </row>
    <row r="11" spans="1:4" ht="21" customHeight="1" x14ac:dyDescent="0.25">
      <c r="A11" s="23" t="s">
        <v>3148</v>
      </c>
      <c r="B11" s="22" t="s">
        <v>3148</v>
      </c>
      <c r="C11" s="23" t="s">
        <v>4</v>
      </c>
      <c r="D11" s="23" t="s">
        <v>4</v>
      </c>
    </row>
    <row r="12" spans="1:4" ht="21" customHeight="1" x14ac:dyDescent="0.25">
      <c r="A12" s="29" t="s">
        <v>3149</v>
      </c>
      <c r="B12" s="30" t="s">
        <v>3149</v>
      </c>
      <c r="C12" s="22" t="s">
        <v>3150</v>
      </c>
      <c r="D12" s="22" t="s">
        <v>3151</v>
      </c>
    </row>
    <row r="13" spans="1:4" ht="21" customHeight="1" x14ac:dyDescent="0.25">
      <c r="A13" s="29"/>
      <c r="B13" s="30"/>
      <c r="C13" s="22" t="s">
        <v>3152</v>
      </c>
      <c r="D13" s="22" t="s">
        <v>3153</v>
      </c>
    </row>
    <row r="14" spans="1:4" ht="21" customHeight="1" x14ac:dyDescent="0.25">
      <c r="A14" s="29" t="s">
        <v>3154</v>
      </c>
      <c r="B14" s="22" t="s">
        <v>3155</v>
      </c>
      <c r="C14" s="22" t="s">
        <v>3156</v>
      </c>
      <c r="D14" s="30" t="s">
        <v>3157</v>
      </c>
    </row>
    <row r="15" spans="1:4" ht="21" customHeight="1" x14ac:dyDescent="0.25">
      <c r="A15" s="29"/>
      <c r="B15" s="22" t="s">
        <v>3154</v>
      </c>
      <c r="C15" s="22" t="s">
        <v>3158</v>
      </c>
      <c r="D15" s="30"/>
    </row>
    <row r="16" spans="1:4" ht="21" customHeight="1" x14ac:dyDescent="0.25">
      <c r="A16" s="23" t="s">
        <v>3159</v>
      </c>
      <c r="B16" s="22" t="s">
        <v>3159</v>
      </c>
      <c r="C16" s="22" t="s">
        <v>3160</v>
      </c>
      <c r="D16" s="22" t="s">
        <v>3161</v>
      </c>
    </row>
    <row r="17" spans="1:4" ht="21" customHeight="1" x14ac:dyDescent="0.25">
      <c r="A17" s="23" t="s">
        <v>3162</v>
      </c>
      <c r="B17" s="22" t="s">
        <v>3162</v>
      </c>
      <c r="C17" s="22" t="s">
        <v>3163</v>
      </c>
      <c r="D17" s="23" t="s">
        <v>4</v>
      </c>
    </row>
    <row r="18" spans="1:4" ht="21" customHeight="1" x14ac:dyDescent="0.25">
      <c r="A18" s="23" t="s">
        <v>3164</v>
      </c>
      <c r="B18" s="22" t="s">
        <v>3164</v>
      </c>
      <c r="C18" s="22" t="s">
        <v>3165</v>
      </c>
      <c r="D18" s="23" t="s">
        <v>4</v>
      </c>
    </row>
    <row r="19" spans="1:4" ht="21" customHeight="1" x14ac:dyDescent="0.25">
      <c r="A19" s="23" t="s">
        <v>3166</v>
      </c>
      <c r="B19" s="22" t="s">
        <v>3167</v>
      </c>
      <c r="C19" s="22" t="s">
        <v>3166</v>
      </c>
      <c r="D19" s="23" t="s">
        <v>4</v>
      </c>
    </row>
    <row r="20" spans="1:4" ht="21" customHeight="1" x14ac:dyDescent="0.25">
      <c r="A20" s="23" t="s">
        <v>3168</v>
      </c>
      <c r="B20" s="22" t="s">
        <v>3168</v>
      </c>
      <c r="C20" s="22" t="s">
        <v>3169</v>
      </c>
      <c r="D20" s="23" t="s">
        <v>4</v>
      </c>
    </row>
    <row r="21" spans="1:4" ht="21" customHeight="1" x14ac:dyDescent="0.25">
      <c r="A21" s="23" t="s">
        <v>3170</v>
      </c>
      <c r="B21" s="22" t="s">
        <v>3171</v>
      </c>
      <c r="C21" s="22" t="s">
        <v>3170</v>
      </c>
      <c r="D21" s="23" t="s">
        <v>4</v>
      </c>
    </row>
    <row r="22" spans="1:4" ht="21" customHeight="1" x14ac:dyDescent="0.25">
      <c r="A22" s="23" t="s">
        <v>3172</v>
      </c>
      <c r="B22" s="22" t="s">
        <v>3173</v>
      </c>
      <c r="C22" s="22" t="s">
        <v>3172</v>
      </c>
      <c r="D22" s="23" t="s">
        <v>4</v>
      </c>
    </row>
    <row r="23" spans="1:4" ht="21" customHeight="1" x14ac:dyDescent="0.25">
      <c r="A23" s="29" t="s">
        <v>3174</v>
      </c>
      <c r="B23" s="29" t="s">
        <v>4</v>
      </c>
      <c r="C23" s="29" t="s">
        <v>4</v>
      </c>
      <c r="D23" s="22" t="s">
        <v>3174</v>
      </c>
    </row>
    <row r="24" spans="1:4" ht="21" customHeight="1" x14ac:dyDescent="0.25">
      <c r="A24" s="29"/>
      <c r="B24" s="29"/>
      <c r="C24" s="29"/>
      <c r="D24" s="22" t="s">
        <v>3175</v>
      </c>
    </row>
    <row r="25" spans="1:4" ht="21" customHeight="1" x14ac:dyDescent="0.25">
      <c r="A25" s="29"/>
      <c r="B25" s="29"/>
      <c r="C25" s="29"/>
      <c r="D25" s="22" t="s">
        <v>3176</v>
      </c>
    </row>
    <row r="26" spans="1:4" ht="21" customHeight="1" x14ac:dyDescent="0.25">
      <c r="A26" s="23" t="s">
        <v>3177</v>
      </c>
      <c r="B26" s="23" t="s">
        <v>4</v>
      </c>
      <c r="C26" s="23" t="s">
        <v>4</v>
      </c>
      <c r="D26" s="22" t="s">
        <v>3177</v>
      </c>
    </row>
    <row r="27" spans="1:4" ht="21" customHeight="1" x14ac:dyDescent="0.25">
      <c r="A27" s="23" t="s">
        <v>3178</v>
      </c>
      <c r="B27" s="22" t="s">
        <v>3179</v>
      </c>
      <c r="C27" s="22" t="s">
        <v>3178</v>
      </c>
      <c r="D27" s="22" t="s">
        <v>3180</v>
      </c>
    </row>
    <row r="28" spans="1:4" ht="21" customHeight="1" x14ac:dyDescent="0.25">
      <c r="A28" s="23" t="s">
        <v>3181</v>
      </c>
      <c r="B28" s="23" t="s">
        <v>4</v>
      </c>
      <c r="C28" s="22" t="s">
        <v>3182</v>
      </c>
      <c r="D28" s="22" t="s">
        <v>3181</v>
      </c>
    </row>
    <row r="29" spans="1:4" ht="21" customHeight="1" x14ac:dyDescent="0.25">
      <c r="A29" s="29" t="s">
        <v>3183</v>
      </c>
      <c r="B29" s="30" t="s">
        <v>3183</v>
      </c>
      <c r="C29" s="30" t="s">
        <v>3184</v>
      </c>
      <c r="D29" s="22" t="s">
        <v>3185</v>
      </c>
    </row>
    <row r="30" spans="1:4" ht="21" customHeight="1" x14ac:dyDescent="0.25">
      <c r="A30" s="29"/>
      <c r="B30" s="30"/>
      <c r="C30" s="30"/>
      <c r="D30" s="22" t="s">
        <v>3186</v>
      </c>
    </row>
    <row r="31" spans="1:4" ht="21" customHeight="1" x14ac:dyDescent="0.25">
      <c r="A31" s="29"/>
      <c r="B31" s="30"/>
      <c r="C31" s="30"/>
      <c r="D31" s="22" t="s">
        <v>3187</v>
      </c>
    </row>
    <row r="32" spans="1:4" ht="21" customHeight="1" x14ac:dyDescent="0.25">
      <c r="A32" s="29"/>
      <c r="B32" s="30"/>
      <c r="C32" s="30"/>
      <c r="D32" s="22" t="s">
        <v>3188</v>
      </c>
    </row>
    <row r="33" spans="1:4" ht="21" customHeight="1" x14ac:dyDescent="0.25">
      <c r="A33" s="23" t="s">
        <v>3189</v>
      </c>
      <c r="B33" s="23" t="s">
        <v>4</v>
      </c>
      <c r="C33" s="23" t="s">
        <v>4</v>
      </c>
      <c r="D33" s="22" t="s">
        <v>3189</v>
      </c>
    </row>
    <row r="34" spans="1:4" ht="21" customHeight="1" x14ac:dyDescent="0.25">
      <c r="A34" s="29" t="s">
        <v>3190</v>
      </c>
      <c r="B34" s="30" t="s">
        <v>3190</v>
      </c>
      <c r="C34" s="30" t="s">
        <v>3191</v>
      </c>
      <c r="D34" s="22" t="s">
        <v>3192</v>
      </c>
    </row>
    <row r="35" spans="1:4" ht="21" customHeight="1" x14ac:dyDescent="0.25">
      <c r="A35" s="29"/>
      <c r="B35" s="30"/>
      <c r="C35" s="30"/>
      <c r="D35" s="22" t="s">
        <v>3193</v>
      </c>
    </row>
    <row r="36" spans="1:4" ht="21" customHeight="1" x14ac:dyDescent="0.25">
      <c r="A36" s="29"/>
      <c r="B36" s="30"/>
      <c r="C36" s="30"/>
      <c r="D36" s="22" t="s">
        <v>3194</v>
      </c>
    </row>
    <row r="37" spans="1:4" ht="21" customHeight="1" x14ac:dyDescent="0.25">
      <c r="A37" s="23" t="s">
        <v>3195</v>
      </c>
      <c r="B37" s="23" t="s">
        <v>4</v>
      </c>
      <c r="C37" s="22" t="s">
        <v>3195</v>
      </c>
      <c r="D37" s="22" t="s">
        <v>3196</v>
      </c>
    </row>
    <row r="38" spans="1:4" ht="21" customHeight="1" x14ac:dyDescent="0.25">
      <c r="A38" s="23" t="s">
        <v>3197</v>
      </c>
      <c r="B38" s="22" t="s">
        <v>3197</v>
      </c>
      <c r="C38" s="22" t="s">
        <v>3198</v>
      </c>
      <c r="D38" s="22" t="s">
        <v>3199</v>
      </c>
    </row>
    <row r="39" spans="1:4" ht="21" customHeight="1" x14ac:dyDescent="0.25">
      <c r="A39" s="23" t="s">
        <v>3200</v>
      </c>
      <c r="B39" s="22" t="s">
        <v>3201</v>
      </c>
      <c r="C39" s="22" t="s">
        <v>3202</v>
      </c>
      <c r="D39" s="22" t="s">
        <v>3200</v>
      </c>
    </row>
    <row r="40" spans="1:4" ht="21" customHeight="1" x14ac:dyDescent="0.25">
      <c r="A40" s="23" t="s">
        <v>3203</v>
      </c>
      <c r="B40" s="22" t="s">
        <v>3203</v>
      </c>
      <c r="C40" s="23" t="s">
        <v>4</v>
      </c>
      <c r="D40" s="23" t="s">
        <v>4</v>
      </c>
    </row>
    <row r="41" spans="1:4" ht="21" customHeight="1" x14ac:dyDescent="0.25">
      <c r="A41" s="23" t="s">
        <v>3204</v>
      </c>
      <c r="B41" s="22" t="s">
        <v>3205</v>
      </c>
      <c r="C41" s="22" t="s">
        <v>3204</v>
      </c>
      <c r="D41" s="23" t="s">
        <v>4</v>
      </c>
    </row>
    <row r="42" spans="1:4" ht="21" customHeight="1" x14ac:dyDescent="0.25">
      <c r="A42" s="29" t="s">
        <v>3206</v>
      </c>
      <c r="B42" s="29" t="s">
        <v>4</v>
      </c>
      <c r="C42" s="22" t="s">
        <v>3206</v>
      </c>
      <c r="D42" s="29" t="s">
        <v>4</v>
      </c>
    </row>
    <row r="43" spans="1:4" ht="21" customHeight="1" x14ac:dyDescent="0.25">
      <c r="A43" s="29"/>
      <c r="B43" s="29"/>
      <c r="C43" s="22" t="s">
        <v>3207</v>
      </c>
      <c r="D43" s="29"/>
    </row>
  </sheetData>
  <mergeCells count="18">
    <mergeCell ref="D14:D15"/>
    <mergeCell ref="A3:A4"/>
    <mergeCell ref="B3:B4"/>
    <mergeCell ref="A12:A13"/>
    <mergeCell ref="B12:B13"/>
    <mergeCell ref="A14:A15"/>
    <mergeCell ref="D42:D43"/>
    <mergeCell ref="A23:A25"/>
    <mergeCell ref="B23:B25"/>
    <mergeCell ref="C23:C25"/>
    <mergeCell ref="A29:A32"/>
    <mergeCell ref="B29:B32"/>
    <mergeCell ref="C29:C32"/>
    <mergeCell ref="A34:A36"/>
    <mergeCell ref="B34:B36"/>
    <mergeCell ref="C34:C36"/>
    <mergeCell ref="A42:A43"/>
    <mergeCell ref="B42:B43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workbookViewId="0">
      <selection activeCell="B7" sqref="B7"/>
    </sheetView>
  </sheetViews>
  <sheetFormatPr defaultColWidth="28.7109375" defaultRowHeight="21" customHeight="1" x14ac:dyDescent="0.25"/>
  <cols>
    <col min="1" max="4" width="28.7109375" style="21"/>
    <col min="5" max="16384" width="28.7109375" style="2"/>
  </cols>
  <sheetData>
    <row r="1" spans="1:4" ht="21" customHeight="1" x14ac:dyDescent="0.25">
      <c r="A1" s="21" t="str">
        <f>Index!B44</f>
        <v>Methanococcoides burtonii</v>
      </c>
      <c r="C1" s="20" t="s">
        <v>7</v>
      </c>
    </row>
    <row r="2" spans="1:4" ht="21" customHeight="1" x14ac:dyDescent="0.25">
      <c r="A2" s="24" t="s">
        <v>0</v>
      </c>
      <c r="B2" s="24" t="s">
        <v>1</v>
      </c>
      <c r="C2" s="24" t="s">
        <v>2</v>
      </c>
      <c r="D2" s="24" t="s">
        <v>3</v>
      </c>
    </row>
    <row r="3" spans="1:4" ht="21" customHeight="1" x14ac:dyDescent="0.25">
      <c r="A3" s="29" t="s">
        <v>3208</v>
      </c>
      <c r="B3" s="30" t="s">
        <v>3208</v>
      </c>
      <c r="C3" s="22" t="s">
        <v>3209</v>
      </c>
      <c r="D3" s="30" t="s">
        <v>3210</v>
      </c>
    </row>
    <row r="4" spans="1:4" ht="21" customHeight="1" x14ac:dyDescent="0.25">
      <c r="A4" s="29"/>
      <c r="B4" s="30"/>
      <c r="C4" s="22" t="s">
        <v>3211</v>
      </c>
      <c r="D4" s="30"/>
    </row>
    <row r="5" spans="1:4" ht="21" customHeight="1" x14ac:dyDescent="0.25">
      <c r="A5" s="29" t="s">
        <v>3212</v>
      </c>
      <c r="B5" s="22" t="s">
        <v>3213</v>
      </c>
      <c r="C5" s="30" t="s">
        <v>3214</v>
      </c>
      <c r="D5" s="29" t="s">
        <v>4</v>
      </c>
    </row>
    <row r="6" spans="1:4" ht="21" customHeight="1" x14ac:dyDescent="0.25">
      <c r="A6" s="29"/>
      <c r="B6" s="22" t="s">
        <v>3212</v>
      </c>
      <c r="C6" s="30"/>
      <c r="D6" s="29"/>
    </row>
    <row r="7" spans="1:4" ht="21" customHeight="1" x14ac:dyDescent="0.25">
      <c r="A7" s="23" t="s">
        <v>1995</v>
      </c>
      <c r="B7" s="22" t="s">
        <v>1995</v>
      </c>
      <c r="C7" s="22" t="s">
        <v>1731</v>
      </c>
      <c r="D7" s="23" t="s">
        <v>4</v>
      </c>
    </row>
    <row r="8" spans="1:4" ht="21" customHeight="1" x14ac:dyDescent="0.25">
      <c r="A8" s="23" t="s">
        <v>1992</v>
      </c>
      <c r="B8" s="22" t="s">
        <v>1992</v>
      </c>
      <c r="C8" s="22" t="s">
        <v>3215</v>
      </c>
      <c r="D8" s="23" t="s">
        <v>4</v>
      </c>
    </row>
    <row r="9" spans="1:4" ht="21" customHeight="1" x14ac:dyDescent="0.25">
      <c r="A9" s="23" t="s">
        <v>3216</v>
      </c>
      <c r="B9" s="22" t="s">
        <v>3216</v>
      </c>
      <c r="C9" s="23" t="s">
        <v>4</v>
      </c>
      <c r="D9" s="23" t="s">
        <v>4</v>
      </c>
    </row>
    <row r="10" spans="1:4" ht="21" customHeight="1" x14ac:dyDescent="0.25">
      <c r="A10" s="23" t="s">
        <v>3217</v>
      </c>
      <c r="B10" s="22" t="s">
        <v>3218</v>
      </c>
      <c r="C10" s="22" t="s">
        <v>3217</v>
      </c>
      <c r="D10" s="23" t="s">
        <v>4</v>
      </c>
    </row>
    <row r="11" spans="1:4" ht="21" customHeight="1" x14ac:dyDescent="0.25">
      <c r="A11" s="29" t="s">
        <v>3219</v>
      </c>
      <c r="B11" s="30" t="s">
        <v>3219</v>
      </c>
      <c r="C11" s="30" t="s">
        <v>93</v>
      </c>
      <c r="D11" s="22" t="s">
        <v>3220</v>
      </c>
    </row>
    <row r="12" spans="1:4" ht="21" customHeight="1" x14ac:dyDescent="0.25">
      <c r="A12" s="29"/>
      <c r="B12" s="30"/>
      <c r="C12" s="30"/>
      <c r="D12" s="22" t="s">
        <v>3221</v>
      </c>
    </row>
    <row r="13" spans="1:4" ht="21" customHeight="1" x14ac:dyDescent="0.25">
      <c r="A13" s="23" t="s">
        <v>3222</v>
      </c>
      <c r="B13" s="22" t="s">
        <v>3222</v>
      </c>
      <c r="C13" s="23" t="s">
        <v>4</v>
      </c>
      <c r="D13" s="23" t="s">
        <v>4</v>
      </c>
    </row>
    <row r="14" spans="1:4" ht="21" customHeight="1" x14ac:dyDescent="0.25">
      <c r="A14" s="23" t="s">
        <v>3223</v>
      </c>
      <c r="B14" s="22" t="s">
        <v>3223</v>
      </c>
      <c r="C14" s="22" t="s">
        <v>3224</v>
      </c>
      <c r="D14" s="23" t="s">
        <v>4</v>
      </c>
    </row>
    <row r="15" spans="1:4" ht="21" customHeight="1" x14ac:dyDescent="0.25">
      <c r="A15" s="23" t="s">
        <v>3225</v>
      </c>
      <c r="B15" s="22" t="s">
        <v>3225</v>
      </c>
      <c r="C15" s="23" t="s">
        <v>4</v>
      </c>
      <c r="D15" s="23" t="s">
        <v>4</v>
      </c>
    </row>
    <row r="16" spans="1:4" ht="21" customHeight="1" x14ac:dyDescent="0.25">
      <c r="A16" s="23" t="s">
        <v>3226</v>
      </c>
      <c r="B16" s="22" t="s">
        <v>3226</v>
      </c>
      <c r="C16" s="23" t="s">
        <v>4</v>
      </c>
      <c r="D16" s="23" t="s">
        <v>4</v>
      </c>
    </row>
    <row r="17" spans="1:4" ht="21" customHeight="1" x14ac:dyDescent="0.25">
      <c r="A17" s="29" t="s">
        <v>3227</v>
      </c>
      <c r="B17" s="30" t="s">
        <v>3228</v>
      </c>
      <c r="C17" s="22" t="s">
        <v>3227</v>
      </c>
      <c r="D17" s="30" t="s">
        <v>3229</v>
      </c>
    </row>
    <row r="18" spans="1:4" ht="21" customHeight="1" x14ac:dyDescent="0.25">
      <c r="A18" s="29"/>
      <c r="B18" s="30"/>
      <c r="C18" s="22" t="s">
        <v>3230</v>
      </c>
      <c r="D18" s="30"/>
    </row>
    <row r="19" spans="1:4" ht="21" customHeight="1" x14ac:dyDescent="0.25">
      <c r="A19" s="23" t="s">
        <v>3231</v>
      </c>
      <c r="B19" s="22" t="s">
        <v>3231</v>
      </c>
      <c r="C19" s="22" t="s">
        <v>3232</v>
      </c>
      <c r="D19" s="22" t="s">
        <v>3233</v>
      </c>
    </row>
    <row r="20" spans="1:4" ht="21" customHeight="1" x14ac:dyDescent="0.25">
      <c r="A20" s="23" t="s">
        <v>3234</v>
      </c>
      <c r="B20" s="22" t="s">
        <v>3235</v>
      </c>
      <c r="C20" s="22" t="s">
        <v>3236</v>
      </c>
      <c r="D20" s="22" t="s">
        <v>3234</v>
      </c>
    </row>
    <row r="21" spans="1:4" ht="21" customHeight="1" x14ac:dyDescent="0.25">
      <c r="A21" s="23" t="s">
        <v>3237</v>
      </c>
      <c r="B21" s="22" t="s">
        <v>3237</v>
      </c>
      <c r="C21" s="22" t="s">
        <v>3238</v>
      </c>
      <c r="D21" s="23" t="s">
        <v>4</v>
      </c>
    </row>
    <row r="22" spans="1:4" ht="21" customHeight="1" x14ac:dyDescent="0.25">
      <c r="A22" s="23" t="s">
        <v>3239</v>
      </c>
      <c r="B22" s="22" t="s">
        <v>3240</v>
      </c>
      <c r="C22" s="22" t="s">
        <v>3239</v>
      </c>
      <c r="D22" s="23" t="s">
        <v>4</v>
      </c>
    </row>
    <row r="23" spans="1:4" ht="21" customHeight="1" x14ac:dyDescent="0.25">
      <c r="A23" s="29" t="s">
        <v>3241</v>
      </c>
      <c r="B23" s="30" t="s">
        <v>3242</v>
      </c>
      <c r="C23" s="22" t="s">
        <v>3243</v>
      </c>
      <c r="D23" s="29" t="s">
        <v>4</v>
      </c>
    </row>
    <row r="24" spans="1:4" ht="21" customHeight="1" x14ac:dyDescent="0.25">
      <c r="A24" s="29"/>
      <c r="B24" s="30"/>
      <c r="C24" s="22" t="s">
        <v>3241</v>
      </c>
      <c r="D24" s="29"/>
    </row>
    <row r="25" spans="1:4" ht="21" customHeight="1" x14ac:dyDescent="0.25">
      <c r="A25" s="23" t="s">
        <v>3244</v>
      </c>
      <c r="B25" s="22" t="s">
        <v>3245</v>
      </c>
      <c r="C25" s="22" t="s">
        <v>3244</v>
      </c>
      <c r="D25" s="23" t="s">
        <v>4</v>
      </c>
    </row>
    <row r="26" spans="1:4" ht="21" customHeight="1" x14ac:dyDescent="0.25">
      <c r="A26" s="23" t="s">
        <v>3246</v>
      </c>
      <c r="B26" s="22" t="s">
        <v>3246</v>
      </c>
      <c r="C26" s="22" t="s">
        <v>3247</v>
      </c>
      <c r="D26" s="22" t="s">
        <v>3248</v>
      </c>
    </row>
    <row r="27" spans="1:4" ht="21" customHeight="1" x14ac:dyDescent="0.25">
      <c r="A27" s="23" t="s">
        <v>3249</v>
      </c>
      <c r="B27" s="22" t="s">
        <v>3250</v>
      </c>
      <c r="C27" s="22" t="s">
        <v>3251</v>
      </c>
      <c r="D27" s="22" t="s">
        <v>3249</v>
      </c>
    </row>
    <row r="28" spans="1:4" ht="21" customHeight="1" x14ac:dyDescent="0.25">
      <c r="A28" s="29" t="s">
        <v>3252</v>
      </c>
      <c r="B28" s="30" t="s">
        <v>3252</v>
      </c>
      <c r="C28" s="30" t="s">
        <v>3253</v>
      </c>
      <c r="D28" s="22" t="s">
        <v>3254</v>
      </c>
    </row>
    <row r="29" spans="1:4" ht="21" customHeight="1" x14ac:dyDescent="0.25">
      <c r="A29" s="29"/>
      <c r="B29" s="30"/>
      <c r="C29" s="30"/>
      <c r="D29" s="22" t="s">
        <v>3255</v>
      </c>
    </row>
    <row r="30" spans="1:4" ht="21" customHeight="1" x14ac:dyDescent="0.25">
      <c r="A30" s="23" t="s">
        <v>3256</v>
      </c>
      <c r="B30" s="22" t="s">
        <v>3257</v>
      </c>
      <c r="C30" s="22" t="s">
        <v>3258</v>
      </c>
      <c r="D30" s="22" t="s">
        <v>3256</v>
      </c>
    </row>
    <row r="31" spans="1:4" ht="21" customHeight="1" x14ac:dyDescent="0.25">
      <c r="A31" s="23" t="s">
        <v>3259</v>
      </c>
      <c r="B31" s="22" t="s">
        <v>3260</v>
      </c>
      <c r="C31" s="22" t="s">
        <v>3261</v>
      </c>
      <c r="D31" s="22" t="s">
        <v>3259</v>
      </c>
    </row>
    <row r="32" spans="1:4" ht="21" customHeight="1" x14ac:dyDescent="0.25">
      <c r="A32" s="23" t="s">
        <v>3262</v>
      </c>
      <c r="B32" s="22" t="s">
        <v>3263</v>
      </c>
      <c r="C32" s="22" t="s">
        <v>3262</v>
      </c>
      <c r="D32" s="23" t="s">
        <v>4</v>
      </c>
    </row>
    <row r="33" spans="1:4" ht="21" customHeight="1" x14ac:dyDescent="0.25">
      <c r="A33" s="23" t="s">
        <v>3264</v>
      </c>
      <c r="B33" s="22" t="s">
        <v>3265</v>
      </c>
      <c r="C33" s="22" t="s">
        <v>3264</v>
      </c>
      <c r="D33" s="23" t="s">
        <v>4</v>
      </c>
    </row>
    <row r="34" spans="1:4" ht="21" customHeight="1" x14ac:dyDescent="0.25">
      <c r="A34" s="23" t="s">
        <v>3266</v>
      </c>
      <c r="B34" s="22" t="s">
        <v>3267</v>
      </c>
      <c r="C34" s="22" t="s">
        <v>3266</v>
      </c>
      <c r="D34" s="23" t="s">
        <v>4</v>
      </c>
    </row>
    <row r="35" spans="1:4" ht="21" customHeight="1" x14ac:dyDescent="0.25">
      <c r="A35" s="23" t="s">
        <v>3268</v>
      </c>
      <c r="B35" s="22" t="s">
        <v>3268</v>
      </c>
      <c r="C35" s="22" t="s">
        <v>3269</v>
      </c>
      <c r="D35" s="23" t="s">
        <v>4</v>
      </c>
    </row>
    <row r="36" spans="1:4" ht="21" customHeight="1" x14ac:dyDescent="0.25">
      <c r="A36" s="23" t="s">
        <v>3270</v>
      </c>
      <c r="B36" s="22" t="s">
        <v>3271</v>
      </c>
      <c r="C36" s="22" t="s">
        <v>3270</v>
      </c>
      <c r="D36" s="23" t="s">
        <v>4</v>
      </c>
    </row>
    <row r="37" spans="1:4" ht="21" customHeight="1" x14ac:dyDescent="0.25">
      <c r="A37" s="29" t="s">
        <v>3272</v>
      </c>
      <c r="B37" s="30" t="s">
        <v>3273</v>
      </c>
      <c r="C37" s="22" t="s">
        <v>3272</v>
      </c>
      <c r="D37" s="29" t="s">
        <v>4</v>
      </c>
    </row>
    <row r="38" spans="1:4" ht="21" customHeight="1" x14ac:dyDescent="0.25">
      <c r="A38" s="29"/>
      <c r="B38" s="30"/>
      <c r="C38" s="22" t="s">
        <v>3274</v>
      </c>
      <c r="D38" s="29"/>
    </row>
  </sheetData>
  <mergeCells count="21">
    <mergeCell ref="D17:D18"/>
    <mergeCell ref="A3:A4"/>
    <mergeCell ref="B3:B4"/>
    <mergeCell ref="D3:D4"/>
    <mergeCell ref="A5:A6"/>
    <mergeCell ref="C5:C6"/>
    <mergeCell ref="D5:D6"/>
    <mergeCell ref="A11:A12"/>
    <mergeCell ref="B11:B12"/>
    <mergeCell ref="C11:C12"/>
    <mergeCell ref="A17:A18"/>
    <mergeCell ref="B17:B18"/>
    <mergeCell ref="A37:A38"/>
    <mergeCell ref="B37:B38"/>
    <mergeCell ref="D37:D38"/>
    <mergeCell ref="A23:A24"/>
    <mergeCell ref="B23:B24"/>
    <mergeCell ref="D23:D24"/>
    <mergeCell ref="A28:A29"/>
    <mergeCell ref="B28:B29"/>
    <mergeCell ref="C28:C29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2"/>
  <sheetViews>
    <sheetView tabSelected="1" workbookViewId="0">
      <selection activeCell="B7" sqref="B7"/>
    </sheetView>
  </sheetViews>
  <sheetFormatPr defaultColWidth="28.7109375" defaultRowHeight="21" customHeight="1" x14ac:dyDescent="0.25"/>
  <cols>
    <col min="1" max="4" width="28.7109375" style="21"/>
    <col min="5" max="16384" width="28.7109375" style="2"/>
  </cols>
  <sheetData>
    <row r="1" spans="1:4" ht="21" customHeight="1" x14ac:dyDescent="0.25">
      <c r="A1" s="21" t="str">
        <f>Index!B45</f>
        <v>Methanosarcina acetivorans</v>
      </c>
      <c r="C1" s="20" t="s">
        <v>3275</v>
      </c>
    </row>
    <row r="2" spans="1:4" ht="21" customHeight="1" x14ac:dyDescent="0.25">
      <c r="A2" s="24" t="s">
        <v>0</v>
      </c>
      <c r="B2" s="24" t="s">
        <v>1</v>
      </c>
      <c r="C2" s="24" t="s">
        <v>2</v>
      </c>
      <c r="D2" s="24" t="s">
        <v>3</v>
      </c>
    </row>
    <row r="3" spans="1:4" ht="21" customHeight="1" x14ac:dyDescent="0.25">
      <c r="A3" s="29" t="s">
        <v>88</v>
      </c>
      <c r="B3" s="30" t="s">
        <v>88</v>
      </c>
      <c r="C3" s="22" t="s">
        <v>3276</v>
      </c>
      <c r="D3" s="30" t="s">
        <v>3277</v>
      </c>
    </row>
    <row r="4" spans="1:4" ht="21" customHeight="1" x14ac:dyDescent="0.25">
      <c r="A4" s="29"/>
      <c r="B4" s="30"/>
      <c r="C4" s="22" t="s">
        <v>3278</v>
      </c>
      <c r="D4" s="30"/>
    </row>
    <row r="5" spans="1:4" ht="21" customHeight="1" x14ac:dyDescent="0.25">
      <c r="A5" s="29" t="s">
        <v>3279</v>
      </c>
      <c r="B5" s="29" t="s">
        <v>4</v>
      </c>
      <c r="C5" s="22" t="s">
        <v>3280</v>
      </c>
      <c r="D5" s="22" t="s">
        <v>3281</v>
      </c>
    </row>
    <row r="6" spans="1:4" ht="21" customHeight="1" x14ac:dyDescent="0.25">
      <c r="A6" s="29"/>
      <c r="B6" s="29"/>
      <c r="C6" s="22" t="s">
        <v>3282</v>
      </c>
      <c r="D6" s="22" t="s">
        <v>3279</v>
      </c>
    </row>
    <row r="7" spans="1:4" ht="21" customHeight="1" x14ac:dyDescent="0.25">
      <c r="A7" s="29" t="s">
        <v>3283</v>
      </c>
      <c r="B7" s="22" t="s">
        <v>3283</v>
      </c>
      <c r="C7" s="30" t="s">
        <v>3284</v>
      </c>
      <c r="D7" s="29" t="s">
        <v>4</v>
      </c>
    </row>
    <row r="8" spans="1:4" ht="21" customHeight="1" x14ac:dyDescent="0.25">
      <c r="A8" s="29"/>
      <c r="B8" s="22" t="s">
        <v>3285</v>
      </c>
      <c r="C8" s="30"/>
      <c r="D8" s="29"/>
    </row>
    <row r="9" spans="1:4" ht="21" customHeight="1" x14ac:dyDescent="0.25">
      <c r="A9" s="23" t="s">
        <v>3286</v>
      </c>
      <c r="B9" s="22" t="s">
        <v>3286</v>
      </c>
      <c r="C9" s="22" t="s">
        <v>3287</v>
      </c>
      <c r="D9" s="23" t="s">
        <v>4</v>
      </c>
    </row>
    <row r="10" spans="1:4" ht="21" customHeight="1" x14ac:dyDescent="0.25">
      <c r="A10" s="23" t="s">
        <v>3288</v>
      </c>
      <c r="B10" s="22" t="s">
        <v>3288</v>
      </c>
      <c r="C10" s="22" t="s">
        <v>3289</v>
      </c>
      <c r="D10" s="23" t="s">
        <v>4</v>
      </c>
    </row>
    <row r="11" spans="1:4" ht="21" customHeight="1" x14ac:dyDescent="0.25">
      <c r="A11" s="23" t="s">
        <v>1995</v>
      </c>
      <c r="B11" s="22" t="s">
        <v>1995</v>
      </c>
      <c r="C11" s="22" t="s">
        <v>1994</v>
      </c>
      <c r="D11" s="23" t="s">
        <v>4</v>
      </c>
    </row>
    <row r="12" spans="1:4" ht="21" customHeight="1" x14ac:dyDescent="0.25">
      <c r="A12" s="23" t="s">
        <v>1992</v>
      </c>
      <c r="B12" s="22" t="s">
        <v>1992</v>
      </c>
      <c r="C12" s="22" t="s">
        <v>1997</v>
      </c>
      <c r="D12" s="23" t="s">
        <v>4</v>
      </c>
    </row>
    <row r="13" spans="1:4" ht="21" customHeight="1" x14ac:dyDescent="0.25">
      <c r="A13" s="23" t="s">
        <v>3290</v>
      </c>
      <c r="B13" s="22" t="s">
        <v>3290</v>
      </c>
      <c r="C13" s="22" t="s">
        <v>1990</v>
      </c>
      <c r="D13" s="23" t="s">
        <v>4</v>
      </c>
    </row>
    <row r="14" spans="1:4" ht="21" customHeight="1" x14ac:dyDescent="0.25">
      <c r="A14" s="23" t="s">
        <v>3291</v>
      </c>
      <c r="B14" s="22" t="s">
        <v>3291</v>
      </c>
      <c r="C14" s="22" t="s">
        <v>3292</v>
      </c>
      <c r="D14" s="23" t="s">
        <v>4</v>
      </c>
    </row>
    <row r="15" spans="1:4" ht="21" customHeight="1" x14ac:dyDescent="0.25">
      <c r="A15" s="23" t="s">
        <v>3293</v>
      </c>
      <c r="B15" s="22" t="s">
        <v>3293</v>
      </c>
      <c r="C15" s="22" t="s">
        <v>1993</v>
      </c>
      <c r="D15" s="23" t="s">
        <v>4</v>
      </c>
    </row>
    <row r="16" spans="1:4" ht="21" customHeight="1" x14ac:dyDescent="0.25">
      <c r="A16" s="23" t="s">
        <v>92</v>
      </c>
      <c r="B16" s="22" t="s">
        <v>92</v>
      </c>
      <c r="C16" s="23" t="s">
        <v>4</v>
      </c>
      <c r="D16" s="23" t="s">
        <v>4</v>
      </c>
    </row>
    <row r="17" spans="1:4" ht="21" customHeight="1" x14ac:dyDescent="0.25">
      <c r="A17" s="23" t="s">
        <v>3294</v>
      </c>
      <c r="B17" s="22" t="s">
        <v>3294</v>
      </c>
      <c r="C17" s="23" t="s">
        <v>4</v>
      </c>
      <c r="D17" s="23" t="s">
        <v>4</v>
      </c>
    </row>
    <row r="18" spans="1:4" ht="21" customHeight="1" x14ac:dyDescent="0.25">
      <c r="A18" s="23" t="s">
        <v>3295</v>
      </c>
      <c r="B18" s="22" t="s">
        <v>3295</v>
      </c>
      <c r="C18" s="22" t="s">
        <v>1642</v>
      </c>
      <c r="D18" s="23" t="s">
        <v>4</v>
      </c>
    </row>
    <row r="19" spans="1:4" ht="21" customHeight="1" x14ac:dyDescent="0.25">
      <c r="A19" s="23" t="s">
        <v>3296</v>
      </c>
      <c r="B19" s="22" t="s">
        <v>3296</v>
      </c>
      <c r="C19" s="22" t="s">
        <v>3297</v>
      </c>
      <c r="D19" s="22" t="s">
        <v>3298</v>
      </c>
    </row>
    <row r="20" spans="1:4" ht="21" customHeight="1" x14ac:dyDescent="0.25">
      <c r="A20" s="23" t="s">
        <v>3299</v>
      </c>
      <c r="B20" s="22" t="s">
        <v>3299</v>
      </c>
      <c r="C20" s="22" t="s">
        <v>3300</v>
      </c>
      <c r="D20" s="23" t="s">
        <v>4</v>
      </c>
    </row>
    <row r="21" spans="1:4" ht="21" customHeight="1" x14ac:dyDescent="0.25">
      <c r="A21" s="23" t="s">
        <v>3301</v>
      </c>
      <c r="B21" s="22" t="s">
        <v>3301</v>
      </c>
      <c r="C21" s="22" t="s">
        <v>3302</v>
      </c>
      <c r="D21" s="22" t="s">
        <v>3303</v>
      </c>
    </row>
    <row r="22" spans="1:4" ht="21" customHeight="1" x14ac:dyDescent="0.25">
      <c r="A22" s="23" t="s">
        <v>3304</v>
      </c>
      <c r="B22" s="22" t="s">
        <v>3304</v>
      </c>
      <c r="C22" s="22" t="s">
        <v>3305</v>
      </c>
      <c r="D22" s="22" t="s">
        <v>3306</v>
      </c>
    </row>
    <row r="23" spans="1:4" ht="21" customHeight="1" x14ac:dyDescent="0.25">
      <c r="A23" s="23" t="s">
        <v>3307</v>
      </c>
      <c r="B23" s="22" t="s">
        <v>3307</v>
      </c>
      <c r="C23" s="22" t="s">
        <v>3308</v>
      </c>
      <c r="D23" s="22" t="s">
        <v>3220</v>
      </c>
    </row>
    <row r="24" spans="1:4" ht="21" customHeight="1" x14ac:dyDescent="0.25">
      <c r="A24" s="23" t="s">
        <v>3309</v>
      </c>
      <c r="B24" s="22" t="s">
        <v>3309</v>
      </c>
      <c r="C24" s="23" t="s">
        <v>4</v>
      </c>
      <c r="D24" s="23" t="s">
        <v>4</v>
      </c>
    </row>
    <row r="25" spans="1:4" ht="21" customHeight="1" x14ac:dyDescent="0.25">
      <c r="A25" s="23" t="s">
        <v>3310</v>
      </c>
      <c r="B25" s="22" t="s">
        <v>3310</v>
      </c>
      <c r="C25" s="23" t="s">
        <v>4</v>
      </c>
      <c r="D25" s="23" t="s">
        <v>4</v>
      </c>
    </row>
    <row r="26" spans="1:4" ht="21" customHeight="1" x14ac:dyDescent="0.25">
      <c r="A26" s="23" t="s">
        <v>3311</v>
      </c>
      <c r="B26" s="22" t="s">
        <v>3311</v>
      </c>
      <c r="C26" s="23" t="s">
        <v>4</v>
      </c>
      <c r="D26" s="23" t="s">
        <v>4</v>
      </c>
    </row>
    <row r="27" spans="1:4" ht="21" customHeight="1" x14ac:dyDescent="0.25">
      <c r="A27" s="23" t="s">
        <v>3312</v>
      </c>
      <c r="B27" s="22" t="s">
        <v>3312</v>
      </c>
      <c r="C27" s="23" t="s">
        <v>4</v>
      </c>
      <c r="D27" s="23" t="s">
        <v>4</v>
      </c>
    </row>
    <row r="28" spans="1:4" ht="21" customHeight="1" x14ac:dyDescent="0.25">
      <c r="A28" s="23" t="s">
        <v>3313</v>
      </c>
      <c r="B28" s="22" t="s">
        <v>3313</v>
      </c>
      <c r="C28" s="23" t="s">
        <v>4</v>
      </c>
      <c r="D28" s="23" t="s">
        <v>4</v>
      </c>
    </row>
    <row r="29" spans="1:4" ht="21" customHeight="1" x14ac:dyDescent="0.25">
      <c r="A29" s="29" t="s">
        <v>3314</v>
      </c>
      <c r="B29" s="22" t="s">
        <v>96</v>
      </c>
      <c r="C29" s="22" t="s">
        <v>2024</v>
      </c>
      <c r="D29" s="22" t="s">
        <v>2018</v>
      </c>
    </row>
    <row r="30" spans="1:4" ht="21" customHeight="1" x14ac:dyDescent="0.25">
      <c r="A30" s="29"/>
      <c r="B30" s="22" t="s">
        <v>3314</v>
      </c>
      <c r="C30" s="22" t="s">
        <v>97</v>
      </c>
      <c r="D30" s="22" t="s">
        <v>2023</v>
      </c>
    </row>
    <row r="31" spans="1:4" ht="21" customHeight="1" x14ac:dyDescent="0.25">
      <c r="A31" s="29"/>
      <c r="B31" s="23"/>
      <c r="C31" s="23"/>
      <c r="D31" s="22" t="s">
        <v>2013</v>
      </c>
    </row>
    <row r="32" spans="1:4" ht="21" customHeight="1" x14ac:dyDescent="0.25">
      <c r="A32" s="29" t="s">
        <v>3315</v>
      </c>
      <c r="B32" s="22" t="s">
        <v>3316</v>
      </c>
      <c r="C32" s="22" t="s">
        <v>3317</v>
      </c>
      <c r="D32" s="30" t="s">
        <v>3318</v>
      </c>
    </row>
    <row r="33" spans="1:4" ht="21" customHeight="1" x14ac:dyDescent="0.25">
      <c r="A33" s="29"/>
      <c r="B33" s="22" t="s">
        <v>3315</v>
      </c>
      <c r="C33" s="22" t="s">
        <v>3319</v>
      </c>
      <c r="D33" s="30"/>
    </row>
    <row r="34" spans="1:4" ht="21" customHeight="1" x14ac:dyDescent="0.25">
      <c r="A34" s="29" t="s">
        <v>3320</v>
      </c>
      <c r="B34" s="22" t="s">
        <v>3320</v>
      </c>
      <c r="C34" s="22" t="s">
        <v>3321</v>
      </c>
      <c r="D34" s="30" t="s">
        <v>3322</v>
      </c>
    </row>
    <row r="35" spans="1:4" ht="21" customHeight="1" x14ac:dyDescent="0.25">
      <c r="A35" s="29"/>
      <c r="B35" s="22" t="s">
        <v>3323</v>
      </c>
      <c r="C35" s="22" t="s">
        <v>3324</v>
      </c>
      <c r="D35" s="30"/>
    </row>
    <row r="36" spans="1:4" ht="21" customHeight="1" x14ac:dyDescent="0.25">
      <c r="A36" s="29" t="s">
        <v>3325</v>
      </c>
      <c r="B36" s="22" t="s">
        <v>3325</v>
      </c>
      <c r="C36" s="22" t="s">
        <v>3326</v>
      </c>
      <c r="D36" s="30" t="s">
        <v>3327</v>
      </c>
    </row>
    <row r="37" spans="1:4" ht="21" customHeight="1" x14ac:dyDescent="0.25">
      <c r="A37" s="29"/>
      <c r="B37" s="22" t="s">
        <v>3328</v>
      </c>
      <c r="C37" s="22" t="s">
        <v>3329</v>
      </c>
      <c r="D37" s="30"/>
    </row>
    <row r="38" spans="1:4" ht="21" customHeight="1" x14ac:dyDescent="0.25">
      <c r="A38" s="29" t="s">
        <v>3330</v>
      </c>
      <c r="B38" s="30" t="s">
        <v>3330</v>
      </c>
      <c r="C38" s="22" t="s">
        <v>3331</v>
      </c>
      <c r="D38" s="30" t="s">
        <v>2008</v>
      </c>
    </row>
    <row r="39" spans="1:4" ht="21" customHeight="1" x14ac:dyDescent="0.25">
      <c r="A39" s="29"/>
      <c r="B39" s="30"/>
      <c r="C39" s="22" t="s">
        <v>2007</v>
      </c>
      <c r="D39" s="30"/>
    </row>
    <row r="40" spans="1:4" ht="21" customHeight="1" x14ac:dyDescent="0.25">
      <c r="A40" s="29" t="s">
        <v>3332</v>
      </c>
      <c r="B40" s="22" t="s">
        <v>3333</v>
      </c>
      <c r="C40" s="22" t="s">
        <v>3334</v>
      </c>
      <c r="D40" s="30" t="s">
        <v>3335</v>
      </c>
    </row>
    <row r="41" spans="1:4" ht="21" customHeight="1" x14ac:dyDescent="0.25">
      <c r="A41" s="29"/>
      <c r="B41" s="22" t="s">
        <v>3332</v>
      </c>
      <c r="C41" s="22" t="s">
        <v>3336</v>
      </c>
      <c r="D41" s="30"/>
    </row>
    <row r="42" spans="1:4" ht="21" customHeight="1" x14ac:dyDescent="0.25">
      <c r="A42" s="29" t="s">
        <v>3337</v>
      </c>
      <c r="B42" s="22" t="s">
        <v>3337</v>
      </c>
      <c r="C42" s="22" t="s">
        <v>3338</v>
      </c>
      <c r="D42" s="22" t="s">
        <v>3339</v>
      </c>
    </row>
    <row r="43" spans="1:4" ht="21" customHeight="1" x14ac:dyDescent="0.25">
      <c r="A43" s="29"/>
      <c r="B43" s="22" t="s">
        <v>3340</v>
      </c>
      <c r="C43" s="22" t="s">
        <v>3341</v>
      </c>
      <c r="D43" s="22" t="s">
        <v>3342</v>
      </c>
    </row>
    <row r="44" spans="1:4" ht="21" customHeight="1" x14ac:dyDescent="0.25">
      <c r="A44" s="29"/>
      <c r="B44" s="22" t="s">
        <v>3343</v>
      </c>
      <c r="C44" s="22" t="s">
        <v>3344</v>
      </c>
      <c r="D44" s="22" t="s">
        <v>3345</v>
      </c>
    </row>
    <row r="45" spans="1:4" ht="21" customHeight="1" x14ac:dyDescent="0.25">
      <c r="A45" s="29"/>
      <c r="B45" s="23"/>
      <c r="C45" s="23"/>
      <c r="D45" s="22" t="s">
        <v>3346</v>
      </c>
    </row>
    <row r="46" spans="1:4" ht="21" customHeight="1" x14ac:dyDescent="0.25">
      <c r="A46" s="29" t="s">
        <v>3347</v>
      </c>
      <c r="B46" s="22" t="s">
        <v>3347</v>
      </c>
      <c r="C46" s="22" t="s">
        <v>3348</v>
      </c>
      <c r="D46" s="30" t="s">
        <v>3349</v>
      </c>
    </row>
    <row r="47" spans="1:4" ht="21" customHeight="1" x14ac:dyDescent="0.25">
      <c r="A47" s="29"/>
      <c r="B47" s="22" t="s">
        <v>3350</v>
      </c>
      <c r="C47" s="22" t="s">
        <v>3351</v>
      </c>
      <c r="D47" s="30"/>
    </row>
    <row r="48" spans="1:4" ht="21" customHeight="1" x14ac:dyDescent="0.25">
      <c r="A48" s="29" t="s">
        <v>3352</v>
      </c>
      <c r="B48" s="22" t="s">
        <v>3352</v>
      </c>
      <c r="C48" s="22" t="s">
        <v>3353</v>
      </c>
      <c r="D48" s="30" t="s">
        <v>3354</v>
      </c>
    </row>
    <row r="49" spans="1:4" ht="21" customHeight="1" x14ac:dyDescent="0.25">
      <c r="A49" s="29"/>
      <c r="B49" s="22" t="s">
        <v>3355</v>
      </c>
      <c r="C49" s="22" t="s">
        <v>3356</v>
      </c>
      <c r="D49" s="30"/>
    </row>
    <row r="50" spans="1:4" ht="21" customHeight="1" x14ac:dyDescent="0.25">
      <c r="A50" s="29" t="s">
        <v>3357</v>
      </c>
      <c r="B50" s="22" t="s">
        <v>3357</v>
      </c>
      <c r="C50" s="22" t="s">
        <v>3358</v>
      </c>
      <c r="D50" s="30" t="s">
        <v>3359</v>
      </c>
    </row>
    <row r="51" spans="1:4" ht="21" customHeight="1" x14ac:dyDescent="0.25">
      <c r="A51" s="29"/>
      <c r="B51" s="22" t="s">
        <v>3360</v>
      </c>
      <c r="C51" s="22" t="s">
        <v>3361</v>
      </c>
      <c r="D51" s="30"/>
    </row>
    <row r="52" spans="1:4" ht="21" customHeight="1" x14ac:dyDescent="0.25">
      <c r="A52" s="29" t="s">
        <v>3362</v>
      </c>
      <c r="B52" s="22" t="s">
        <v>3362</v>
      </c>
      <c r="C52" s="22" t="s">
        <v>3363</v>
      </c>
      <c r="D52" s="22" t="s">
        <v>3364</v>
      </c>
    </row>
    <row r="53" spans="1:4" ht="21" customHeight="1" x14ac:dyDescent="0.25">
      <c r="A53" s="29"/>
      <c r="B53" s="22" t="s">
        <v>3365</v>
      </c>
      <c r="C53" s="22" t="s">
        <v>3366</v>
      </c>
      <c r="D53" s="22" t="s">
        <v>3367</v>
      </c>
    </row>
    <row r="54" spans="1:4" ht="21" customHeight="1" x14ac:dyDescent="0.25">
      <c r="A54" s="29" t="s">
        <v>3368</v>
      </c>
      <c r="B54" s="22" t="s">
        <v>3368</v>
      </c>
      <c r="C54" s="22" t="s">
        <v>3369</v>
      </c>
      <c r="D54" s="30" t="s">
        <v>3370</v>
      </c>
    </row>
    <row r="55" spans="1:4" ht="21" customHeight="1" x14ac:dyDescent="0.25">
      <c r="A55" s="29"/>
      <c r="B55" s="22" t="s">
        <v>3371</v>
      </c>
      <c r="C55" s="22" t="s">
        <v>3372</v>
      </c>
      <c r="D55" s="30"/>
    </row>
    <row r="56" spans="1:4" ht="21" customHeight="1" x14ac:dyDescent="0.25">
      <c r="A56" s="29" t="s">
        <v>3373</v>
      </c>
      <c r="B56" s="22" t="s">
        <v>3373</v>
      </c>
      <c r="C56" s="22" t="s">
        <v>3374</v>
      </c>
      <c r="D56" s="30" t="s">
        <v>3375</v>
      </c>
    </row>
    <row r="57" spans="1:4" ht="21" customHeight="1" x14ac:dyDescent="0.25">
      <c r="A57" s="29"/>
      <c r="B57" s="22" t="s">
        <v>3376</v>
      </c>
      <c r="C57" s="22" t="s">
        <v>3377</v>
      </c>
      <c r="D57" s="30"/>
    </row>
    <row r="58" spans="1:4" ht="21" customHeight="1" x14ac:dyDescent="0.25">
      <c r="A58" s="29" t="s">
        <v>2025</v>
      </c>
      <c r="B58" s="22" t="s">
        <v>2025</v>
      </c>
      <c r="C58" s="30" t="s">
        <v>1664</v>
      </c>
      <c r="D58" s="29" t="s">
        <v>4</v>
      </c>
    </row>
    <row r="59" spans="1:4" ht="21" customHeight="1" x14ac:dyDescent="0.25">
      <c r="A59" s="29"/>
      <c r="B59" s="22" t="s">
        <v>3378</v>
      </c>
      <c r="C59" s="30"/>
      <c r="D59" s="29"/>
    </row>
    <row r="60" spans="1:4" ht="21" customHeight="1" x14ac:dyDescent="0.25">
      <c r="A60" s="23" t="s">
        <v>3379</v>
      </c>
      <c r="B60" s="22" t="s">
        <v>3379</v>
      </c>
      <c r="C60" s="22" t="s">
        <v>3380</v>
      </c>
      <c r="D60" s="22" t="s">
        <v>1803</v>
      </c>
    </row>
    <row r="61" spans="1:4" ht="21" customHeight="1" x14ac:dyDescent="0.25">
      <c r="A61" s="23" t="s">
        <v>2031</v>
      </c>
      <c r="B61" s="22" t="s">
        <v>2031</v>
      </c>
      <c r="C61" s="22" t="s">
        <v>2032</v>
      </c>
      <c r="D61" s="22" t="s">
        <v>2030</v>
      </c>
    </row>
    <row r="62" spans="1:4" ht="21" customHeight="1" x14ac:dyDescent="0.25">
      <c r="A62" s="29" t="s">
        <v>3381</v>
      </c>
      <c r="B62" s="22" t="s">
        <v>3382</v>
      </c>
      <c r="C62" s="22" t="s">
        <v>3382</v>
      </c>
      <c r="D62" s="29" t="s">
        <v>4</v>
      </c>
    </row>
    <row r="63" spans="1:4" ht="21" customHeight="1" x14ac:dyDescent="0.25">
      <c r="A63" s="29"/>
      <c r="B63" s="22" t="s">
        <v>3381</v>
      </c>
      <c r="C63" s="22" t="s">
        <v>3381</v>
      </c>
      <c r="D63" s="29"/>
    </row>
    <row r="64" spans="1:4" ht="21" customHeight="1" x14ac:dyDescent="0.25">
      <c r="A64" s="23" t="s">
        <v>3383</v>
      </c>
      <c r="B64" s="22" t="s">
        <v>3383</v>
      </c>
      <c r="C64" s="22" t="s">
        <v>3383</v>
      </c>
      <c r="D64" s="23" t="s">
        <v>4</v>
      </c>
    </row>
    <row r="65" spans="1:4" ht="21" customHeight="1" x14ac:dyDescent="0.25">
      <c r="A65" s="23" t="s">
        <v>3384</v>
      </c>
      <c r="B65" s="22" t="s">
        <v>3384</v>
      </c>
      <c r="C65" s="22" t="s">
        <v>3385</v>
      </c>
      <c r="D65" s="23" t="s">
        <v>4</v>
      </c>
    </row>
    <row r="66" spans="1:4" ht="21" customHeight="1" x14ac:dyDescent="0.25">
      <c r="A66" s="23" t="s">
        <v>3386</v>
      </c>
      <c r="B66" s="22" t="s">
        <v>3386</v>
      </c>
      <c r="C66" s="22" t="s">
        <v>3387</v>
      </c>
      <c r="D66" s="23" t="s">
        <v>4</v>
      </c>
    </row>
    <row r="67" spans="1:4" ht="21" customHeight="1" x14ac:dyDescent="0.25">
      <c r="A67" s="23" t="s">
        <v>3388</v>
      </c>
      <c r="B67" s="22" t="s">
        <v>3388</v>
      </c>
      <c r="C67" s="22" t="s">
        <v>3389</v>
      </c>
      <c r="D67" s="23" t="s">
        <v>4</v>
      </c>
    </row>
    <row r="68" spans="1:4" ht="21" customHeight="1" x14ac:dyDescent="0.25">
      <c r="A68" s="23" t="s">
        <v>3390</v>
      </c>
      <c r="B68" s="22" t="s">
        <v>3390</v>
      </c>
      <c r="C68" s="22" t="s">
        <v>3391</v>
      </c>
      <c r="D68" s="23" t="s">
        <v>4</v>
      </c>
    </row>
    <row r="69" spans="1:4" ht="21" customHeight="1" x14ac:dyDescent="0.25">
      <c r="A69" s="23" t="s">
        <v>3392</v>
      </c>
      <c r="B69" s="22" t="s">
        <v>3392</v>
      </c>
      <c r="C69" s="22" t="s">
        <v>3393</v>
      </c>
      <c r="D69" s="23" t="s">
        <v>4</v>
      </c>
    </row>
    <row r="70" spans="1:4" ht="21" customHeight="1" x14ac:dyDescent="0.25">
      <c r="A70" s="23" t="s">
        <v>3394</v>
      </c>
      <c r="B70" s="22" t="s">
        <v>3394</v>
      </c>
      <c r="C70" s="22" t="s">
        <v>3395</v>
      </c>
      <c r="D70" s="23" t="s">
        <v>4</v>
      </c>
    </row>
    <row r="71" spans="1:4" ht="21" customHeight="1" x14ac:dyDescent="0.25">
      <c r="A71" s="29" t="s">
        <v>3396</v>
      </c>
      <c r="B71" s="30" t="s">
        <v>3396</v>
      </c>
      <c r="C71" s="22" t="s">
        <v>3397</v>
      </c>
      <c r="D71" s="29" t="s">
        <v>4</v>
      </c>
    </row>
    <row r="72" spans="1:4" ht="21" customHeight="1" x14ac:dyDescent="0.25">
      <c r="A72" s="29"/>
      <c r="B72" s="30"/>
      <c r="C72" s="22" t="s">
        <v>3398</v>
      </c>
      <c r="D72" s="29"/>
    </row>
    <row r="73" spans="1:4" ht="21" customHeight="1" x14ac:dyDescent="0.25">
      <c r="A73" s="23" t="s">
        <v>3399</v>
      </c>
      <c r="B73" s="22" t="s">
        <v>3399</v>
      </c>
      <c r="C73" s="22" t="s">
        <v>3400</v>
      </c>
      <c r="D73" s="23" t="s">
        <v>4</v>
      </c>
    </row>
    <row r="74" spans="1:4" ht="21" customHeight="1" x14ac:dyDescent="0.25">
      <c r="A74" s="23" t="s">
        <v>3401</v>
      </c>
      <c r="B74" s="22" t="s">
        <v>3401</v>
      </c>
      <c r="C74" s="22" t="s">
        <v>3402</v>
      </c>
      <c r="D74" s="23" t="s">
        <v>4</v>
      </c>
    </row>
    <row r="75" spans="1:4" ht="21" customHeight="1" x14ac:dyDescent="0.25">
      <c r="A75" s="29" t="s">
        <v>3403</v>
      </c>
      <c r="B75" s="29" t="s">
        <v>4</v>
      </c>
      <c r="C75" s="22" t="s">
        <v>3404</v>
      </c>
      <c r="D75" s="29" t="s">
        <v>4</v>
      </c>
    </row>
    <row r="76" spans="1:4" ht="21" customHeight="1" x14ac:dyDescent="0.25">
      <c r="A76" s="29"/>
      <c r="B76" s="29"/>
      <c r="C76" s="22" t="s">
        <v>3405</v>
      </c>
      <c r="D76" s="29"/>
    </row>
    <row r="77" spans="1:4" ht="21" customHeight="1" x14ac:dyDescent="0.25">
      <c r="A77" s="29"/>
      <c r="B77" s="29"/>
      <c r="C77" s="22" t="s">
        <v>3406</v>
      </c>
      <c r="D77" s="29"/>
    </row>
    <row r="78" spans="1:4" ht="21" customHeight="1" x14ac:dyDescent="0.25">
      <c r="A78" s="29"/>
      <c r="B78" s="29"/>
      <c r="C78" s="22" t="s">
        <v>3403</v>
      </c>
      <c r="D78" s="29"/>
    </row>
    <row r="79" spans="1:4" ht="21" customHeight="1" x14ac:dyDescent="0.25">
      <c r="A79" s="23" t="s">
        <v>3407</v>
      </c>
      <c r="B79" s="22" t="s">
        <v>3407</v>
      </c>
      <c r="C79" s="22" t="s">
        <v>3408</v>
      </c>
      <c r="D79" s="23" t="s">
        <v>4</v>
      </c>
    </row>
    <row r="80" spans="1:4" ht="21" customHeight="1" x14ac:dyDescent="0.25">
      <c r="A80" s="23" t="s">
        <v>3409</v>
      </c>
      <c r="B80" s="22" t="s">
        <v>3409</v>
      </c>
      <c r="C80" s="22" t="s">
        <v>3410</v>
      </c>
      <c r="D80" s="23" t="s">
        <v>4</v>
      </c>
    </row>
    <row r="81" spans="1:4" ht="21" customHeight="1" x14ac:dyDescent="0.25">
      <c r="A81" s="23" t="s">
        <v>3411</v>
      </c>
      <c r="B81" s="22" t="s">
        <v>3411</v>
      </c>
      <c r="C81" s="22" t="s">
        <v>3412</v>
      </c>
      <c r="D81" s="23" t="s">
        <v>4</v>
      </c>
    </row>
    <row r="82" spans="1:4" ht="21" customHeight="1" x14ac:dyDescent="0.25">
      <c r="A82" s="23" t="s">
        <v>3413</v>
      </c>
      <c r="B82" s="22" t="s">
        <v>3413</v>
      </c>
      <c r="C82" s="22" t="s">
        <v>3414</v>
      </c>
      <c r="D82" s="23" t="s">
        <v>4</v>
      </c>
    </row>
    <row r="83" spans="1:4" ht="21" customHeight="1" x14ac:dyDescent="0.25">
      <c r="A83" s="23" t="s">
        <v>3415</v>
      </c>
      <c r="B83" s="22" t="s">
        <v>3415</v>
      </c>
      <c r="C83" s="22" t="s">
        <v>3416</v>
      </c>
      <c r="D83" s="23" t="s">
        <v>4</v>
      </c>
    </row>
    <row r="84" spans="1:4" ht="21" customHeight="1" x14ac:dyDescent="0.25">
      <c r="A84" s="23" t="s">
        <v>3417</v>
      </c>
      <c r="B84" s="22" t="s">
        <v>3417</v>
      </c>
      <c r="C84" s="22" t="s">
        <v>3418</v>
      </c>
      <c r="D84" s="23" t="s">
        <v>4</v>
      </c>
    </row>
    <row r="85" spans="1:4" ht="21" customHeight="1" x14ac:dyDescent="0.25">
      <c r="A85" s="23" t="s">
        <v>3419</v>
      </c>
      <c r="B85" s="22" t="s">
        <v>3419</v>
      </c>
      <c r="C85" s="22" t="s">
        <v>3420</v>
      </c>
      <c r="D85" s="22" t="s">
        <v>3421</v>
      </c>
    </row>
    <row r="86" spans="1:4" ht="21" customHeight="1" x14ac:dyDescent="0.25">
      <c r="A86" s="29" t="s">
        <v>3422</v>
      </c>
      <c r="B86" s="30" t="s">
        <v>3422</v>
      </c>
      <c r="C86" s="22" t="s">
        <v>3423</v>
      </c>
      <c r="D86" s="22" t="s">
        <v>3424</v>
      </c>
    </row>
    <row r="87" spans="1:4" ht="21" customHeight="1" x14ac:dyDescent="0.25">
      <c r="A87" s="29"/>
      <c r="B87" s="30"/>
      <c r="C87" s="22" t="s">
        <v>3425</v>
      </c>
      <c r="D87" s="22" t="s">
        <v>3426</v>
      </c>
    </row>
    <row r="88" spans="1:4" ht="21" customHeight="1" x14ac:dyDescent="0.25">
      <c r="A88" s="29" t="s">
        <v>3427</v>
      </c>
      <c r="B88" s="30" t="s">
        <v>3427</v>
      </c>
      <c r="C88" s="30" t="s">
        <v>3428</v>
      </c>
      <c r="D88" s="22" t="s">
        <v>3429</v>
      </c>
    </row>
    <row r="89" spans="1:4" ht="21" customHeight="1" x14ac:dyDescent="0.25">
      <c r="A89" s="29"/>
      <c r="B89" s="30"/>
      <c r="C89" s="30"/>
      <c r="D89" s="22" t="s">
        <v>3430</v>
      </c>
    </row>
    <row r="90" spans="1:4" ht="21" customHeight="1" x14ac:dyDescent="0.25">
      <c r="A90" s="29"/>
      <c r="B90" s="30"/>
      <c r="C90" s="30"/>
      <c r="D90" s="22" t="s">
        <v>3431</v>
      </c>
    </row>
    <row r="91" spans="1:4" ht="21" customHeight="1" x14ac:dyDescent="0.25">
      <c r="A91" s="23" t="s">
        <v>3432</v>
      </c>
      <c r="B91" s="22" t="s">
        <v>3432</v>
      </c>
      <c r="C91" s="22" t="s">
        <v>3433</v>
      </c>
      <c r="D91" s="22" t="s">
        <v>3434</v>
      </c>
    </row>
    <row r="92" spans="1:4" ht="21" customHeight="1" x14ac:dyDescent="0.25">
      <c r="A92" s="29" t="s">
        <v>3435</v>
      </c>
      <c r="B92" s="30" t="s">
        <v>3435</v>
      </c>
      <c r="C92" s="30" t="s">
        <v>3436</v>
      </c>
      <c r="D92" s="22" t="s">
        <v>3437</v>
      </c>
    </row>
    <row r="93" spans="1:4" ht="21" customHeight="1" x14ac:dyDescent="0.25">
      <c r="A93" s="29"/>
      <c r="B93" s="30"/>
      <c r="C93" s="30"/>
      <c r="D93" s="22" t="s">
        <v>3438</v>
      </c>
    </row>
    <row r="94" spans="1:4" ht="21" customHeight="1" x14ac:dyDescent="0.25">
      <c r="A94" s="29" t="s">
        <v>3439</v>
      </c>
      <c r="B94" s="30" t="s">
        <v>3439</v>
      </c>
      <c r="C94" s="30" t="s">
        <v>3440</v>
      </c>
      <c r="D94" s="22" t="s">
        <v>3441</v>
      </c>
    </row>
    <row r="95" spans="1:4" ht="21" customHeight="1" x14ac:dyDescent="0.25">
      <c r="A95" s="29"/>
      <c r="B95" s="30"/>
      <c r="C95" s="30"/>
      <c r="D95" s="22" t="s">
        <v>3442</v>
      </c>
    </row>
    <row r="96" spans="1:4" ht="21" customHeight="1" x14ac:dyDescent="0.25">
      <c r="A96" s="29"/>
      <c r="B96" s="30"/>
      <c r="C96" s="30"/>
      <c r="D96" s="22" t="s">
        <v>3443</v>
      </c>
    </row>
    <row r="97" spans="1:4" ht="21" customHeight="1" x14ac:dyDescent="0.25">
      <c r="A97" s="23" t="s">
        <v>3444</v>
      </c>
      <c r="B97" s="23" t="s">
        <v>4</v>
      </c>
      <c r="C97" s="22" t="s">
        <v>3444</v>
      </c>
      <c r="D97" s="22" t="s">
        <v>3445</v>
      </c>
    </row>
    <row r="98" spans="1:4" ht="21" customHeight="1" x14ac:dyDescent="0.25">
      <c r="A98" s="29" t="s">
        <v>3446</v>
      </c>
      <c r="B98" s="30" t="s">
        <v>3446</v>
      </c>
      <c r="C98" s="30" t="s">
        <v>3447</v>
      </c>
      <c r="D98" s="22" t="s">
        <v>3448</v>
      </c>
    </row>
    <row r="99" spans="1:4" ht="21" customHeight="1" x14ac:dyDescent="0.25">
      <c r="A99" s="29"/>
      <c r="B99" s="30"/>
      <c r="C99" s="30"/>
      <c r="D99" s="22" t="s">
        <v>3449</v>
      </c>
    </row>
    <row r="100" spans="1:4" ht="21" customHeight="1" x14ac:dyDescent="0.25">
      <c r="A100" s="23" t="s">
        <v>3450</v>
      </c>
      <c r="B100" s="22" t="s">
        <v>3450</v>
      </c>
      <c r="C100" s="22" t="s">
        <v>3451</v>
      </c>
      <c r="D100" s="22" t="s">
        <v>3452</v>
      </c>
    </row>
    <row r="101" spans="1:4" ht="21" customHeight="1" x14ac:dyDescent="0.25">
      <c r="A101" s="23" t="s">
        <v>3453</v>
      </c>
      <c r="B101" s="22" t="s">
        <v>3453</v>
      </c>
      <c r="C101" s="22" t="s">
        <v>3454</v>
      </c>
      <c r="D101" s="22" t="s">
        <v>3455</v>
      </c>
    </row>
    <row r="102" spans="1:4" ht="21" customHeight="1" x14ac:dyDescent="0.25">
      <c r="A102" s="29" t="s">
        <v>3456</v>
      </c>
      <c r="B102" s="30" t="s">
        <v>3456</v>
      </c>
      <c r="C102" s="30" t="s">
        <v>3457</v>
      </c>
      <c r="D102" s="22" t="s">
        <v>3458</v>
      </c>
    </row>
    <row r="103" spans="1:4" ht="21" customHeight="1" x14ac:dyDescent="0.25">
      <c r="A103" s="29"/>
      <c r="B103" s="30"/>
      <c r="C103" s="30"/>
      <c r="D103" s="22" t="s">
        <v>3459</v>
      </c>
    </row>
    <row r="104" spans="1:4" ht="21" customHeight="1" x14ac:dyDescent="0.25">
      <c r="A104" s="23" t="s">
        <v>3460</v>
      </c>
      <c r="B104" s="22" t="s">
        <v>3460</v>
      </c>
      <c r="C104" s="22" t="s">
        <v>3461</v>
      </c>
      <c r="D104" s="22" t="s">
        <v>3462</v>
      </c>
    </row>
    <row r="105" spans="1:4" ht="21" customHeight="1" x14ac:dyDescent="0.25">
      <c r="A105" s="23" t="s">
        <v>3463</v>
      </c>
      <c r="B105" s="22" t="s">
        <v>3463</v>
      </c>
      <c r="C105" s="22" t="s">
        <v>3464</v>
      </c>
      <c r="D105" s="22" t="s">
        <v>3465</v>
      </c>
    </row>
    <row r="106" spans="1:4" ht="21" customHeight="1" x14ac:dyDescent="0.25">
      <c r="A106" s="23" t="s">
        <v>255</v>
      </c>
      <c r="B106" s="22" t="s">
        <v>255</v>
      </c>
      <c r="C106" s="22" t="s">
        <v>3466</v>
      </c>
      <c r="D106" s="22" t="s">
        <v>3467</v>
      </c>
    </row>
    <row r="107" spans="1:4" ht="21" customHeight="1" x14ac:dyDescent="0.25">
      <c r="A107" s="23" t="s">
        <v>3468</v>
      </c>
      <c r="B107" s="22" t="s">
        <v>3468</v>
      </c>
      <c r="C107" s="22" t="s">
        <v>3469</v>
      </c>
      <c r="D107" s="23" t="s">
        <v>4</v>
      </c>
    </row>
    <row r="108" spans="1:4" ht="21" customHeight="1" x14ac:dyDescent="0.25">
      <c r="A108" s="23" t="s">
        <v>3470</v>
      </c>
      <c r="B108" s="22" t="s">
        <v>3470</v>
      </c>
      <c r="C108" s="22" t="s">
        <v>3471</v>
      </c>
      <c r="D108" s="23" t="s">
        <v>4</v>
      </c>
    </row>
    <row r="109" spans="1:4" ht="21" customHeight="1" x14ac:dyDescent="0.25">
      <c r="A109" s="23" t="s">
        <v>3472</v>
      </c>
      <c r="B109" s="22" t="s">
        <v>3472</v>
      </c>
      <c r="C109" s="22" t="s">
        <v>3473</v>
      </c>
      <c r="D109" s="23" t="s">
        <v>4</v>
      </c>
    </row>
    <row r="110" spans="1:4" ht="21" customHeight="1" x14ac:dyDescent="0.25">
      <c r="A110" s="23" t="s">
        <v>3474</v>
      </c>
      <c r="B110" s="22" t="s">
        <v>3474</v>
      </c>
      <c r="C110" s="23" t="s">
        <v>4</v>
      </c>
      <c r="D110" s="23" t="s">
        <v>4</v>
      </c>
    </row>
    <row r="111" spans="1:4" ht="21" customHeight="1" x14ac:dyDescent="0.25">
      <c r="A111" s="23" t="s">
        <v>3475</v>
      </c>
      <c r="B111" s="22" t="s">
        <v>3475</v>
      </c>
      <c r="C111" s="22" t="s">
        <v>3476</v>
      </c>
      <c r="D111" s="23" t="s">
        <v>4</v>
      </c>
    </row>
    <row r="112" spans="1:4" ht="21" customHeight="1" x14ac:dyDescent="0.25">
      <c r="A112" s="29" t="s">
        <v>3477</v>
      </c>
      <c r="B112" s="30" t="s">
        <v>3477</v>
      </c>
      <c r="C112" s="22" t="s">
        <v>3478</v>
      </c>
      <c r="D112" s="29" t="s">
        <v>4</v>
      </c>
    </row>
    <row r="113" spans="1:4" ht="21" customHeight="1" x14ac:dyDescent="0.25">
      <c r="A113" s="29"/>
      <c r="B113" s="30"/>
      <c r="C113" s="22" t="s">
        <v>3479</v>
      </c>
      <c r="D113" s="29"/>
    </row>
    <row r="114" spans="1:4" ht="21" customHeight="1" x14ac:dyDescent="0.25">
      <c r="A114" s="23" t="s">
        <v>3480</v>
      </c>
      <c r="B114" s="22" t="s">
        <v>3480</v>
      </c>
      <c r="C114" s="22" t="s">
        <v>3481</v>
      </c>
      <c r="D114" s="23" t="s">
        <v>4</v>
      </c>
    </row>
    <row r="115" spans="1:4" ht="21" customHeight="1" x14ac:dyDescent="0.25">
      <c r="A115" s="23" t="s">
        <v>3482</v>
      </c>
      <c r="B115" s="22" t="s">
        <v>3482</v>
      </c>
      <c r="C115" s="22" t="s">
        <v>3483</v>
      </c>
      <c r="D115" s="23" t="s">
        <v>4</v>
      </c>
    </row>
    <row r="116" spans="1:4" ht="21" customHeight="1" x14ac:dyDescent="0.25">
      <c r="A116" s="23" t="s">
        <v>3484</v>
      </c>
      <c r="B116" s="22" t="s">
        <v>3484</v>
      </c>
      <c r="C116" s="22" t="s">
        <v>3485</v>
      </c>
      <c r="D116" s="23" t="s">
        <v>4</v>
      </c>
    </row>
    <row r="117" spans="1:4" ht="21" customHeight="1" x14ac:dyDescent="0.25">
      <c r="A117" s="23" t="s">
        <v>3486</v>
      </c>
      <c r="B117" s="22" t="s">
        <v>3486</v>
      </c>
      <c r="C117" s="22" t="s">
        <v>3487</v>
      </c>
      <c r="D117" s="23" t="s">
        <v>4</v>
      </c>
    </row>
    <row r="118" spans="1:4" ht="21" customHeight="1" x14ac:dyDescent="0.25">
      <c r="A118" s="29" t="s">
        <v>2071</v>
      </c>
      <c r="B118" s="30" t="s">
        <v>2071</v>
      </c>
      <c r="C118" s="22" t="s">
        <v>3488</v>
      </c>
      <c r="D118" s="29" t="s">
        <v>4</v>
      </c>
    </row>
    <row r="119" spans="1:4" ht="21" customHeight="1" x14ac:dyDescent="0.25">
      <c r="A119" s="29"/>
      <c r="B119" s="30"/>
      <c r="C119" s="22" t="s">
        <v>3489</v>
      </c>
      <c r="D119" s="29"/>
    </row>
    <row r="120" spans="1:4" ht="21" customHeight="1" x14ac:dyDescent="0.25">
      <c r="A120" s="23" t="s">
        <v>3490</v>
      </c>
      <c r="B120" s="22" t="s">
        <v>3490</v>
      </c>
      <c r="C120" s="22" t="s">
        <v>3491</v>
      </c>
      <c r="D120" s="23" t="s">
        <v>4</v>
      </c>
    </row>
    <row r="121" spans="1:4" ht="21" customHeight="1" x14ac:dyDescent="0.25">
      <c r="A121" s="23" t="s">
        <v>3492</v>
      </c>
      <c r="B121" s="23" t="s">
        <v>4</v>
      </c>
      <c r="C121" s="22" t="s">
        <v>3492</v>
      </c>
      <c r="D121" s="23" t="s">
        <v>4</v>
      </c>
    </row>
    <row r="122" spans="1:4" ht="21" customHeight="1" x14ac:dyDescent="0.25">
      <c r="A122" s="23" t="s">
        <v>3493</v>
      </c>
      <c r="B122" s="23" t="s">
        <v>4</v>
      </c>
      <c r="C122" s="22" t="s">
        <v>3493</v>
      </c>
      <c r="D122" s="23" t="s">
        <v>4</v>
      </c>
    </row>
  </sheetData>
  <mergeCells count="66">
    <mergeCell ref="A7:A8"/>
    <mergeCell ref="C7:C8"/>
    <mergeCell ref="D7:D8"/>
    <mergeCell ref="A3:A4"/>
    <mergeCell ref="B3:B4"/>
    <mergeCell ref="D3:D4"/>
    <mergeCell ref="A5:A6"/>
    <mergeCell ref="B5:B6"/>
    <mergeCell ref="A42:A45"/>
    <mergeCell ref="A29:A31"/>
    <mergeCell ref="A32:A33"/>
    <mergeCell ref="D32:D33"/>
    <mergeCell ref="A34:A35"/>
    <mergeCell ref="D34:D35"/>
    <mergeCell ref="A36:A37"/>
    <mergeCell ref="D36:D37"/>
    <mergeCell ref="A38:A39"/>
    <mergeCell ref="B38:B39"/>
    <mergeCell ref="D38:D39"/>
    <mergeCell ref="A40:A41"/>
    <mergeCell ref="D40:D41"/>
    <mergeCell ref="A58:A59"/>
    <mergeCell ref="C58:C59"/>
    <mergeCell ref="D58:D59"/>
    <mergeCell ref="A46:A47"/>
    <mergeCell ref="D46:D47"/>
    <mergeCell ref="A48:A49"/>
    <mergeCell ref="D48:D49"/>
    <mergeCell ref="A50:A51"/>
    <mergeCell ref="D50:D51"/>
    <mergeCell ref="A52:A53"/>
    <mergeCell ref="A54:A55"/>
    <mergeCell ref="D54:D55"/>
    <mergeCell ref="A56:A57"/>
    <mergeCell ref="D56:D57"/>
    <mergeCell ref="A92:A93"/>
    <mergeCell ref="B92:B93"/>
    <mergeCell ref="C92:C93"/>
    <mergeCell ref="A62:A63"/>
    <mergeCell ref="D62:D63"/>
    <mergeCell ref="A71:A72"/>
    <mergeCell ref="B71:B72"/>
    <mergeCell ref="D71:D72"/>
    <mergeCell ref="A75:A78"/>
    <mergeCell ref="B75:B78"/>
    <mergeCell ref="D75:D78"/>
    <mergeCell ref="A86:A87"/>
    <mergeCell ref="B86:B87"/>
    <mergeCell ref="A88:A90"/>
    <mergeCell ref="B88:B90"/>
    <mergeCell ref="C88:C90"/>
    <mergeCell ref="A94:A96"/>
    <mergeCell ref="B94:B96"/>
    <mergeCell ref="C94:C96"/>
    <mergeCell ref="A98:A99"/>
    <mergeCell ref="B98:B99"/>
    <mergeCell ref="C98:C99"/>
    <mergeCell ref="A118:A119"/>
    <mergeCell ref="B118:B119"/>
    <mergeCell ref="D118:D119"/>
    <mergeCell ref="A102:A103"/>
    <mergeCell ref="B102:B103"/>
    <mergeCell ref="C102:C103"/>
    <mergeCell ref="A112:A113"/>
    <mergeCell ref="B112:B113"/>
    <mergeCell ref="D112:D113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"/>
  <sheetViews>
    <sheetView tabSelected="1" workbookViewId="0">
      <selection activeCell="B7" sqref="B7"/>
    </sheetView>
  </sheetViews>
  <sheetFormatPr defaultColWidth="28.7109375" defaultRowHeight="21" customHeight="1" x14ac:dyDescent="0.25"/>
  <cols>
    <col min="1" max="4" width="28.7109375" style="21"/>
    <col min="5" max="16384" width="28.7109375" style="2"/>
  </cols>
  <sheetData>
    <row r="1" spans="1:4" ht="21" customHeight="1" x14ac:dyDescent="0.25">
      <c r="A1" s="21" t="str">
        <f>Index!B46</f>
        <v>Methanosarcina barkeri</v>
      </c>
      <c r="C1" s="20" t="s">
        <v>3494</v>
      </c>
    </row>
    <row r="2" spans="1:4" ht="21" customHeight="1" x14ac:dyDescent="0.25">
      <c r="A2" s="24" t="s">
        <v>0</v>
      </c>
      <c r="B2" s="24" t="s">
        <v>1</v>
      </c>
      <c r="C2" s="24" t="s">
        <v>2</v>
      </c>
      <c r="D2" s="24" t="s">
        <v>3</v>
      </c>
    </row>
    <row r="3" spans="1:4" ht="21" customHeight="1" x14ac:dyDescent="0.25">
      <c r="A3" s="29" t="s">
        <v>3495</v>
      </c>
      <c r="B3" s="30" t="s">
        <v>3496</v>
      </c>
      <c r="C3" s="22" t="s">
        <v>3497</v>
      </c>
      <c r="D3" s="30" t="s">
        <v>3495</v>
      </c>
    </row>
    <row r="4" spans="1:4" ht="21" customHeight="1" x14ac:dyDescent="0.25">
      <c r="A4" s="29"/>
      <c r="B4" s="30"/>
      <c r="C4" s="22" t="s">
        <v>3498</v>
      </c>
      <c r="D4" s="30"/>
    </row>
    <row r="5" spans="1:4" ht="21" customHeight="1" x14ac:dyDescent="0.25">
      <c r="A5" s="29" t="s">
        <v>3499</v>
      </c>
      <c r="B5" s="22" t="s">
        <v>3500</v>
      </c>
      <c r="C5" s="30" t="s">
        <v>3499</v>
      </c>
      <c r="D5" s="29" t="s">
        <v>4</v>
      </c>
    </row>
    <row r="6" spans="1:4" ht="21" customHeight="1" x14ac:dyDescent="0.25">
      <c r="A6" s="29"/>
      <c r="B6" s="22" t="s">
        <v>3501</v>
      </c>
      <c r="C6" s="30"/>
      <c r="D6" s="29"/>
    </row>
    <row r="7" spans="1:4" ht="21" customHeight="1" x14ac:dyDescent="0.25">
      <c r="A7" s="23" t="s">
        <v>3502</v>
      </c>
      <c r="B7" s="22" t="s">
        <v>3502</v>
      </c>
      <c r="C7" s="22" t="s">
        <v>3503</v>
      </c>
      <c r="D7" s="23" t="s">
        <v>4</v>
      </c>
    </row>
    <row r="8" spans="1:4" ht="21" customHeight="1" x14ac:dyDescent="0.25">
      <c r="A8" s="23" t="s">
        <v>3504</v>
      </c>
      <c r="B8" s="22" t="s">
        <v>3505</v>
      </c>
      <c r="C8" s="22" t="s">
        <v>3504</v>
      </c>
      <c r="D8" s="23" t="s">
        <v>4</v>
      </c>
    </row>
    <row r="9" spans="1:4" ht="21" customHeight="1" x14ac:dyDescent="0.25">
      <c r="A9" s="23" t="s">
        <v>3506</v>
      </c>
      <c r="B9" s="22" t="s">
        <v>3507</v>
      </c>
      <c r="C9" s="22" t="s">
        <v>3506</v>
      </c>
      <c r="D9" s="23" t="s">
        <v>4</v>
      </c>
    </row>
    <row r="10" spans="1:4" ht="21" customHeight="1" x14ac:dyDescent="0.25">
      <c r="A10" s="23" t="s">
        <v>3508</v>
      </c>
      <c r="B10" s="22" t="s">
        <v>3509</v>
      </c>
      <c r="C10" s="22" t="s">
        <v>3508</v>
      </c>
      <c r="D10" s="23" t="s">
        <v>4</v>
      </c>
    </row>
    <row r="11" spans="1:4" ht="21" customHeight="1" x14ac:dyDescent="0.25">
      <c r="A11" s="23" t="s">
        <v>3510</v>
      </c>
      <c r="B11" s="22" t="s">
        <v>3511</v>
      </c>
      <c r="C11" s="22" t="s">
        <v>3510</v>
      </c>
      <c r="D11" s="23" t="s">
        <v>4</v>
      </c>
    </row>
    <row r="12" spans="1:4" ht="21" customHeight="1" x14ac:dyDescent="0.25">
      <c r="A12" s="23" t="s">
        <v>3512</v>
      </c>
      <c r="B12" s="22" t="s">
        <v>3512</v>
      </c>
      <c r="C12" s="22" t="s">
        <v>3513</v>
      </c>
      <c r="D12" s="23" t="s">
        <v>4</v>
      </c>
    </row>
    <row r="13" spans="1:4" ht="21" customHeight="1" x14ac:dyDescent="0.25">
      <c r="A13" s="23" t="s">
        <v>3514</v>
      </c>
      <c r="B13" s="22" t="s">
        <v>3515</v>
      </c>
      <c r="C13" s="22" t="s">
        <v>3514</v>
      </c>
      <c r="D13" s="23" t="s">
        <v>4</v>
      </c>
    </row>
    <row r="14" spans="1:4" ht="21" customHeight="1" x14ac:dyDescent="0.25">
      <c r="A14" s="23" t="s">
        <v>3516</v>
      </c>
      <c r="B14" s="22" t="s">
        <v>3516</v>
      </c>
      <c r="C14" s="23" t="s">
        <v>4</v>
      </c>
      <c r="D14" s="23" t="s">
        <v>4</v>
      </c>
    </row>
    <row r="15" spans="1:4" ht="21" customHeight="1" x14ac:dyDescent="0.25">
      <c r="A15" s="23" t="s">
        <v>3517</v>
      </c>
      <c r="B15" s="22" t="s">
        <v>3517</v>
      </c>
      <c r="C15" s="23" t="s">
        <v>4</v>
      </c>
      <c r="D15" s="23" t="s">
        <v>4</v>
      </c>
    </row>
    <row r="16" spans="1:4" ht="21" customHeight="1" x14ac:dyDescent="0.25">
      <c r="A16" s="29" t="s">
        <v>3518</v>
      </c>
      <c r="B16" s="30" t="s">
        <v>3518</v>
      </c>
      <c r="C16" s="22" t="s">
        <v>3519</v>
      </c>
      <c r="D16" s="22" t="s">
        <v>3520</v>
      </c>
    </row>
    <row r="17" spans="1:4" ht="21" customHeight="1" x14ac:dyDescent="0.25">
      <c r="A17" s="29"/>
      <c r="B17" s="30"/>
      <c r="C17" s="22" t="s">
        <v>3521</v>
      </c>
      <c r="D17" s="22" t="s">
        <v>3522</v>
      </c>
    </row>
    <row r="18" spans="1:4" ht="21" customHeight="1" x14ac:dyDescent="0.25">
      <c r="A18" s="29"/>
      <c r="B18" s="30"/>
      <c r="C18" s="23"/>
      <c r="D18" s="22" t="s">
        <v>3523</v>
      </c>
    </row>
    <row r="19" spans="1:4" ht="21" customHeight="1" x14ac:dyDescent="0.25">
      <c r="A19" s="23" t="s">
        <v>3524</v>
      </c>
      <c r="B19" s="22" t="s">
        <v>3524</v>
      </c>
      <c r="C19" s="22" t="s">
        <v>3525</v>
      </c>
      <c r="D19" s="22" t="s">
        <v>3526</v>
      </c>
    </row>
    <row r="20" spans="1:4" ht="21" customHeight="1" x14ac:dyDescent="0.25">
      <c r="A20" s="23" t="s">
        <v>3527</v>
      </c>
      <c r="B20" s="22" t="s">
        <v>3527</v>
      </c>
      <c r="C20" s="23" t="s">
        <v>4</v>
      </c>
      <c r="D20" s="23" t="s">
        <v>4</v>
      </c>
    </row>
    <row r="21" spans="1:4" ht="21" customHeight="1" x14ac:dyDescent="0.25">
      <c r="A21" s="23" t="s">
        <v>3528</v>
      </c>
      <c r="B21" s="22" t="s">
        <v>3528</v>
      </c>
      <c r="C21" s="23" t="s">
        <v>4</v>
      </c>
      <c r="D21" s="22" t="s">
        <v>3529</v>
      </c>
    </row>
    <row r="22" spans="1:4" ht="21" customHeight="1" x14ac:dyDescent="0.25">
      <c r="A22" s="23" t="s">
        <v>3530</v>
      </c>
      <c r="B22" s="22" t="s">
        <v>3530</v>
      </c>
      <c r="C22" s="23" t="s">
        <v>4</v>
      </c>
      <c r="D22" s="23" t="s">
        <v>4</v>
      </c>
    </row>
    <row r="23" spans="1:4" ht="21" customHeight="1" x14ac:dyDescent="0.25">
      <c r="A23" s="23" t="s">
        <v>3531</v>
      </c>
      <c r="B23" s="22" t="s">
        <v>3531</v>
      </c>
      <c r="C23" s="22" t="s">
        <v>3532</v>
      </c>
      <c r="D23" s="23" t="s">
        <v>4</v>
      </c>
    </row>
    <row r="24" spans="1:4" ht="21" customHeight="1" x14ac:dyDescent="0.25">
      <c r="A24" s="23" t="s">
        <v>3533</v>
      </c>
      <c r="B24" s="22" t="s">
        <v>3533</v>
      </c>
      <c r="C24" s="23" t="s">
        <v>4</v>
      </c>
      <c r="D24" s="23" t="s">
        <v>4</v>
      </c>
    </row>
    <row r="25" spans="1:4" ht="21" customHeight="1" x14ac:dyDescent="0.25">
      <c r="A25" s="23" t="s">
        <v>3534</v>
      </c>
      <c r="B25" s="22" t="s">
        <v>3534</v>
      </c>
      <c r="C25" s="23" t="s">
        <v>4</v>
      </c>
      <c r="D25" s="23" t="s">
        <v>4</v>
      </c>
    </row>
    <row r="26" spans="1:4" ht="21" customHeight="1" x14ac:dyDescent="0.25">
      <c r="A26" s="29" t="s">
        <v>3535</v>
      </c>
      <c r="B26" s="22" t="s">
        <v>3535</v>
      </c>
      <c r="C26" s="22" t="s">
        <v>3536</v>
      </c>
      <c r="D26" s="30" t="s">
        <v>3537</v>
      </c>
    </row>
    <row r="27" spans="1:4" ht="21" customHeight="1" x14ac:dyDescent="0.25">
      <c r="A27" s="29"/>
      <c r="B27" s="22" t="s">
        <v>3538</v>
      </c>
      <c r="C27" s="22" t="s">
        <v>3539</v>
      </c>
      <c r="D27" s="30"/>
    </row>
    <row r="28" spans="1:4" ht="21" customHeight="1" x14ac:dyDescent="0.25">
      <c r="A28" s="29" t="s">
        <v>3540</v>
      </c>
      <c r="B28" s="30" t="s">
        <v>3541</v>
      </c>
      <c r="C28" s="22" t="s">
        <v>3542</v>
      </c>
      <c r="D28" s="30" t="s">
        <v>3540</v>
      </c>
    </row>
    <row r="29" spans="1:4" ht="21" customHeight="1" x14ac:dyDescent="0.25">
      <c r="A29" s="29"/>
      <c r="B29" s="30"/>
      <c r="C29" s="22" t="s">
        <v>3543</v>
      </c>
      <c r="D29" s="30"/>
    </row>
    <row r="30" spans="1:4" ht="21" customHeight="1" x14ac:dyDescent="0.25">
      <c r="A30" s="29" t="s">
        <v>3544</v>
      </c>
      <c r="B30" s="22" t="s">
        <v>3544</v>
      </c>
      <c r="C30" s="22" t="s">
        <v>3545</v>
      </c>
      <c r="D30" s="30" t="s">
        <v>3546</v>
      </c>
    </row>
    <row r="31" spans="1:4" ht="21" customHeight="1" x14ac:dyDescent="0.25">
      <c r="A31" s="29"/>
      <c r="B31" s="22" t="s">
        <v>3547</v>
      </c>
      <c r="C31" s="22" t="s">
        <v>3548</v>
      </c>
      <c r="D31" s="30"/>
    </row>
    <row r="32" spans="1:4" ht="21" customHeight="1" x14ac:dyDescent="0.25">
      <c r="A32" s="29" t="s">
        <v>3549</v>
      </c>
      <c r="B32" s="22" t="s">
        <v>3549</v>
      </c>
      <c r="C32" s="22" t="s">
        <v>3550</v>
      </c>
      <c r="D32" s="30" t="s">
        <v>3551</v>
      </c>
    </row>
    <row r="33" spans="1:4" ht="21" customHeight="1" x14ac:dyDescent="0.25">
      <c r="A33" s="29"/>
      <c r="B33" s="22" t="s">
        <v>3552</v>
      </c>
      <c r="C33" s="22" t="s">
        <v>3553</v>
      </c>
      <c r="D33" s="30"/>
    </row>
    <row r="34" spans="1:4" ht="21" customHeight="1" x14ac:dyDescent="0.25">
      <c r="A34" s="29" t="s">
        <v>3554</v>
      </c>
      <c r="B34" s="22" t="s">
        <v>3555</v>
      </c>
      <c r="C34" s="22" t="s">
        <v>3556</v>
      </c>
      <c r="D34" s="22" t="s">
        <v>3557</v>
      </c>
    </row>
    <row r="35" spans="1:4" ht="21" customHeight="1" x14ac:dyDescent="0.25">
      <c r="A35" s="29"/>
      <c r="B35" s="22" t="s">
        <v>3554</v>
      </c>
      <c r="C35" s="22" t="s">
        <v>3558</v>
      </c>
      <c r="D35" s="22" t="s">
        <v>3559</v>
      </c>
    </row>
    <row r="36" spans="1:4" ht="21" customHeight="1" x14ac:dyDescent="0.25">
      <c r="A36" s="29" t="s">
        <v>3560</v>
      </c>
      <c r="B36" s="22" t="s">
        <v>3560</v>
      </c>
      <c r="C36" s="22" t="s">
        <v>3561</v>
      </c>
      <c r="D36" s="30" t="s">
        <v>3562</v>
      </c>
    </row>
    <row r="37" spans="1:4" ht="21" customHeight="1" x14ac:dyDescent="0.25">
      <c r="A37" s="29"/>
      <c r="B37" s="22" t="s">
        <v>3563</v>
      </c>
      <c r="C37" s="22" t="s">
        <v>3564</v>
      </c>
      <c r="D37" s="30"/>
    </row>
    <row r="38" spans="1:4" ht="21" customHeight="1" x14ac:dyDescent="0.25">
      <c r="A38" s="29" t="s">
        <v>3565</v>
      </c>
      <c r="B38" s="22" t="s">
        <v>3565</v>
      </c>
      <c r="C38" s="22" t="s">
        <v>3566</v>
      </c>
      <c r="D38" s="30" t="s">
        <v>3567</v>
      </c>
    </row>
    <row r="39" spans="1:4" ht="21" customHeight="1" x14ac:dyDescent="0.25">
      <c r="A39" s="29"/>
      <c r="B39" s="22" t="s">
        <v>3568</v>
      </c>
      <c r="C39" s="22" t="s">
        <v>3569</v>
      </c>
      <c r="D39" s="30"/>
    </row>
    <row r="40" spans="1:4" ht="21" customHeight="1" x14ac:dyDescent="0.25">
      <c r="A40" s="29" t="s">
        <v>3570</v>
      </c>
      <c r="B40" s="22" t="s">
        <v>3571</v>
      </c>
      <c r="C40" s="22" t="s">
        <v>3570</v>
      </c>
      <c r="D40" s="30" t="s">
        <v>3572</v>
      </c>
    </row>
    <row r="41" spans="1:4" ht="21" customHeight="1" x14ac:dyDescent="0.25">
      <c r="A41" s="29"/>
      <c r="B41" s="22" t="s">
        <v>3573</v>
      </c>
      <c r="C41" s="22" t="s">
        <v>3574</v>
      </c>
      <c r="D41" s="30"/>
    </row>
    <row r="42" spans="1:4" ht="21" customHeight="1" x14ac:dyDescent="0.25">
      <c r="A42" s="29" t="s">
        <v>3575</v>
      </c>
      <c r="B42" s="22" t="s">
        <v>3576</v>
      </c>
      <c r="C42" s="22" t="s">
        <v>3577</v>
      </c>
      <c r="D42" s="30" t="s">
        <v>3578</v>
      </c>
    </row>
    <row r="43" spans="1:4" ht="21" customHeight="1" x14ac:dyDescent="0.25">
      <c r="A43" s="29"/>
      <c r="B43" s="22" t="s">
        <v>3579</v>
      </c>
      <c r="C43" s="22" t="s">
        <v>3575</v>
      </c>
      <c r="D43" s="30"/>
    </row>
    <row r="44" spans="1:4" ht="21" customHeight="1" x14ac:dyDescent="0.25">
      <c r="A44" s="29" t="s">
        <v>3580</v>
      </c>
      <c r="B44" s="22" t="s">
        <v>3580</v>
      </c>
      <c r="C44" s="22" t="s">
        <v>3581</v>
      </c>
      <c r="D44" s="30" t="s">
        <v>3582</v>
      </c>
    </row>
    <row r="45" spans="1:4" ht="21" customHeight="1" x14ac:dyDescent="0.25">
      <c r="A45" s="29"/>
      <c r="B45" s="22" t="s">
        <v>3583</v>
      </c>
      <c r="C45" s="22" t="s">
        <v>3584</v>
      </c>
      <c r="D45" s="30"/>
    </row>
    <row r="46" spans="1:4" ht="21" customHeight="1" x14ac:dyDescent="0.25">
      <c r="A46" s="23" t="s">
        <v>3585</v>
      </c>
      <c r="B46" s="22" t="s">
        <v>3585</v>
      </c>
      <c r="C46" s="22" t="s">
        <v>3586</v>
      </c>
      <c r="D46" s="22" t="s">
        <v>3587</v>
      </c>
    </row>
    <row r="47" spans="1:4" ht="21" customHeight="1" x14ac:dyDescent="0.25">
      <c r="A47" s="23" t="s">
        <v>3588</v>
      </c>
      <c r="B47" s="22" t="s">
        <v>3588</v>
      </c>
      <c r="C47" s="22" t="s">
        <v>3589</v>
      </c>
      <c r="D47" s="22" t="s">
        <v>3590</v>
      </c>
    </row>
    <row r="48" spans="1:4" ht="21" customHeight="1" x14ac:dyDescent="0.25">
      <c r="A48" s="23" t="s">
        <v>3591</v>
      </c>
      <c r="B48" s="22" t="s">
        <v>3591</v>
      </c>
      <c r="C48" s="22" t="s">
        <v>3591</v>
      </c>
      <c r="D48" s="23" t="s">
        <v>4</v>
      </c>
    </row>
    <row r="49" spans="1:4" ht="21" customHeight="1" x14ac:dyDescent="0.25">
      <c r="A49" s="29" t="s">
        <v>3592</v>
      </c>
      <c r="B49" s="22" t="s">
        <v>3593</v>
      </c>
      <c r="C49" s="22" t="s">
        <v>3593</v>
      </c>
      <c r="D49" s="29" t="s">
        <v>4</v>
      </c>
    </row>
    <row r="50" spans="1:4" ht="21" customHeight="1" x14ac:dyDescent="0.25">
      <c r="A50" s="29"/>
      <c r="B50" s="22" t="s">
        <v>3592</v>
      </c>
      <c r="C50" s="22" t="s">
        <v>3592</v>
      </c>
      <c r="D50" s="29"/>
    </row>
    <row r="51" spans="1:4" ht="21" customHeight="1" x14ac:dyDescent="0.25">
      <c r="A51" s="23" t="s">
        <v>3594</v>
      </c>
      <c r="B51" s="22" t="s">
        <v>3595</v>
      </c>
      <c r="C51" s="22" t="s">
        <v>3594</v>
      </c>
      <c r="D51" s="23" t="s">
        <v>4</v>
      </c>
    </row>
    <row r="52" spans="1:4" ht="21" customHeight="1" x14ac:dyDescent="0.25">
      <c r="A52" s="23" t="s">
        <v>3596</v>
      </c>
      <c r="B52" s="22" t="s">
        <v>3597</v>
      </c>
      <c r="C52" s="22" t="s">
        <v>3596</v>
      </c>
      <c r="D52" s="23" t="s">
        <v>4</v>
      </c>
    </row>
    <row r="53" spans="1:4" ht="21" customHeight="1" x14ac:dyDescent="0.25">
      <c r="A53" s="23" t="s">
        <v>3598</v>
      </c>
      <c r="B53" s="22" t="s">
        <v>3599</v>
      </c>
      <c r="C53" s="22" t="s">
        <v>3598</v>
      </c>
      <c r="D53" s="23" t="s">
        <v>4</v>
      </c>
    </row>
    <row r="54" spans="1:4" ht="21" customHeight="1" x14ac:dyDescent="0.25">
      <c r="A54" s="23" t="s">
        <v>3600</v>
      </c>
      <c r="B54" s="22" t="s">
        <v>3601</v>
      </c>
      <c r="C54" s="22" t="s">
        <v>3600</v>
      </c>
      <c r="D54" s="23" t="s">
        <v>4</v>
      </c>
    </row>
    <row r="55" spans="1:4" ht="21" customHeight="1" x14ac:dyDescent="0.25">
      <c r="A55" s="29" t="s">
        <v>3602</v>
      </c>
      <c r="B55" s="29" t="s">
        <v>4</v>
      </c>
      <c r="C55" s="22" t="s">
        <v>3603</v>
      </c>
      <c r="D55" s="29" t="s">
        <v>4</v>
      </c>
    </row>
    <row r="56" spans="1:4" ht="21" customHeight="1" x14ac:dyDescent="0.25">
      <c r="A56" s="29"/>
      <c r="B56" s="29"/>
      <c r="C56" s="22" t="s">
        <v>3602</v>
      </c>
      <c r="D56" s="29"/>
    </row>
    <row r="57" spans="1:4" ht="21" customHeight="1" x14ac:dyDescent="0.25">
      <c r="A57" s="23" t="s">
        <v>3604</v>
      </c>
      <c r="B57" s="22" t="s">
        <v>3604</v>
      </c>
      <c r="C57" s="22" t="s">
        <v>3605</v>
      </c>
      <c r="D57" s="23" t="s">
        <v>4</v>
      </c>
    </row>
    <row r="58" spans="1:4" ht="21" customHeight="1" x14ac:dyDescent="0.25">
      <c r="A58" s="23" t="s">
        <v>3606</v>
      </c>
      <c r="B58" s="22" t="s">
        <v>3607</v>
      </c>
      <c r="C58" s="22" t="s">
        <v>3606</v>
      </c>
      <c r="D58" s="23" t="s">
        <v>4</v>
      </c>
    </row>
    <row r="59" spans="1:4" ht="21" customHeight="1" x14ac:dyDescent="0.25">
      <c r="A59" s="23" t="s">
        <v>3608</v>
      </c>
      <c r="B59" s="22" t="s">
        <v>3609</v>
      </c>
      <c r="C59" s="22" t="s">
        <v>3608</v>
      </c>
      <c r="D59" s="23" t="s">
        <v>4</v>
      </c>
    </row>
    <row r="60" spans="1:4" ht="21" customHeight="1" x14ac:dyDescent="0.25">
      <c r="A60" s="23" t="s">
        <v>3610</v>
      </c>
      <c r="B60" s="22" t="s">
        <v>3610</v>
      </c>
      <c r="C60" s="22" t="s">
        <v>3611</v>
      </c>
      <c r="D60" s="23" t="s">
        <v>4</v>
      </c>
    </row>
    <row r="61" spans="1:4" ht="21" customHeight="1" x14ac:dyDescent="0.25">
      <c r="A61" s="23" t="s">
        <v>3612</v>
      </c>
      <c r="B61" s="22" t="s">
        <v>3613</v>
      </c>
      <c r="C61" s="22" t="s">
        <v>3612</v>
      </c>
      <c r="D61" s="23" t="s">
        <v>4</v>
      </c>
    </row>
    <row r="62" spans="1:4" ht="21" customHeight="1" x14ac:dyDescent="0.25">
      <c r="A62" s="29" t="s">
        <v>3614</v>
      </c>
      <c r="B62" s="30" t="s">
        <v>3615</v>
      </c>
      <c r="C62" s="22" t="s">
        <v>3616</v>
      </c>
      <c r="D62" s="29" t="s">
        <v>4</v>
      </c>
    </row>
    <row r="63" spans="1:4" ht="21" customHeight="1" x14ac:dyDescent="0.25">
      <c r="A63" s="29"/>
      <c r="B63" s="30"/>
      <c r="C63" s="22" t="s">
        <v>3614</v>
      </c>
      <c r="D63" s="29"/>
    </row>
    <row r="64" spans="1:4" ht="21" customHeight="1" x14ac:dyDescent="0.25">
      <c r="A64" s="23" t="s">
        <v>3617</v>
      </c>
      <c r="B64" s="22" t="s">
        <v>3617</v>
      </c>
      <c r="C64" s="22" t="s">
        <v>3618</v>
      </c>
      <c r="D64" s="23" t="s">
        <v>4</v>
      </c>
    </row>
    <row r="65" spans="1:4" ht="21" customHeight="1" x14ac:dyDescent="0.25">
      <c r="A65" s="29" t="s">
        <v>3619</v>
      </c>
      <c r="B65" s="30" t="s">
        <v>3620</v>
      </c>
      <c r="C65" s="22" t="s">
        <v>3619</v>
      </c>
      <c r="D65" s="29" t="s">
        <v>4</v>
      </c>
    </row>
    <row r="66" spans="1:4" ht="21" customHeight="1" x14ac:dyDescent="0.25">
      <c r="A66" s="29"/>
      <c r="B66" s="30"/>
      <c r="C66" s="22" t="s">
        <v>3621</v>
      </c>
      <c r="D66" s="29"/>
    </row>
    <row r="67" spans="1:4" ht="21" customHeight="1" x14ac:dyDescent="0.25">
      <c r="A67" s="23" t="s">
        <v>3622</v>
      </c>
      <c r="B67" s="22" t="s">
        <v>3623</v>
      </c>
      <c r="C67" s="22" t="s">
        <v>3622</v>
      </c>
      <c r="D67" s="23" t="s">
        <v>4</v>
      </c>
    </row>
    <row r="68" spans="1:4" ht="21" customHeight="1" x14ac:dyDescent="0.25">
      <c r="A68" s="23" t="s">
        <v>3624</v>
      </c>
      <c r="B68" s="22" t="s">
        <v>3625</v>
      </c>
      <c r="C68" s="22" t="s">
        <v>3624</v>
      </c>
      <c r="D68" s="23" t="s">
        <v>4</v>
      </c>
    </row>
    <row r="69" spans="1:4" ht="21" customHeight="1" x14ac:dyDescent="0.25">
      <c r="A69" s="29" t="s">
        <v>3626</v>
      </c>
      <c r="B69" s="30" t="s">
        <v>3627</v>
      </c>
      <c r="C69" s="30" t="s">
        <v>3628</v>
      </c>
      <c r="D69" s="22" t="s">
        <v>3629</v>
      </c>
    </row>
    <row r="70" spans="1:4" ht="21" customHeight="1" x14ac:dyDescent="0.25">
      <c r="A70" s="29"/>
      <c r="B70" s="30"/>
      <c r="C70" s="30"/>
      <c r="D70" s="22" t="s">
        <v>3626</v>
      </c>
    </row>
    <row r="71" spans="1:4" ht="21" customHeight="1" x14ac:dyDescent="0.25">
      <c r="A71" s="29" t="s">
        <v>3630</v>
      </c>
      <c r="B71" s="30" t="s">
        <v>3631</v>
      </c>
      <c r="C71" s="30" t="s">
        <v>3632</v>
      </c>
      <c r="D71" s="22" t="s">
        <v>3633</v>
      </c>
    </row>
    <row r="72" spans="1:4" ht="21" customHeight="1" x14ac:dyDescent="0.25">
      <c r="A72" s="29"/>
      <c r="B72" s="30"/>
      <c r="C72" s="30"/>
      <c r="D72" s="22" t="s">
        <v>3630</v>
      </c>
    </row>
    <row r="73" spans="1:4" ht="21" customHeight="1" x14ac:dyDescent="0.25">
      <c r="A73" s="29"/>
      <c r="B73" s="30"/>
      <c r="C73" s="30"/>
      <c r="D73" s="22" t="s">
        <v>3634</v>
      </c>
    </row>
    <row r="74" spans="1:4" ht="21" customHeight="1" x14ac:dyDescent="0.25">
      <c r="A74" s="23" t="s">
        <v>3635</v>
      </c>
      <c r="B74" s="23" t="s">
        <v>4</v>
      </c>
      <c r="C74" s="23" t="s">
        <v>4</v>
      </c>
      <c r="D74" s="22" t="s">
        <v>3635</v>
      </c>
    </row>
    <row r="75" spans="1:4" ht="21" customHeight="1" x14ac:dyDescent="0.25">
      <c r="A75" s="23" t="s">
        <v>3636</v>
      </c>
      <c r="B75" s="23" t="s">
        <v>4</v>
      </c>
      <c r="C75" s="23" t="s">
        <v>4</v>
      </c>
      <c r="D75" s="22" t="s">
        <v>3636</v>
      </c>
    </row>
    <row r="76" spans="1:4" ht="21" customHeight="1" x14ac:dyDescent="0.25">
      <c r="A76" s="23" t="s">
        <v>3637</v>
      </c>
      <c r="B76" s="22" t="s">
        <v>3638</v>
      </c>
      <c r="C76" s="22" t="s">
        <v>3639</v>
      </c>
      <c r="D76" s="22" t="s">
        <v>3637</v>
      </c>
    </row>
    <row r="77" spans="1:4" ht="21" customHeight="1" x14ac:dyDescent="0.25">
      <c r="A77" s="29" t="s">
        <v>3640</v>
      </c>
      <c r="B77" s="30" t="s">
        <v>3640</v>
      </c>
      <c r="C77" s="30" t="s">
        <v>3641</v>
      </c>
      <c r="D77" s="22" t="s">
        <v>3642</v>
      </c>
    </row>
    <row r="78" spans="1:4" ht="21" customHeight="1" x14ac:dyDescent="0.25">
      <c r="A78" s="29"/>
      <c r="B78" s="30"/>
      <c r="C78" s="30"/>
      <c r="D78" s="22" t="s">
        <v>3643</v>
      </c>
    </row>
    <row r="79" spans="1:4" ht="21" customHeight="1" x14ac:dyDescent="0.25">
      <c r="A79" s="23" t="s">
        <v>3644</v>
      </c>
      <c r="B79" s="23" t="s">
        <v>4</v>
      </c>
      <c r="C79" s="23" t="s">
        <v>4</v>
      </c>
      <c r="D79" s="22" t="s">
        <v>3644</v>
      </c>
    </row>
    <row r="80" spans="1:4" ht="21" customHeight="1" x14ac:dyDescent="0.25">
      <c r="A80" s="29" t="s">
        <v>3645</v>
      </c>
      <c r="B80" s="30" t="s">
        <v>3646</v>
      </c>
      <c r="C80" s="30" t="s">
        <v>3647</v>
      </c>
      <c r="D80" s="22" t="s">
        <v>3648</v>
      </c>
    </row>
    <row r="81" spans="1:4" ht="21" customHeight="1" x14ac:dyDescent="0.25">
      <c r="A81" s="29"/>
      <c r="B81" s="30"/>
      <c r="C81" s="30"/>
      <c r="D81" s="22" t="s">
        <v>3649</v>
      </c>
    </row>
    <row r="82" spans="1:4" ht="21" customHeight="1" x14ac:dyDescent="0.25">
      <c r="A82" s="29"/>
      <c r="B82" s="30"/>
      <c r="C82" s="30"/>
      <c r="D82" s="22" t="s">
        <v>3645</v>
      </c>
    </row>
    <row r="83" spans="1:4" ht="21" customHeight="1" x14ac:dyDescent="0.25">
      <c r="A83" s="23" t="s">
        <v>3650</v>
      </c>
      <c r="B83" s="22" t="s">
        <v>3651</v>
      </c>
      <c r="C83" s="22" t="s">
        <v>3650</v>
      </c>
      <c r="D83" s="22" t="s">
        <v>3652</v>
      </c>
    </row>
    <row r="84" spans="1:4" ht="21" customHeight="1" x14ac:dyDescent="0.25">
      <c r="A84" s="23" t="s">
        <v>3653</v>
      </c>
      <c r="B84" s="22" t="s">
        <v>3653</v>
      </c>
      <c r="C84" s="22" t="s">
        <v>3654</v>
      </c>
      <c r="D84" s="22" t="s">
        <v>3655</v>
      </c>
    </row>
    <row r="85" spans="1:4" ht="21" customHeight="1" x14ac:dyDescent="0.25">
      <c r="A85" s="29" t="s">
        <v>3656</v>
      </c>
      <c r="B85" s="30" t="s">
        <v>3656</v>
      </c>
      <c r="C85" s="30" t="s">
        <v>3657</v>
      </c>
      <c r="D85" s="22" t="s">
        <v>3658</v>
      </c>
    </row>
    <row r="86" spans="1:4" ht="21" customHeight="1" x14ac:dyDescent="0.25">
      <c r="A86" s="29"/>
      <c r="B86" s="30"/>
      <c r="C86" s="30"/>
      <c r="D86" s="22" t="s">
        <v>3659</v>
      </c>
    </row>
    <row r="87" spans="1:4" ht="21" customHeight="1" x14ac:dyDescent="0.25">
      <c r="A87" s="23" t="s">
        <v>3660</v>
      </c>
      <c r="B87" s="22" t="s">
        <v>3660</v>
      </c>
      <c r="C87" s="22" t="s">
        <v>3661</v>
      </c>
      <c r="D87" s="22" t="s">
        <v>3662</v>
      </c>
    </row>
    <row r="88" spans="1:4" ht="21" customHeight="1" x14ac:dyDescent="0.25">
      <c r="A88" s="23" t="s">
        <v>3663</v>
      </c>
      <c r="B88" s="22" t="s">
        <v>3663</v>
      </c>
      <c r="C88" s="22" t="s">
        <v>3664</v>
      </c>
      <c r="D88" s="23" t="s">
        <v>4</v>
      </c>
    </row>
    <row r="89" spans="1:4" ht="21" customHeight="1" x14ac:dyDescent="0.25">
      <c r="A89" s="23" t="s">
        <v>3665</v>
      </c>
      <c r="B89" s="22" t="s">
        <v>3665</v>
      </c>
      <c r="C89" s="23" t="s">
        <v>4</v>
      </c>
      <c r="D89" s="23" t="s">
        <v>4</v>
      </c>
    </row>
    <row r="90" spans="1:4" ht="21" customHeight="1" x14ac:dyDescent="0.25">
      <c r="A90" s="23" t="s">
        <v>3666</v>
      </c>
      <c r="B90" s="22" t="s">
        <v>3666</v>
      </c>
      <c r="C90" s="22" t="s">
        <v>3667</v>
      </c>
      <c r="D90" s="23" t="s">
        <v>4</v>
      </c>
    </row>
    <row r="91" spans="1:4" ht="21" customHeight="1" x14ac:dyDescent="0.25">
      <c r="A91" s="23" t="s">
        <v>3668</v>
      </c>
      <c r="B91" s="22" t="s">
        <v>3669</v>
      </c>
      <c r="C91" s="22" t="s">
        <v>3668</v>
      </c>
      <c r="D91" s="23" t="s">
        <v>4</v>
      </c>
    </row>
    <row r="92" spans="1:4" ht="21" customHeight="1" x14ac:dyDescent="0.25">
      <c r="A92" s="23" t="s">
        <v>3670</v>
      </c>
      <c r="B92" s="22" t="s">
        <v>3671</v>
      </c>
      <c r="C92" s="22" t="s">
        <v>3670</v>
      </c>
      <c r="D92" s="23" t="s">
        <v>4</v>
      </c>
    </row>
    <row r="93" spans="1:4" ht="21" customHeight="1" x14ac:dyDescent="0.25">
      <c r="A93" s="23" t="s">
        <v>3672</v>
      </c>
      <c r="B93" s="22" t="s">
        <v>3673</v>
      </c>
      <c r="C93" s="22" t="s">
        <v>3672</v>
      </c>
      <c r="D93" s="23" t="s">
        <v>4</v>
      </c>
    </row>
    <row r="94" spans="1:4" ht="21" customHeight="1" x14ac:dyDescent="0.25">
      <c r="A94" s="29" t="s">
        <v>3674</v>
      </c>
      <c r="B94" s="30" t="s">
        <v>3675</v>
      </c>
      <c r="C94" s="22" t="s">
        <v>3676</v>
      </c>
      <c r="D94" s="29" t="s">
        <v>4</v>
      </c>
    </row>
    <row r="95" spans="1:4" ht="21" customHeight="1" x14ac:dyDescent="0.25">
      <c r="A95" s="29"/>
      <c r="B95" s="30"/>
      <c r="C95" s="22" t="s">
        <v>3674</v>
      </c>
      <c r="D95" s="29"/>
    </row>
    <row r="96" spans="1:4" ht="21" customHeight="1" x14ac:dyDescent="0.25">
      <c r="A96" s="23" t="s">
        <v>3677</v>
      </c>
      <c r="B96" s="22" t="s">
        <v>3677</v>
      </c>
      <c r="C96" s="22" t="s">
        <v>3678</v>
      </c>
      <c r="D96" s="23" t="s">
        <v>4</v>
      </c>
    </row>
    <row r="97" spans="1:4" ht="21" customHeight="1" x14ac:dyDescent="0.25">
      <c r="A97" s="23" t="s">
        <v>3679</v>
      </c>
      <c r="B97" s="22" t="s">
        <v>3679</v>
      </c>
      <c r="C97" s="23" t="s">
        <v>4</v>
      </c>
      <c r="D97" s="23" t="s">
        <v>4</v>
      </c>
    </row>
    <row r="98" spans="1:4" ht="21" customHeight="1" x14ac:dyDescent="0.25">
      <c r="A98" s="23" t="s">
        <v>3680</v>
      </c>
      <c r="B98" s="23" t="s">
        <v>4</v>
      </c>
      <c r="C98" s="22" t="s">
        <v>3680</v>
      </c>
      <c r="D98" s="23" t="s">
        <v>4</v>
      </c>
    </row>
    <row r="99" spans="1:4" ht="21" customHeight="1" x14ac:dyDescent="0.25">
      <c r="A99" s="23" t="s">
        <v>3681</v>
      </c>
      <c r="B99" s="23" t="s">
        <v>4</v>
      </c>
      <c r="C99" s="22" t="s">
        <v>3681</v>
      </c>
      <c r="D99" s="23" t="s">
        <v>4</v>
      </c>
    </row>
  </sheetData>
  <mergeCells count="57">
    <mergeCell ref="A3:A4"/>
    <mergeCell ref="B3:B4"/>
    <mergeCell ref="D3:D4"/>
    <mergeCell ref="A5:A6"/>
    <mergeCell ref="C5:C6"/>
    <mergeCell ref="D5:D6"/>
    <mergeCell ref="A36:A37"/>
    <mergeCell ref="D36:D37"/>
    <mergeCell ref="A16:A18"/>
    <mergeCell ref="B16:B18"/>
    <mergeCell ref="A26:A27"/>
    <mergeCell ref="D26:D27"/>
    <mergeCell ref="A28:A29"/>
    <mergeCell ref="B28:B29"/>
    <mergeCell ref="D28:D29"/>
    <mergeCell ref="A30:A31"/>
    <mergeCell ref="D30:D31"/>
    <mergeCell ref="A32:A33"/>
    <mergeCell ref="D32:D33"/>
    <mergeCell ref="A34:A35"/>
    <mergeCell ref="A38:A39"/>
    <mergeCell ref="D38:D39"/>
    <mergeCell ref="A40:A41"/>
    <mergeCell ref="D40:D41"/>
    <mergeCell ref="A42:A43"/>
    <mergeCell ref="D42:D43"/>
    <mergeCell ref="A44:A45"/>
    <mergeCell ref="D44:D45"/>
    <mergeCell ref="A49:A50"/>
    <mergeCell ref="D49:D50"/>
    <mergeCell ref="A55:A56"/>
    <mergeCell ref="B55:B56"/>
    <mergeCell ref="D55:D56"/>
    <mergeCell ref="A62:A63"/>
    <mergeCell ref="B62:B63"/>
    <mergeCell ref="D62:D63"/>
    <mergeCell ref="A65:A66"/>
    <mergeCell ref="B65:B66"/>
    <mergeCell ref="D65:D66"/>
    <mergeCell ref="A69:A70"/>
    <mergeCell ref="B69:B70"/>
    <mergeCell ref="C69:C70"/>
    <mergeCell ref="A71:A73"/>
    <mergeCell ref="B71:B73"/>
    <mergeCell ref="C71:C73"/>
    <mergeCell ref="D94:D95"/>
    <mergeCell ref="A77:A78"/>
    <mergeCell ref="B77:B78"/>
    <mergeCell ref="C77:C78"/>
    <mergeCell ref="A80:A82"/>
    <mergeCell ref="B80:B82"/>
    <mergeCell ref="C80:C82"/>
    <mergeCell ref="A85:A86"/>
    <mergeCell ref="B85:B86"/>
    <mergeCell ref="C85:C86"/>
    <mergeCell ref="A94:A95"/>
    <mergeCell ref="B94:B95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abSelected="1" topLeftCell="A19" workbookViewId="0">
      <selection activeCell="B7" sqref="B7"/>
    </sheetView>
  </sheetViews>
  <sheetFormatPr defaultColWidth="28.7109375" defaultRowHeight="21" customHeight="1" x14ac:dyDescent="0.25"/>
  <cols>
    <col min="1" max="4" width="28.7109375" style="21"/>
    <col min="5" max="16384" width="28.7109375" style="2"/>
  </cols>
  <sheetData>
    <row r="1" spans="1:4" ht="21" customHeight="1" x14ac:dyDescent="0.25">
      <c r="A1" s="21" t="str">
        <f>Index!B47</f>
        <v>Methanosarcina mazei</v>
      </c>
      <c r="C1" s="20" t="s">
        <v>3682</v>
      </c>
    </row>
    <row r="2" spans="1:4" ht="21" customHeight="1" x14ac:dyDescent="0.25">
      <c r="A2" s="24" t="s">
        <v>0</v>
      </c>
      <c r="B2" s="24" t="s">
        <v>1</v>
      </c>
      <c r="C2" s="24" t="s">
        <v>2</v>
      </c>
      <c r="D2" s="24" t="s">
        <v>3</v>
      </c>
    </row>
    <row r="3" spans="1:4" ht="21" customHeight="1" x14ac:dyDescent="0.25">
      <c r="A3" s="29" t="s">
        <v>3683</v>
      </c>
      <c r="B3" s="30" t="s">
        <v>3683</v>
      </c>
      <c r="C3" s="22" t="s">
        <v>3276</v>
      </c>
      <c r="D3" s="30" t="s">
        <v>3684</v>
      </c>
    </row>
    <row r="4" spans="1:4" ht="21" customHeight="1" x14ac:dyDescent="0.25">
      <c r="A4" s="29"/>
      <c r="B4" s="30"/>
      <c r="C4" s="22" t="s">
        <v>3280</v>
      </c>
      <c r="D4" s="30"/>
    </row>
    <row r="5" spans="1:4" ht="21" customHeight="1" x14ac:dyDescent="0.25">
      <c r="A5" s="29"/>
      <c r="B5" s="30"/>
      <c r="C5" s="22" t="s">
        <v>91</v>
      </c>
      <c r="D5" s="30"/>
    </row>
    <row r="6" spans="1:4" ht="21" customHeight="1" x14ac:dyDescent="0.25">
      <c r="A6" s="23" t="s">
        <v>90</v>
      </c>
      <c r="B6" s="23" t="s">
        <v>4</v>
      </c>
      <c r="C6" s="23" t="s">
        <v>4</v>
      </c>
      <c r="D6" s="22" t="s">
        <v>90</v>
      </c>
    </row>
    <row r="7" spans="1:4" ht="21" customHeight="1" x14ac:dyDescent="0.25">
      <c r="A7" s="23" t="s">
        <v>3685</v>
      </c>
      <c r="B7" s="22" t="s">
        <v>3685</v>
      </c>
      <c r="C7" s="22" t="s">
        <v>3686</v>
      </c>
      <c r="D7" s="23" t="s">
        <v>4</v>
      </c>
    </row>
    <row r="8" spans="1:4" ht="21" customHeight="1" x14ac:dyDescent="0.25">
      <c r="A8" s="23" t="s">
        <v>3687</v>
      </c>
      <c r="B8" s="22" t="s">
        <v>3687</v>
      </c>
      <c r="C8" s="22" t="s">
        <v>1997</v>
      </c>
      <c r="D8" s="23" t="s">
        <v>4</v>
      </c>
    </row>
    <row r="9" spans="1:4" ht="21" customHeight="1" x14ac:dyDescent="0.25">
      <c r="A9" s="23" t="s">
        <v>3688</v>
      </c>
      <c r="B9" s="22" t="s">
        <v>3688</v>
      </c>
      <c r="C9" s="22" t="s">
        <v>3689</v>
      </c>
      <c r="D9" s="23" t="s">
        <v>4</v>
      </c>
    </row>
    <row r="10" spans="1:4" ht="21" customHeight="1" x14ac:dyDescent="0.25">
      <c r="A10" s="29" t="s">
        <v>1991</v>
      </c>
      <c r="B10" s="22" t="s">
        <v>1991</v>
      </c>
      <c r="C10" s="30" t="s">
        <v>1990</v>
      </c>
      <c r="D10" s="29" t="s">
        <v>4</v>
      </c>
    </row>
    <row r="11" spans="1:4" ht="21" customHeight="1" x14ac:dyDescent="0.25">
      <c r="A11" s="29"/>
      <c r="B11" s="22" t="s">
        <v>1996</v>
      </c>
      <c r="C11" s="30"/>
      <c r="D11" s="29"/>
    </row>
    <row r="12" spans="1:4" ht="21" customHeight="1" x14ac:dyDescent="0.25">
      <c r="A12" s="23" t="s">
        <v>1992</v>
      </c>
      <c r="B12" s="22" t="s">
        <v>1992</v>
      </c>
      <c r="C12" s="22" t="s">
        <v>1993</v>
      </c>
      <c r="D12" s="23" t="s">
        <v>4</v>
      </c>
    </row>
    <row r="13" spans="1:4" ht="21" customHeight="1" x14ac:dyDescent="0.25">
      <c r="A13" s="23" t="s">
        <v>1995</v>
      </c>
      <c r="B13" s="22" t="s">
        <v>1995</v>
      </c>
      <c r="C13" s="22" t="s">
        <v>1994</v>
      </c>
      <c r="D13" s="23" t="s">
        <v>4</v>
      </c>
    </row>
    <row r="14" spans="1:4" ht="21" customHeight="1" x14ac:dyDescent="0.25">
      <c r="A14" s="23" t="s">
        <v>3690</v>
      </c>
      <c r="B14" s="22" t="s">
        <v>3690</v>
      </c>
      <c r="C14" s="23" t="s">
        <v>4</v>
      </c>
      <c r="D14" s="23" t="s">
        <v>4</v>
      </c>
    </row>
    <row r="15" spans="1:4" ht="21" customHeight="1" x14ac:dyDescent="0.25">
      <c r="A15" s="23" t="s">
        <v>3691</v>
      </c>
      <c r="B15" s="22" t="s">
        <v>3691</v>
      </c>
      <c r="C15" s="23" t="s">
        <v>4</v>
      </c>
      <c r="D15" s="23" t="s">
        <v>4</v>
      </c>
    </row>
    <row r="16" spans="1:4" ht="21" customHeight="1" x14ac:dyDescent="0.25">
      <c r="A16" s="23" t="s">
        <v>3692</v>
      </c>
      <c r="B16" s="22" t="s">
        <v>3692</v>
      </c>
      <c r="C16" s="22" t="s">
        <v>3693</v>
      </c>
      <c r="D16" s="23" t="s">
        <v>4</v>
      </c>
    </row>
    <row r="17" spans="1:4" ht="21" customHeight="1" x14ac:dyDescent="0.25">
      <c r="A17" s="23" t="s">
        <v>3694</v>
      </c>
      <c r="B17" s="22" t="s">
        <v>3694</v>
      </c>
      <c r="C17" s="22" t="s">
        <v>93</v>
      </c>
      <c r="D17" s="22" t="s">
        <v>3695</v>
      </c>
    </row>
    <row r="18" spans="1:4" ht="21" customHeight="1" x14ac:dyDescent="0.25">
      <c r="A18" s="23" t="s">
        <v>3696</v>
      </c>
      <c r="B18" s="22" t="s">
        <v>3696</v>
      </c>
      <c r="C18" s="22" t="s">
        <v>3697</v>
      </c>
      <c r="D18" s="22" t="s">
        <v>3698</v>
      </c>
    </row>
    <row r="19" spans="1:4" ht="21" customHeight="1" x14ac:dyDescent="0.25">
      <c r="A19" s="23" t="s">
        <v>3699</v>
      </c>
      <c r="B19" s="22" t="s">
        <v>3699</v>
      </c>
      <c r="C19" s="22" t="s">
        <v>3700</v>
      </c>
      <c r="D19" s="22" t="s">
        <v>3701</v>
      </c>
    </row>
    <row r="20" spans="1:4" ht="21" customHeight="1" x14ac:dyDescent="0.25">
      <c r="A20" s="23" t="s">
        <v>3702</v>
      </c>
      <c r="B20" s="22" t="s">
        <v>3702</v>
      </c>
      <c r="C20" s="23" t="s">
        <v>4</v>
      </c>
      <c r="D20" s="23" t="s">
        <v>4</v>
      </c>
    </row>
    <row r="21" spans="1:4" ht="21" customHeight="1" x14ac:dyDescent="0.25">
      <c r="A21" s="23" t="s">
        <v>3703</v>
      </c>
      <c r="B21" s="22" t="s">
        <v>3703</v>
      </c>
      <c r="C21" s="22" t="s">
        <v>3704</v>
      </c>
      <c r="D21" s="23" t="s">
        <v>4</v>
      </c>
    </row>
    <row r="22" spans="1:4" ht="21" customHeight="1" x14ac:dyDescent="0.25">
      <c r="A22" s="23" t="s">
        <v>3705</v>
      </c>
      <c r="B22" s="22" t="s">
        <v>3705</v>
      </c>
      <c r="C22" s="23" t="s">
        <v>4</v>
      </c>
      <c r="D22" s="23" t="s">
        <v>4</v>
      </c>
    </row>
    <row r="23" spans="1:4" ht="21" customHeight="1" x14ac:dyDescent="0.25">
      <c r="A23" s="23" t="s">
        <v>3706</v>
      </c>
      <c r="B23" s="22" t="s">
        <v>3706</v>
      </c>
      <c r="C23" s="23" t="s">
        <v>4</v>
      </c>
      <c r="D23" s="23" t="s">
        <v>4</v>
      </c>
    </row>
    <row r="24" spans="1:4" ht="21" customHeight="1" x14ac:dyDescent="0.25">
      <c r="A24" s="29" t="s">
        <v>96</v>
      </c>
      <c r="B24" s="22" t="s">
        <v>96</v>
      </c>
      <c r="C24" s="22" t="s">
        <v>100</v>
      </c>
      <c r="D24" s="22" t="s">
        <v>3707</v>
      </c>
    </row>
    <row r="25" spans="1:4" ht="21" customHeight="1" x14ac:dyDescent="0.25">
      <c r="A25" s="29"/>
      <c r="B25" s="22" t="s">
        <v>99</v>
      </c>
      <c r="C25" s="22" t="s">
        <v>97</v>
      </c>
      <c r="D25" s="22" t="s">
        <v>3708</v>
      </c>
    </row>
    <row r="26" spans="1:4" ht="21" customHeight="1" x14ac:dyDescent="0.25">
      <c r="A26" s="29" t="s">
        <v>3709</v>
      </c>
      <c r="B26" s="22" t="s">
        <v>3710</v>
      </c>
      <c r="C26" s="22" t="s">
        <v>3711</v>
      </c>
      <c r="D26" s="30" t="s">
        <v>3712</v>
      </c>
    </row>
    <row r="27" spans="1:4" ht="21" customHeight="1" x14ac:dyDescent="0.25">
      <c r="A27" s="29"/>
      <c r="B27" s="22" t="s">
        <v>3709</v>
      </c>
      <c r="C27" s="22" t="s">
        <v>3713</v>
      </c>
      <c r="D27" s="30"/>
    </row>
    <row r="28" spans="1:4" ht="21" customHeight="1" x14ac:dyDescent="0.25">
      <c r="A28" s="29" t="s">
        <v>3714</v>
      </c>
      <c r="B28" s="30" t="s">
        <v>3714</v>
      </c>
      <c r="C28" s="22" t="s">
        <v>3715</v>
      </c>
      <c r="D28" s="30" t="s">
        <v>3716</v>
      </c>
    </row>
    <row r="29" spans="1:4" ht="21" customHeight="1" x14ac:dyDescent="0.25">
      <c r="A29" s="29"/>
      <c r="B29" s="30"/>
      <c r="C29" s="22" t="s">
        <v>3717</v>
      </c>
      <c r="D29" s="30"/>
    </row>
    <row r="30" spans="1:4" ht="21" customHeight="1" x14ac:dyDescent="0.25">
      <c r="A30" s="29" t="s">
        <v>254</v>
      </c>
      <c r="B30" s="22" t="s">
        <v>254</v>
      </c>
      <c r="C30" s="22" t="s">
        <v>1661</v>
      </c>
      <c r="D30" s="30" t="s">
        <v>3718</v>
      </c>
    </row>
    <row r="31" spans="1:4" ht="21" customHeight="1" x14ac:dyDescent="0.25">
      <c r="A31" s="29"/>
      <c r="B31" s="22" t="s">
        <v>3719</v>
      </c>
      <c r="C31" s="22" t="s">
        <v>1657</v>
      </c>
      <c r="D31" s="30"/>
    </row>
    <row r="32" spans="1:4" ht="21" customHeight="1" x14ac:dyDescent="0.25">
      <c r="A32" s="29" t="s">
        <v>3720</v>
      </c>
      <c r="B32" s="22" t="s">
        <v>3720</v>
      </c>
      <c r="C32" s="22" t="s">
        <v>3721</v>
      </c>
      <c r="D32" s="30" t="s">
        <v>3722</v>
      </c>
    </row>
    <row r="33" spans="1:4" ht="21" customHeight="1" x14ac:dyDescent="0.25">
      <c r="A33" s="29"/>
      <c r="B33" s="22" t="s">
        <v>3723</v>
      </c>
      <c r="C33" s="22" t="s">
        <v>3724</v>
      </c>
      <c r="D33" s="30"/>
    </row>
    <row r="34" spans="1:4" ht="21" customHeight="1" x14ac:dyDescent="0.25">
      <c r="A34" s="29" t="s">
        <v>2025</v>
      </c>
      <c r="B34" s="30" t="s">
        <v>2025</v>
      </c>
      <c r="C34" s="30" t="s">
        <v>1664</v>
      </c>
      <c r="D34" s="22" t="s">
        <v>3725</v>
      </c>
    </row>
    <row r="35" spans="1:4" ht="21" customHeight="1" x14ac:dyDescent="0.25">
      <c r="A35" s="29"/>
      <c r="B35" s="30"/>
      <c r="C35" s="30"/>
      <c r="D35" s="22" t="s">
        <v>3726</v>
      </c>
    </row>
    <row r="36" spans="1:4" ht="21" customHeight="1" x14ac:dyDescent="0.25">
      <c r="A36" s="29" t="s">
        <v>3727</v>
      </c>
      <c r="B36" s="30" t="s">
        <v>3727</v>
      </c>
      <c r="C36" s="22" t="s">
        <v>3728</v>
      </c>
      <c r="D36" s="30" t="s">
        <v>3729</v>
      </c>
    </row>
    <row r="37" spans="1:4" ht="21" customHeight="1" x14ac:dyDescent="0.25">
      <c r="A37" s="29"/>
      <c r="B37" s="30"/>
      <c r="C37" s="22" t="s">
        <v>3730</v>
      </c>
      <c r="D37" s="30"/>
    </row>
    <row r="38" spans="1:4" ht="21" customHeight="1" x14ac:dyDescent="0.25">
      <c r="A38" s="23" t="s">
        <v>3731</v>
      </c>
      <c r="B38" s="22" t="s">
        <v>3731</v>
      </c>
      <c r="C38" s="22" t="s">
        <v>3732</v>
      </c>
      <c r="D38" s="22" t="s">
        <v>3733</v>
      </c>
    </row>
    <row r="39" spans="1:4" ht="21" customHeight="1" x14ac:dyDescent="0.25">
      <c r="A39" s="23" t="s">
        <v>3734</v>
      </c>
      <c r="B39" s="22" t="s">
        <v>3734</v>
      </c>
      <c r="C39" s="22" t="s">
        <v>3735</v>
      </c>
      <c r="D39" s="22" t="s">
        <v>3736</v>
      </c>
    </row>
    <row r="40" spans="1:4" ht="21" customHeight="1" x14ac:dyDescent="0.25">
      <c r="A40" s="23" t="s">
        <v>3737</v>
      </c>
      <c r="B40" s="22" t="s">
        <v>3737</v>
      </c>
      <c r="C40" s="22" t="s">
        <v>3738</v>
      </c>
      <c r="D40" s="23" t="s">
        <v>4</v>
      </c>
    </row>
    <row r="41" spans="1:4" ht="21" customHeight="1" x14ac:dyDescent="0.25">
      <c r="A41" s="23" t="s">
        <v>3739</v>
      </c>
      <c r="B41" s="22" t="s">
        <v>3739</v>
      </c>
      <c r="C41" s="22" t="s">
        <v>3740</v>
      </c>
      <c r="D41" s="23" t="s">
        <v>4</v>
      </c>
    </row>
    <row r="42" spans="1:4" ht="21" customHeight="1" x14ac:dyDescent="0.25">
      <c r="A42" s="23" t="s">
        <v>3741</v>
      </c>
      <c r="B42" s="22" t="s">
        <v>3741</v>
      </c>
      <c r="C42" s="22" t="s">
        <v>3742</v>
      </c>
      <c r="D42" s="23" t="s">
        <v>4</v>
      </c>
    </row>
    <row r="43" spans="1:4" ht="21" customHeight="1" x14ac:dyDescent="0.25">
      <c r="A43" s="23" t="s">
        <v>3743</v>
      </c>
      <c r="B43" s="22" t="s">
        <v>3743</v>
      </c>
      <c r="C43" s="22" t="s">
        <v>3744</v>
      </c>
      <c r="D43" s="23" t="s">
        <v>4</v>
      </c>
    </row>
    <row r="44" spans="1:4" ht="21" customHeight="1" x14ac:dyDescent="0.25">
      <c r="A44" s="23" t="s">
        <v>3745</v>
      </c>
      <c r="B44" s="22" t="s">
        <v>3745</v>
      </c>
      <c r="C44" s="22" t="s">
        <v>3746</v>
      </c>
      <c r="D44" s="23" t="s">
        <v>4</v>
      </c>
    </row>
    <row r="45" spans="1:4" ht="21" customHeight="1" x14ac:dyDescent="0.25">
      <c r="A45" s="23" t="s">
        <v>3747</v>
      </c>
      <c r="B45" s="22" t="s">
        <v>3747</v>
      </c>
      <c r="C45" s="22" t="s">
        <v>3748</v>
      </c>
      <c r="D45" s="23" t="s">
        <v>4</v>
      </c>
    </row>
    <row r="46" spans="1:4" ht="21" customHeight="1" x14ac:dyDescent="0.25">
      <c r="A46" s="23" t="s">
        <v>3749</v>
      </c>
      <c r="B46" s="22" t="s">
        <v>3749</v>
      </c>
      <c r="C46" s="22" t="s">
        <v>3750</v>
      </c>
      <c r="D46" s="23" t="s">
        <v>4</v>
      </c>
    </row>
    <row r="47" spans="1:4" ht="21" customHeight="1" x14ac:dyDescent="0.25">
      <c r="A47" s="23" t="s">
        <v>3751</v>
      </c>
      <c r="B47" s="22" t="s">
        <v>3751</v>
      </c>
      <c r="C47" s="22" t="s">
        <v>3752</v>
      </c>
      <c r="D47" s="23" t="s">
        <v>4</v>
      </c>
    </row>
    <row r="48" spans="1:4" ht="21" customHeight="1" x14ac:dyDescent="0.25">
      <c r="A48" s="23" t="s">
        <v>3753</v>
      </c>
      <c r="B48" s="22" t="s">
        <v>3753</v>
      </c>
      <c r="C48" s="22" t="s">
        <v>3754</v>
      </c>
      <c r="D48" s="23" t="s">
        <v>4</v>
      </c>
    </row>
    <row r="49" spans="1:4" ht="21" customHeight="1" x14ac:dyDescent="0.25">
      <c r="A49" s="23" t="s">
        <v>3755</v>
      </c>
      <c r="B49" s="22" t="s">
        <v>3755</v>
      </c>
      <c r="C49" s="22" t="s">
        <v>3447</v>
      </c>
      <c r="D49" s="22" t="s">
        <v>3756</v>
      </c>
    </row>
    <row r="50" spans="1:4" ht="21" customHeight="1" x14ac:dyDescent="0.25">
      <c r="A50" s="23" t="s">
        <v>3757</v>
      </c>
      <c r="B50" s="22" t="s">
        <v>3757</v>
      </c>
      <c r="C50" s="22" t="s">
        <v>3758</v>
      </c>
      <c r="D50" s="22" t="s">
        <v>3759</v>
      </c>
    </row>
    <row r="51" spans="1:4" ht="21" customHeight="1" x14ac:dyDescent="0.25">
      <c r="A51" s="23" t="s">
        <v>3760</v>
      </c>
      <c r="B51" s="22" t="s">
        <v>3760</v>
      </c>
      <c r="C51" s="23" t="s">
        <v>4</v>
      </c>
      <c r="D51" s="23" t="s">
        <v>4</v>
      </c>
    </row>
    <row r="52" spans="1:4" ht="21" customHeight="1" x14ac:dyDescent="0.25">
      <c r="A52" s="23" t="s">
        <v>3761</v>
      </c>
      <c r="B52" s="22" t="s">
        <v>3761</v>
      </c>
      <c r="C52" s="22" t="s">
        <v>3762</v>
      </c>
      <c r="D52" s="23" t="s">
        <v>4</v>
      </c>
    </row>
    <row r="53" spans="1:4" ht="21" customHeight="1" x14ac:dyDescent="0.25">
      <c r="A53" s="23" t="s">
        <v>3763</v>
      </c>
      <c r="B53" s="22" t="s">
        <v>3763</v>
      </c>
      <c r="C53" s="22" t="s">
        <v>3764</v>
      </c>
      <c r="D53" s="23" t="s">
        <v>4</v>
      </c>
    </row>
    <row r="54" spans="1:4" ht="21" customHeight="1" x14ac:dyDescent="0.25">
      <c r="A54" s="23" t="s">
        <v>3765</v>
      </c>
      <c r="B54" s="22" t="s">
        <v>3765</v>
      </c>
      <c r="C54" s="23" t="s">
        <v>4</v>
      </c>
      <c r="D54" s="23" t="s">
        <v>4</v>
      </c>
    </row>
    <row r="55" spans="1:4" ht="21" customHeight="1" x14ac:dyDescent="0.25">
      <c r="A55" s="23" t="s">
        <v>3766</v>
      </c>
      <c r="B55" s="22" t="s">
        <v>3766</v>
      </c>
      <c r="C55" s="22" t="s">
        <v>3767</v>
      </c>
      <c r="D55" s="23" t="s">
        <v>4</v>
      </c>
    </row>
    <row r="56" spans="1:4" ht="21" customHeight="1" x14ac:dyDescent="0.25">
      <c r="A56" s="23" t="s">
        <v>3768</v>
      </c>
      <c r="B56" s="22" t="s">
        <v>3768</v>
      </c>
      <c r="C56" s="22" t="s">
        <v>3769</v>
      </c>
      <c r="D56" s="23" t="s">
        <v>4</v>
      </c>
    </row>
    <row r="57" spans="1:4" ht="21" customHeight="1" x14ac:dyDescent="0.25">
      <c r="A57" s="29" t="s">
        <v>3770</v>
      </c>
      <c r="B57" s="30" t="s">
        <v>3770</v>
      </c>
      <c r="C57" s="22" t="s">
        <v>3771</v>
      </c>
      <c r="D57" s="29" t="s">
        <v>4</v>
      </c>
    </row>
    <row r="58" spans="1:4" ht="21" customHeight="1" x14ac:dyDescent="0.25">
      <c r="A58" s="29"/>
      <c r="B58" s="30"/>
      <c r="C58" s="22" t="s">
        <v>3772</v>
      </c>
      <c r="D58" s="29"/>
    </row>
    <row r="59" spans="1:4" ht="21" customHeight="1" x14ac:dyDescent="0.25">
      <c r="A59" s="23" t="s">
        <v>3773</v>
      </c>
      <c r="B59" s="22" t="s">
        <v>3773</v>
      </c>
      <c r="C59" s="22" t="s">
        <v>3774</v>
      </c>
      <c r="D59" s="23" t="s">
        <v>4</v>
      </c>
    </row>
    <row r="60" spans="1:4" ht="21" customHeight="1" x14ac:dyDescent="0.25">
      <c r="A60" s="23" t="s">
        <v>3775</v>
      </c>
      <c r="B60" s="23" t="s">
        <v>4</v>
      </c>
      <c r="C60" s="22" t="s">
        <v>3775</v>
      </c>
      <c r="D60" s="23" t="s">
        <v>4</v>
      </c>
    </row>
    <row r="61" spans="1:4" ht="21" customHeight="1" x14ac:dyDescent="0.25">
      <c r="A61" s="23" t="s">
        <v>3776</v>
      </c>
      <c r="B61" s="23" t="s">
        <v>4</v>
      </c>
      <c r="C61" s="22" t="s">
        <v>3776</v>
      </c>
      <c r="D61" s="23" t="s">
        <v>4</v>
      </c>
    </row>
    <row r="62" spans="1:4" ht="21" customHeight="1" x14ac:dyDescent="0.25">
      <c r="A62" s="23" t="s">
        <v>3777</v>
      </c>
      <c r="B62" s="23" t="s">
        <v>4</v>
      </c>
      <c r="C62" s="22" t="s">
        <v>3777</v>
      </c>
      <c r="D62" s="23" t="s">
        <v>4</v>
      </c>
    </row>
    <row r="63" spans="1:4" ht="21" customHeight="1" x14ac:dyDescent="0.25">
      <c r="A63" s="23" t="s">
        <v>3778</v>
      </c>
      <c r="B63" s="23" t="s">
        <v>4</v>
      </c>
      <c r="C63" s="22" t="s">
        <v>3778</v>
      </c>
    </row>
  </sheetData>
  <mergeCells count="25">
    <mergeCell ref="A3:A5"/>
    <mergeCell ref="B3:B5"/>
    <mergeCell ref="D3:D5"/>
    <mergeCell ref="A10:A11"/>
    <mergeCell ref="C10:C11"/>
    <mergeCell ref="D10:D11"/>
    <mergeCell ref="A24:A25"/>
    <mergeCell ref="A26:A27"/>
    <mergeCell ref="D26:D27"/>
    <mergeCell ref="A28:A29"/>
    <mergeCell ref="B28:B29"/>
    <mergeCell ref="D28:D29"/>
    <mergeCell ref="A30:A31"/>
    <mergeCell ref="D30:D31"/>
    <mergeCell ref="A32:A33"/>
    <mergeCell ref="D32:D33"/>
    <mergeCell ref="A34:A35"/>
    <mergeCell ref="B34:B35"/>
    <mergeCell ref="C34:C35"/>
    <mergeCell ref="A36:A37"/>
    <mergeCell ref="B36:B37"/>
    <mergeCell ref="D36:D37"/>
    <mergeCell ref="A57:A58"/>
    <mergeCell ref="B57:B58"/>
    <mergeCell ref="D57:D58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B7" sqref="B7"/>
    </sheetView>
  </sheetViews>
  <sheetFormatPr defaultColWidth="28.7109375" defaultRowHeight="21" customHeight="1" x14ac:dyDescent="0.25"/>
  <cols>
    <col min="1" max="4" width="28.7109375" style="21"/>
    <col min="5" max="16384" width="28.7109375" style="2"/>
  </cols>
  <sheetData>
    <row r="1" spans="1:4" ht="21" customHeight="1" x14ac:dyDescent="0.25">
      <c r="A1" s="21" t="str">
        <f>Index!B48</f>
        <v>Methanopyrus kandleri</v>
      </c>
      <c r="C1" s="20" t="s">
        <v>3779</v>
      </c>
    </row>
    <row r="2" spans="1:4" ht="21" customHeight="1" x14ac:dyDescent="0.25">
      <c r="A2" s="24" t="s">
        <v>0</v>
      </c>
      <c r="B2" s="24" t="s">
        <v>1</v>
      </c>
      <c r="C2" s="24" t="s">
        <v>2</v>
      </c>
      <c r="D2" s="24" t="s">
        <v>3</v>
      </c>
    </row>
    <row r="3" spans="1:4" ht="21" customHeight="1" x14ac:dyDescent="0.25">
      <c r="A3" s="23" t="s">
        <v>88</v>
      </c>
      <c r="B3" s="22" t="s">
        <v>88</v>
      </c>
      <c r="C3" s="22" t="s">
        <v>89</v>
      </c>
      <c r="D3" s="22" t="s">
        <v>90</v>
      </c>
    </row>
    <row r="4" spans="1:4" ht="21" customHeight="1" x14ac:dyDescent="0.25">
      <c r="A4" s="23" t="s">
        <v>1638</v>
      </c>
      <c r="B4" s="22" t="s">
        <v>1638</v>
      </c>
      <c r="C4" s="22" t="s">
        <v>1731</v>
      </c>
      <c r="D4" s="23" t="s">
        <v>4</v>
      </c>
    </row>
    <row r="5" spans="1:4" ht="21" customHeight="1" x14ac:dyDescent="0.25">
      <c r="A5" s="23" t="s">
        <v>92</v>
      </c>
      <c r="B5" s="22" t="s">
        <v>92</v>
      </c>
      <c r="C5" s="23" t="s">
        <v>4</v>
      </c>
      <c r="D5" s="23" t="s">
        <v>4</v>
      </c>
    </row>
    <row r="6" spans="1:4" ht="21" customHeight="1" x14ac:dyDescent="0.25">
      <c r="A6" s="23" t="s">
        <v>3780</v>
      </c>
      <c r="B6" s="22" t="s">
        <v>3780</v>
      </c>
      <c r="C6" s="23" t="s">
        <v>4</v>
      </c>
      <c r="D6" s="23" t="s">
        <v>4</v>
      </c>
    </row>
    <row r="7" spans="1:4" ht="21" customHeight="1" x14ac:dyDescent="0.25">
      <c r="A7" s="23" t="s">
        <v>3781</v>
      </c>
      <c r="B7" s="22" t="s">
        <v>3781</v>
      </c>
      <c r="C7" s="22" t="s">
        <v>3782</v>
      </c>
      <c r="D7" s="22" t="s">
        <v>3783</v>
      </c>
    </row>
    <row r="8" spans="1:4" ht="21" customHeight="1" x14ac:dyDescent="0.25">
      <c r="A8" s="23" t="s">
        <v>3784</v>
      </c>
      <c r="B8" s="22" t="s">
        <v>3784</v>
      </c>
      <c r="C8" s="23" t="s">
        <v>4</v>
      </c>
      <c r="D8" s="23" t="s">
        <v>4</v>
      </c>
    </row>
    <row r="9" spans="1:4" ht="21" customHeight="1" x14ac:dyDescent="0.25">
      <c r="A9" s="23" t="s">
        <v>3785</v>
      </c>
      <c r="B9" s="22" t="s">
        <v>3785</v>
      </c>
      <c r="C9" s="23" t="s">
        <v>4</v>
      </c>
      <c r="D9" s="23" t="s">
        <v>4</v>
      </c>
    </row>
    <row r="10" spans="1:4" ht="21" customHeight="1" x14ac:dyDescent="0.25">
      <c r="A10" s="23" t="s">
        <v>3786</v>
      </c>
      <c r="B10" s="22" t="s">
        <v>3786</v>
      </c>
      <c r="C10" s="22" t="s">
        <v>3787</v>
      </c>
      <c r="D10" s="22" t="s">
        <v>3788</v>
      </c>
    </row>
    <row r="11" spans="1:4" ht="21" customHeight="1" x14ac:dyDescent="0.25">
      <c r="A11" s="23" t="s">
        <v>3789</v>
      </c>
      <c r="B11" s="22" t="s">
        <v>3789</v>
      </c>
      <c r="C11" s="22" t="s">
        <v>3790</v>
      </c>
      <c r="D11" s="23" t="s">
        <v>4</v>
      </c>
    </row>
    <row r="12" spans="1:4" ht="21" customHeight="1" x14ac:dyDescent="0.25">
      <c r="A12" s="23" t="s">
        <v>3791</v>
      </c>
      <c r="B12" s="22" t="s">
        <v>3791</v>
      </c>
      <c r="C12" s="22" t="s">
        <v>3792</v>
      </c>
      <c r="D12" s="23" t="s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B7" sqref="B7"/>
    </sheetView>
  </sheetViews>
  <sheetFormatPr defaultColWidth="28.7109375" defaultRowHeight="21" customHeight="1" x14ac:dyDescent="0.3"/>
  <cols>
    <col min="1" max="4" width="28.7109375" style="10"/>
    <col min="5" max="16384" width="28.7109375" style="3"/>
  </cols>
  <sheetData>
    <row r="1" spans="1:4" ht="21" customHeight="1" x14ac:dyDescent="0.3">
      <c r="A1" s="1" t="s">
        <v>17</v>
      </c>
      <c r="C1" s="10" t="s">
        <v>1500</v>
      </c>
    </row>
    <row r="2" spans="1:4" ht="21" customHeight="1" x14ac:dyDescent="0.3">
      <c r="A2" s="7" t="s">
        <v>5</v>
      </c>
      <c r="B2" s="8"/>
      <c r="C2" s="8"/>
      <c r="D2" s="8"/>
    </row>
    <row r="3" spans="1:4" ht="21" customHeight="1" x14ac:dyDescent="0.3">
      <c r="A3" s="9"/>
    </row>
    <row r="4" spans="1:4" ht="21" customHeight="1" x14ac:dyDescent="0.3">
      <c r="A4" s="11" t="s">
        <v>0</v>
      </c>
      <c r="B4" s="11" t="s">
        <v>1</v>
      </c>
      <c r="C4" s="11" t="s">
        <v>2</v>
      </c>
      <c r="D4" s="11" t="s">
        <v>3</v>
      </c>
    </row>
    <row r="5" spans="1:4" ht="21" customHeight="1" x14ac:dyDescent="0.3">
      <c r="A5" s="5" t="s">
        <v>1461</v>
      </c>
      <c r="B5" s="13" t="s">
        <v>1461</v>
      </c>
      <c r="C5" s="5" t="s">
        <v>4</v>
      </c>
      <c r="D5" s="5" t="s">
        <v>4</v>
      </c>
    </row>
    <row r="6" spans="1:4" ht="21" customHeight="1" x14ac:dyDescent="0.3">
      <c r="A6" s="5" t="s">
        <v>1462</v>
      </c>
      <c r="B6" s="13" t="s">
        <v>1462</v>
      </c>
      <c r="C6" s="5" t="s">
        <v>4</v>
      </c>
      <c r="D6" s="5" t="s">
        <v>4</v>
      </c>
    </row>
    <row r="7" spans="1:4" ht="21" customHeight="1" x14ac:dyDescent="0.3">
      <c r="A7" s="26" t="s">
        <v>1463</v>
      </c>
      <c r="B7" s="13" t="s">
        <v>1464</v>
      </c>
      <c r="C7" s="13" t="s">
        <v>1465</v>
      </c>
      <c r="D7" s="13" t="s">
        <v>1463</v>
      </c>
    </row>
    <row r="8" spans="1:4" ht="21" customHeight="1" x14ac:dyDescent="0.3">
      <c r="A8" s="26"/>
      <c r="B8" s="13" t="s">
        <v>1466</v>
      </c>
      <c r="C8" s="13" t="s">
        <v>1467</v>
      </c>
      <c r="D8" s="13" t="s">
        <v>1468</v>
      </c>
    </row>
    <row r="9" spans="1:4" ht="21" customHeight="1" x14ac:dyDescent="0.3">
      <c r="A9" s="26" t="s">
        <v>1469</v>
      </c>
      <c r="B9" s="28" t="s">
        <v>1469</v>
      </c>
      <c r="C9" s="13" t="s">
        <v>1470</v>
      </c>
      <c r="D9" s="28" t="s">
        <v>1471</v>
      </c>
    </row>
    <row r="10" spans="1:4" ht="21" customHeight="1" x14ac:dyDescent="0.3">
      <c r="A10" s="26"/>
      <c r="B10" s="28"/>
      <c r="C10" s="13" t="s">
        <v>1472</v>
      </c>
      <c r="D10" s="28"/>
    </row>
    <row r="11" spans="1:4" ht="21" customHeight="1" x14ac:dyDescent="0.3">
      <c r="A11" s="5" t="s">
        <v>1473</v>
      </c>
      <c r="B11" s="13" t="s">
        <v>1473</v>
      </c>
      <c r="C11" s="5" t="s">
        <v>4</v>
      </c>
      <c r="D11" s="5" t="s">
        <v>4</v>
      </c>
    </row>
    <row r="12" spans="1:4" ht="21" customHeight="1" x14ac:dyDescent="0.3">
      <c r="A12" s="5" t="s">
        <v>1474</v>
      </c>
      <c r="B12" s="13" t="s">
        <v>1474</v>
      </c>
      <c r="C12" s="13" t="s">
        <v>1475</v>
      </c>
      <c r="D12" s="13" t="s">
        <v>1476</v>
      </c>
    </row>
    <row r="13" spans="1:4" ht="21" customHeight="1" x14ac:dyDescent="0.3">
      <c r="A13" s="5" t="s">
        <v>1477</v>
      </c>
      <c r="B13" s="13" t="s">
        <v>1477</v>
      </c>
      <c r="C13" s="13" t="s">
        <v>1478</v>
      </c>
      <c r="D13" s="13" t="s">
        <v>1479</v>
      </c>
    </row>
    <row r="14" spans="1:4" ht="21" customHeight="1" x14ac:dyDescent="0.3">
      <c r="A14" s="26" t="s">
        <v>1480</v>
      </c>
      <c r="B14" s="13" t="s">
        <v>1481</v>
      </c>
      <c r="C14" s="13" t="s">
        <v>1480</v>
      </c>
      <c r="D14" s="13" t="s">
        <v>1482</v>
      </c>
    </row>
    <row r="15" spans="1:4" ht="21" customHeight="1" x14ac:dyDescent="0.3">
      <c r="A15" s="26"/>
      <c r="B15" s="13" t="s">
        <v>1483</v>
      </c>
      <c r="C15" s="13" t="s">
        <v>1484</v>
      </c>
      <c r="D15" s="13" t="s">
        <v>1485</v>
      </c>
    </row>
    <row r="16" spans="1:4" ht="21" customHeight="1" x14ac:dyDescent="0.3">
      <c r="A16" s="26"/>
      <c r="B16" s="5"/>
      <c r="C16" s="13" t="s">
        <v>1486</v>
      </c>
      <c r="D16" s="5"/>
    </row>
    <row r="17" spans="1:4" ht="21" customHeight="1" x14ac:dyDescent="0.3">
      <c r="A17" s="5" t="s">
        <v>1487</v>
      </c>
      <c r="B17" s="13" t="s">
        <v>1488</v>
      </c>
      <c r="C17" s="13" t="s">
        <v>1487</v>
      </c>
      <c r="D17" s="5" t="s">
        <v>4</v>
      </c>
    </row>
    <row r="18" spans="1:4" ht="21" customHeight="1" x14ac:dyDescent="0.3">
      <c r="A18" s="5" t="s">
        <v>1489</v>
      </c>
      <c r="B18" s="13" t="s">
        <v>1489</v>
      </c>
      <c r="C18" s="13" t="s">
        <v>1490</v>
      </c>
      <c r="D18" s="5" t="s">
        <v>4</v>
      </c>
    </row>
    <row r="19" spans="1:4" ht="21" customHeight="1" x14ac:dyDescent="0.3">
      <c r="A19" s="26" t="s">
        <v>1491</v>
      </c>
      <c r="B19" s="28" t="s">
        <v>1491</v>
      </c>
      <c r="C19" s="28" t="s">
        <v>1492</v>
      </c>
      <c r="D19" s="13" t="s">
        <v>1493</v>
      </c>
    </row>
    <row r="20" spans="1:4" ht="21" customHeight="1" x14ac:dyDescent="0.3">
      <c r="A20" s="26"/>
      <c r="B20" s="28"/>
      <c r="C20" s="28"/>
      <c r="D20" s="13" t="s">
        <v>1494</v>
      </c>
    </row>
    <row r="21" spans="1:4" ht="21" customHeight="1" x14ac:dyDescent="0.3">
      <c r="A21" s="5" t="s">
        <v>1495</v>
      </c>
      <c r="B21" s="13" t="s">
        <v>1495</v>
      </c>
      <c r="C21" s="5" t="s">
        <v>4</v>
      </c>
      <c r="D21" s="5" t="s">
        <v>4</v>
      </c>
    </row>
    <row r="22" spans="1:4" ht="21" customHeight="1" x14ac:dyDescent="0.3">
      <c r="A22" s="5" t="s">
        <v>1496</v>
      </c>
      <c r="B22" s="13" t="s">
        <v>1496</v>
      </c>
      <c r="C22" s="13" t="s">
        <v>1497</v>
      </c>
      <c r="D22" s="5" t="s">
        <v>4</v>
      </c>
    </row>
  </sheetData>
  <mergeCells count="8">
    <mergeCell ref="A19:A20"/>
    <mergeCell ref="B19:B20"/>
    <mergeCell ref="C19:C20"/>
    <mergeCell ref="A7:A8"/>
    <mergeCell ref="A9:A10"/>
    <mergeCell ref="B9:B10"/>
    <mergeCell ref="D9:D10"/>
    <mergeCell ref="A14:A16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workbookViewId="0">
      <selection activeCell="B7" sqref="B7"/>
    </sheetView>
  </sheetViews>
  <sheetFormatPr defaultColWidth="28.7109375" defaultRowHeight="21" customHeight="1" x14ac:dyDescent="0.25"/>
  <cols>
    <col min="1" max="4" width="28.7109375" style="21"/>
    <col min="5" max="16384" width="28.7109375" style="2"/>
  </cols>
  <sheetData>
    <row r="1" spans="1:4" ht="21" customHeight="1" x14ac:dyDescent="0.25">
      <c r="A1" s="21" t="str">
        <f>Index!B49</f>
        <v>Pyrococcus abyssi</v>
      </c>
      <c r="C1" s="20" t="s">
        <v>2690</v>
      </c>
    </row>
    <row r="2" spans="1:4" ht="21" customHeight="1" x14ac:dyDescent="0.25">
      <c r="A2" s="24" t="s">
        <v>0</v>
      </c>
      <c r="B2" s="24" t="s">
        <v>1</v>
      </c>
      <c r="C2" s="24" t="s">
        <v>2</v>
      </c>
      <c r="D2" s="24" t="s">
        <v>3</v>
      </c>
    </row>
    <row r="3" spans="1:4" ht="21" customHeight="1" x14ac:dyDescent="0.25">
      <c r="A3" s="29" t="s">
        <v>88</v>
      </c>
      <c r="B3" s="30" t="s">
        <v>88</v>
      </c>
      <c r="C3" s="22" t="s">
        <v>89</v>
      </c>
      <c r="D3" s="30" t="s">
        <v>1635</v>
      </c>
    </row>
    <row r="4" spans="1:4" ht="21" customHeight="1" x14ac:dyDescent="0.25">
      <c r="A4" s="29"/>
      <c r="B4" s="30"/>
      <c r="C4" s="22" t="s">
        <v>91</v>
      </c>
      <c r="D4" s="30"/>
    </row>
    <row r="5" spans="1:4" ht="21" customHeight="1" x14ac:dyDescent="0.25">
      <c r="A5" s="29" t="s">
        <v>3793</v>
      </c>
      <c r="B5" s="22" t="s">
        <v>3794</v>
      </c>
      <c r="C5" s="30" t="s">
        <v>3795</v>
      </c>
      <c r="D5" s="29" t="s">
        <v>4</v>
      </c>
    </row>
    <row r="6" spans="1:4" ht="21" customHeight="1" x14ac:dyDescent="0.25">
      <c r="A6" s="29"/>
      <c r="B6" s="22" t="s">
        <v>3793</v>
      </c>
      <c r="C6" s="30"/>
      <c r="D6" s="29"/>
    </row>
    <row r="7" spans="1:4" ht="21" customHeight="1" x14ac:dyDescent="0.25">
      <c r="A7" s="23" t="s">
        <v>3796</v>
      </c>
      <c r="B7" s="22" t="s">
        <v>3796</v>
      </c>
      <c r="C7" s="23" t="s">
        <v>4</v>
      </c>
      <c r="D7" s="23" t="s">
        <v>4</v>
      </c>
    </row>
    <row r="8" spans="1:4" ht="21" customHeight="1" x14ac:dyDescent="0.25">
      <c r="A8" s="23" t="s">
        <v>3797</v>
      </c>
      <c r="B8" s="22" t="s">
        <v>3797</v>
      </c>
      <c r="C8" s="23" t="s">
        <v>4</v>
      </c>
      <c r="D8" s="23" t="s">
        <v>4</v>
      </c>
    </row>
    <row r="9" spans="1:4" ht="21" customHeight="1" x14ac:dyDescent="0.25">
      <c r="A9" s="23" t="s">
        <v>3798</v>
      </c>
      <c r="B9" s="22" t="s">
        <v>3798</v>
      </c>
      <c r="C9" s="22" t="s">
        <v>3799</v>
      </c>
      <c r="D9" s="22" t="s">
        <v>3800</v>
      </c>
    </row>
    <row r="10" spans="1:4" ht="21" customHeight="1" x14ac:dyDescent="0.25">
      <c r="A10" s="23" t="s">
        <v>3801</v>
      </c>
      <c r="B10" s="22" t="s">
        <v>3801</v>
      </c>
      <c r="C10" s="22" t="s">
        <v>3802</v>
      </c>
      <c r="D10" s="22" t="s">
        <v>3803</v>
      </c>
    </row>
    <row r="11" spans="1:4" ht="21" customHeight="1" x14ac:dyDescent="0.25">
      <c r="A11" s="29" t="s">
        <v>1650</v>
      </c>
      <c r="B11" s="30" t="s">
        <v>1650</v>
      </c>
      <c r="C11" s="22" t="s">
        <v>3804</v>
      </c>
      <c r="D11" s="30" t="s">
        <v>3805</v>
      </c>
    </row>
    <row r="12" spans="1:4" ht="21" customHeight="1" x14ac:dyDescent="0.25">
      <c r="A12" s="29"/>
      <c r="B12" s="30"/>
      <c r="C12" s="22" t="s">
        <v>3806</v>
      </c>
      <c r="D12" s="30"/>
    </row>
    <row r="13" spans="1:4" ht="21" customHeight="1" x14ac:dyDescent="0.25">
      <c r="A13" s="29" t="s">
        <v>3807</v>
      </c>
      <c r="B13" s="22" t="s">
        <v>3807</v>
      </c>
      <c r="C13" s="22" t="s">
        <v>3808</v>
      </c>
      <c r="D13" s="30" t="s">
        <v>3809</v>
      </c>
    </row>
    <row r="14" spans="1:4" ht="21" customHeight="1" x14ac:dyDescent="0.25">
      <c r="A14" s="29"/>
      <c r="B14" s="22" t="s">
        <v>3810</v>
      </c>
      <c r="C14" s="22" t="s">
        <v>3811</v>
      </c>
      <c r="D14" s="30"/>
    </row>
    <row r="15" spans="1:4" ht="21" customHeight="1" x14ac:dyDescent="0.25">
      <c r="A15" s="29" t="s">
        <v>269</v>
      </c>
      <c r="B15" s="22" t="s">
        <v>260</v>
      </c>
      <c r="C15" s="22" t="s">
        <v>264</v>
      </c>
      <c r="D15" s="30" t="s">
        <v>3812</v>
      </c>
    </row>
    <row r="16" spans="1:4" ht="21" customHeight="1" x14ac:dyDescent="0.25">
      <c r="A16" s="29"/>
      <c r="B16" s="22" t="s">
        <v>269</v>
      </c>
      <c r="C16" s="22" t="s">
        <v>272</v>
      </c>
      <c r="D16" s="30"/>
    </row>
    <row r="17" spans="1:4" ht="21" customHeight="1" x14ac:dyDescent="0.25">
      <c r="A17" s="29" t="s">
        <v>3813</v>
      </c>
      <c r="B17" s="22" t="s">
        <v>3814</v>
      </c>
      <c r="C17" s="22" t="s">
        <v>3815</v>
      </c>
      <c r="D17" s="30" t="s">
        <v>1800</v>
      </c>
    </row>
    <row r="18" spans="1:4" ht="21" customHeight="1" x14ac:dyDescent="0.25">
      <c r="A18" s="29"/>
      <c r="B18" s="22" t="s">
        <v>3813</v>
      </c>
      <c r="C18" s="22" t="s">
        <v>3816</v>
      </c>
      <c r="D18" s="30"/>
    </row>
    <row r="19" spans="1:4" ht="21" customHeight="1" x14ac:dyDescent="0.25">
      <c r="A19" s="29" t="s">
        <v>3817</v>
      </c>
      <c r="B19" s="22" t="s">
        <v>3817</v>
      </c>
      <c r="C19" s="22" t="s">
        <v>3818</v>
      </c>
      <c r="D19" s="30" t="s">
        <v>3819</v>
      </c>
    </row>
    <row r="20" spans="1:4" ht="21" customHeight="1" x14ac:dyDescent="0.25">
      <c r="A20" s="29"/>
      <c r="B20" s="22" t="s">
        <v>3820</v>
      </c>
      <c r="C20" s="22" t="s">
        <v>3821</v>
      </c>
      <c r="D20" s="30"/>
    </row>
    <row r="21" spans="1:4" ht="21" customHeight="1" x14ac:dyDescent="0.25">
      <c r="A21" s="29" t="s">
        <v>3822</v>
      </c>
      <c r="B21" s="22" t="s">
        <v>3822</v>
      </c>
      <c r="C21" s="22" t="s">
        <v>3823</v>
      </c>
      <c r="D21" s="30" t="s">
        <v>3824</v>
      </c>
    </row>
    <row r="22" spans="1:4" ht="21" customHeight="1" x14ac:dyDescent="0.25">
      <c r="A22" s="29"/>
      <c r="B22" s="22" t="s">
        <v>3825</v>
      </c>
      <c r="C22" s="22" t="s">
        <v>3826</v>
      </c>
      <c r="D22" s="30"/>
    </row>
    <row r="23" spans="1:4" ht="21" customHeight="1" x14ac:dyDescent="0.25">
      <c r="A23" s="29" t="s">
        <v>3827</v>
      </c>
      <c r="B23" s="30" t="s">
        <v>3827</v>
      </c>
      <c r="C23" s="22" t="s">
        <v>3828</v>
      </c>
      <c r="D23" s="30" t="s">
        <v>3829</v>
      </c>
    </row>
    <row r="24" spans="1:4" ht="21" customHeight="1" x14ac:dyDescent="0.25">
      <c r="A24" s="29"/>
      <c r="B24" s="30"/>
      <c r="C24" s="22" t="s">
        <v>1682</v>
      </c>
      <c r="D24" s="30"/>
    </row>
    <row r="25" spans="1:4" ht="21" customHeight="1" x14ac:dyDescent="0.25">
      <c r="A25" s="29" t="s">
        <v>3830</v>
      </c>
      <c r="B25" s="30" t="s">
        <v>3830</v>
      </c>
      <c r="C25" s="22" t="s">
        <v>3831</v>
      </c>
      <c r="D25" s="30" t="s">
        <v>3832</v>
      </c>
    </row>
    <row r="26" spans="1:4" ht="21" customHeight="1" x14ac:dyDescent="0.25">
      <c r="A26" s="29"/>
      <c r="B26" s="30"/>
      <c r="C26" s="22" t="s">
        <v>3833</v>
      </c>
      <c r="D26" s="30"/>
    </row>
    <row r="27" spans="1:4" ht="21" customHeight="1" x14ac:dyDescent="0.25">
      <c r="A27" s="29" t="s">
        <v>3834</v>
      </c>
      <c r="B27" s="30" t="s">
        <v>3834</v>
      </c>
      <c r="C27" s="22" t="s">
        <v>3835</v>
      </c>
      <c r="D27" s="30" t="s">
        <v>3836</v>
      </c>
    </row>
    <row r="28" spans="1:4" ht="21" customHeight="1" x14ac:dyDescent="0.25">
      <c r="A28" s="29"/>
      <c r="B28" s="30"/>
      <c r="C28" s="22" t="s">
        <v>3837</v>
      </c>
      <c r="D28" s="30"/>
    </row>
    <row r="29" spans="1:4" ht="21" customHeight="1" x14ac:dyDescent="0.25">
      <c r="A29" s="29" t="s">
        <v>3838</v>
      </c>
      <c r="B29" s="22" t="s">
        <v>3838</v>
      </c>
      <c r="C29" s="22" t="s">
        <v>3838</v>
      </c>
      <c r="D29" s="29" t="s">
        <v>4</v>
      </c>
    </row>
    <row r="30" spans="1:4" ht="21" customHeight="1" x14ac:dyDescent="0.25">
      <c r="A30" s="29"/>
      <c r="B30" s="22" t="s">
        <v>3839</v>
      </c>
      <c r="C30" s="22" t="s">
        <v>3839</v>
      </c>
      <c r="D30" s="29"/>
    </row>
    <row r="31" spans="1:4" ht="21" customHeight="1" x14ac:dyDescent="0.25">
      <c r="A31" s="23" t="s">
        <v>3840</v>
      </c>
      <c r="B31" s="22" t="s">
        <v>3840</v>
      </c>
      <c r="C31" s="22" t="s">
        <v>3841</v>
      </c>
      <c r="D31" s="23" t="s">
        <v>4</v>
      </c>
    </row>
    <row r="32" spans="1:4" ht="21" customHeight="1" x14ac:dyDescent="0.25">
      <c r="A32" s="23" t="s">
        <v>3842</v>
      </c>
      <c r="B32" s="22" t="s">
        <v>3842</v>
      </c>
      <c r="C32" s="22" t="s">
        <v>3843</v>
      </c>
      <c r="D32" s="23" t="s">
        <v>4</v>
      </c>
    </row>
    <row r="33" spans="1:4" ht="21" customHeight="1" x14ac:dyDescent="0.25">
      <c r="A33" s="23" t="s">
        <v>3844</v>
      </c>
      <c r="B33" s="22" t="s">
        <v>3844</v>
      </c>
      <c r="C33" s="22" t="s">
        <v>3845</v>
      </c>
      <c r="D33" s="23" t="s">
        <v>4</v>
      </c>
    </row>
    <row r="34" spans="1:4" ht="21" customHeight="1" x14ac:dyDescent="0.25">
      <c r="A34" s="29" t="s">
        <v>3846</v>
      </c>
      <c r="B34" s="30" t="s">
        <v>3846</v>
      </c>
      <c r="C34" s="22" t="s">
        <v>3847</v>
      </c>
      <c r="D34" s="29" t="s">
        <v>4</v>
      </c>
    </row>
    <row r="35" spans="1:4" ht="21" customHeight="1" x14ac:dyDescent="0.25">
      <c r="A35" s="29"/>
      <c r="B35" s="30"/>
      <c r="C35" s="22" t="s">
        <v>3848</v>
      </c>
      <c r="D35" s="29"/>
    </row>
    <row r="36" spans="1:4" ht="21" customHeight="1" x14ac:dyDescent="0.25">
      <c r="A36" s="23" t="s">
        <v>3849</v>
      </c>
      <c r="B36" s="22" t="s">
        <v>3849</v>
      </c>
      <c r="C36" s="22" t="s">
        <v>3850</v>
      </c>
      <c r="D36" s="23" t="s">
        <v>4</v>
      </c>
    </row>
    <row r="37" spans="1:4" ht="21" customHeight="1" x14ac:dyDescent="0.25">
      <c r="A37" s="29" t="s">
        <v>3851</v>
      </c>
      <c r="B37" s="30" t="s">
        <v>3851</v>
      </c>
      <c r="C37" s="22" t="s">
        <v>3852</v>
      </c>
      <c r="D37" s="29" t="s">
        <v>4</v>
      </c>
    </row>
    <row r="38" spans="1:4" ht="21" customHeight="1" x14ac:dyDescent="0.25">
      <c r="A38" s="29"/>
      <c r="B38" s="30"/>
      <c r="C38" s="22" t="s">
        <v>3853</v>
      </c>
      <c r="D38" s="29"/>
    </row>
    <row r="39" spans="1:4" ht="21" customHeight="1" x14ac:dyDescent="0.25">
      <c r="A39" s="23" t="s">
        <v>3854</v>
      </c>
      <c r="B39" s="22" t="s">
        <v>3854</v>
      </c>
      <c r="C39" s="22" t="s">
        <v>3855</v>
      </c>
      <c r="D39" s="23" t="s">
        <v>4</v>
      </c>
    </row>
    <row r="40" spans="1:4" ht="21" customHeight="1" x14ac:dyDescent="0.25">
      <c r="A40" s="23" t="s">
        <v>3856</v>
      </c>
      <c r="B40" s="22" t="s">
        <v>3856</v>
      </c>
      <c r="C40" s="22" t="s">
        <v>3857</v>
      </c>
      <c r="D40" s="22" t="s">
        <v>3858</v>
      </c>
    </row>
    <row r="41" spans="1:4" ht="21" customHeight="1" x14ac:dyDescent="0.25">
      <c r="A41" s="23" t="s">
        <v>3859</v>
      </c>
      <c r="B41" s="22" t="s">
        <v>3859</v>
      </c>
      <c r="C41" s="22" t="s">
        <v>3860</v>
      </c>
      <c r="D41" s="22" t="s">
        <v>3861</v>
      </c>
    </row>
    <row r="42" spans="1:4" ht="21" customHeight="1" x14ac:dyDescent="0.25">
      <c r="A42" s="23" t="s">
        <v>3862</v>
      </c>
      <c r="B42" s="22" t="s">
        <v>3862</v>
      </c>
      <c r="C42" s="22" t="s">
        <v>3863</v>
      </c>
      <c r="D42" s="22" t="s">
        <v>3864</v>
      </c>
    </row>
  </sheetData>
  <mergeCells count="36">
    <mergeCell ref="A15:A16"/>
    <mergeCell ref="D15:D16"/>
    <mergeCell ref="A3:A4"/>
    <mergeCell ref="B3:B4"/>
    <mergeCell ref="D3:D4"/>
    <mergeCell ref="A5:A6"/>
    <mergeCell ref="C5:C6"/>
    <mergeCell ref="D5:D6"/>
    <mergeCell ref="A11:A12"/>
    <mergeCell ref="B11:B12"/>
    <mergeCell ref="D11:D12"/>
    <mergeCell ref="A13:A14"/>
    <mergeCell ref="D13:D14"/>
    <mergeCell ref="A17:A18"/>
    <mergeCell ref="D17:D18"/>
    <mergeCell ref="A19:A20"/>
    <mergeCell ref="D19:D20"/>
    <mergeCell ref="A21:A22"/>
    <mergeCell ref="D21:D22"/>
    <mergeCell ref="A23:A24"/>
    <mergeCell ref="B23:B24"/>
    <mergeCell ref="D23:D24"/>
    <mergeCell ref="A25:A26"/>
    <mergeCell ref="B25:B26"/>
    <mergeCell ref="D25:D26"/>
    <mergeCell ref="A37:A38"/>
    <mergeCell ref="B37:B38"/>
    <mergeCell ref="D37:D38"/>
    <mergeCell ref="A27:A28"/>
    <mergeCell ref="B27:B28"/>
    <mergeCell ref="D27:D28"/>
    <mergeCell ref="A29:A30"/>
    <mergeCell ref="D29:D30"/>
    <mergeCell ref="A34:A35"/>
    <mergeCell ref="B34:B35"/>
    <mergeCell ref="D34:D35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abSelected="1" workbookViewId="0">
      <selection activeCell="B7" sqref="B7"/>
    </sheetView>
  </sheetViews>
  <sheetFormatPr defaultColWidth="28.7109375" defaultRowHeight="21" customHeight="1" x14ac:dyDescent="0.25"/>
  <cols>
    <col min="1" max="4" width="28.7109375" style="21"/>
    <col min="5" max="16384" width="28.7109375" style="2"/>
  </cols>
  <sheetData>
    <row r="1" spans="1:4" ht="21" customHeight="1" x14ac:dyDescent="0.25">
      <c r="A1" s="21" t="str">
        <f>Index!B50</f>
        <v>Pyrococcus furiosus</v>
      </c>
      <c r="C1" s="20" t="s">
        <v>3865</v>
      </c>
    </row>
    <row r="2" spans="1:4" ht="21" customHeight="1" x14ac:dyDescent="0.25">
      <c r="A2" s="24" t="s">
        <v>0</v>
      </c>
      <c r="B2" s="24" t="s">
        <v>1</v>
      </c>
      <c r="C2" s="24" t="s">
        <v>2</v>
      </c>
      <c r="D2" s="24" t="s">
        <v>3</v>
      </c>
    </row>
    <row r="3" spans="1:4" ht="21" customHeight="1" x14ac:dyDescent="0.25">
      <c r="A3" s="23" t="s">
        <v>3866</v>
      </c>
      <c r="B3" s="22" t="s">
        <v>3866</v>
      </c>
      <c r="C3" s="23" t="s">
        <v>4</v>
      </c>
      <c r="D3" s="23" t="s">
        <v>4</v>
      </c>
    </row>
    <row r="4" spans="1:4" ht="21" customHeight="1" x14ac:dyDescent="0.25">
      <c r="A4" s="23" t="s">
        <v>3867</v>
      </c>
      <c r="B4" s="22" t="s">
        <v>3867</v>
      </c>
      <c r="C4" s="22" t="s">
        <v>3868</v>
      </c>
      <c r="D4" s="23" t="s">
        <v>4</v>
      </c>
    </row>
    <row r="5" spans="1:4" ht="21" customHeight="1" x14ac:dyDescent="0.25">
      <c r="A5" s="29" t="s">
        <v>3869</v>
      </c>
      <c r="B5" s="30" t="s">
        <v>3869</v>
      </c>
      <c r="C5" s="22" t="s">
        <v>3870</v>
      </c>
      <c r="D5" s="30" t="s">
        <v>3871</v>
      </c>
    </row>
    <row r="6" spans="1:4" ht="21" customHeight="1" x14ac:dyDescent="0.25">
      <c r="A6" s="29"/>
      <c r="B6" s="30"/>
      <c r="C6" s="22" t="s">
        <v>3872</v>
      </c>
      <c r="D6" s="30"/>
    </row>
    <row r="7" spans="1:4" ht="21" customHeight="1" x14ac:dyDescent="0.25">
      <c r="A7" s="29" t="s">
        <v>3873</v>
      </c>
      <c r="B7" s="22" t="s">
        <v>3874</v>
      </c>
      <c r="C7" s="30" t="s">
        <v>3875</v>
      </c>
      <c r="D7" s="29" t="s">
        <v>4</v>
      </c>
    </row>
    <row r="8" spans="1:4" ht="21" customHeight="1" x14ac:dyDescent="0.25">
      <c r="A8" s="29"/>
      <c r="B8" s="22" t="s">
        <v>3873</v>
      </c>
      <c r="C8" s="30"/>
      <c r="D8" s="29"/>
    </row>
    <row r="9" spans="1:4" ht="21" customHeight="1" x14ac:dyDescent="0.25">
      <c r="A9" s="23" t="s">
        <v>3876</v>
      </c>
      <c r="B9" s="22" t="s">
        <v>3876</v>
      </c>
      <c r="C9" s="22" t="s">
        <v>3877</v>
      </c>
      <c r="D9" s="23" t="s">
        <v>4</v>
      </c>
    </row>
    <row r="10" spans="1:4" ht="21" customHeight="1" x14ac:dyDescent="0.25">
      <c r="A10" s="23" t="s">
        <v>3878</v>
      </c>
      <c r="B10" s="22" t="s">
        <v>3878</v>
      </c>
      <c r="C10" s="23" t="s">
        <v>4</v>
      </c>
      <c r="D10" s="23" t="s">
        <v>4</v>
      </c>
    </row>
    <row r="11" spans="1:4" ht="21" customHeight="1" x14ac:dyDescent="0.25">
      <c r="A11" s="23" t="s">
        <v>3879</v>
      </c>
      <c r="B11" s="22" t="s">
        <v>3879</v>
      </c>
      <c r="C11" s="23" t="s">
        <v>4</v>
      </c>
      <c r="D11" s="23" t="s">
        <v>4</v>
      </c>
    </row>
    <row r="12" spans="1:4" ht="21" customHeight="1" x14ac:dyDescent="0.25">
      <c r="A12" s="23" t="s">
        <v>3880</v>
      </c>
      <c r="B12" s="22" t="s">
        <v>3880</v>
      </c>
      <c r="C12" s="22" t="s">
        <v>3881</v>
      </c>
      <c r="D12" s="22" t="s">
        <v>3882</v>
      </c>
    </row>
    <row r="13" spans="1:4" ht="21" customHeight="1" x14ac:dyDescent="0.25">
      <c r="A13" s="23" t="s">
        <v>3883</v>
      </c>
      <c r="B13" s="22" t="s">
        <v>3883</v>
      </c>
      <c r="C13" s="22" t="s">
        <v>3884</v>
      </c>
      <c r="D13" s="22" t="s">
        <v>3885</v>
      </c>
    </row>
    <row r="14" spans="1:4" ht="21" customHeight="1" x14ac:dyDescent="0.25">
      <c r="A14" s="29" t="s">
        <v>3886</v>
      </c>
      <c r="B14" s="30" t="s">
        <v>3886</v>
      </c>
      <c r="C14" s="22" t="s">
        <v>3887</v>
      </c>
      <c r="D14" s="30" t="s">
        <v>3888</v>
      </c>
    </row>
    <row r="15" spans="1:4" ht="21" customHeight="1" x14ac:dyDescent="0.25">
      <c r="A15" s="29"/>
      <c r="B15" s="30"/>
      <c r="C15" s="22" t="s">
        <v>3889</v>
      </c>
      <c r="D15" s="30"/>
    </row>
    <row r="16" spans="1:4" ht="21" customHeight="1" x14ac:dyDescent="0.25">
      <c r="A16" s="29" t="s">
        <v>3890</v>
      </c>
      <c r="B16" s="30" t="s">
        <v>3890</v>
      </c>
      <c r="C16" s="22" t="s">
        <v>3891</v>
      </c>
      <c r="D16" s="30" t="s">
        <v>3892</v>
      </c>
    </row>
    <row r="17" spans="1:4" ht="21" customHeight="1" x14ac:dyDescent="0.25">
      <c r="A17" s="29"/>
      <c r="B17" s="30"/>
      <c r="C17" s="22" t="s">
        <v>3893</v>
      </c>
      <c r="D17" s="30"/>
    </row>
    <row r="18" spans="1:4" ht="21" customHeight="1" x14ac:dyDescent="0.25">
      <c r="A18" s="29" t="s">
        <v>3894</v>
      </c>
      <c r="B18" s="22" t="s">
        <v>3895</v>
      </c>
      <c r="C18" s="22" t="s">
        <v>3896</v>
      </c>
      <c r="D18" s="30" t="s">
        <v>3897</v>
      </c>
    </row>
    <row r="19" spans="1:4" ht="21" customHeight="1" x14ac:dyDescent="0.25">
      <c r="A19" s="29"/>
      <c r="B19" s="22" t="s">
        <v>3894</v>
      </c>
      <c r="C19" s="22" t="s">
        <v>3898</v>
      </c>
      <c r="D19" s="30"/>
    </row>
    <row r="20" spans="1:4" ht="21" customHeight="1" x14ac:dyDescent="0.25">
      <c r="A20" s="29" t="s">
        <v>3899</v>
      </c>
      <c r="B20" s="22" t="s">
        <v>3899</v>
      </c>
      <c r="C20" s="22" t="s">
        <v>3900</v>
      </c>
      <c r="D20" s="30" t="s">
        <v>3901</v>
      </c>
    </row>
    <row r="21" spans="1:4" ht="21" customHeight="1" x14ac:dyDescent="0.25">
      <c r="A21" s="29"/>
      <c r="B21" s="22" t="s">
        <v>3902</v>
      </c>
      <c r="C21" s="22" t="s">
        <v>3903</v>
      </c>
      <c r="D21" s="30"/>
    </row>
    <row r="22" spans="1:4" ht="21" customHeight="1" x14ac:dyDescent="0.25">
      <c r="A22" s="29" t="s">
        <v>3904</v>
      </c>
      <c r="B22" s="22" t="s">
        <v>3905</v>
      </c>
      <c r="C22" s="22" t="s">
        <v>3906</v>
      </c>
      <c r="D22" s="30" t="s">
        <v>3907</v>
      </c>
    </row>
    <row r="23" spans="1:4" ht="21" customHeight="1" x14ac:dyDescent="0.25">
      <c r="A23" s="29"/>
      <c r="B23" s="22" t="s">
        <v>3904</v>
      </c>
      <c r="C23" s="22" t="s">
        <v>3908</v>
      </c>
      <c r="D23" s="30"/>
    </row>
    <row r="24" spans="1:4" ht="21" customHeight="1" x14ac:dyDescent="0.25">
      <c r="A24" s="29" t="s">
        <v>3909</v>
      </c>
      <c r="B24" s="22" t="s">
        <v>3910</v>
      </c>
      <c r="C24" s="22" t="s">
        <v>3911</v>
      </c>
      <c r="D24" s="30" t="s">
        <v>3912</v>
      </c>
    </row>
    <row r="25" spans="1:4" ht="21" customHeight="1" x14ac:dyDescent="0.25">
      <c r="A25" s="29"/>
      <c r="B25" s="22" t="s">
        <v>3909</v>
      </c>
      <c r="C25" s="22" t="s">
        <v>3913</v>
      </c>
      <c r="D25" s="30"/>
    </row>
    <row r="26" spans="1:4" ht="21" customHeight="1" x14ac:dyDescent="0.25">
      <c r="A26" s="29" t="s">
        <v>3914</v>
      </c>
      <c r="B26" s="30" t="s">
        <v>3914</v>
      </c>
      <c r="C26" s="22" t="s">
        <v>3915</v>
      </c>
      <c r="D26" s="30" t="s">
        <v>3916</v>
      </c>
    </row>
    <row r="27" spans="1:4" ht="21" customHeight="1" x14ac:dyDescent="0.25">
      <c r="A27" s="29"/>
      <c r="B27" s="30"/>
      <c r="C27" s="22" t="s">
        <v>3917</v>
      </c>
      <c r="D27" s="30"/>
    </row>
    <row r="28" spans="1:4" ht="21" customHeight="1" x14ac:dyDescent="0.25">
      <c r="A28" s="29" t="s">
        <v>3918</v>
      </c>
      <c r="B28" s="30" t="s">
        <v>3918</v>
      </c>
      <c r="C28" s="22" t="s">
        <v>3919</v>
      </c>
      <c r="D28" s="30" t="s">
        <v>3920</v>
      </c>
    </row>
    <row r="29" spans="1:4" ht="21" customHeight="1" x14ac:dyDescent="0.25">
      <c r="A29" s="29"/>
      <c r="B29" s="30"/>
      <c r="C29" s="22" t="s">
        <v>3921</v>
      </c>
      <c r="D29" s="30"/>
    </row>
    <row r="30" spans="1:4" ht="21" customHeight="1" x14ac:dyDescent="0.25">
      <c r="A30" s="29" t="s">
        <v>3922</v>
      </c>
      <c r="B30" s="30" t="s">
        <v>3922</v>
      </c>
      <c r="C30" s="22" t="s">
        <v>3923</v>
      </c>
      <c r="D30" s="30" t="s">
        <v>3924</v>
      </c>
    </row>
    <row r="31" spans="1:4" ht="21" customHeight="1" x14ac:dyDescent="0.25">
      <c r="A31" s="29"/>
      <c r="B31" s="30"/>
      <c r="C31" s="22" t="s">
        <v>3925</v>
      </c>
      <c r="D31" s="30"/>
    </row>
    <row r="32" spans="1:4" ht="21" customHeight="1" x14ac:dyDescent="0.25">
      <c r="A32" s="29" t="s">
        <v>3926</v>
      </c>
      <c r="B32" s="30" t="s">
        <v>3926</v>
      </c>
      <c r="C32" s="22" t="s">
        <v>3927</v>
      </c>
      <c r="D32" s="30" t="s">
        <v>3928</v>
      </c>
    </row>
    <row r="33" spans="1:4" ht="21" customHeight="1" x14ac:dyDescent="0.25">
      <c r="A33" s="29"/>
      <c r="B33" s="30"/>
      <c r="C33" s="22" t="s">
        <v>3929</v>
      </c>
      <c r="D33" s="30"/>
    </row>
    <row r="34" spans="1:4" ht="21" customHeight="1" x14ac:dyDescent="0.25">
      <c r="A34" s="29" t="s">
        <v>3930</v>
      </c>
      <c r="B34" s="22" t="s">
        <v>3931</v>
      </c>
      <c r="C34" s="22" t="s">
        <v>3931</v>
      </c>
      <c r="D34" s="29" t="s">
        <v>4</v>
      </c>
    </row>
    <row r="35" spans="1:4" ht="21" customHeight="1" x14ac:dyDescent="0.25">
      <c r="A35" s="29"/>
      <c r="B35" s="22" t="s">
        <v>3930</v>
      </c>
      <c r="C35" s="22" t="s">
        <v>3930</v>
      </c>
      <c r="D35" s="29"/>
    </row>
    <row r="36" spans="1:4" ht="21" customHeight="1" x14ac:dyDescent="0.25">
      <c r="A36" s="23" t="s">
        <v>3932</v>
      </c>
      <c r="B36" s="22" t="s">
        <v>3932</v>
      </c>
      <c r="C36" s="22" t="s">
        <v>3932</v>
      </c>
      <c r="D36" s="23" t="s">
        <v>4</v>
      </c>
    </row>
    <row r="37" spans="1:4" ht="21" customHeight="1" x14ac:dyDescent="0.25">
      <c r="A37" s="23" t="s">
        <v>3933</v>
      </c>
      <c r="B37" s="22" t="s">
        <v>3933</v>
      </c>
      <c r="C37" s="22" t="s">
        <v>3934</v>
      </c>
      <c r="D37" s="23" t="s">
        <v>4</v>
      </c>
    </row>
    <row r="38" spans="1:4" ht="21" customHeight="1" x14ac:dyDescent="0.25">
      <c r="A38" s="23" t="s">
        <v>3935</v>
      </c>
      <c r="B38" s="22" t="s">
        <v>3935</v>
      </c>
      <c r="C38" s="22" t="s">
        <v>3936</v>
      </c>
      <c r="D38" s="23" t="s">
        <v>4</v>
      </c>
    </row>
    <row r="39" spans="1:4" ht="21" customHeight="1" x14ac:dyDescent="0.25">
      <c r="A39" s="23" t="s">
        <v>3937</v>
      </c>
      <c r="B39" s="22" t="s">
        <v>3937</v>
      </c>
      <c r="C39" s="22" t="s">
        <v>3938</v>
      </c>
      <c r="D39" s="23" t="s">
        <v>4</v>
      </c>
    </row>
    <row r="40" spans="1:4" ht="21" customHeight="1" x14ac:dyDescent="0.25">
      <c r="A40" s="23" t="s">
        <v>3939</v>
      </c>
      <c r="B40" s="22" t="s">
        <v>3939</v>
      </c>
      <c r="C40" s="22" t="s">
        <v>3940</v>
      </c>
      <c r="D40" s="23" t="s">
        <v>4</v>
      </c>
    </row>
    <row r="41" spans="1:4" ht="21" customHeight="1" x14ac:dyDescent="0.25">
      <c r="A41" s="29" t="s">
        <v>3941</v>
      </c>
      <c r="B41" s="30" t="s">
        <v>3941</v>
      </c>
      <c r="C41" s="22" t="s">
        <v>3942</v>
      </c>
      <c r="D41" s="29" t="s">
        <v>4</v>
      </c>
    </row>
    <row r="42" spans="1:4" ht="21" customHeight="1" x14ac:dyDescent="0.25">
      <c r="A42" s="29"/>
      <c r="B42" s="30"/>
      <c r="C42" s="22" t="s">
        <v>3943</v>
      </c>
      <c r="D42" s="29"/>
    </row>
    <row r="43" spans="1:4" ht="21" customHeight="1" x14ac:dyDescent="0.25">
      <c r="A43" s="29" t="s">
        <v>3944</v>
      </c>
      <c r="B43" s="30" t="s">
        <v>3944</v>
      </c>
      <c r="C43" s="22" t="s">
        <v>3945</v>
      </c>
      <c r="D43" s="29" t="s">
        <v>4</v>
      </c>
    </row>
    <row r="44" spans="1:4" ht="21" customHeight="1" x14ac:dyDescent="0.25">
      <c r="A44" s="29"/>
      <c r="B44" s="30"/>
      <c r="C44" s="22" t="s">
        <v>3946</v>
      </c>
      <c r="D44" s="29"/>
    </row>
    <row r="45" spans="1:4" ht="21" customHeight="1" x14ac:dyDescent="0.25">
      <c r="A45" s="23" t="s">
        <v>3947</v>
      </c>
      <c r="B45" s="22" t="s">
        <v>3947</v>
      </c>
      <c r="C45" s="22" t="s">
        <v>3948</v>
      </c>
      <c r="D45" s="23" t="s">
        <v>4</v>
      </c>
    </row>
    <row r="46" spans="1:4" ht="21" customHeight="1" x14ac:dyDescent="0.25">
      <c r="A46" s="23" t="s">
        <v>3949</v>
      </c>
      <c r="B46" s="22" t="s">
        <v>3949</v>
      </c>
      <c r="C46" s="23" t="s">
        <v>4</v>
      </c>
      <c r="D46" s="23" t="s">
        <v>4</v>
      </c>
    </row>
  </sheetData>
  <mergeCells count="40">
    <mergeCell ref="A5:A6"/>
    <mergeCell ref="B5:B6"/>
    <mergeCell ref="D5:D6"/>
    <mergeCell ref="A7:A8"/>
    <mergeCell ref="C7:C8"/>
    <mergeCell ref="D7:D8"/>
    <mergeCell ref="A14:A15"/>
    <mergeCell ref="B14:B15"/>
    <mergeCell ref="D14:D15"/>
    <mergeCell ref="A16:A17"/>
    <mergeCell ref="B16:B17"/>
    <mergeCell ref="D16:D17"/>
    <mergeCell ref="A28:A29"/>
    <mergeCell ref="B28:B29"/>
    <mergeCell ref="D28:D29"/>
    <mergeCell ref="A18:A19"/>
    <mergeCell ref="D18:D19"/>
    <mergeCell ref="A20:A21"/>
    <mergeCell ref="D20:D21"/>
    <mergeCell ref="A22:A23"/>
    <mergeCell ref="D22:D23"/>
    <mergeCell ref="A24:A25"/>
    <mergeCell ref="D24:D25"/>
    <mergeCell ref="A26:A27"/>
    <mergeCell ref="B26:B27"/>
    <mergeCell ref="D26:D27"/>
    <mergeCell ref="A43:A44"/>
    <mergeCell ref="B43:B44"/>
    <mergeCell ref="D43:D44"/>
    <mergeCell ref="A30:A31"/>
    <mergeCell ref="B30:B31"/>
    <mergeCell ref="D30:D31"/>
    <mergeCell ref="A32:A33"/>
    <mergeCell ref="B32:B33"/>
    <mergeCell ref="D32:D33"/>
    <mergeCell ref="A34:A35"/>
    <mergeCell ref="D34:D35"/>
    <mergeCell ref="A41:A42"/>
    <mergeCell ref="B41:B42"/>
    <mergeCell ref="D41:D42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abSelected="1" workbookViewId="0">
      <selection activeCell="B7" sqref="B7"/>
    </sheetView>
  </sheetViews>
  <sheetFormatPr defaultColWidth="28.7109375" defaultRowHeight="21" customHeight="1" x14ac:dyDescent="0.25"/>
  <cols>
    <col min="1" max="4" width="28.7109375" style="21"/>
    <col min="5" max="16384" width="28.7109375" style="2"/>
  </cols>
  <sheetData>
    <row r="1" spans="1:4" ht="21" customHeight="1" x14ac:dyDescent="0.25">
      <c r="A1" s="21" t="str">
        <f>Index!B51</f>
        <v>Pyrococcus horikoshii</v>
      </c>
      <c r="C1" s="20" t="s">
        <v>7</v>
      </c>
    </row>
    <row r="2" spans="1:4" ht="21" customHeight="1" x14ac:dyDescent="0.25">
      <c r="A2" s="24" t="s">
        <v>0</v>
      </c>
      <c r="B2" s="24" t="s">
        <v>1</v>
      </c>
      <c r="C2" s="24" t="s">
        <v>2</v>
      </c>
      <c r="D2" s="24" t="s">
        <v>3</v>
      </c>
    </row>
    <row r="3" spans="1:4" ht="21" customHeight="1" x14ac:dyDescent="0.25">
      <c r="A3" s="29" t="s">
        <v>3950</v>
      </c>
      <c r="B3" s="22" t="s">
        <v>3951</v>
      </c>
      <c r="C3" s="30" t="s">
        <v>3952</v>
      </c>
      <c r="D3" s="29" t="s">
        <v>4</v>
      </c>
    </row>
    <row r="4" spans="1:4" ht="21" customHeight="1" x14ac:dyDescent="0.25">
      <c r="A4" s="29"/>
      <c r="B4" s="22" t="s">
        <v>3950</v>
      </c>
      <c r="C4" s="30"/>
      <c r="D4" s="29"/>
    </row>
    <row r="5" spans="1:4" ht="21" customHeight="1" x14ac:dyDescent="0.25">
      <c r="A5" s="23" t="s">
        <v>3953</v>
      </c>
      <c r="B5" s="22" t="s">
        <v>3953</v>
      </c>
      <c r="C5" s="23" t="s">
        <v>4</v>
      </c>
      <c r="D5" s="23" t="s">
        <v>4</v>
      </c>
    </row>
    <row r="6" spans="1:4" ht="21" customHeight="1" x14ac:dyDescent="0.25">
      <c r="A6" s="23" t="s">
        <v>3954</v>
      </c>
      <c r="B6" s="22" t="s">
        <v>3954</v>
      </c>
      <c r="C6" s="23" t="s">
        <v>4</v>
      </c>
      <c r="D6" s="23" t="s">
        <v>4</v>
      </c>
    </row>
    <row r="7" spans="1:4" ht="21" customHeight="1" x14ac:dyDescent="0.25">
      <c r="A7" s="23" t="s">
        <v>3955</v>
      </c>
      <c r="B7" s="22" t="s">
        <v>3955</v>
      </c>
      <c r="C7" s="23" t="s">
        <v>4</v>
      </c>
      <c r="D7" s="23" t="s">
        <v>4</v>
      </c>
    </row>
    <row r="8" spans="1:4" ht="21" customHeight="1" x14ac:dyDescent="0.25">
      <c r="A8" s="23" t="s">
        <v>3956</v>
      </c>
      <c r="B8" s="22" t="s">
        <v>3956</v>
      </c>
      <c r="C8" s="22" t="s">
        <v>3957</v>
      </c>
      <c r="D8" s="22" t="s">
        <v>3958</v>
      </c>
    </row>
    <row r="9" spans="1:4" ht="21" customHeight="1" x14ac:dyDescent="0.25">
      <c r="A9" s="23" t="s">
        <v>3959</v>
      </c>
      <c r="B9" s="22" t="s">
        <v>3959</v>
      </c>
      <c r="C9" s="22" t="s">
        <v>3960</v>
      </c>
      <c r="D9" s="22" t="s">
        <v>3961</v>
      </c>
    </row>
    <row r="10" spans="1:4" ht="21" customHeight="1" x14ac:dyDescent="0.25">
      <c r="A10" s="29" t="s">
        <v>3962</v>
      </c>
      <c r="B10" s="30" t="s">
        <v>3962</v>
      </c>
      <c r="C10" s="22" t="s">
        <v>3963</v>
      </c>
      <c r="D10" s="30" t="s">
        <v>3964</v>
      </c>
    </row>
    <row r="11" spans="1:4" ht="21" customHeight="1" x14ac:dyDescent="0.25">
      <c r="A11" s="29"/>
      <c r="B11" s="30"/>
      <c r="C11" s="22" t="s">
        <v>3965</v>
      </c>
      <c r="D11" s="30"/>
    </row>
    <row r="12" spans="1:4" ht="21" customHeight="1" x14ac:dyDescent="0.25">
      <c r="A12" s="29" t="s">
        <v>3966</v>
      </c>
      <c r="B12" s="22" t="s">
        <v>3966</v>
      </c>
      <c r="C12" s="22" t="s">
        <v>3967</v>
      </c>
      <c r="D12" s="30" t="s">
        <v>3968</v>
      </c>
    </row>
    <row r="13" spans="1:4" ht="21" customHeight="1" x14ac:dyDescent="0.25">
      <c r="A13" s="29"/>
      <c r="B13" s="22" t="s">
        <v>3969</v>
      </c>
      <c r="C13" s="22" t="s">
        <v>3970</v>
      </c>
      <c r="D13" s="30"/>
    </row>
    <row r="14" spans="1:4" ht="21" customHeight="1" x14ac:dyDescent="0.25">
      <c r="A14" s="29" t="s">
        <v>3971</v>
      </c>
      <c r="B14" s="22" t="s">
        <v>3971</v>
      </c>
      <c r="C14" s="22" t="s">
        <v>3972</v>
      </c>
      <c r="D14" s="30" t="s">
        <v>3973</v>
      </c>
    </row>
    <row r="15" spans="1:4" ht="21" customHeight="1" x14ac:dyDescent="0.25">
      <c r="A15" s="29"/>
      <c r="B15" s="22" t="s">
        <v>3974</v>
      </c>
      <c r="C15" s="22" t="s">
        <v>3975</v>
      </c>
      <c r="D15" s="30"/>
    </row>
    <row r="16" spans="1:4" ht="21" customHeight="1" x14ac:dyDescent="0.25">
      <c r="A16" s="29" t="s">
        <v>3976</v>
      </c>
      <c r="B16" s="22" t="s">
        <v>3977</v>
      </c>
      <c r="C16" s="22" t="s">
        <v>3978</v>
      </c>
      <c r="D16" s="30" t="s">
        <v>3979</v>
      </c>
    </row>
    <row r="17" spans="1:4" ht="21" customHeight="1" x14ac:dyDescent="0.25">
      <c r="A17" s="29"/>
      <c r="B17" s="22" t="s">
        <v>3976</v>
      </c>
      <c r="C17" s="22" t="s">
        <v>3980</v>
      </c>
      <c r="D17" s="30"/>
    </row>
    <row r="18" spans="1:4" ht="21" customHeight="1" x14ac:dyDescent="0.25">
      <c r="A18" s="29" t="s">
        <v>3981</v>
      </c>
      <c r="B18" s="22" t="s">
        <v>3982</v>
      </c>
      <c r="C18" s="22" t="s">
        <v>3983</v>
      </c>
      <c r="D18" s="30" t="s">
        <v>3984</v>
      </c>
    </row>
    <row r="19" spans="1:4" ht="21" customHeight="1" x14ac:dyDescent="0.25">
      <c r="A19" s="29"/>
      <c r="B19" s="22" t="s">
        <v>3981</v>
      </c>
      <c r="C19" s="22" t="s">
        <v>3985</v>
      </c>
      <c r="D19" s="30"/>
    </row>
    <row r="20" spans="1:4" ht="21" customHeight="1" x14ac:dyDescent="0.25">
      <c r="A20" s="29" t="s">
        <v>3986</v>
      </c>
      <c r="B20" s="30" t="s">
        <v>3986</v>
      </c>
      <c r="C20" s="22" t="s">
        <v>3987</v>
      </c>
      <c r="D20" s="30" t="s">
        <v>3988</v>
      </c>
    </row>
    <row r="21" spans="1:4" ht="21" customHeight="1" x14ac:dyDescent="0.25">
      <c r="A21" s="29"/>
      <c r="B21" s="30"/>
      <c r="C21" s="22" t="s">
        <v>3989</v>
      </c>
      <c r="D21" s="30"/>
    </row>
    <row r="22" spans="1:4" ht="21" customHeight="1" x14ac:dyDescent="0.25">
      <c r="A22" s="29" t="s">
        <v>3990</v>
      </c>
      <c r="B22" s="30" t="s">
        <v>3990</v>
      </c>
      <c r="C22" s="22" t="s">
        <v>3991</v>
      </c>
      <c r="D22" s="30" t="s">
        <v>3992</v>
      </c>
    </row>
    <row r="23" spans="1:4" ht="21" customHeight="1" x14ac:dyDescent="0.25">
      <c r="A23" s="29"/>
      <c r="B23" s="30"/>
      <c r="C23" s="22" t="s">
        <v>3993</v>
      </c>
      <c r="D23" s="30"/>
    </row>
    <row r="24" spans="1:4" ht="21" customHeight="1" x14ac:dyDescent="0.25">
      <c r="A24" s="29" t="s">
        <v>3994</v>
      </c>
      <c r="B24" s="30" t="s">
        <v>3994</v>
      </c>
      <c r="C24" s="22" t="s">
        <v>3995</v>
      </c>
      <c r="D24" s="30" t="s">
        <v>3996</v>
      </c>
    </row>
    <row r="25" spans="1:4" ht="21" customHeight="1" x14ac:dyDescent="0.25">
      <c r="A25" s="29"/>
      <c r="B25" s="30"/>
      <c r="C25" s="22" t="s">
        <v>3997</v>
      </c>
      <c r="D25" s="30"/>
    </row>
    <row r="26" spans="1:4" ht="21" customHeight="1" x14ac:dyDescent="0.25">
      <c r="A26" s="23" t="s">
        <v>3998</v>
      </c>
      <c r="B26" s="22" t="s">
        <v>3998</v>
      </c>
      <c r="C26" s="23" t="s">
        <v>4</v>
      </c>
      <c r="D26" s="23" t="s">
        <v>4</v>
      </c>
    </row>
    <row r="27" spans="1:4" ht="21" customHeight="1" x14ac:dyDescent="0.25">
      <c r="A27" s="29" t="s">
        <v>3999</v>
      </c>
      <c r="B27" s="29" t="s">
        <v>4</v>
      </c>
      <c r="C27" s="22" t="s">
        <v>4000</v>
      </c>
      <c r="D27" s="30" t="s">
        <v>3999</v>
      </c>
    </row>
    <row r="28" spans="1:4" ht="21" customHeight="1" x14ac:dyDescent="0.25">
      <c r="A28" s="29"/>
      <c r="B28" s="29"/>
      <c r="C28" s="22" t="s">
        <v>4001</v>
      </c>
      <c r="D28" s="30"/>
    </row>
    <row r="29" spans="1:4" ht="21" customHeight="1" x14ac:dyDescent="0.25">
      <c r="A29" s="29" t="s">
        <v>4002</v>
      </c>
      <c r="B29" s="29" t="s">
        <v>4</v>
      </c>
      <c r="C29" s="22" t="s">
        <v>4002</v>
      </c>
      <c r="D29" s="30" t="s">
        <v>4003</v>
      </c>
    </row>
    <row r="30" spans="1:4" ht="21" customHeight="1" x14ac:dyDescent="0.25">
      <c r="A30" s="29"/>
      <c r="B30" s="29"/>
      <c r="C30" s="22" t="s">
        <v>4004</v>
      </c>
      <c r="D30" s="30"/>
    </row>
    <row r="31" spans="1:4" ht="21" customHeight="1" x14ac:dyDescent="0.25">
      <c r="A31" s="29" t="s">
        <v>4005</v>
      </c>
      <c r="B31" s="22" t="s">
        <v>4006</v>
      </c>
      <c r="C31" s="22" t="s">
        <v>4006</v>
      </c>
      <c r="D31" s="29" t="s">
        <v>4</v>
      </c>
    </row>
    <row r="32" spans="1:4" ht="21" customHeight="1" x14ac:dyDescent="0.25">
      <c r="A32" s="29"/>
      <c r="B32" s="22" t="s">
        <v>4005</v>
      </c>
      <c r="C32" s="22" t="s">
        <v>4005</v>
      </c>
      <c r="D32" s="29"/>
    </row>
    <row r="33" spans="1:4" ht="21" customHeight="1" x14ac:dyDescent="0.25">
      <c r="A33" s="23" t="s">
        <v>4007</v>
      </c>
      <c r="B33" s="22" t="s">
        <v>4007</v>
      </c>
      <c r="C33" s="22" t="s">
        <v>4008</v>
      </c>
      <c r="D33" s="23" t="s">
        <v>4</v>
      </c>
    </row>
    <row r="34" spans="1:4" ht="21" customHeight="1" x14ac:dyDescent="0.25">
      <c r="A34" s="29" t="s">
        <v>4009</v>
      </c>
      <c r="B34" s="30" t="s">
        <v>4009</v>
      </c>
      <c r="C34" s="22" t="s">
        <v>4010</v>
      </c>
      <c r="D34" s="29" t="s">
        <v>4</v>
      </c>
    </row>
    <row r="35" spans="1:4" ht="21" customHeight="1" x14ac:dyDescent="0.25">
      <c r="A35" s="29"/>
      <c r="B35" s="30"/>
      <c r="C35" s="22" t="s">
        <v>4011</v>
      </c>
      <c r="D35" s="29"/>
    </row>
    <row r="36" spans="1:4" ht="21" customHeight="1" x14ac:dyDescent="0.25">
      <c r="A36" s="29" t="s">
        <v>4012</v>
      </c>
      <c r="B36" s="30" t="s">
        <v>4012</v>
      </c>
      <c r="C36" s="22" t="s">
        <v>4013</v>
      </c>
      <c r="D36" s="29" t="s">
        <v>4</v>
      </c>
    </row>
    <row r="37" spans="1:4" ht="21" customHeight="1" x14ac:dyDescent="0.25">
      <c r="A37" s="29"/>
      <c r="B37" s="30"/>
      <c r="C37" s="22" t="s">
        <v>4014</v>
      </c>
      <c r="D37" s="29"/>
    </row>
    <row r="38" spans="1:4" ht="21" customHeight="1" x14ac:dyDescent="0.25">
      <c r="A38" s="23" t="s">
        <v>4015</v>
      </c>
      <c r="B38" s="22" t="s">
        <v>4015</v>
      </c>
      <c r="C38" s="22" t="s">
        <v>4016</v>
      </c>
      <c r="D38" s="23" t="s">
        <v>4</v>
      </c>
    </row>
    <row r="39" spans="1:4" ht="21" customHeight="1" x14ac:dyDescent="0.25">
      <c r="A39" s="23" t="s">
        <v>4017</v>
      </c>
      <c r="B39" s="23" t="s">
        <v>4</v>
      </c>
      <c r="C39" s="22" t="s">
        <v>4017</v>
      </c>
      <c r="D39" s="23" t="s">
        <v>4</v>
      </c>
    </row>
    <row r="40" spans="1:4" ht="21" customHeight="1" x14ac:dyDescent="0.25">
      <c r="A40" s="23" t="s">
        <v>4018</v>
      </c>
      <c r="B40" s="22" t="s">
        <v>4018</v>
      </c>
      <c r="C40" s="22" t="s">
        <v>4019</v>
      </c>
      <c r="D40" s="23" t="s">
        <v>4</v>
      </c>
    </row>
    <row r="41" spans="1:4" ht="21" customHeight="1" x14ac:dyDescent="0.25">
      <c r="A41" s="23" t="s">
        <v>4020</v>
      </c>
      <c r="B41" s="22" t="s">
        <v>4020</v>
      </c>
      <c r="C41" s="22" t="s">
        <v>4021</v>
      </c>
      <c r="D41" s="23" t="s">
        <v>4</v>
      </c>
    </row>
    <row r="42" spans="1:4" ht="21" customHeight="1" x14ac:dyDescent="0.25">
      <c r="A42" s="23" t="s">
        <v>4022</v>
      </c>
      <c r="B42" s="22" t="s">
        <v>4022</v>
      </c>
      <c r="C42" s="22" t="s">
        <v>4023</v>
      </c>
      <c r="D42" s="23" t="s">
        <v>4</v>
      </c>
    </row>
    <row r="43" spans="1:4" ht="21" customHeight="1" x14ac:dyDescent="0.25">
      <c r="A43" s="23" t="s">
        <v>4024</v>
      </c>
      <c r="B43" s="22" t="s">
        <v>4024</v>
      </c>
      <c r="C43" s="22" t="s">
        <v>4025</v>
      </c>
      <c r="D43" s="22" t="s">
        <v>4026</v>
      </c>
    </row>
    <row r="44" spans="1:4" ht="21" customHeight="1" x14ac:dyDescent="0.25">
      <c r="A44" s="23" t="s">
        <v>4027</v>
      </c>
      <c r="B44" s="22" t="s">
        <v>4027</v>
      </c>
      <c r="C44" s="22" t="s">
        <v>4028</v>
      </c>
      <c r="D44" s="22" t="s">
        <v>4029</v>
      </c>
    </row>
    <row r="45" spans="1:4" ht="21" customHeight="1" x14ac:dyDescent="0.25">
      <c r="A45" s="23" t="s">
        <v>4030</v>
      </c>
      <c r="B45" s="22" t="s">
        <v>4030</v>
      </c>
      <c r="C45" s="22" t="s">
        <v>4031</v>
      </c>
      <c r="D45" s="22" t="s">
        <v>4032</v>
      </c>
    </row>
  </sheetData>
  <mergeCells count="37">
    <mergeCell ref="A3:A4"/>
    <mergeCell ref="C3:C4"/>
    <mergeCell ref="D3:D4"/>
    <mergeCell ref="A10:A11"/>
    <mergeCell ref="B10:B11"/>
    <mergeCell ref="D10:D11"/>
    <mergeCell ref="A22:A23"/>
    <mergeCell ref="B22:B23"/>
    <mergeCell ref="D22:D23"/>
    <mergeCell ref="A12:A13"/>
    <mergeCell ref="D12:D13"/>
    <mergeCell ref="A14:A15"/>
    <mergeCell ref="D14:D15"/>
    <mergeCell ref="A16:A17"/>
    <mergeCell ref="D16:D17"/>
    <mergeCell ref="A18:A19"/>
    <mergeCell ref="D18:D19"/>
    <mergeCell ref="A20:A21"/>
    <mergeCell ref="B20:B21"/>
    <mergeCell ref="D20:D21"/>
    <mergeCell ref="A24:A25"/>
    <mergeCell ref="B24:B25"/>
    <mergeCell ref="D24:D25"/>
    <mergeCell ref="A27:A28"/>
    <mergeCell ref="B27:B28"/>
    <mergeCell ref="D27:D28"/>
    <mergeCell ref="A36:A37"/>
    <mergeCell ref="B36:B37"/>
    <mergeCell ref="D36:D37"/>
    <mergeCell ref="A29:A30"/>
    <mergeCell ref="B29:B30"/>
    <mergeCell ref="D29:D30"/>
    <mergeCell ref="A31:A32"/>
    <mergeCell ref="D31:D32"/>
    <mergeCell ref="A34:A35"/>
    <mergeCell ref="B34:B35"/>
    <mergeCell ref="D34:D35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abSelected="1" workbookViewId="0">
      <selection activeCell="B7" sqref="B7"/>
    </sheetView>
  </sheetViews>
  <sheetFormatPr defaultColWidth="28.7109375" defaultRowHeight="21" customHeight="1" x14ac:dyDescent="0.25"/>
  <cols>
    <col min="1" max="4" width="28.7109375" style="21"/>
    <col min="5" max="16384" width="28.7109375" style="2"/>
  </cols>
  <sheetData>
    <row r="1" spans="1:4" ht="21" customHeight="1" x14ac:dyDescent="0.25">
      <c r="A1" s="21" t="str">
        <f>Index!B53</f>
        <v>Thermococcus kodakarensis</v>
      </c>
      <c r="C1" s="20" t="s">
        <v>4103</v>
      </c>
    </row>
    <row r="2" spans="1:4" ht="21" customHeight="1" x14ac:dyDescent="0.25">
      <c r="A2" s="24" t="s">
        <v>0</v>
      </c>
      <c r="B2" s="24" t="s">
        <v>1</v>
      </c>
      <c r="C2" s="24" t="s">
        <v>2</v>
      </c>
      <c r="D2" s="24" t="s">
        <v>3</v>
      </c>
    </row>
    <row r="3" spans="1:4" ht="21" customHeight="1" x14ac:dyDescent="0.25">
      <c r="A3" s="29" t="s">
        <v>4104</v>
      </c>
      <c r="B3" s="30" t="s">
        <v>4105</v>
      </c>
      <c r="C3" s="22" t="s">
        <v>4106</v>
      </c>
      <c r="D3" s="30" t="s">
        <v>4104</v>
      </c>
    </row>
    <row r="4" spans="1:4" ht="21" customHeight="1" x14ac:dyDescent="0.25">
      <c r="A4" s="29"/>
      <c r="B4" s="30"/>
      <c r="C4" s="22" t="s">
        <v>4107</v>
      </c>
      <c r="D4" s="30"/>
    </row>
    <row r="5" spans="1:4" ht="21" customHeight="1" x14ac:dyDescent="0.25">
      <c r="A5" s="23" t="s">
        <v>4108</v>
      </c>
      <c r="B5" s="22" t="s">
        <v>4109</v>
      </c>
      <c r="C5" s="22" t="s">
        <v>4108</v>
      </c>
      <c r="D5" s="23" t="s">
        <v>4</v>
      </c>
    </row>
    <row r="6" spans="1:4" ht="21" customHeight="1" x14ac:dyDescent="0.25">
      <c r="A6" s="23" t="s">
        <v>4110</v>
      </c>
      <c r="B6" s="22" t="s">
        <v>4111</v>
      </c>
      <c r="C6" s="22" t="s">
        <v>4110</v>
      </c>
      <c r="D6" s="23" t="s">
        <v>4</v>
      </c>
    </row>
    <row r="7" spans="1:4" ht="21" customHeight="1" x14ac:dyDescent="0.25">
      <c r="A7" s="23" t="s">
        <v>4112</v>
      </c>
      <c r="B7" s="22" t="s">
        <v>4112</v>
      </c>
      <c r="C7" s="23" t="s">
        <v>4</v>
      </c>
      <c r="D7" s="23" t="s">
        <v>4</v>
      </c>
    </row>
    <row r="8" spans="1:4" ht="21" customHeight="1" x14ac:dyDescent="0.25">
      <c r="A8" s="23" t="s">
        <v>4113</v>
      </c>
      <c r="B8" s="22" t="s">
        <v>4113</v>
      </c>
      <c r="C8" s="23" t="s">
        <v>4</v>
      </c>
      <c r="D8" s="23" t="s">
        <v>4</v>
      </c>
    </row>
    <row r="9" spans="1:4" ht="21" customHeight="1" x14ac:dyDescent="0.25">
      <c r="A9" s="23" t="s">
        <v>4114</v>
      </c>
      <c r="B9" s="22" t="s">
        <v>4114</v>
      </c>
      <c r="C9" s="23" t="s">
        <v>4</v>
      </c>
      <c r="D9" s="23" t="s">
        <v>4</v>
      </c>
    </row>
    <row r="10" spans="1:4" ht="21" customHeight="1" x14ac:dyDescent="0.25">
      <c r="A10" s="23" t="s">
        <v>4115</v>
      </c>
      <c r="B10" s="22" t="s">
        <v>4116</v>
      </c>
      <c r="C10" s="22" t="s">
        <v>4117</v>
      </c>
      <c r="D10" s="22" t="s">
        <v>4115</v>
      </c>
    </row>
    <row r="11" spans="1:4" ht="21" customHeight="1" x14ac:dyDescent="0.25">
      <c r="A11" s="23" t="s">
        <v>4118</v>
      </c>
      <c r="B11" s="22" t="s">
        <v>4119</v>
      </c>
      <c r="C11" s="22" t="s">
        <v>4120</v>
      </c>
      <c r="D11" s="22" t="s">
        <v>4118</v>
      </c>
    </row>
    <row r="12" spans="1:4" ht="21" customHeight="1" x14ac:dyDescent="0.25">
      <c r="A12" s="23" t="s">
        <v>4121</v>
      </c>
      <c r="B12" s="22" t="s">
        <v>4121</v>
      </c>
      <c r="C12" s="22" t="s">
        <v>4122</v>
      </c>
      <c r="D12" s="22" t="s">
        <v>4123</v>
      </c>
    </row>
    <row r="13" spans="1:4" ht="21" customHeight="1" x14ac:dyDescent="0.25">
      <c r="A13" s="29" t="s">
        <v>4124</v>
      </c>
      <c r="B13" s="30" t="s">
        <v>4125</v>
      </c>
      <c r="C13" s="22" t="s">
        <v>4126</v>
      </c>
      <c r="D13" s="30" t="s">
        <v>4124</v>
      </c>
    </row>
    <row r="14" spans="1:4" ht="21" customHeight="1" x14ac:dyDescent="0.25">
      <c r="A14" s="29"/>
      <c r="B14" s="30"/>
      <c r="C14" s="22" t="s">
        <v>4127</v>
      </c>
      <c r="D14" s="30"/>
    </row>
    <row r="15" spans="1:4" ht="21" customHeight="1" x14ac:dyDescent="0.25">
      <c r="A15" s="29" t="s">
        <v>4128</v>
      </c>
      <c r="B15" s="22" t="s">
        <v>4129</v>
      </c>
      <c r="C15" s="22" t="s">
        <v>4130</v>
      </c>
      <c r="D15" s="30" t="s">
        <v>4131</v>
      </c>
    </row>
    <row r="16" spans="1:4" ht="21" customHeight="1" x14ac:dyDescent="0.25">
      <c r="A16" s="29"/>
      <c r="B16" s="22" t="s">
        <v>4128</v>
      </c>
      <c r="C16" s="22" t="s">
        <v>4132</v>
      </c>
      <c r="D16" s="30"/>
    </row>
    <row r="17" spans="1:4" ht="21" customHeight="1" x14ac:dyDescent="0.25">
      <c r="A17" s="29" t="s">
        <v>4133</v>
      </c>
      <c r="B17" s="29" t="s">
        <v>4</v>
      </c>
      <c r="C17" s="22" t="s">
        <v>4134</v>
      </c>
      <c r="D17" s="29" t="s">
        <v>4</v>
      </c>
    </row>
    <row r="18" spans="1:4" ht="21" customHeight="1" x14ac:dyDescent="0.25">
      <c r="A18" s="29"/>
      <c r="B18" s="29"/>
      <c r="C18" s="22" t="s">
        <v>4133</v>
      </c>
      <c r="D18" s="29"/>
    </row>
    <row r="19" spans="1:4" ht="21" customHeight="1" x14ac:dyDescent="0.25">
      <c r="A19" s="29" t="s">
        <v>4135</v>
      </c>
      <c r="B19" s="29" t="s">
        <v>4</v>
      </c>
      <c r="C19" s="22" t="s">
        <v>4136</v>
      </c>
      <c r="D19" s="29" t="s">
        <v>4</v>
      </c>
    </row>
    <row r="20" spans="1:4" ht="21" customHeight="1" x14ac:dyDescent="0.25">
      <c r="A20" s="29"/>
      <c r="B20" s="29"/>
      <c r="C20" s="22" t="s">
        <v>4135</v>
      </c>
      <c r="D20" s="29"/>
    </row>
    <row r="21" spans="1:4" ht="21" customHeight="1" x14ac:dyDescent="0.25">
      <c r="A21" s="29" t="s">
        <v>4137</v>
      </c>
      <c r="B21" s="22" t="s">
        <v>4138</v>
      </c>
      <c r="C21" s="22" t="s">
        <v>4139</v>
      </c>
      <c r="D21" s="30" t="s">
        <v>4140</v>
      </c>
    </row>
    <row r="22" spans="1:4" ht="21" customHeight="1" x14ac:dyDescent="0.25">
      <c r="A22" s="29"/>
      <c r="B22" s="22" t="s">
        <v>4137</v>
      </c>
      <c r="C22" s="22" t="s">
        <v>4141</v>
      </c>
      <c r="D22" s="30"/>
    </row>
    <row r="23" spans="1:4" ht="21" customHeight="1" x14ac:dyDescent="0.25">
      <c r="A23" s="29" t="s">
        <v>4142</v>
      </c>
      <c r="B23" s="30" t="s">
        <v>4143</v>
      </c>
      <c r="C23" s="22" t="s">
        <v>4144</v>
      </c>
      <c r="D23" s="30" t="s">
        <v>4142</v>
      </c>
    </row>
    <row r="24" spans="1:4" ht="21" customHeight="1" x14ac:dyDescent="0.25">
      <c r="A24" s="29"/>
      <c r="B24" s="30"/>
      <c r="C24" s="22" t="s">
        <v>4145</v>
      </c>
      <c r="D24" s="30"/>
    </row>
    <row r="25" spans="1:4" ht="21" customHeight="1" x14ac:dyDescent="0.25">
      <c r="A25" s="23" t="s">
        <v>4146</v>
      </c>
      <c r="B25" s="22" t="s">
        <v>4147</v>
      </c>
      <c r="C25" s="22" t="s">
        <v>4148</v>
      </c>
      <c r="D25" s="22" t="s">
        <v>4146</v>
      </c>
    </row>
    <row r="26" spans="1:4" ht="21" customHeight="1" x14ac:dyDescent="0.25">
      <c r="A26" s="23" t="s">
        <v>4149</v>
      </c>
      <c r="B26" s="22" t="s">
        <v>4149</v>
      </c>
      <c r="C26" s="22" t="s">
        <v>4149</v>
      </c>
      <c r="D26" s="23" t="s">
        <v>4</v>
      </c>
    </row>
    <row r="27" spans="1:4" ht="21" customHeight="1" x14ac:dyDescent="0.25">
      <c r="A27" s="23" t="s">
        <v>4150</v>
      </c>
      <c r="B27" s="22" t="s">
        <v>4150</v>
      </c>
      <c r="C27" s="22" t="s">
        <v>4150</v>
      </c>
      <c r="D27" s="23" t="s">
        <v>4</v>
      </c>
    </row>
    <row r="28" spans="1:4" ht="21" customHeight="1" x14ac:dyDescent="0.25">
      <c r="A28" s="23" t="s">
        <v>4151</v>
      </c>
      <c r="B28" s="22" t="s">
        <v>4151</v>
      </c>
      <c r="C28" s="22" t="s">
        <v>4152</v>
      </c>
      <c r="D28" s="23" t="s">
        <v>4</v>
      </c>
    </row>
    <row r="29" spans="1:4" ht="21" customHeight="1" x14ac:dyDescent="0.25">
      <c r="A29" s="29" t="s">
        <v>4153</v>
      </c>
      <c r="B29" s="30" t="s">
        <v>4153</v>
      </c>
      <c r="C29" s="22" t="s">
        <v>4154</v>
      </c>
      <c r="D29" s="29" t="s">
        <v>4</v>
      </c>
    </row>
    <row r="30" spans="1:4" ht="21" customHeight="1" x14ac:dyDescent="0.25">
      <c r="A30" s="29"/>
      <c r="B30" s="30"/>
      <c r="C30" s="22" t="s">
        <v>4155</v>
      </c>
      <c r="D30" s="29"/>
    </row>
    <row r="31" spans="1:4" ht="21" customHeight="1" x14ac:dyDescent="0.25">
      <c r="A31" s="23" t="s">
        <v>4156</v>
      </c>
      <c r="B31" s="22" t="s">
        <v>4156</v>
      </c>
      <c r="C31" s="22" t="s">
        <v>4157</v>
      </c>
      <c r="D31" s="23" t="s">
        <v>4</v>
      </c>
    </row>
    <row r="32" spans="1:4" ht="21" customHeight="1" x14ac:dyDescent="0.25">
      <c r="A32" s="23" t="s">
        <v>4158</v>
      </c>
      <c r="B32" s="22" t="s">
        <v>4159</v>
      </c>
      <c r="C32" s="22" t="s">
        <v>4158</v>
      </c>
      <c r="D32" s="23" t="s">
        <v>4</v>
      </c>
    </row>
    <row r="33" spans="1:4" ht="21" customHeight="1" x14ac:dyDescent="0.25">
      <c r="A33" s="23" t="s">
        <v>4160</v>
      </c>
      <c r="B33" s="22" t="s">
        <v>4160</v>
      </c>
      <c r="C33" s="22" t="s">
        <v>4161</v>
      </c>
      <c r="D33" s="23" t="s">
        <v>4</v>
      </c>
    </row>
    <row r="34" spans="1:4" ht="21" customHeight="1" x14ac:dyDescent="0.25">
      <c r="A34" s="23" t="s">
        <v>4162</v>
      </c>
      <c r="B34" s="22" t="s">
        <v>4163</v>
      </c>
      <c r="C34" s="22" t="s">
        <v>4162</v>
      </c>
      <c r="D34" s="23" t="s">
        <v>4</v>
      </c>
    </row>
    <row r="35" spans="1:4" ht="21" customHeight="1" x14ac:dyDescent="0.25">
      <c r="A35" s="29" t="s">
        <v>4164</v>
      </c>
      <c r="B35" s="30" t="s">
        <v>4165</v>
      </c>
      <c r="C35" s="22" t="s">
        <v>4166</v>
      </c>
      <c r="D35" s="29" t="s">
        <v>4</v>
      </c>
    </row>
    <row r="36" spans="1:4" ht="21" customHeight="1" x14ac:dyDescent="0.25">
      <c r="A36" s="29"/>
      <c r="B36" s="30"/>
      <c r="C36" s="22" t="s">
        <v>4164</v>
      </c>
      <c r="D36" s="29"/>
    </row>
    <row r="37" spans="1:4" ht="21" customHeight="1" x14ac:dyDescent="0.25">
      <c r="A37" s="23" t="s">
        <v>4167</v>
      </c>
      <c r="B37" s="22" t="s">
        <v>4167</v>
      </c>
      <c r="C37" s="23" t="s">
        <v>4</v>
      </c>
      <c r="D37" s="23" t="s">
        <v>4</v>
      </c>
    </row>
    <row r="38" spans="1:4" ht="21" customHeight="1" x14ac:dyDescent="0.25">
      <c r="A38" s="29" t="s">
        <v>4168</v>
      </c>
      <c r="B38" s="30" t="s">
        <v>4168</v>
      </c>
      <c r="C38" s="22" t="s">
        <v>4169</v>
      </c>
      <c r="D38" s="29" t="s">
        <v>4</v>
      </c>
    </row>
    <row r="39" spans="1:4" ht="21" customHeight="1" x14ac:dyDescent="0.25">
      <c r="A39" s="29"/>
      <c r="B39" s="30"/>
      <c r="C39" s="22" t="s">
        <v>4170</v>
      </c>
      <c r="D39" s="29"/>
    </row>
    <row r="40" spans="1:4" ht="21" customHeight="1" x14ac:dyDescent="0.25">
      <c r="A40" s="23" t="s">
        <v>4171</v>
      </c>
      <c r="B40" s="22" t="s">
        <v>4171</v>
      </c>
      <c r="C40" s="22" t="s">
        <v>4172</v>
      </c>
      <c r="D40" s="23" t="s">
        <v>4</v>
      </c>
    </row>
    <row r="41" spans="1:4" ht="21" customHeight="1" x14ac:dyDescent="0.25">
      <c r="A41" s="23" t="s">
        <v>4173</v>
      </c>
      <c r="B41" s="22" t="s">
        <v>4174</v>
      </c>
      <c r="C41" s="22" t="s">
        <v>4173</v>
      </c>
      <c r="D41" s="23" t="s">
        <v>4</v>
      </c>
    </row>
    <row r="42" spans="1:4" ht="21" customHeight="1" x14ac:dyDescent="0.25">
      <c r="A42" s="23" t="s">
        <v>4175</v>
      </c>
      <c r="B42" s="22" t="s">
        <v>4176</v>
      </c>
      <c r="C42" s="22" t="s">
        <v>4175</v>
      </c>
      <c r="D42" s="23" t="s">
        <v>4</v>
      </c>
    </row>
    <row r="43" spans="1:4" ht="21" customHeight="1" x14ac:dyDescent="0.25">
      <c r="A43" s="23" t="s">
        <v>4177</v>
      </c>
      <c r="B43" s="22" t="s">
        <v>4178</v>
      </c>
      <c r="C43" s="22" t="s">
        <v>4177</v>
      </c>
      <c r="D43" s="23" t="s">
        <v>4</v>
      </c>
    </row>
    <row r="44" spans="1:4" ht="21" customHeight="1" x14ac:dyDescent="0.25">
      <c r="A44" s="23" t="s">
        <v>4179</v>
      </c>
      <c r="B44" s="22" t="s">
        <v>4179</v>
      </c>
      <c r="C44" s="22" t="s">
        <v>4180</v>
      </c>
      <c r="D44" s="23" t="s">
        <v>4</v>
      </c>
    </row>
    <row r="45" spans="1:4" ht="21" customHeight="1" x14ac:dyDescent="0.25">
      <c r="A45" s="23" t="s">
        <v>4181</v>
      </c>
      <c r="B45" s="22" t="s">
        <v>4182</v>
      </c>
      <c r="C45" s="22" t="s">
        <v>4181</v>
      </c>
      <c r="D45" s="23" t="s">
        <v>4</v>
      </c>
    </row>
    <row r="46" spans="1:4" ht="21" customHeight="1" x14ac:dyDescent="0.25">
      <c r="A46" s="23" t="s">
        <v>4183</v>
      </c>
      <c r="B46" s="22" t="s">
        <v>4183</v>
      </c>
      <c r="C46" s="23" t="s">
        <v>4</v>
      </c>
      <c r="D46" s="23" t="s">
        <v>4</v>
      </c>
    </row>
    <row r="47" spans="1:4" ht="21" customHeight="1" x14ac:dyDescent="0.25">
      <c r="A47" s="23" t="s">
        <v>4184</v>
      </c>
      <c r="B47" s="22" t="s">
        <v>4184</v>
      </c>
      <c r="C47" s="22" t="s">
        <v>4185</v>
      </c>
      <c r="D47" s="23" t="s">
        <v>4</v>
      </c>
    </row>
    <row r="48" spans="1:4" ht="21" customHeight="1" x14ac:dyDescent="0.25">
      <c r="A48" s="23" t="s">
        <v>4186</v>
      </c>
      <c r="B48" s="22" t="s">
        <v>4187</v>
      </c>
      <c r="C48" s="22" t="s">
        <v>4188</v>
      </c>
      <c r="D48" s="22" t="s">
        <v>4186</v>
      </c>
    </row>
    <row r="49" spans="1:4" ht="21" customHeight="1" x14ac:dyDescent="0.25">
      <c r="A49" s="23" t="s">
        <v>4189</v>
      </c>
      <c r="B49" s="22" t="s">
        <v>4190</v>
      </c>
      <c r="C49" s="22" t="s">
        <v>4191</v>
      </c>
      <c r="D49" s="22" t="s">
        <v>4189</v>
      </c>
    </row>
    <row r="50" spans="1:4" ht="21" customHeight="1" x14ac:dyDescent="0.25">
      <c r="A50" s="23" t="s">
        <v>4192</v>
      </c>
      <c r="B50" s="22" t="s">
        <v>4193</v>
      </c>
      <c r="C50" s="22" t="s">
        <v>4194</v>
      </c>
      <c r="D50" s="22" t="s">
        <v>4192</v>
      </c>
    </row>
    <row r="51" spans="1:4" ht="21" customHeight="1" x14ac:dyDescent="0.25">
      <c r="A51" s="23" t="s">
        <v>4195</v>
      </c>
      <c r="B51" s="22" t="s">
        <v>4196</v>
      </c>
      <c r="C51" s="22" t="s">
        <v>4197</v>
      </c>
      <c r="D51" s="22" t="s">
        <v>4195</v>
      </c>
    </row>
    <row r="52" spans="1:4" ht="21" customHeight="1" x14ac:dyDescent="0.25">
      <c r="A52" s="23" t="s">
        <v>4198</v>
      </c>
      <c r="B52" s="22" t="s">
        <v>4199</v>
      </c>
      <c r="C52" s="22" t="s">
        <v>4198</v>
      </c>
      <c r="D52" s="23" t="s">
        <v>4</v>
      </c>
    </row>
  </sheetData>
  <mergeCells count="28">
    <mergeCell ref="A3:A4"/>
    <mergeCell ref="B3:B4"/>
    <mergeCell ref="D3:D4"/>
    <mergeCell ref="A13:A14"/>
    <mergeCell ref="B13:B14"/>
    <mergeCell ref="D13:D14"/>
    <mergeCell ref="A29:A30"/>
    <mergeCell ref="B29:B30"/>
    <mergeCell ref="D29:D30"/>
    <mergeCell ref="A15:A16"/>
    <mergeCell ref="D15:D16"/>
    <mergeCell ref="A17:A18"/>
    <mergeCell ref="B17:B18"/>
    <mergeCell ref="D17:D18"/>
    <mergeCell ref="A19:A20"/>
    <mergeCell ref="B19:B20"/>
    <mergeCell ref="D19:D20"/>
    <mergeCell ref="A21:A22"/>
    <mergeCell ref="D21:D22"/>
    <mergeCell ref="A23:A24"/>
    <mergeCell ref="B23:B24"/>
    <mergeCell ref="D23:D24"/>
    <mergeCell ref="A35:A36"/>
    <mergeCell ref="B35:B36"/>
    <mergeCell ref="D35:D36"/>
    <mergeCell ref="A38:A39"/>
    <mergeCell ref="B38:B39"/>
    <mergeCell ref="D38:D39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abSelected="1" workbookViewId="0">
      <selection activeCell="B7" sqref="B7"/>
    </sheetView>
  </sheetViews>
  <sheetFormatPr defaultColWidth="28.7109375" defaultRowHeight="21" customHeight="1" x14ac:dyDescent="0.25"/>
  <cols>
    <col min="1" max="4" width="28.7109375" style="21"/>
    <col min="5" max="16384" width="28.7109375" style="2"/>
  </cols>
  <sheetData>
    <row r="1" spans="1:4" ht="21" customHeight="1" x14ac:dyDescent="0.25">
      <c r="A1" s="21" t="str">
        <f>Index!B52</f>
        <v>Thermococcus gammatolerans</v>
      </c>
      <c r="C1" s="20" t="s">
        <v>2887</v>
      </c>
    </row>
    <row r="2" spans="1:4" ht="21" customHeight="1" x14ac:dyDescent="0.25">
      <c r="A2" s="24" t="s">
        <v>0</v>
      </c>
      <c r="B2" s="24" t="s">
        <v>1</v>
      </c>
      <c r="C2" s="24" t="s">
        <v>2</v>
      </c>
      <c r="D2" s="24" t="s">
        <v>3</v>
      </c>
    </row>
    <row r="3" spans="1:4" ht="21" customHeight="1" x14ac:dyDescent="0.25">
      <c r="A3" s="29" t="s">
        <v>90</v>
      </c>
      <c r="B3" s="30" t="s">
        <v>88</v>
      </c>
      <c r="C3" s="22" t="s">
        <v>91</v>
      </c>
      <c r="D3" s="30" t="s">
        <v>90</v>
      </c>
    </row>
    <row r="4" spans="1:4" ht="21" customHeight="1" x14ac:dyDescent="0.25">
      <c r="A4" s="29"/>
      <c r="B4" s="30"/>
      <c r="C4" s="22" t="s">
        <v>89</v>
      </c>
      <c r="D4" s="30"/>
    </row>
    <row r="5" spans="1:4" ht="21" customHeight="1" x14ac:dyDescent="0.25">
      <c r="A5" s="23" t="s">
        <v>1638</v>
      </c>
      <c r="B5" s="22" t="s">
        <v>1638</v>
      </c>
      <c r="C5" s="23" t="s">
        <v>4</v>
      </c>
      <c r="D5" s="23" t="s">
        <v>4</v>
      </c>
    </row>
    <row r="6" spans="1:4" ht="21" customHeight="1" x14ac:dyDescent="0.25">
      <c r="A6" s="23" t="s">
        <v>4033</v>
      </c>
      <c r="B6" s="22" t="s">
        <v>4033</v>
      </c>
      <c r="C6" s="23" t="s">
        <v>4</v>
      </c>
      <c r="D6" s="23" t="s">
        <v>4</v>
      </c>
    </row>
    <row r="7" spans="1:4" ht="21" customHeight="1" x14ac:dyDescent="0.25">
      <c r="A7" s="23" t="s">
        <v>92</v>
      </c>
      <c r="B7" s="22" t="s">
        <v>92</v>
      </c>
      <c r="C7" s="23" t="s">
        <v>4</v>
      </c>
      <c r="D7" s="23" t="s">
        <v>4</v>
      </c>
    </row>
    <row r="8" spans="1:4" ht="21" customHeight="1" x14ac:dyDescent="0.25">
      <c r="A8" s="23" t="s">
        <v>4034</v>
      </c>
      <c r="B8" s="22" t="s">
        <v>4034</v>
      </c>
      <c r="C8" s="23" t="s">
        <v>4</v>
      </c>
      <c r="D8" s="23" t="s">
        <v>4</v>
      </c>
    </row>
    <row r="9" spans="1:4" ht="21" customHeight="1" x14ac:dyDescent="0.25">
      <c r="A9" s="23" t="s">
        <v>4035</v>
      </c>
      <c r="B9" s="23" t="s">
        <v>4</v>
      </c>
      <c r="C9" s="22" t="s">
        <v>4036</v>
      </c>
      <c r="D9" s="22" t="s">
        <v>4035</v>
      </c>
    </row>
    <row r="10" spans="1:4" ht="21" customHeight="1" x14ac:dyDescent="0.25">
      <c r="A10" s="23" t="s">
        <v>1761</v>
      </c>
      <c r="B10" s="23" t="s">
        <v>4</v>
      </c>
      <c r="C10" s="23" t="s">
        <v>4</v>
      </c>
      <c r="D10" s="22" t="s">
        <v>1761</v>
      </c>
    </row>
    <row r="11" spans="1:4" ht="21" customHeight="1" x14ac:dyDescent="0.25">
      <c r="A11" s="29" t="s">
        <v>4037</v>
      </c>
      <c r="B11" s="30" t="s">
        <v>4038</v>
      </c>
      <c r="C11" s="22" t="s">
        <v>4039</v>
      </c>
      <c r="D11" s="30" t="s">
        <v>4037</v>
      </c>
    </row>
    <row r="12" spans="1:4" ht="21" customHeight="1" x14ac:dyDescent="0.25">
      <c r="A12" s="29"/>
      <c r="B12" s="30"/>
      <c r="C12" s="22" t="s">
        <v>4040</v>
      </c>
      <c r="D12" s="30"/>
    </row>
    <row r="13" spans="1:4" ht="21" customHeight="1" x14ac:dyDescent="0.25">
      <c r="A13" s="29" t="s">
        <v>4041</v>
      </c>
      <c r="B13" s="29" t="s">
        <v>4</v>
      </c>
      <c r="C13" s="22" t="s">
        <v>4041</v>
      </c>
      <c r="D13" s="29" t="s">
        <v>4</v>
      </c>
    </row>
    <row r="14" spans="1:4" ht="21" customHeight="1" x14ac:dyDescent="0.25">
      <c r="A14" s="29"/>
      <c r="B14" s="29"/>
      <c r="C14" s="22" t="s">
        <v>4042</v>
      </c>
      <c r="D14" s="29"/>
    </row>
    <row r="15" spans="1:4" ht="21" customHeight="1" x14ac:dyDescent="0.25">
      <c r="A15" s="29" t="s">
        <v>4043</v>
      </c>
      <c r="B15" s="22" t="s">
        <v>2009</v>
      </c>
      <c r="C15" s="22" t="s">
        <v>97</v>
      </c>
      <c r="D15" s="30" t="s">
        <v>4043</v>
      </c>
    </row>
    <row r="16" spans="1:4" ht="21" customHeight="1" x14ac:dyDescent="0.25">
      <c r="A16" s="29"/>
      <c r="B16" s="22" t="s">
        <v>2006</v>
      </c>
      <c r="C16" s="22" t="s">
        <v>100</v>
      </c>
      <c r="D16" s="30"/>
    </row>
    <row r="17" spans="1:4" ht="21" customHeight="1" x14ac:dyDescent="0.25">
      <c r="A17" s="23" t="s">
        <v>4044</v>
      </c>
      <c r="B17" s="23" t="s">
        <v>4</v>
      </c>
      <c r="C17" s="23" t="s">
        <v>4</v>
      </c>
      <c r="D17" s="22" t="s">
        <v>4044</v>
      </c>
    </row>
    <row r="18" spans="1:4" ht="21" customHeight="1" x14ac:dyDescent="0.25">
      <c r="A18" s="23" t="s">
        <v>4045</v>
      </c>
      <c r="B18" s="23" t="s">
        <v>4</v>
      </c>
      <c r="C18" s="23" t="s">
        <v>4</v>
      </c>
      <c r="D18" s="22" t="s">
        <v>4045</v>
      </c>
    </row>
    <row r="19" spans="1:4" ht="21" customHeight="1" x14ac:dyDescent="0.25">
      <c r="A19" s="23" t="s">
        <v>4046</v>
      </c>
      <c r="B19" s="23" t="s">
        <v>4</v>
      </c>
      <c r="C19" s="23" t="s">
        <v>4</v>
      </c>
      <c r="D19" s="22" t="s">
        <v>4046</v>
      </c>
    </row>
    <row r="20" spans="1:4" ht="21" customHeight="1" x14ac:dyDescent="0.25">
      <c r="A20" s="23" t="s">
        <v>4047</v>
      </c>
      <c r="B20" s="23" t="s">
        <v>4</v>
      </c>
      <c r="C20" s="23" t="s">
        <v>4</v>
      </c>
      <c r="D20" s="22" t="s">
        <v>4047</v>
      </c>
    </row>
    <row r="21" spans="1:4" ht="21" customHeight="1" x14ac:dyDescent="0.25">
      <c r="A21" s="29" t="s">
        <v>257</v>
      </c>
      <c r="B21" s="29" t="s">
        <v>4</v>
      </c>
      <c r="C21" s="22" t="s">
        <v>257</v>
      </c>
      <c r="D21" s="30" t="s">
        <v>1800</v>
      </c>
    </row>
    <row r="22" spans="1:4" ht="21" customHeight="1" x14ac:dyDescent="0.25">
      <c r="A22" s="29"/>
      <c r="B22" s="29"/>
      <c r="C22" s="22" t="s">
        <v>1802</v>
      </c>
      <c r="D22" s="30"/>
    </row>
    <row r="23" spans="1:4" ht="21" customHeight="1" x14ac:dyDescent="0.25">
      <c r="A23" s="23" t="s">
        <v>4048</v>
      </c>
      <c r="B23" s="23" t="s">
        <v>4</v>
      </c>
      <c r="C23" s="23" t="s">
        <v>4</v>
      </c>
      <c r="D23" s="22" t="s">
        <v>4048</v>
      </c>
    </row>
    <row r="24" spans="1:4" ht="21" customHeight="1" x14ac:dyDescent="0.25">
      <c r="A24" s="29" t="s">
        <v>2020</v>
      </c>
      <c r="B24" s="22" t="s">
        <v>2020</v>
      </c>
      <c r="C24" s="22" t="s">
        <v>1657</v>
      </c>
      <c r="D24" s="30" t="s">
        <v>4049</v>
      </c>
    </row>
    <row r="25" spans="1:4" ht="21" customHeight="1" x14ac:dyDescent="0.25">
      <c r="A25" s="29"/>
      <c r="B25" s="22" t="s">
        <v>2021</v>
      </c>
      <c r="C25" s="22" t="s">
        <v>3719</v>
      </c>
      <c r="D25" s="30"/>
    </row>
    <row r="26" spans="1:4" ht="21" customHeight="1" x14ac:dyDescent="0.25">
      <c r="A26" s="29" t="s">
        <v>4050</v>
      </c>
      <c r="B26" s="30" t="s">
        <v>4051</v>
      </c>
      <c r="C26" s="22" t="s">
        <v>4052</v>
      </c>
      <c r="D26" s="30" t="s">
        <v>4050</v>
      </c>
    </row>
    <row r="27" spans="1:4" ht="21" customHeight="1" x14ac:dyDescent="0.25">
      <c r="A27" s="29"/>
      <c r="B27" s="30"/>
      <c r="C27" s="22" t="s">
        <v>4053</v>
      </c>
      <c r="D27" s="30"/>
    </row>
    <row r="28" spans="1:4" ht="21" customHeight="1" x14ac:dyDescent="0.25">
      <c r="A28" s="29" t="s">
        <v>4054</v>
      </c>
      <c r="B28" s="30" t="s">
        <v>4055</v>
      </c>
      <c r="C28" s="22" t="s">
        <v>4056</v>
      </c>
      <c r="D28" s="30" t="s">
        <v>4054</v>
      </c>
    </row>
    <row r="29" spans="1:4" ht="21" customHeight="1" x14ac:dyDescent="0.25">
      <c r="A29" s="29"/>
      <c r="B29" s="30"/>
      <c r="C29" s="22" t="s">
        <v>4057</v>
      </c>
      <c r="D29" s="30"/>
    </row>
    <row r="30" spans="1:4" ht="21" customHeight="1" x14ac:dyDescent="0.25">
      <c r="A30" s="29" t="s">
        <v>3829</v>
      </c>
      <c r="B30" s="30" t="s">
        <v>4058</v>
      </c>
      <c r="C30" s="22" t="s">
        <v>4059</v>
      </c>
      <c r="D30" s="30" t="s">
        <v>3829</v>
      </c>
    </row>
    <row r="31" spans="1:4" ht="21" customHeight="1" x14ac:dyDescent="0.25">
      <c r="A31" s="29"/>
      <c r="B31" s="30"/>
      <c r="C31" s="22" t="s">
        <v>1682</v>
      </c>
      <c r="D31" s="30"/>
    </row>
    <row r="32" spans="1:4" ht="21" customHeight="1" x14ac:dyDescent="0.25">
      <c r="A32" s="29" t="s">
        <v>4060</v>
      </c>
      <c r="B32" s="30" t="s">
        <v>4060</v>
      </c>
      <c r="C32" s="22" t="s">
        <v>4061</v>
      </c>
      <c r="D32" s="30" t="s">
        <v>4062</v>
      </c>
    </row>
    <row r="33" spans="1:4" ht="21" customHeight="1" x14ac:dyDescent="0.25">
      <c r="A33" s="29"/>
      <c r="B33" s="30"/>
      <c r="C33" s="22" t="s">
        <v>4063</v>
      </c>
      <c r="D33" s="30"/>
    </row>
    <row r="34" spans="1:4" ht="21" customHeight="1" x14ac:dyDescent="0.25">
      <c r="A34" s="23" t="s">
        <v>4064</v>
      </c>
      <c r="B34" s="23" t="s">
        <v>4</v>
      </c>
      <c r="C34" s="23" t="s">
        <v>4</v>
      </c>
      <c r="D34" s="22" t="s">
        <v>4064</v>
      </c>
    </row>
    <row r="35" spans="1:4" ht="21" customHeight="1" x14ac:dyDescent="0.25">
      <c r="A35" s="23" t="s">
        <v>4065</v>
      </c>
      <c r="B35" s="22" t="s">
        <v>4065</v>
      </c>
      <c r="C35" s="22" t="s">
        <v>4066</v>
      </c>
      <c r="D35" s="22" t="s">
        <v>4067</v>
      </c>
    </row>
    <row r="36" spans="1:4" ht="21" customHeight="1" x14ac:dyDescent="0.25">
      <c r="A36" s="23" t="s">
        <v>4068</v>
      </c>
      <c r="B36" s="22" t="s">
        <v>4068</v>
      </c>
      <c r="C36" s="23" t="s">
        <v>4</v>
      </c>
      <c r="D36" s="23" t="s">
        <v>4</v>
      </c>
    </row>
    <row r="37" spans="1:4" ht="21" customHeight="1" x14ac:dyDescent="0.25">
      <c r="A37" s="23" t="s">
        <v>4069</v>
      </c>
      <c r="B37" s="22" t="s">
        <v>4070</v>
      </c>
      <c r="C37" s="22" t="s">
        <v>4069</v>
      </c>
      <c r="D37" s="23" t="s">
        <v>4</v>
      </c>
    </row>
    <row r="38" spans="1:4" ht="21" customHeight="1" x14ac:dyDescent="0.25">
      <c r="A38" s="23" t="s">
        <v>4071</v>
      </c>
      <c r="B38" s="22" t="s">
        <v>4071</v>
      </c>
      <c r="C38" s="22" t="s">
        <v>4072</v>
      </c>
      <c r="D38" s="22" t="s">
        <v>4073</v>
      </c>
    </row>
    <row r="39" spans="1:4" ht="21" customHeight="1" x14ac:dyDescent="0.25">
      <c r="A39" s="23" t="s">
        <v>4074</v>
      </c>
      <c r="B39" s="22" t="s">
        <v>4074</v>
      </c>
      <c r="C39" s="22" t="s">
        <v>93</v>
      </c>
      <c r="D39" s="22" t="s">
        <v>4075</v>
      </c>
    </row>
    <row r="40" spans="1:4" ht="21" customHeight="1" x14ac:dyDescent="0.25">
      <c r="A40" s="23" t="s">
        <v>4076</v>
      </c>
      <c r="B40" s="22" t="s">
        <v>4076</v>
      </c>
      <c r="C40" s="23" t="s">
        <v>4</v>
      </c>
      <c r="D40" s="23" t="s">
        <v>4</v>
      </c>
    </row>
    <row r="41" spans="1:4" ht="21" customHeight="1" x14ac:dyDescent="0.25">
      <c r="A41" s="23" t="s">
        <v>4077</v>
      </c>
      <c r="B41" s="22" t="s">
        <v>4077</v>
      </c>
      <c r="C41" s="23" t="s">
        <v>4</v>
      </c>
      <c r="D41" s="23" t="s">
        <v>4</v>
      </c>
    </row>
    <row r="42" spans="1:4" ht="21" customHeight="1" x14ac:dyDescent="0.25">
      <c r="A42" s="23" t="s">
        <v>4078</v>
      </c>
      <c r="B42" s="22" t="s">
        <v>4078</v>
      </c>
      <c r="C42" s="23" t="s">
        <v>4</v>
      </c>
      <c r="D42" s="23" t="s">
        <v>4</v>
      </c>
    </row>
    <row r="43" spans="1:4" ht="21" customHeight="1" x14ac:dyDescent="0.25">
      <c r="A43" s="23" t="s">
        <v>4079</v>
      </c>
      <c r="B43" s="22" t="s">
        <v>4080</v>
      </c>
      <c r="C43" s="22" t="s">
        <v>4079</v>
      </c>
      <c r="D43" s="23" t="s">
        <v>4</v>
      </c>
    </row>
    <row r="44" spans="1:4" ht="21" customHeight="1" x14ac:dyDescent="0.25">
      <c r="A44" s="23" t="s">
        <v>4081</v>
      </c>
      <c r="B44" s="22" t="s">
        <v>4081</v>
      </c>
      <c r="C44" s="23" t="s">
        <v>4</v>
      </c>
      <c r="D44" s="23" t="s">
        <v>4</v>
      </c>
    </row>
    <row r="45" spans="1:4" ht="21" customHeight="1" x14ac:dyDescent="0.25">
      <c r="A45" s="23" t="s">
        <v>4082</v>
      </c>
      <c r="B45" s="22" t="s">
        <v>4082</v>
      </c>
      <c r="C45" s="23" t="s">
        <v>4</v>
      </c>
      <c r="D45" s="23" t="s">
        <v>4</v>
      </c>
    </row>
    <row r="46" spans="1:4" ht="21" customHeight="1" x14ac:dyDescent="0.25">
      <c r="A46" s="23" t="s">
        <v>4083</v>
      </c>
      <c r="B46" s="22" t="s">
        <v>4083</v>
      </c>
      <c r="C46" s="22" t="s">
        <v>4084</v>
      </c>
      <c r="D46" s="23" t="s">
        <v>4</v>
      </c>
    </row>
    <row r="47" spans="1:4" ht="21" customHeight="1" x14ac:dyDescent="0.25">
      <c r="A47" s="23" t="s">
        <v>4085</v>
      </c>
      <c r="B47" s="22" t="s">
        <v>4086</v>
      </c>
      <c r="C47" s="22" t="s">
        <v>4085</v>
      </c>
      <c r="D47" s="23" t="s">
        <v>4</v>
      </c>
    </row>
    <row r="48" spans="1:4" ht="21" customHeight="1" x14ac:dyDescent="0.25">
      <c r="A48" s="23" t="s">
        <v>4087</v>
      </c>
      <c r="B48" s="22" t="s">
        <v>4088</v>
      </c>
      <c r="C48" s="22" t="s">
        <v>4087</v>
      </c>
      <c r="D48" s="23" t="s">
        <v>4</v>
      </c>
    </row>
    <row r="49" spans="1:4" ht="21" customHeight="1" x14ac:dyDescent="0.25">
      <c r="A49" s="23" t="s">
        <v>4089</v>
      </c>
      <c r="B49" s="22" t="s">
        <v>4090</v>
      </c>
      <c r="C49" s="22" t="s">
        <v>4089</v>
      </c>
      <c r="D49" s="23" t="s">
        <v>4</v>
      </c>
    </row>
    <row r="50" spans="1:4" ht="21" customHeight="1" x14ac:dyDescent="0.25">
      <c r="A50" s="23" t="s">
        <v>4091</v>
      </c>
      <c r="B50" s="22" t="s">
        <v>4091</v>
      </c>
      <c r="C50" s="22" t="s">
        <v>4092</v>
      </c>
      <c r="D50" s="23" t="s">
        <v>4</v>
      </c>
    </row>
    <row r="51" spans="1:4" ht="21" customHeight="1" x14ac:dyDescent="0.25">
      <c r="A51" s="23" t="s">
        <v>4093</v>
      </c>
      <c r="B51" s="23" t="s">
        <v>4</v>
      </c>
      <c r="C51" s="23" t="s">
        <v>4</v>
      </c>
      <c r="D51" s="22" t="s">
        <v>4093</v>
      </c>
    </row>
    <row r="52" spans="1:4" ht="21" customHeight="1" x14ac:dyDescent="0.25">
      <c r="A52" s="23" t="s">
        <v>4094</v>
      </c>
      <c r="B52" s="22" t="s">
        <v>4094</v>
      </c>
      <c r="C52" s="22" t="s">
        <v>4095</v>
      </c>
      <c r="D52" s="22" t="s">
        <v>4096</v>
      </c>
    </row>
    <row r="53" spans="1:4" ht="21" customHeight="1" x14ac:dyDescent="0.25">
      <c r="A53" s="23" t="s">
        <v>4097</v>
      </c>
      <c r="B53" s="22" t="s">
        <v>4097</v>
      </c>
      <c r="C53" s="22" t="s">
        <v>4098</v>
      </c>
      <c r="D53" s="23" t="s">
        <v>4</v>
      </c>
    </row>
    <row r="54" spans="1:4" ht="21" customHeight="1" x14ac:dyDescent="0.25">
      <c r="A54" s="23" t="s">
        <v>4099</v>
      </c>
      <c r="B54" s="23" t="s">
        <v>4</v>
      </c>
      <c r="C54" s="23" t="s">
        <v>4</v>
      </c>
      <c r="D54" s="22" t="s">
        <v>4099</v>
      </c>
    </row>
    <row r="55" spans="1:4" ht="21" customHeight="1" x14ac:dyDescent="0.25">
      <c r="A55" s="23" t="s">
        <v>4100</v>
      </c>
      <c r="B55" s="22" t="s">
        <v>4100</v>
      </c>
      <c r="C55" s="22" t="s">
        <v>4101</v>
      </c>
      <c r="D55" s="23" t="s">
        <v>4</v>
      </c>
    </row>
    <row r="56" spans="1:4" ht="21" customHeight="1" x14ac:dyDescent="0.25">
      <c r="A56" s="23" t="s">
        <v>4102</v>
      </c>
      <c r="B56" s="22" t="s">
        <v>4102</v>
      </c>
    </row>
  </sheetData>
  <mergeCells count="28">
    <mergeCell ref="A3:A4"/>
    <mergeCell ref="B3:B4"/>
    <mergeCell ref="D3:D4"/>
    <mergeCell ref="A11:A12"/>
    <mergeCell ref="B11:B12"/>
    <mergeCell ref="D11:D12"/>
    <mergeCell ref="A28:A29"/>
    <mergeCell ref="B28:B29"/>
    <mergeCell ref="D28:D29"/>
    <mergeCell ref="A13:A14"/>
    <mergeCell ref="B13:B14"/>
    <mergeCell ref="D13:D14"/>
    <mergeCell ref="A15:A16"/>
    <mergeCell ref="D15:D16"/>
    <mergeCell ref="A21:A22"/>
    <mergeCell ref="B21:B22"/>
    <mergeCell ref="D21:D22"/>
    <mergeCell ref="A24:A25"/>
    <mergeCell ref="D24:D25"/>
    <mergeCell ref="A26:A27"/>
    <mergeCell ref="B26:B27"/>
    <mergeCell ref="D26:D27"/>
    <mergeCell ref="A30:A31"/>
    <mergeCell ref="B30:B31"/>
    <mergeCell ref="D30:D31"/>
    <mergeCell ref="A32:A33"/>
    <mergeCell ref="B32:B33"/>
    <mergeCell ref="D32:D33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workbookViewId="0">
      <selection activeCell="B7" sqref="B7"/>
    </sheetView>
  </sheetViews>
  <sheetFormatPr defaultColWidth="28.7109375" defaultRowHeight="21" customHeight="1" x14ac:dyDescent="0.25"/>
  <cols>
    <col min="1" max="4" width="28.7109375" style="21"/>
    <col min="5" max="16384" width="28.7109375" style="2"/>
  </cols>
  <sheetData>
    <row r="1" spans="1:4" ht="21" customHeight="1" x14ac:dyDescent="0.25">
      <c r="A1" s="21" t="str">
        <f>Index!B54</f>
        <v>Thermococcus onnurineus</v>
      </c>
      <c r="C1" s="20" t="s">
        <v>2634</v>
      </c>
    </row>
    <row r="2" spans="1:4" ht="21" customHeight="1" x14ac:dyDescent="0.25">
      <c r="A2" s="24" t="s">
        <v>0</v>
      </c>
      <c r="B2" s="24" t="s">
        <v>1</v>
      </c>
      <c r="C2" s="24" t="s">
        <v>2</v>
      </c>
      <c r="D2" s="24" t="s">
        <v>3</v>
      </c>
    </row>
    <row r="3" spans="1:4" ht="21" customHeight="1" x14ac:dyDescent="0.25">
      <c r="A3" s="29" t="s">
        <v>4200</v>
      </c>
      <c r="B3" s="22" t="s">
        <v>4201</v>
      </c>
      <c r="C3" s="22" t="s">
        <v>4202</v>
      </c>
      <c r="D3" s="30" t="s">
        <v>4203</v>
      </c>
    </row>
    <row r="4" spans="1:4" ht="21" customHeight="1" x14ac:dyDescent="0.25">
      <c r="A4" s="29"/>
      <c r="B4" s="22" t="s">
        <v>4204</v>
      </c>
      <c r="C4" s="22" t="s">
        <v>4200</v>
      </c>
      <c r="D4" s="30"/>
    </row>
    <row r="5" spans="1:4" ht="21" customHeight="1" x14ac:dyDescent="0.25">
      <c r="A5" s="29" t="s">
        <v>4205</v>
      </c>
      <c r="B5" s="22" t="s">
        <v>4205</v>
      </c>
      <c r="C5" s="30" t="s">
        <v>4206</v>
      </c>
      <c r="D5" s="29" t="s">
        <v>4</v>
      </c>
    </row>
    <row r="6" spans="1:4" ht="21" customHeight="1" x14ac:dyDescent="0.25">
      <c r="A6" s="29"/>
      <c r="B6" s="22" t="s">
        <v>4207</v>
      </c>
      <c r="C6" s="30"/>
      <c r="D6" s="29"/>
    </row>
    <row r="7" spans="1:4" ht="21" customHeight="1" x14ac:dyDescent="0.25">
      <c r="A7" s="23" t="s">
        <v>4208</v>
      </c>
      <c r="B7" s="22" t="s">
        <v>4209</v>
      </c>
      <c r="C7" s="22" t="s">
        <v>4208</v>
      </c>
      <c r="D7" s="23" t="s">
        <v>4</v>
      </c>
    </row>
    <row r="8" spans="1:4" ht="21" customHeight="1" x14ac:dyDescent="0.25">
      <c r="A8" s="23" t="s">
        <v>4210</v>
      </c>
      <c r="B8" s="22" t="s">
        <v>4210</v>
      </c>
      <c r="C8" s="23" t="s">
        <v>4</v>
      </c>
      <c r="D8" s="23" t="s">
        <v>4</v>
      </c>
    </row>
    <row r="9" spans="1:4" ht="21" customHeight="1" x14ac:dyDescent="0.25">
      <c r="A9" s="23" t="s">
        <v>4211</v>
      </c>
      <c r="B9" s="22" t="s">
        <v>4211</v>
      </c>
      <c r="C9" s="23" t="s">
        <v>4</v>
      </c>
      <c r="D9" s="23" t="s">
        <v>4</v>
      </c>
    </row>
    <row r="10" spans="1:4" ht="21" customHeight="1" x14ac:dyDescent="0.25">
      <c r="A10" s="23" t="s">
        <v>4212</v>
      </c>
      <c r="B10" s="22" t="s">
        <v>4212</v>
      </c>
      <c r="C10" s="23" t="s">
        <v>4</v>
      </c>
      <c r="D10" s="23" t="s">
        <v>4</v>
      </c>
    </row>
    <row r="11" spans="1:4" ht="21" customHeight="1" x14ac:dyDescent="0.25">
      <c r="A11" s="23" t="s">
        <v>4213</v>
      </c>
      <c r="B11" s="22" t="s">
        <v>4214</v>
      </c>
      <c r="C11" s="22" t="s">
        <v>4215</v>
      </c>
      <c r="D11" s="22" t="s">
        <v>4213</v>
      </c>
    </row>
    <row r="12" spans="1:4" ht="21" customHeight="1" x14ac:dyDescent="0.25">
      <c r="A12" s="23" t="s">
        <v>4216</v>
      </c>
      <c r="B12" s="22" t="s">
        <v>4217</v>
      </c>
      <c r="C12" s="22" t="s">
        <v>4218</v>
      </c>
      <c r="D12" s="22" t="s">
        <v>4216</v>
      </c>
    </row>
    <row r="13" spans="1:4" ht="21" customHeight="1" x14ac:dyDescent="0.25">
      <c r="A13" s="29" t="s">
        <v>4219</v>
      </c>
      <c r="B13" s="30" t="s">
        <v>4220</v>
      </c>
      <c r="C13" s="22" t="s">
        <v>4221</v>
      </c>
      <c r="D13" s="30" t="s">
        <v>4219</v>
      </c>
    </row>
    <row r="14" spans="1:4" ht="21" customHeight="1" x14ac:dyDescent="0.25">
      <c r="A14" s="29"/>
      <c r="B14" s="30"/>
      <c r="C14" s="22" t="s">
        <v>4222</v>
      </c>
      <c r="D14" s="30"/>
    </row>
    <row r="15" spans="1:4" ht="21" customHeight="1" x14ac:dyDescent="0.25">
      <c r="A15" s="29" t="s">
        <v>4223</v>
      </c>
      <c r="B15" s="22" t="s">
        <v>4224</v>
      </c>
      <c r="C15" s="22" t="s">
        <v>4225</v>
      </c>
      <c r="D15" s="30" t="s">
        <v>4223</v>
      </c>
    </row>
    <row r="16" spans="1:4" ht="21" customHeight="1" x14ac:dyDescent="0.25">
      <c r="A16" s="29"/>
      <c r="B16" s="22" t="s">
        <v>4226</v>
      </c>
      <c r="C16" s="22" t="s">
        <v>4227</v>
      </c>
      <c r="D16" s="30"/>
    </row>
    <row r="17" spans="1:4" ht="21" customHeight="1" x14ac:dyDescent="0.25">
      <c r="A17" s="29" t="s">
        <v>4228</v>
      </c>
      <c r="B17" s="30" t="s">
        <v>4228</v>
      </c>
      <c r="C17" s="22" t="s">
        <v>4229</v>
      </c>
      <c r="D17" s="30" t="s">
        <v>4230</v>
      </c>
    </row>
    <row r="18" spans="1:4" ht="21" customHeight="1" x14ac:dyDescent="0.25">
      <c r="A18" s="29"/>
      <c r="B18" s="30"/>
      <c r="C18" s="22" t="s">
        <v>4231</v>
      </c>
      <c r="D18" s="30"/>
    </row>
    <row r="19" spans="1:4" ht="21" customHeight="1" x14ac:dyDescent="0.25">
      <c r="A19" s="23" t="s">
        <v>4232</v>
      </c>
      <c r="B19" s="22" t="s">
        <v>4233</v>
      </c>
      <c r="C19" s="22" t="s">
        <v>4234</v>
      </c>
      <c r="D19" s="22" t="s">
        <v>4232</v>
      </c>
    </row>
    <row r="20" spans="1:4" ht="21" customHeight="1" x14ac:dyDescent="0.25">
      <c r="A20" s="23" t="s">
        <v>4235</v>
      </c>
      <c r="B20" s="22" t="s">
        <v>4235</v>
      </c>
      <c r="C20" s="22" t="s">
        <v>4236</v>
      </c>
      <c r="D20" s="23" t="s">
        <v>4</v>
      </c>
    </row>
    <row r="21" spans="1:4" ht="21" customHeight="1" x14ac:dyDescent="0.25">
      <c r="A21" s="29" t="s">
        <v>4237</v>
      </c>
      <c r="B21" s="30" t="s">
        <v>4238</v>
      </c>
      <c r="C21" s="22" t="s">
        <v>4237</v>
      </c>
      <c r="D21" s="29" t="s">
        <v>4</v>
      </c>
    </row>
    <row r="22" spans="1:4" ht="21" customHeight="1" x14ac:dyDescent="0.25">
      <c r="A22" s="29"/>
      <c r="B22" s="30"/>
      <c r="C22" s="22" t="s">
        <v>4239</v>
      </c>
      <c r="D22" s="29"/>
    </row>
    <row r="23" spans="1:4" ht="21" customHeight="1" x14ac:dyDescent="0.25">
      <c r="A23" s="23" t="s">
        <v>4240</v>
      </c>
      <c r="B23" s="22" t="s">
        <v>4241</v>
      </c>
      <c r="C23" s="22" t="s">
        <v>4240</v>
      </c>
      <c r="D23" s="23" t="s">
        <v>4</v>
      </c>
    </row>
    <row r="24" spans="1:4" ht="21" customHeight="1" x14ac:dyDescent="0.25">
      <c r="A24" s="23" t="s">
        <v>4242</v>
      </c>
      <c r="B24" s="22" t="s">
        <v>4243</v>
      </c>
      <c r="C24" s="22" t="s">
        <v>4242</v>
      </c>
      <c r="D24" s="23" t="s">
        <v>4</v>
      </c>
    </row>
    <row r="25" spans="1:4" ht="21" customHeight="1" x14ac:dyDescent="0.25">
      <c r="A25" s="23" t="s">
        <v>4244</v>
      </c>
      <c r="B25" s="22" t="s">
        <v>4245</v>
      </c>
      <c r="C25" s="22" t="s">
        <v>4244</v>
      </c>
      <c r="D25" s="23" t="s">
        <v>4</v>
      </c>
    </row>
    <row r="26" spans="1:4" ht="21" customHeight="1" x14ac:dyDescent="0.25">
      <c r="A26" s="23" t="s">
        <v>4246</v>
      </c>
      <c r="B26" s="22" t="s">
        <v>4247</v>
      </c>
      <c r="C26" s="22" t="s">
        <v>4246</v>
      </c>
      <c r="D26" s="23" t="s">
        <v>4</v>
      </c>
    </row>
    <row r="27" spans="1:4" ht="21" customHeight="1" x14ac:dyDescent="0.25">
      <c r="A27" s="23" t="s">
        <v>4248</v>
      </c>
      <c r="B27" s="22" t="s">
        <v>4249</v>
      </c>
      <c r="C27" s="22" t="s">
        <v>4248</v>
      </c>
      <c r="D27" s="23" t="s">
        <v>4</v>
      </c>
    </row>
    <row r="28" spans="1:4" ht="21" customHeight="1" x14ac:dyDescent="0.25">
      <c r="A28" s="23" t="s">
        <v>4250</v>
      </c>
      <c r="B28" s="22" t="s">
        <v>4251</v>
      </c>
      <c r="C28" s="22" t="s">
        <v>4252</v>
      </c>
      <c r="D28" s="22" t="s">
        <v>4250</v>
      </c>
    </row>
    <row r="29" spans="1:4" ht="21" customHeight="1" x14ac:dyDescent="0.25">
      <c r="A29" s="23" t="s">
        <v>4253</v>
      </c>
      <c r="B29" s="22" t="s">
        <v>4254</v>
      </c>
      <c r="C29" s="22" t="s">
        <v>4255</v>
      </c>
      <c r="D29" s="22" t="s">
        <v>4253</v>
      </c>
    </row>
    <row r="30" spans="1:4" ht="21" customHeight="1" x14ac:dyDescent="0.25">
      <c r="A30" s="23" t="s">
        <v>4256</v>
      </c>
      <c r="B30" s="23" t="s">
        <v>4</v>
      </c>
      <c r="C30" s="23" t="s">
        <v>4</v>
      </c>
      <c r="D30" s="23" t="s">
        <v>4</v>
      </c>
    </row>
    <row r="31" spans="1:4" ht="21" customHeight="1" x14ac:dyDescent="0.25">
      <c r="A31" s="23" t="s">
        <v>4257</v>
      </c>
      <c r="B31" s="22" t="s">
        <v>4257</v>
      </c>
      <c r="C31" s="22" t="s">
        <v>4258</v>
      </c>
      <c r="D31" s="22" t="s">
        <v>4259</v>
      </c>
    </row>
    <row r="32" spans="1:4" ht="21" customHeight="1" x14ac:dyDescent="0.25">
      <c r="A32" s="23" t="s">
        <v>4260</v>
      </c>
      <c r="B32" s="22" t="s">
        <v>4261</v>
      </c>
      <c r="C32" s="22" t="s">
        <v>4262</v>
      </c>
      <c r="D32" s="22" t="s">
        <v>4260</v>
      </c>
    </row>
    <row r="33" spans="1:4" ht="21" customHeight="1" x14ac:dyDescent="0.25">
      <c r="A33" s="23" t="s">
        <v>4263</v>
      </c>
      <c r="B33" s="22" t="s">
        <v>4264</v>
      </c>
      <c r="C33" s="22" t="s">
        <v>4265</v>
      </c>
      <c r="D33" s="22" t="s">
        <v>4263</v>
      </c>
    </row>
  </sheetData>
  <mergeCells count="16">
    <mergeCell ref="A21:A22"/>
    <mergeCell ref="B21:B22"/>
    <mergeCell ref="D21:D22"/>
    <mergeCell ref="A3:A4"/>
    <mergeCell ref="D3:D4"/>
    <mergeCell ref="A5:A6"/>
    <mergeCell ref="C5:C6"/>
    <mergeCell ref="D5:D6"/>
    <mergeCell ref="A13:A14"/>
    <mergeCell ref="B13:B14"/>
    <mergeCell ref="D13:D14"/>
    <mergeCell ref="A15:A16"/>
    <mergeCell ref="D15:D16"/>
    <mergeCell ref="A17:A18"/>
    <mergeCell ref="B17:B18"/>
    <mergeCell ref="D17:D18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abSelected="1" workbookViewId="0">
      <selection activeCell="B7" sqref="B7"/>
    </sheetView>
  </sheetViews>
  <sheetFormatPr defaultColWidth="28.7109375" defaultRowHeight="21" customHeight="1" x14ac:dyDescent="0.25"/>
  <cols>
    <col min="1" max="4" width="28.7109375" style="21"/>
    <col min="5" max="16384" width="28.7109375" style="2"/>
  </cols>
  <sheetData>
    <row r="1" spans="1:4" ht="21" customHeight="1" x14ac:dyDescent="0.25">
      <c r="A1" s="21" t="str">
        <f>Index!B55</f>
        <v>Thermococcus sibiricus</v>
      </c>
      <c r="C1" s="20" t="s">
        <v>12</v>
      </c>
    </row>
    <row r="2" spans="1:4" ht="21" customHeight="1" x14ac:dyDescent="0.25">
      <c r="A2" s="24" t="s">
        <v>0</v>
      </c>
      <c r="B2" s="24" t="s">
        <v>1</v>
      </c>
      <c r="C2" s="24" t="s">
        <v>2</v>
      </c>
      <c r="D2" s="24" t="s">
        <v>3</v>
      </c>
    </row>
    <row r="3" spans="1:4" ht="21" customHeight="1" x14ac:dyDescent="0.25">
      <c r="A3" s="29" t="s">
        <v>4266</v>
      </c>
      <c r="B3" s="30" t="s">
        <v>4266</v>
      </c>
      <c r="C3" s="22" t="s">
        <v>4267</v>
      </c>
      <c r="D3" s="30" t="s">
        <v>4268</v>
      </c>
    </row>
    <row r="4" spans="1:4" ht="21" customHeight="1" x14ac:dyDescent="0.25">
      <c r="A4" s="29"/>
      <c r="B4" s="30"/>
      <c r="C4" s="22" t="s">
        <v>4269</v>
      </c>
      <c r="D4" s="30"/>
    </row>
    <row r="5" spans="1:4" ht="21" customHeight="1" x14ac:dyDescent="0.25">
      <c r="A5" s="23" t="s">
        <v>4270</v>
      </c>
      <c r="B5" s="22" t="s">
        <v>4271</v>
      </c>
      <c r="C5" s="22" t="s">
        <v>4270</v>
      </c>
      <c r="D5" s="23" t="s">
        <v>4</v>
      </c>
    </row>
    <row r="6" spans="1:4" ht="21" customHeight="1" x14ac:dyDescent="0.25">
      <c r="A6" s="23" t="s">
        <v>4272</v>
      </c>
      <c r="B6" s="22" t="s">
        <v>4273</v>
      </c>
      <c r="C6" s="22" t="s">
        <v>4272</v>
      </c>
      <c r="D6" s="23" t="s">
        <v>4</v>
      </c>
    </row>
    <row r="7" spans="1:4" ht="21" customHeight="1" x14ac:dyDescent="0.25">
      <c r="A7" s="23" t="s">
        <v>4274</v>
      </c>
      <c r="B7" s="22" t="s">
        <v>4274</v>
      </c>
      <c r="C7" s="23" t="s">
        <v>4</v>
      </c>
      <c r="D7" s="23" t="s">
        <v>4</v>
      </c>
    </row>
    <row r="8" spans="1:4" ht="21" customHeight="1" x14ac:dyDescent="0.25">
      <c r="A8" s="23" t="s">
        <v>4275</v>
      </c>
      <c r="B8" s="22" t="s">
        <v>4275</v>
      </c>
      <c r="C8" s="23" t="s">
        <v>4</v>
      </c>
      <c r="D8" s="23" t="s">
        <v>4</v>
      </c>
    </row>
    <row r="9" spans="1:4" ht="21" customHeight="1" x14ac:dyDescent="0.25">
      <c r="A9" s="23" t="s">
        <v>4276</v>
      </c>
      <c r="B9" s="22" t="s">
        <v>4276</v>
      </c>
      <c r="C9" s="23" t="s">
        <v>4</v>
      </c>
      <c r="D9" s="23" t="s">
        <v>4</v>
      </c>
    </row>
    <row r="10" spans="1:4" ht="21" customHeight="1" x14ac:dyDescent="0.25">
      <c r="A10" s="23" t="s">
        <v>4277</v>
      </c>
      <c r="B10" s="23" t="s">
        <v>4</v>
      </c>
      <c r="C10" s="22" t="s">
        <v>4278</v>
      </c>
      <c r="D10" s="22" t="s">
        <v>4277</v>
      </c>
    </row>
    <row r="11" spans="1:4" ht="21" customHeight="1" x14ac:dyDescent="0.25">
      <c r="A11" s="23" t="s">
        <v>4279</v>
      </c>
      <c r="B11" s="23" t="s">
        <v>4</v>
      </c>
      <c r="C11" s="23" t="s">
        <v>4</v>
      </c>
      <c r="D11" s="22" t="s">
        <v>4279</v>
      </c>
    </row>
    <row r="12" spans="1:4" ht="21" customHeight="1" x14ac:dyDescent="0.25">
      <c r="A12" s="29" t="s">
        <v>4280</v>
      </c>
      <c r="B12" s="30" t="s">
        <v>4281</v>
      </c>
      <c r="C12" s="22" t="s">
        <v>4280</v>
      </c>
      <c r="D12" s="30" t="s">
        <v>4282</v>
      </c>
    </row>
    <row r="13" spans="1:4" ht="21" customHeight="1" x14ac:dyDescent="0.25">
      <c r="A13" s="29"/>
      <c r="B13" s="30"/>
      <c r="C13" s="22" t="s">
        <v>4283</v>
      </c>
      <c r="D13" s="30"/>
    </row>
    <row r="14" spans="1:4" ht="21" customHeight="1" x14ac:dyDescent="0.25">
      <c r="A14" s="23" t="s">
        <v>4284</v>
      </c>
      <c r="B14" s="23" t="s">
        <v>4</v>
      </c>
      <c r="C14" s="23" t="s">
        <v>4</v>
      </c>
      <c r="D14" s="22" t="s">
        <v>4284</v>
      </c>
    </row>
    <row r="15" spans="1:4" ht="21" customHeight="1" x14ac:dyDescent="0.25">
      <c r="A15" s="29" t="s">
        <v>4285</v>
      </c>
      <c r="B15" s="22" t="s">
        <v>4286</v>
      </c>
      <c r="C15" s="22" t="s">
        <v>4287</v>
      </c>
      <c r="D15" s="30" t="s">
        <v>4285</v>
      </c>
    </row>
    <row r="16" spans="1:4" ht="21" customHeight="1" x14ac:dyDescent="0.25">
      <c r="A16" s="29"/>
      <c r="B16" s="22" t="s">
        <v>4288</v>
      </c>
      <c r="C16" s="22" t="s">
        <v>4289</v>
      </c>
      <c r="D16" s="30"/>
    </row>
    <row r="17" spans="1:4" ht="21" customHeight="1" x14ac:dyDescent="0.25">
      <c r="A17" s="23" t="s">
        <v>4290</v>
      </c>
      <c r="B17" s="22" t="s">
        <v>4290</v>
      </c>
      <c r="C17" s="23" t="s">
        <v>4</v>
      </c>
      <c r="D17" s="22" t="s">
        <v>4291</v>
      </c>
    </row>
    <row r="18" spans="1:4" ht="21" customHeight="1" x14ac:dyDescent="0.25">
      <c r="A18" s="29" t="s">
        <v>4292</v>
      </c>
      <c r="B18" s="22" t="s">
        <v>4293</v>
      </c>
      <c r="C18" s="22" t="s">
        <v>4294</v>
      </c>
      <c r="D18" s="30" t="s">
        <v>4292</v>
      </c>
    </row>
    <row r="19" spans="1:4" ht="21" customHeight="1" x14ac:dyDescent="0.25">
      <c r="A19" s="29"/>
      <c r="B19" s="22" t="s">
        <v>4295</v>
      </c>
      <c r="C19" s="22" t="s">
        <v>4296</v>
      </c>
      <c r="D19" s="30"/>
    </row>
    <row r="20" spans="1:4" ht="21" customHeight="1" x14ac:dyDescent="0.25">
      <c r="A20" s="29" t="s">
        <v>4297</v>
      </c>
      <c r="B20" s="22" t="s">
        <v>4298</v>
      </c>
      <c r="C20" s="22" t="s">
        <v>4299</v>
      </c>
      <c r="D20" s="30" t="s">
        <v>4297</v>
      </c>
    </row>
    <row r="21" spans="1:4" ht="21" customHeight="1" x14ac:dyDescent="0.25">
      <c r="A21" s="29"/>
      <c r="B21" s="22" t="s">
        <v>4300</v>
      </c>
      <c r="C21" s="22" t="s">
        <v>4301</v>
      </c>
      <c r="D21" s="30"/>
    </row>
    <row r="22" spans="1:4" ht="21" customHeight="1" x14ac:dyDescent="0.25">
      <c r="A22" s="23" t="s">
        <v>4302</v>
      </c>
      <c r="B22" s="22" t="s">
        <v>4302</v>
      </c>
      <c r="C22" s="23" t="s">
        <v>4</v>
      </c>
      <c r="D22" s="23" t="s">
        <v>4</v>
      </c>
    </row>
    <row r="23" spans="1:4" ht="21" customHeight="1" x14ac:dyDescent="0.25">
      <c r="A23" s="29" t="s">
        <v>4303</v>
      </c>
      <c r="B23" s="29" t="s">
        <v>4</v>
      </c>
      <c r="C23" s="22" t="s">
        <v>4304</v>
      </c>
      <c r="D23" s="30" t="s">
        <v>4303</v>
      </c>
    </row>
    <row r="24" spans="1:4" ht="21" customHeight="1" x14ac:dyDescent="0.25">
      <c r="A24" s="29"/>
      <c r="B24" s="29"/>
      <c r="C24" s="22" t="s">
        <v>4305</v>
      </c>
      <c r="D24" s="30"/>
    </row>
    <row r="25" spans="1:4" ht="21" customHeight="1" x14ac:dyDescent="0.25">
      <c r="A25" s="29" t="s">
        <v>4306</v>
      </c>
      <c r="B25" s="30" t="s">
        <v>4307</v>
      </c>
      <c r="C25" s="22" t="s">
        <v>4308</v>
      </c>
      <c r="D25" s="22" t="s">
        <v>4306</v>
      </c>
    </row>
    <row r="26" spans="1:4" ht="21" customHeight="1" x14ac:dyDescent="0.25">
      <c r="A26" s="29"/>
      <c r="B26" s="30"/>
      <c r="C26" s="22" t="s">
        <v>4309</v>
      </c>
      <c r="D26" s="22" t="s">
        <v>4310</v>
      </c>
    </row>
    <row r="27" spans="1:4" ht="21" customHeight="1" x14ac:dyDescent="0.25">
      <c r="A27" s="23" t="s">
        <v>4311</v>
      </c>
      <c r="B27" s="22" t="s">
        <v>4311</v>
      </c>
      <c r="C27" s="23" t="s">
        <v>4</v>
      </c>
      <c r="D27" s="23" t="s">
        <v>4</v>
      </c>
    </row>
    <row r="28" spans="1:4" ht="21" customHeight="1" x14ac:dyDescent="0.25">
      <c r="A28" s="23" t="s">
        <v>4312</v>
      </c>
      <c r="B28" s="22" t="s">
        <v>4312</v>
      </c>
      <c r="C28" s="22" t="s">
        <v>4313</v>
      </c>
      <c r="D28" s="22" t="s">
        <v>4314</v>
      </c>
    </row>
    <row r="29" spans="1:4" ht="21" customHeight="1" x14ac:dyDescent="0.25">
      <c r="A29" s="23" t="s">
        <v>4315</v>
      </c>
      <c r="B29" s="22" t="s">
        <v>4316</v>
      </c>
      <c r="C29" s="22" t="s">
        <v>4315</v>
      </c>
      <c r="D29" s="23" t="s">
        <v>4</v>
      </c>
    </row>
    <row r="30" spans="1:4" ht="21" customHeight="1" x14ac:dyDescent="0.25">
      <c r="A30" s="29" t="s">
        <v>4317</v>
      </c>
      <c r="B30" s="22" t="s">
        <v>4317</v>
      </c>
      <c r="C30" s="22" t="s">
        <v>4317</v>
      </c>
      <c r="D30" s="29" t="s">
        <v>4</v>
      </c>
    </row>
    <row r="31" spans="1:4" ht="21" customHeight="1" x14ac:dyDescent="0.25">
      <c r="A31" s="29"/>
      <c r="B31" s="22" t="s">
        <v>4318</v>
      </c>
      <c r="C31" s="22" t="s">
        <v>4318</v>
      </c>
      <c r="D31" s="29"/>
    </row>
    <row r="32" spans="1:4" ht="21" customHeight="1" x14ac:dyDescent="0.25">
      <c r="A32" s="29" t="s">
        <v>4319</v>
      </c>
      <c r="B32" s="22" t="s">
        <v>4319</v>
      </c>
      <c r="C32" s="22" t="s">
        <v>4320</v>
      </c>
      <c r="D32" s="29" t="s">
        <v>4</v>
      </c>
    </row>
    <row r="33" spans="1:4" ht="21" customHeight="1" x14ac:dyDescent="0.25">
      <c r="A33" s="29"/>
      <c r="B33" s="22" t="s">
        <v>4321</v>
      </c>
      <c r="C33" s="22" t="s">
        <v>4322</v>
      </c>
      <c r="D33" s="29"/>
    </row>
    <row r="34" spans="1:4" ht="21" customHeight="1" x14ac:dyDescent="0.25">
      <c r="A34" s="23" t="s">
        <v>4323</v>
      </c>
      <c r="B34" s="22" t="s">
        <v>4323</v>
      </c>
      <c r="C34" s="22" t="s">
        <v>4324</v>
      </c>
      <c r="D34" s="23" t="s">
        <v>4</v>
      </c>
    </row>
    <row r="35" spans="1:4" ht="21" customHeight="1" x14ac:dyDescent="0.25">
      <c r="A35" s="23" t="s">
        <v>4325</v>
      </c>
      <c r="B35" s="22" t="s">
        <v>4325</v>
      </c>
      <c r="C35" s="23" t="s">
        <v>4</v>
      </c>
      <c r="D35" s="23" t="s">
        <v>4</v>
      </c>
    </row>
    <row r="36" spans="1:4" ht="21" customHeight="1" x14ac:dyDescent="0.25">
      <c r="A36" s="23" t="s">
        <v>4326</v>
      </c>
      <c r="B36" s="22" t="s">
        <v>4326</v>
      </c>
      <c r="C36" s="23" t="s">
        <v>4</v>
      </c>
      <c r="D36" s="23" t="s">
        <v>4</v>
      </c>
    </row>
    <row r="37" spans="1:4" ht="21" customHeight="1" x14ac:dyDescent="0.25">
      <c r="A37" s="29" t="s">
        <v>4327</v>
      </c>
      <c r="B37" s="30" t="s">
        <v>4328</v>
      </c>
      <c r="C37" s="22" t="s">
        <v>4327</v>
      </c>
      <c r="D37" s="29" t="s">
        <v>4</v>
      </c>
    </row>
    <row r="38" spans="1:4" ht="21" customHeight="1" x14ac:dyDescent="0.25">
      <c r="A38" s="29"/>
      <c r="B38" s="30"/>
      <c r="C38" s="22" t="s">
        <v>4329</v>
      </c>
      <c r="D38" s="29"/>
    </row>
    <row r="39" spans="1:4" ht="21" customHeight="1" x14ac:dyDescent="0.25">
      <c r="A39" s="23" t="s">
        <v>4330</v>
      </c>
      <c r="B39" s="22" t="s">
        <v>4331</v>
      </c>
      <c r="C39" s="22" t="s">
        <v>4330</v>
      </c>
      <c r="D39" s="23" t="s">
        <v>4</v>
      </c>
    </row>
    <row r="40" spans="1:4" ht="21" customHeight="1" x14ac:dyDescent="0.25">
      <c r="A40" s="29" t="s">
        <v>4332</v>
      </c>
      <c r="B40" s="30" t="s">
        <v>4333</v>
      </c>
      <c r="C40" s="22" t="s">
        <v>4332</v>
      </c>
      <c r="D40" s="29" t="s">
        <v>4</v>
      </c>
    </row>
    <row r="41" spans="1:4" ht="21" customHeight="1" x14ac:dyDescent="0.25">
      <c r="A41" s="29"/>
      <c r="B41" s="30"/>
      <c r="C41" s="22" t="s">
        <v>4334</v>
      </c>
      <c r="D41" s="29"/>
    </row>
    <row r="42" spans="1:4" ht="21" customHeight="1" x14ac:dyDescent="0.25">
      <c r="A42" s="23" t="s">
        <v>4335</v>
      </c>
      <c r="B42" s="22" t="s">
        <v>4336</v>
      </c>
      <c r="C42" s="22" t="s">
        <v>4335</v>
      </c>
      <c r="D42" s="23" t="s">
        <v>4</v>
      </c>
    </row>
    <row r="43" spans="1:4" ht="21" customHeight="1" x14ac:dyDescent="0.25">
      <c r="A43" s="23" t="s">
        <v>4337</v>
      </c>
      <c r="B43" s="22" t="s">
        <v>4338</v>
      </c>
      <c r="C43" s="22" t="s">
        <v>4337</v>
      </c>
      <c r="D43" s="23" t="s">
        <v>4</v>
      </c>
    </row>
    <row r="44" spans="1:4" ht="21" customHeight="1" x14ac:dyDescent="0.25">
      <c r="A44" s="23" t="s">
        <v>4339</v>
      </c>
      <c r="B44" s="22" t="s">
        <v>4339</v>
      </c>
      <c r="C44" s="22" t="s">
        <v>4340</v>
      </c>
      <c r="D44" s="23" t="s">
        <v>4</v>
      </c>
    </row>
    <row r="45" spans="1:4" ht="21" customHeight="1" x14ac:dyDescent="0.25">
      <c r="A45" s="23" t="s">
        <v>4341</v>
      </c>
      <c r="B45" s="23" t="s">
        <v>4</v>
      </c>
      <c r="C45" s="23" t="s">
        <v>4</v>
      </c>
      <c r="D45" s="22" t="s">
        <v>4341</v>
      </c>
    </row>
    <row r="46" spans="1:4" ht="21" customHeight="1" x14ac:dyDescent="0.25">
      <c r="A46" s="23" t="s">
        <v>4342</v>
      </c>
      <c r="B46" s="22" t="s">
        <v>4343</v>
      </c>
      <c r="C46" s="22" t="s">
        <v>4344</v>
      </c>
      <c r="D46" s="22" t="s">
        <v>4342</v>
      </c>
    </row>
    <row r="47" spans="1:4" ht="21" customHeight="1" x14ac:dyDescent="0.25">
      <c r="A47" s="23" t="s">
        <v>4345</v>
      </c>
      <c r="B47" s="23" t="s">
        <v>4</v>
      </c>
      <c r="C47" s="23" t="s">
        <v>4</v>
      </c>
      <c r="D47" s="22" t="s">
        <v>4345</v>
      </c>
    </row>
    <row r="48" spans="1:4" ht="21" customHeight="1" x14ac:dyDescent="0.25">
      <c r="A48" s="23" t="s">
        <v>4346</v>
      </c>
      <c r="B48" s="22" t="s">
        <v>4346</v>
      </c>
      <c r="C48" s="22" t="s">
        <v>4347</v>
      </c>
      <c r="D48" s="23" t="s">
        <v>4</v>
      </c>
    </row>
  </sheetData>
  <mergeCells count="27">
    <mergeCell ref="A3:A4"/>
    <mergeCell ref="B3:B4"/>
    <mergeCell ref="D3:D4"/>
    <mergeCell ref="A12:A13"/>
    <mergeCell ref="B12:B13"/>
    <mergeCell ref="D12:D13"/>
    <mergeCell ref="A15:A16"/>
    <mergeCell ref="D15:D16"/>
    <mergeCell ref="A18:A19"/>
    <mergeCell ref="D18:D19"/>
    <mergeCell ref="A20:A21"/>
    <mergeCell ref="D20:D21"/>
    <mergeCell ref="A40:A41"/>
    <mergeCell ref="B40:B41"/>
    <mergeCell ref="D40:D41"/>
    <mergeCell ref="A23:A24"/>
    <mergeCell ref="B23:B24"/>
    <mergeCell ref="D23:D24"/>
    <mergeCell ref="A25:A26"/>
    <mergeCell ref="B25:B26"/>
    <mergeCell ref="A30:A31"/>
    <mergeCell ref="D30:D31"/>
    <mergeCell ref="A32:A33"/>
    <mergeCell ref="D32:D33"/>
    <mergeCell ref="A37:A38"/>
    <mergeCell ref="B37:B38"/>
    <mergeCell ref="D37:D38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abSelected="1" workbookViewId="0">
      <selection activeCell="B7" sqref="B7"/>
    </sheetView>
  </sheetViews>
  <sheetFormatPr defaultColWidth="28.7109375" defaultRowHeight="21" customHeight="1" x14ac:dyDescent="0.25"/>
  <cols>
    <col min="1" max="4" width="28.7109375" style="21"/>
    <col min="5" max="16384" width="28.7109375" style="2"/>
  </cols>
  <sheetData>
    <row r="1" spans="1:4" ht="21" customHeight="1" x14ac:dyDescent="0.25">
      <c r="A1" s="31" t="str">
        <f>Index!B56</f>
        <v>Candidatus Korarchaeum cryptofilum</v>
      </c>
      <c r="C1" s="20" t="s">
        <v>4348</v>
      </c>
    </row>
    <row r="2" spans="1:4" ht="21" customHeight="1" x14ac:dyDescent="0.25">
      <c r="A2" s="24" t="s">
        <v>0</v>
      </c>
      <c r="B2" s="24" t="s">
        <v>1</v>
      </c>
      <c r="C2" s="24" t="s">
        <v>2</v>
      </c>
      <c r="D2" s="24" t="s">
        <v>3</v>
      </c>
    </row>
    <row r="3" spans="1:4" ht="21" customHeight="1" x14ac:dyDescent="0.25">
      <c r="A3" s="23" t="s">
        <v>4349</v>
      </c>
      <c r="B3" s="22" t="s">
        <v>4349</v>
      </c>
      <c r="C3" s="23" t="s">
        <v>4</v>
      </c>
      <c r="D3" s="23" t="s">
        <v>4</v>
      </c>
    </row>
    <row r="4" spans="1:4" ht="21" customHeight="1" x14ac:dyDescent="0.25">
      <c r="A4" s="29" t="s">
        <v>4350</v>
      </c>
      <c r="B4" s="22" t="s">
        <v>4351</v>
      </c>
      <c r="C4" s="22" t="s">
        <v>4352</v>
      </c>
      <c r="D4" s="30" t="s">
        <v>4350</v>
      </c>
    </row>
    <row r="5" spans="1:4" ht="21" customHeight="1" x14ac:dyDescent="0.25">
      <c r="A5" s="29"/>
      <c r="B5" s="22" t="s">
        <v>4353</v>
      </c>
      <c r="C5" s="22" t="s">
        <v>4354</v>
      </c>
      <c r="D5" s="30"/>
    </row>
    <row r="6" spans="1:4" ht="21" customHeight="1" x14ac:dyDescent="0.25">
      <c r="A6" s="29" t="s">
        <v>4355</v>
      </c>
      <c r="B6" s="22" t="s">
        <v>4356</v>
      </c>
      <c r="C6" s="22" t="s">
        <v>4357</v>
      </c>
      <c r="D6" s="30" t="s">
        <v>4355</v>
      </c>
    </row>
    <row r="7" spans="1:4" ht="21" customHeight="1" x14ac:dyDescent="0.25">
      <c r="A7" s="29"/>
      <c r="B7" s="22" t="s">
        <v>4358</v>
      </c>
      <c r="C7" s="22" t="s">
        <v>4359</v>
      </c>
      <c r="D7" s="30"/>
    </row>
    <row r="8" spans="1:4" ht="21" customHeight="1" x14ac:dyDescent="0.25">
      <c r="A8" s="29" t="s">
        <v>4360</v>
      </c>
      <c r="B8" s="22" t="s">
        <v>4360</v>
      </c>
      <c r="C8" s="22" t="s">
        <v>4361</v>
      </c>
      <c r="D8" s="30" t="s">
        <v>4362</v>
      </c>
    </row>
    <row r="9" spans="1:4" ht="21" customHeight="1" x14ac:dyDescent="0.25">
      <c r="A9" s="29"/>
      <c r="B9" s="22" t="s">
        <v>4363</v>
      </c>
      <c r="C9" s="22" t="s">
        <v>4364</v>
      </c>
      <c r="D9" s="30"/>
    </row>
    <row r="10" spans="1:4" ht="21" customHeight="1" x14ac:dyDescent="0.25">
      <c r="A10" s="29" t="s">
        <v>4365</v>
      </c>
      <c r="B10" s="22" t="s">
        <v>4365</v>
      </c>
      <c r="C10" s="22" t="s">
        <v>4366</v>
      </c>
      <c r="D10" s="30" t="s">
        <v>4367</v>
      </c>
    </row>
    <row r="11" spans="1:4" ht="21" customHeight="1" x14ac:dyDescent="0.25">
      <c r="A11" s="29"/>
      <c r="B11" s="22" t="s">
        <v>4368</v>
      </c>
      <c r="C11" s="22" t="s">
        <v>4369</v>
      </c>
      <c r="D11" s="30"/>
    </row>
    <row r="12" spans="1:4" ht="21" customHeight="1" x14ac:dyDescent="0.25">
      <c r="A12" s="29" t="s">
        <v>4370</v>
      </c>
      <c r="B12" s="30" t="s">
        <v>4371</v>
      </c>
      <c r="C12" s="22" t="s">
        <v>4372</v>
      </c>
      <c r="D12" s="30" t="s">
        <v>4370</v>
      </c>
    </row>
    <row r="13" spans="1:4" ht="21" customHeight="1" x14ac:dyDescent="0.25">
      <c r="A13" s="29"/>
      <c r="B13" s="30"/>
      <c r="C13" s="22" t="s">
        <v>4373</v>
      </c>
      <c r="D13" s="30"/>
    </row>
    <row r="14" spans="1:4" ht="21" customHeight="1" x14ac:dyDescent="0.25">
      <c r="A14" s="23" t="s">
        <v>4374</v>
      </c>
      <c r="B14" s="22" t="s">
        <v>4375</v>
      </c>
      <c r="C14" s="22" t="s">
        <v>4374</v>
      </c>
      <c r="D14" s="23" t="s">
        <v>4</v>
      </c>
    </row>
    <row r="15" spans="1:4" ht="21" customHeight="1" x14ac:dyDescent="0.25">
      <c r="A15" s="23" t="s">
        <v>4376</v>
      </c>
      <c r="B15" s="22" t="s">
        <v>4376</v>
      </c>
      <c r="C15" s="22" t="s">
        <v>4377</v>
      </c>
      <c r="D15" s="23" t="s">
        <v>4</v>
      </c>
    </row>
    <row r="16" spans="1:4" ht="21" customHeight="1" x14ac:dyDescent="0.25">
      <c r="A16" s="23" t="s">
        <v>4378</v>
      </c>
      <c r="B16" s="22" t="s">
        <v>4379</v>
      </c>
      <c r="C16" s="22" t="s">
        <v>4378</v>
      </c>
      <c r="D16" s="23" t="s">
        <v>4</v>
      </c>
    </row>
    <row r="17" spans="1:4" ht="21" customHeight="1" x14ac:dyDescent="0.25">
      <c r="A17" s="29" t="s">
        <v>4380</v>
      </c>
      <c r="B17" s="22" t="s">
        <v>4381</v>
      </c>
      <c r="C17" s="30" t="s">
        <v>4382</v>
      </c>
      <c r="D17" s="29" t="s">
        <v>4</v>
      </c>
    </row>
    <row r="18" spans="1:4" ht="21" customHeight="1" x14ac:dyDescent="0.25">
      <c r="A18" s="29"/>
      <c r="B18" s="22" t="s">
        <v>4380</v>
      </c>
      <c r="C18" s="30"/>
      <c r="D18" s="29"/>
    </row>
    <row r="19" spans="1:4" ht="21" customHeight="1" x14ac:dyDescent="0.25">
      <c r="A19" s="23" t="s">
        <v>4383</v>
      </c>
      <c r="B19" s="22" t="s">
        <v>4383</v>
      </c>
      <c r="C19" s="23" t="s">
        <v>4</v>
      </c>
      <c r="D19" s="23" t="s">
        <v>4</v>
      </c>
    </row>
    <row r="20" spans="1:4" ht="21" customHeight="1" x14ac:dyDescent="0.25">
      <c r="A20" s="23" t="s">
        <v>4384</v>
      </c>
      <c r="B20" s="22" t="s">
        <v>4384</v>
      </c>
      <c r="C20" s="23" t="s">
        <v>4</v>
      </c>
      <c r="D20" s="23" t="s">
        <v>4</v>
      </c>
    </row>
    <row r="21" spans="1:4" ht="21" customHeight="1" x14ac:dyDescent="0.25">
      <c r="A21" s="23" t="s">
        <v>4385</v>
      </c>
      <c r="B21" s="22" t="s">
        <v>4385</v>
      </c>
      <c r="C21" s="22" t="s">
        <v>4386</v>
      </c>
      <c r="D21" s="22" t="s">
        <v>4387</v>
      </c>
    </row>
    <row r="22" spans="1:4" ht="21" customHeight="1" x14ac:dyDescent="0.25">
      <c r="A22" s="29" t="s">
        <v>4388</v>
      </c>
      <c r="B22" s="30" t="s">
        <v>4389</v>
      </c>
      <c r="C22" s="22" t="s">
        <v>4388</v>
      </c>
      <c r="D22" s="30" t="s">
        <v>4390</v>
      </c>
    </row>
    <row r="23" spans="1:4" ht="21" customHeight="1" x14ac:dyDescent="0.25">
      <c r="A23" s="29"/>
      <c r="B23" s="30"/>
      <c r="C23" s="22" t="s">
        <v>4391</v>
      </c>
      <c r="D23" s="30"/>
    </row>
    <row r="24" spans="1:4" ht="21" customHeight="1" x14ac:dyDescent="0.25">
      <c r="A24" s="29" t="s">
        <v>4392</v>
      </c>
      <c r="B24" s="30" t="s">
        <v>4393</v>
      </c>
      <c r="C24" s="22" t="s">
        <v>4394</v>
      </c>
      <c r="D24" s="30" t="s">
        <v>4392</v>
      </c>
    </row>
    <row r="25" spans="1:4" ht="21" customHeight="1" x14ac:dyDescent="0.25">
      <c r="A25" s="29"/>
      <c r="B25" s="30"/>
      <c r="C25" s="22" t="s">
        <v>4395</v>
      </c>
      <c r="D25" s="30"/>
    </row>
    <row r="26" spans="1:4" ht="21" customHeight="1" x14ac:dyDescent="0.25">
      <c r="A26" s="29" t="s">
        <v>4396</v>
      </c>
      <c r="B26" s="22" t="s">
        <v>4396</v>
      </c>
      <c r="C26" s="22" t="s">
        <v>4397</v>
      </c>
      <c r="D26" s="30" t="s">
        <v>4398</v>
      </c>
    </row>
    <row r="27" spans="1:4" ht="21" customHeight="1" x14ac:dyDescent="0.25">
      <c r="A27" s="29"/>
      <c r="B27" s="22" t="s">
        <v>4399</v>
      </c>
      <c r="C27" s="22" t="s">
        <v>4400</v>
      </c>
      <c r="D27" s="30"/>
    </row>
    <row r="28" spans="1:4" ht="21" customHeight="1" x14ac:dyDescent="0.25">
      <c r="A28" s="29" t="s">
        <v>4401</v>
      </c>
      <c r="B28" s="22" t="s">
        <v>4402</v>
      </c>
      <c r="C28" s="22" t="s">
        <v>4403</v>
      </c>
      <c r="D28" s="30" t="s">
        <v>4401</v>
      </c>
    </row>
    <row r="29" spans="1:4" ht="21" customHeight="1" x14ac:dyDescent="0.25">
      <c r="A29" s="29"/>
      <c r="B29" s="22" t="s">
        <v>4404</v>
      </c>
      <c r="C29" s="22" t="s">
        <v>4405</v>
      </c>
      <c r="D29" s="30"/>
    </row>
    <row r="30" spans="1:4" ht="21" customHeight="1" x14ac:dyDescent="0.25">
      <c r="A30" s="29" t="s">
        <v>4406</v>
      </c>
      <c r="B30" s="22" t="s">
        <v>4407</v>
      </c>
      <c r="C30" s="22" t="s">
        <v>4408</v>
      </c>
      <c r="D30" s="30" t="s">
        <v>4406</v>
      </c>
    </row>
    <row r="31" spans="1:4" ht="21" customHeight="1" x14ac:dyDescent="0.25">
      <c r="A31" s="29"/>
      <c r="B31" s="22" t="s">
        <v>4409</v>
      </c>
      <c r="C31" s="22" t="s">
        <v>4410</v>
      </c>
      <c r="D31" s="30"/>
    </row>
    <row r="32" spans="1:4" ht="21" customHeight="1" x14ac:dyDescent="0.25">
      <c r="A32" s="29" t="s">
        <v>4411</v>
      </c>
      <c r="B32" s="22" t="s">
        <v>4412</v>
      </c>
      <c r="C32" s="22" t="s">
        <v>4413</v>
      </c>
      <c r="D32" s="30" t="s">
        <v>4411</v>
      </c>
    </row>
    <row r="33" spans="1:4" ht="21" customHeight="1" x14ac:dyDescent="0.25">
      <c r="A33" s="29"/>
      <c r="B33" s="22" t="s">
        <v>4414</v>
      </c>
      <c r="C33" s="22" t="s">
        <v>4415</v>
      </c>
      <c r="D33" s="30"/>
    </row>
    <row r="34" spans="1:4" ht="21" customHeight="1" x14ac:dyDescent="0.25">
      <c r="A34" s="29" t="s">
        <v>4416</v>
      </c>
      <c r="B34" s="30" t="s">
        <v>4417</v>
      </c>
      <c r="C34" s="22" t="s">
        <v>4418</v>
      </c>
      <c r="D34" s="30" t="s">
        <v>4419</v>
      </c>
    </row>
    <row r="35" spans="1:4" ht="21" customHeight="1" x14ac:dyDescent="0.25">
      <c r="A35" s="29"/>
      <c r="B35" s="30"/>
      <c r="C35" s="22" t="s">
        <v>4416</v>
      </c>
      <c r="D35" s="30"/>
    </row>
    <row r="36" spans="1:4" ht="21" customHeight="1" x14ac:dyDescent="0.25">
      <c r="A36" s="23" t="s">
        <v>4420</v>
      </c>
      <c r="B36" s="22" t="s">
        <v>4421</v>
      </c>
      <c r="C36" s="22" t="s">
        <v>4422</v>
      </c>
      <c r="D36" s="22" t="s">
        <v>4420</v>
      </c>
    </row>
    <row r="37" spans="1:4" ht="21" customHeight="1" x14ac:dyDescent="0.25">
      <c r="A37" s="23" t="s">
        <v>4423</v>
      </c>
      <c r="B37" s="22" t="s">
        <v>4423</v>
      </c>
      <c r="C37" s="22" t="s">
        <v>4424</v>
      </c>
      <c r="D37" s="23" t="s">
        <v>4</v>
      </c>
    </row>
    <row r="38" spans="1:4" ht="21" customHeight="1" x14ac:dyDescent="0.25">
      <c r="A38" s="23" t="s">
        <v>4425</v>
      </c>
      <c r="B38" s="22" t="s">
        <v>4425</v>
      </c>
      <c r="C38" s="22" t="s">
        <v>4426</v>
      </c>
      <c r="D38" s="23" t="s">
        <v>4</v>
      </c>
    </row>
    <row r="39" spans="1:4" ht="21" customHeight="1" x14ac:dyDescent="0.25">
      <c r="A39" s="23" t="s">
        <v>4427</v>
      </c>
      <c r="B39" s="22" t="s">
        <v>4427</v>
      </c>
      <c r="C39" s="22" t="s">
        <v>4428</v>
      </c>
      <c r="D39" s="23" t="s">
        <v>4</v>
      </c>
    </row>
    <row r="40" spans="1:4" ht="21" customHeight="1" x14ac:dyDescent="0.25">
      <c r="A40" s="23" t="s">
        <v>4429</v>
      </c>
      <c r="B40" s="22" t="s">
        <v>4430</v>
      </c>
      <c r="C40" s="22" t="s">
        <v>4429</v>
      </c>
      <c r="D40" s="23" t="s">
        <v>4</v>
      </c>
    </row>
    <row r="41" spans="1:4" ht="21" customHeight="1" x14ac:dyDescent="0.25">
      <c r="A41" s="23" t="s">
        <v>4431</v>
      </c>
      <c r="B41" s="22" t="s">
        <v>4431</v>
      </c>
      <c r="C41" s="22" t="s">
        <v>4432</v>
      </c>
      <c r="D41" s="23" t="s">
        <v>4</v>
      </c>
    </row>
    <row r="42" spans="1:4" ht="21" customHeight="1" x14ac:dyDescent="0.25">
      <c r="A42" s="23" t="s">
        <v>4433</v>
      </c>
      <c r="B42" s="22" t="s">
        <v>4433</v>
      </c>
      <c r="C42" s="22" t="s">
        <v>4434</v>
      </c>
      <c r="D42" s="23" t="s">
        <v>4</v>
      </c>
    </row>
    <row r="43" spans="1:4" ht="21" customHeight="1" x14ac:dyDescent="0.25">
      <c r="A43" s="23" t="s">
        <v>4435</v>
      </c>
      <c r="B43" s="22" t="s">
        <v>4436</v>
      </c>
      <c r="C43" s="22" t="s">
        <v>4435</v>
      </c>
      <c r="D43" s="23" t="s">
        <v>4</v>
      </c>
    </row>
    <row r="44" spans="1:4" ht="21" customHeight="1" x14ac:dyDescent="0.25">
      <c r="A44" s="23" t="s">
        <v>4437</v>
      </c>
      <c r="B44" s="22" t="s">
        <v>4437</v>
      </c>
      <c r="C44" s="22" t="s">
        <v>4438</v>
      </c>
      <c r="D44" s="23" t="s">
        <v>4</v>
      </c>
    </row>
    <row r="45" spans="1:4" ht="21" customHeight="1" x14ac:dyDescent="0.25">
      <c r="A45" s="23" t="s">
        <v>4439</v>
      </c>
      <c r="B45" s="22" t="s">
        <v>4440</v>
      </c>
      <c r="C45" s="22" t="s">
        <v>4439</v>
      </c>
      <c r="D45" s="22" t="s">
        <v>4441</v>
      </c>
    </row>
    <row r="46" spans="1:4" ht="21" customHeight="1" x14ac:dyDescent="0.25">
      <c r="A46" s="23" t="s">
        <v>4442</v>
      </c>
      <c r="B46" s="22" t="s">
        <v>4443</v>
      </c>
      <c r="C46" s="22" t="s">
        <v>4442</v>
      </c>
      <c r="D46" s="23" t="s">
        <v>4</v>
      </c>
    </row>
  </sheetData>
  <mergeCells count="31">
    <mergeCell ref="A17:A18"/>
    <mergeCell ref="C17:C18"/>
    <mergeCell ref="D17:D18"/>
    <mergeCell ref="A4:A5"/>
    <mergeCell ref="D4:D5"/>
    <mergeCell ref="A6:A7"/>
    <mergeCell ref="D6:D7"/>
    <mergeCell ref="A8:A9"/>
    <mergeCell ref="D8:D9"/>
    <mergeCell ref="A10:A11"/>
    <mergeCell ref="D10:D11"/>
    <mergeCell ref="A12:A13"/>
    <mergeCell ref="B12:B13"/>
    <mergeCell ref="D12:D13"/>
    <mergeCell ref="A22:A23"/>
    <mergeCell ref="B22:B23"/>
    <mergeCell ref="D22:D23"/>
    <mergeCell ref="A24:A25"/>
    <mergeCell ref="B24:B25"/>
    <mergeCell ref="D24:D25"/>
    <mergeCell ref="A26:A27"/>
    <mergeCell ref="D26:D27"/>
    <mergeCell ref="A28:A29"/>
    <mergeCell ref="D28:D29"/>
    <mergeCell ref="A30:A31"/>
    <mergeCell ref="D30:D31"/>
    <mergeCell ref="A32:A33"/>
    <mergeCell ref="D32:D33"/>
    <mergeCell ref="A34:A35"/>
    <mergeCell ref="B34:B35"/>
    <mergeCell ref="D34:D35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B7" sqref="B7"/>
    </sheetView>
  </sheetViews>
  <sheetFormatPr defaultColWidth="28.7109375" defaultRowHeight="21" customHeight="1" x14ac:dyDescent="0.25"/>
  <cols>
    <col min="1" max="4" width="28.7109375" style="21"/>
    <col min="5" max="16384" width="28.7109375" style="2"/>
  </cols>
  <sheetData>
    <row r="1" spans="1:4" ht="21" customHeight="1" x14ac:dyDescent="0.25">
      <c r="A1" s="21" t="str">
        <f>Index!B57</f>
        <v>Nanoarchaeum equitans</v>
      </c>
      <c r="C1" s="20" t="s">
        <v>4444</v>
      </c>
    </row>
    <row r="2" spans="1:4" ht="21" customHeight="1" x14ac:dyDescent="0.25">
      <c r="A2" s="24" t="s">
        <v>0</v>
      </c>
      <c r="B2" s="24" t="s">
        <v>1</v>
      </c>
      <c r="C2" s="24" t="s">
        <v>2</v>
      </c>
      <c r="D2" s="24" t="s">
        <v>3</v>
      </c>
    </row>
    <row r="3" spans="1:4" ht="21" customHeight="1" x14ac:dyDescent="0.25">
      <c r="A3" s="23" t="s">
        <v>4445</v>
      </c>
      <c r="B3" s="22" t="s">
        <v>4445</v>
      </c>
      <c r="C3" s="23" t="s">
        <v>4</v>
      </c>
      <c r="D3" s="23" t="s">
        <v>4</v>
      </c>
    </row>
    <row r="4" spans="1:4" ht="21" customHeight="1" x14ac:dyDescent="0.25">
      <c r="A4" s="23" t="s">
        <v>4446</v>
      </c>
      <c r="B4" s="22" t="s">
        <v>4446</v>
      </c>
      <c r="C4" s="22" t="s">
        <v>4447</v>
      </c>
      <c r="D4" s="23" t="s">
        <v>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B7" sqref="B7"/>
    </sheetView>
  </sheetViews>
  <sheetFormatPr defaultColWidth="28.7109375" defaultRowHeight="21" customHeight="1" x14ac:dyDescent="0.25"/>
  <cols>
    <col min="1" max="4" width="28.7109375" style="21"/>
    <col min="5" max="16384" width="28.7109375" style="2"/>
  </cols>
  <sheetData>
    <row r="1" spans="1:4" ht="21" customHeight="1" x14ac:dyDescent="0.25">
      <c r="A1" s="21" t="str">
        <f>Index!B58</f>
        <v>Cenarchaeum symbiosum</v>
      </c>
      <c r="C1" s="20" t="s">
        <v>3779</v>
      </c>
    </row>
    <row r="2" spans="1:4" ht="21" customHeight="1" x14ac:dyDescent="0.25">
      <c r="A2" s="24" t="s">
        <v>0</v>
      </c>
      <c r="B2" s="24" t="s">
        <v>1</v>
      </c>
      <c r="C2" s="24" t="s">
        <v>2</v>
      </c>
      <c r="D2" s="24" t="s">
        <v>3</v>
      </c>
    </row>
    <row r="3" spans="1:4" ht="21" customHeight="1" x14ac:dyDescent="0.25">
      <c r="A3" s="29" t="s">
        <v>4448</v>
      </c>
      <c r="B3" s="22" t="s">
        <v>4449</v>
      </c>
      <c r="C3" s="22" t="s">
        <v>4450</v>
      </c>
      <c r="D3" s="22" t="s">
        <v>4451</v>
      </c>
    </row>
    <row r="4" spans="1:4" ht="21" customHeight="1" x14ac:dyDescent="0.25">
      <c r="A4" s="29"/>
      <c r="B4" s="22" t="s">
        <v>4448</v>
      </c>
      <c r="C4" s="22" t="s">
        <v>4452</v>
      </c>
      <c r="D4" s="22" t="s">
        <v>4453</v>
      </c>
    </row>
    <row r="5" spans="1:4" ht="21" customHeight="1" x14ac:dyDescent="0.25">
      <c r="A5" s="29"/>
      <c r="B5" s="23"/>
      <c r="C5" s="23"/>
      <c r="D5" s="22" t="s">
        <v>4454</v>
      </c>
    </row>
    <row r="6" spans="1:4" ht="21" customHeight="1" x14ac:dyDescent="0.25">
      <c r="A6" s="29"/>
      <c r="B6" s="23"/>
      <c r="C6" s="23"/>
      <c r="D6" s="22" t="s">
        <v>4455</v>
      </c>
    </row>
    <row r="7" spans="1:4" ht="21" customHeight="1" x14ac:dyDescent="0.25">
      <c r="A7" s="29" t="s">
        <v>4456</v>
      </c>
      <c r="B7" s="30" t="s">
        <v>4456</v>
      </c>
      <c r="C7" s="22" t="s">
        <v>4457</v>
      </c>
      <c r="D7" s="30" t="s">
        <v>4458</v>
      </c>
    </row>
    <row r="8" spans="1:4" ht="21" customHeight="1" x14ac:dyDescent="0.25">
      <c r="A8" s="29"/>
      <c r="B8" s="30"/>
      <c r="C8" s="22" t="s">
        <v>4459</v>
      </c>
      <c r="D8" s="30"/>
    </row>
    <row r="9" spans="1:4" ht="21" customHeight="1" x14ac:dyDescent="0.25">
      <c r="A9" s="23" t="s">
        <v>4460</v>
      </c>
      <c r="B9" s="22" t="s">
        <v>4460</v>
      </c>
      <c r="C9" s="23" t="s">
        <v>4</v>
      </c>
      <c r="D9" s="23" t="s">
        <v>4</v>
      </c>
    </row>
    <row r="10" spans="1:4" ht="21" customHeight="1" x14ac:dyDescent="0.25">
      <c r="A10" s="23" t="s">
        <v>4461</v>
      </c>
      <c r="B10" s="22" t="s">
        <v>4461</v>
      </c>
      <c r="C10" s="22" t="s">
        <v>4462</v>
      </c>
      <c r="D10" s="22" t="s">
        <v>4463</v>
      </c>
    </row>
    <row r="11" spans="1:4" ht="21" customHeight="1" x14ac:dyDescent="0.25">
      <c r="A11" s="29" t="s">
        <v>4464</v>
      </c>
      <c r="B11" s="22" t="s">
        <v>4465</v>
      </c>
      <c r="C11" s="22" t="s">
        <v>4466</v>
      </c>
      <c r="D11" s="30" t="s">
        <v>4467</v>
      </c>
    </row>
    <row r="12" spans="1:4" ht="21" customHeight="1" x14ac:dyDescent="0.25">
      <c r="A12" s="29"/>
      <c r="B12" s="22" t="s">
        <v>4464</v>
      </c>
      <c r="C12" s="22" t="s">
        <v>4468</v>
      </c>
      <c r="D12" s="30"/>
    </row>
    <row r="13" spans="1:4" ht="21" customHeight="1" x14ac:dyDescent="0.25">
      <c r="A13" s="23" t="s">
        <v>4469</v>
      </c>
      <c r="B13" s="22" t="s">
        <v>4469</v>
      </c>
      <c r="C13" s="22" t="s">
        <v>4470</v>
      </c>
      <c r="D13" s="22" t="s">
        <v>4471</v>
      </c>
    </row>
    <row r="14" spans="1:4" ht="21" customHeight="1" x14ac:dyDescent="0.25">
      <c r="A14" s="23" t="s">
        <v>4472</v>
      </c>
      <c r="B14" s="22" t="s">
        <v>4472</v>
      </c>
      <c r="C14" s="22" t="s">
        <v>4473</v>
      </c>
      <c r="D14" s="23" t="s">
        <v>4</v>
      </c>
    </row>
    <row r="15" spans="1:4" ht="21" customHeight="1" x14ac:dyDescent="0.25">
      <c r="A15" s="23" t="s">
        <v>4474</v>
      </c>
      <c r="B15" s="23" t="s">
        <v>4</v>
      </c>
      <c r="C15" s="23" t="s">
        <v>4</v>
      </c>
      <c r="D15" s="22" t="s">
        <v>4474</v>
      </c>
    </row>
    <row r="16" spans="1:4" ht="21" customHeight="1" x14ac:dyDescent="0.25">
      <c r="A16" s="23" t="s">
        <v>4475</v>
      </c>
      <c r="B16" s="22" t="s">
        <v>4475</v>
      </c>
      <c r="C16" s="22" t="s">
        <v>4476</v>
      </c>
      <c r="D16" s="22" t="s">
        <v>4477</v>
      </c>
    </row>
    <row r="17" spans="1:4" ht="21" customHeight="1" x14ac:dyDescent="0.25">
      <c r="A17" s="23" t="s">
        <v>4478</v>
      </c>
      <c r="B17" s="22" t="s">
        <v>4478</v>
      </c>
      <c r="C17" s="22" t="s">
        <v>4479</v>
      </c>
      <c r="D17" s="23" t="s">
        <v>4</v>
      </c>
    </row>
  </sheetData>
  <mergeCells count="6">
    <mergeCell ref="A3:A6"/>
    <mergeCell ref="A7:A8"/>
    <mergeCell ref="B7:B8"/>
    <mergeCell ref="D7:D8"/>
    <mergeCell ref="A11:A12"/>
    <mergeCell ref="D11:D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abSelected="1" workbookViewId="0">
      <selection activeCell="B7" sqref="B7"/>
    </sheetView>
  </sheetViews>
  <sheetFormatPr defaultColWidth="28.7109375" defaultRowHeight="21" customHeight="1" x14ac:dyDescent="0.3"/>
  <cols>
    <col min="1" max="4" width="28.7109375" style="10"/>
    <col min="5" max="16384" width="28.7109375" style="3"/>
  </cols>
  <sheetData>
    <row r="1" spans="1:4" ht="21" customHeight="1" x14ac:dyDescent="0.3">
      <c r="A1" s="1" t="s">
        <v>18</v>
      </c>
      <c r="C1" s="10" t="s">
        <v>1499</v>
      </c>
    </row>
    <row r="2" spans="1:4" ht="21" customHeight="1" x14ac:dyDescent="0.3">
      <c r="A2" s="4" t="s">
        <v>0</v>
      </c>
      <c r="B2" s="4" t="s">
        <v>1</v>
      </c>
      <c r="C2" s="4" t="s">
        <v>2</v>
      </c>
      <c r="D2" s="4" t="s">
        <v>3</v>
      </c>
    </row>
    <row r="3" spans="1:4" ht="21" customHeight="1" x14ac:dyDescent="0.3">
      <c r="A3" s="26" t="s">
        <v>1379</v>
      </c>
      <c r="B3" s="28" t="s">
        <v>1380</v>
      </c>
      <c r="C3" s="13" t="s">
        <v>1381</v>
      </c>
      <c r="D3" s="28" t="s">
        <v>1379</v>
      </c>
    </row>
    <row r="4" spans="1:4" ht="21" customHeight="1" x14ac:dyDescent="0.3">
      <c r="A4" s="26"/>
      <c r="B4" s="28"/>
      <c r="C4" s="13" t="s">
        <v>1382</v>
      </c>
      <c r="D4" s="28"/>
    </row>
    <row r="5" spans="1:4" ht="21" customHeight="1" x14ac:dyDescent="0.3">
      <c r="A5" s="26" t="s">
        <v>1383</v>
      </c>
      <c r="B5" s="28" t="s">
        <v>1383</v>
      </c>
      <c r="C5" s="13" t="s">
        <v>1384</v>
      </c>
      <c r="D5" s="26" t="s">
        <v>4</v>
      </c>
    </row>
    <row r="6" spans="1:4" ht="21" customHeight="1" x14ac:dyDescent="0.3">
      <c r="A6" s="26"/>
      <c r="B6" s="28"/>
      <c r="C6" s="13" t="s">
        <v>1385</v>
      </c>
      <c r="D6" s="26"/>
    </row>
    <row r="7" spans="1:4" ht="21" customHeight="1" x14ac:dyDescent="0.3">
      <c r="A7" s="5" t="s">
        <v>1386</v>
      </c>
      <c r="B7" s="13" t="s">
        <v>1386</v>
      </c>
      <c r="C7" s="5" t="s">
        <v>4</v>
      </c>
      <c r="D7" s="5" t="s">
        <v>4</v>
      </c>
    </row>
    <row r="8" spans="1:4" ht="21" customHeight="1" x14ac:dyDescent="0.3">
      <c r="A8" s="5" t="s">
        <v>1387</v>
      </c>
      <c r="B8" s="13" t="s">
        <v>1387</v>
      </c>
      <c r="C8" s="5" t="s">
        <v>4</v>
      </c>
      <c r="D8" s="5" t="s">
        <v>4</v>
      </c>
    </row>
    <row r="9" spans="1:4" ht="21" customHeight="1" x14ac:dyDescent="0.3">
      <c r="A9" s="5" t="s">
        <v>1388</v>
      </c>
      <c r="B9" s="13" t="s">
        <v>1388</v>
      </c>
      <c r="C9" s="5" t="s">
        <v>4</v>
      </c>
      <c r="D9" s="5" t="s">
        <v>4</v>
      </c>
    </row>
    <row r="10" spans="1:4" ht="21" customHeight="1" x14ac:dyDescent="0.3">
      <c r="A10" s="5" t="s">
        <v>1389</v>
      </c>
      <c r="B10" s="13" t="s">
        <v>1389</v>
      </c>
      <c r="C10" s="5" t="s">
        <v>4</v>
      </c>
      <c r="D10" s="5" t="s">
        <v>4</v>
      </c>
    </row>
    <row r="11" spans="1:4" ht="21" customHeight="1" x14ac:dyDescent="0.3">
      <c r="A11" s="5" t="s">
        <v>1390</v>
      </c>
      <c r="B11" s="13" t="s">
        <v>1390</v>
      </c>
      <c r="C11" s="5" t="s">
        <v>4</v>
      </c>
      <c r="D11" s="5" t="s">
        <v>4</v>
      </c>
    </row>
    <row r="12" spans="1:4" ht="21" customHeight="1" x14ac:dyDescent="0.3">
      <c r="A12" s="5" t="s">
        <v>1391</v>
      </c>
      <c r="B12" s="13" t="s">
        <v>1392</v>
      </c>
      <c r="C12" s="13" t="s">
        <v>1393</v>
      </c>
      <c r="D12" s="13" t="s">
        <v>1391</v>
      </c>
    </row>
    <row r="13" spans="1:4" ht="21" customHeight="1" x14ac:dyDescent="0.3">
      <c r="A13" s="26" t="s">
        <v>1394</v>
      </c>
      <c r="B13" s="28" t="s">
        <v>1395</v>
      </c>
      <c r="C13" s="13" t="s">
        <v>1396</v>
      </c>
      <c r="D13" s="28" t="s">
        <v>1394</v>
      </c>
    </row>
    <row r="14" spans="1:4" ht="21" customHeight="1" x14ac:dyDescent="0.3">
      <c r="A14" s="26"/>
      <c r="B14" s="28"/>
      <c r="C14" s="13" t="s">
        <v>1397</v>
      </c>
      <c r="D14" s="28"/>
    </row>
    <row r="15" spans="1:4" ht="21" customHeight="1" x14ac:dyDescent="0.3">
      <c r="A15" s="26" t="s">
        <v>1398</v>
      </c>
      <c r="B15" s="28" t="s">
        <v>1399</v>
      </c>
      <c r="C15" s="13" t="s">
        <v>1400</v>
      </c>
      <c r="D15" s="28" t="s">
        <v>1398</v>
      </c>
    </row>
    <row r="16" spans="1:4" ht="21" customHeight="1" x14ac:dyDescent="0.3">
      <c r="A16" s="26"/>
      <c r="B16" s="28"/>
      <c r="C16" s="13" t="s">
        <v>1401</v>
      </c>
      <c r="D16" s="28"/>
    </row>
    <row r="17" spans="1:4" ht="21" customHeight="1" x14ac:dyDescent="0.3">
      <c r="A17" s="26" t="s">
        <v>1402</v>
      </c>
      <c r="B17" s="13" t="s">
        <v>1402</v>
      </c>
      <c r="C17" s="13" t="s">
        <v>1403</v>
      </c>
      <c r="D17" s="28" t="s">
        <v>1404</v>
      </c>
    </row>
    <row r="18" spans="1:4" ht="21" customHeight="1" x14ac:dyDescent="0.3">
      <c r="A18" s="26"/>
      <c r="B18" s="13" t="s">
        <v>1405</v>
      </c>
      <c r="C18" s="13" t="s">
        <v>1406</v>
      </c>
      <c r="D18" s="28"/>
    </row>
    <row r="19" spans="1:4" ht="21" customHeight="1" x14ac:dyDescent="0.3">
      <c r="A19" s="26" t="s">
        <v>1407</v>
      </c>
      <c r="B19" s="13" t="s">
        <v>1408</v>
      </c>
      <c r="C19" s="13" t="s">
        <v>1409</v>
      </c>
      <c r="D19" s="28" t="s">
        <v>1410</v>
      </c>
    </row>
    <row r="20" spans="1:4" ht="21" customHeight="1" x14ac:dyDescent="0.3">
      <c r="A20" s="26"/>
      <c r="B20" s="13" t="s">
        <v>1407</v>
      </c>
      <c r="C20" s="13" t="s">
        <v>1411</v>
      </c>
      <c r="D20" s="28"/>
    </row>
    <row r="21" spans="1:4" ht="21" customHeight="1" x14ac:dyDescent="0.3">
      <c r="A21" s="26" t="s">
        <v>1412</v>
      </c>
      <c r="B21" s="13" t="s">
        <v>1413</v>
      </c>
      <c r="C21" s="13" t="s">
        <v>1414</v>
      </c>
      <c r="D21" s="28" t="s">
        <v>1415</v>
      </c>
    </row>
    <row r="22" spans="1:4" ht="21" customHeight="1" x14ac:dyDescent="0.3">
      <c r="A22" s="26"/>
      <c r="B22" s="13" t="s">
        <v>1412</v>
      </c>
      <c r="C22" s="13" t="s">
        <v>1416</v>
      </c>
      <c r="D22" s="28"/>
    </row>
    <row r="23" spans="1:4" ht="21" customHeight="1" x14ac:dyDescent="0.3">
      <c r="A23" s="5" t="s">
        <v>1417</v>
      </c>
      <c r="B23" s="13" t="s">
        <v>1417</v>
      </c>
      <c r="C23" s="13" t="s">
        <v>1418</v>
      </c>
      <c r="D23" s="5" t="s">
        <v>4</v>
      </c>
    </row>
    <row r="24" spans="1:4" ht="21" customHeight="1" x14ac:dyDescent="0.3">
      <c r="A24" s="26" t="s">
        <v>1419</v>
      </c>
      <c r="B24" s="28" t="s">
        <v>1419</v>
      </c>
      <c r="C24" s="13" t="s">
        <v>1420</v>
      </c>
      <c r="D24" s="28" t="s">
        <v>1421</v>
      </c>
    </row>
    <row r="25" spans="1:4" ht="21" customHeight="1" x14ac:dyDescent="0.3">
      <c r="A25" s="26"/>
      <c r="B25" s="28"/>
      <c r="C25" s="13" t="s">
        <v>1422</v>
      </c>
      <c r="D25" s="28"/>
    </row>
    <row r="26" spans="1:4" ht="21" customHeight="1" x14ac:dyDescent="0.3">
      <c r="A26" s="26" t="s">
        <v>1423</v>
      </c>
      <c r="B26" s="28" t="s">
        <v>1424</v>
      </c>
      <c r="C26" s="13" t="s">
        <v>1425</v>
      </c>
      <c r="D26" s="28" t="s">
        <v>1423</v>
      </c>
    </row>
    <row r="27" spans="1:4" ht="21" customHeight="1" x14ac:dyDescent="0.3">
      <c r="A27" s="26"/>
      <c r="B27" s="28"/>
      <c r="C27" s="13" t="s">
        <v>1426</v>
      </c>
      <c r="D27" s="28"/>
    </row>
    <row r="28" spans="1:4" ht="21" customHeight="1" x14ac:dyDescent="0.3">
      <c r="A28" s="26" t="s">
        <v>1427</v>
      </c>
      <c r="B28" s="28" t="s">
        <v>1428</v>
      </c>
      <c r="C28" s="13" t="s">
        <v>1429</v>
      </c>
      <c r="D28" s="28" t="s">
        <v>1427</v>
      </c>
    </row>
    <row r="29" spans="1:4" ht="21" customHeight="1" x14ac:dyDescent="0.3">
      <c r="A29" s="26"/>
      <c r="B29" s="28"/>
      <c r="C29" s="13" t="s">
        <v>1430</v>
      </c>
      <c r="D29" s="28"/>
    </row>
    <row r="30" spans="1:4" ht="21" customHeight="1" x14ac:dyDescent="0.3">
      <c r="A30" s="26" t="s">
        <v>1431</v>
      </c>
      <c r="B30" s="28" t="s">
        <v>1431</v>
      </c>
      <c r="C30" s="13" t="s">
        <v>1432</v>
      </c>
      <c r="D30" s="28" t="s">
        <v>1433</v>
      </c>
    </row>
    <row r="31" spans="1:4" ht="21" customHeight="1" x14ac:dyDescent="0.3">
      <c r="A31" s="26"/>
      <c r="B31" s="28"/>
      <c r="C31" s="13" t="s">
        <v>1434</v>
      </c>
      <c r="D31" s="28"/>
    </row>
    <row r="32" spans="1:4" ht="21" customHeight="1" x14ac:dyDescent="0.3">
      <c r="A32" s="5" t="s">
        <v>1435</v>
      </c>
      <c r="B32" s="5" t="s">
        <v>4</v>
      </c>
      <c r="C32" s="13" t="s">
        <v>1436</v>
      </c>
      <c r="D32" s="13" t="s">
        <v>1435</v>
      </c>
    </row>
    <row r="33" spans="1:4" ht="21" customHeight="1" x14ac:dyDescent="0.3">
      <c r="A33" s="5" t="s">
        <v>1437</v>
      </c>
      <c r="B33" s="13" t="s">
        <v>1438</v>
      </c>
      <c r="C33" s="13" t="s">
        <v>1439</v>
      </c>
      <c r="D33" s="13" t="s">
        <v>1437</v>
      </c>
    </row>
    <row r="34" spans="1:4" ht="21" customHeight="1" x14ac:dyDescent="0.3">
      <c r="A34" s="5" t="s">
        <v>1440</v>
      </c>
      <c r="B34" s="13" t="s">
        <v>1441</v>
      </c>
      <c r="C34" s="13" t="s">
        <v>1440</v>
      </c>
      <c r="D34" s="5" t="s">
        <v>4</v>
      </c>
    </row>
    <row r="35" spans="1:4" ht="21" customHeight="1" x14ac:dyDescent="0.3">
      <c r="A35" s="5" t="s">
        <v>1442</v>
      </c>
      <c r="B35" s="13" t="s">
        <v>1443</v>
      </c>
      <c r="C35" s="13" t="s">
        <v>1442</v>
      </c>
      <c r="D35" s="5" t="s">
        <v>4</v>
      </c>
    </row>
    <row r="36" spans="1:4" ht="21" customHeight="1" x14ac:dyDescent="0.3">
      <c r="A36" s="5" t="s">
        <v>1444</v>
      </c>
      <c r="B36" s="13" t="s">
        <v>1444</v>
      </c>
      <c r="C36" s="13" t="s">
        <v>1445</v>
      </c>
      <c r="D36" s="5" t="s">
        <v>4</v>
      </c>
    </row>
    <row r="37" spans="1:4" ht="21" customHeight="1" x14ac:dyDescent="0.3">
      <c r="A37" s="5" t="s">
        <v>1446</v>
      </c>
      <c r="B37" s="13" t="s">
        <v>1446</v>
      </c>
      <c r="C37" s="5" t="s">
        <v>4</v>
      </c>
      <c r="D37" s="5" t="s">
        <v>4</v>
      </c>
    </row>
    <row r="38" spans="1:4" ht="21" customHeight="1" x14ac:dyDescent="0.3">
      <c r="A38" s="5" t="s">
        <v>1447</v>
      </c>
      <c r="B38" s="13" t="s">
        <v>1448</v>
      </c>
      <c r="C38" s="13" t="s">
        <v>1447</v>
      </c>
      <c r="D38" s="5" t="s">
        <v>4</v>
      </c>
    </row>
    <row r="39" spans="1:4" ht="21" customHeight="1" x14ac:dyDescent="0.3">
      <c r="A39" s="5" t="s">
        <v>1449</v>
      </c>
      <c r="B39" s="13" t="s">
        <v>1449</v>
      </c>
      <c r="C39" s="5" t="s">
        <v>4</v>
      </c>
      <c r="D39" s="5" t="s">
        <v>4</v>
      </c>
    </row>
    <row r="40" spans="1:4" ht="21" customHeight="1" x14ac:dyDescent="0.3">
      <c r="A40" s="5" t="s">
        <v>1450</v>
      </c>
      <c r="B40" s="13" t="s">
        <v>1450</v>
      </c>
      <c r="C40" s="13" t="s">
        <v>1451</v>
      </c>
      <c r="D40" s="13" t="s">
        <v>1452</v>
      </c>
    </row>
    <row r="41" spans="1:4" ht="21" customHeight="1" x14ac:dyDescent="0.3">
      <c r="A41" s="5" t="s">
        <v>1453</v>
      </c>
      <c r="B41" s="13" t="s">
        <v>1453</v>
      </c>
      <c r="C41" s="13" t="s">
        <v>1454</v>
      </c>
      <c r="D41" s="13" t="s">
        <v>1455</v>
      </c>
    </row>
    <row r="42" spans="1:4" ht="21" customHeight="1" x14ac:dyDescent="0.3">
      <c r="A42" s="5" t="s">
        <v>1456</v>
      </c>
      <c r="B42" s="13" t="s">
        <v>1456</v>
      </c>
      <c r="C42" s="5" t="s">
        <v>4</v>
      </c>
      <c r="D42" s="5" t="s">
        <v>4</v>
      </c>
    </row>
    <row r="43" spans="1:4" ht="21" customHeight="1" x14ac:dyDescent="0.3">
      <c r="A43" s="5" t="s">
        <v>1457</v>
      </c>
      <c r="B43" s="13" t="s">
        <v>1457</v>
      </c>
      <c r="C43" s="13" t="s">
        <v>1458</v>
      </c>
      <c r="D43" s="5" t="s">
        <v>4</v>
      </c>
    </row>
    <row r="44" spans="1:4" ht="21" customHeight="1" x14ac:dyDescent="0.3">
      <c r="A44" s="26" t="s">
        <v>1459</v>
      </c>
      <c r="B44" s="13" t="s">
        <v>1459</v>
      </c>
      <c r="C44" s="26" t="s">
        <v>4</v>
      </c>
      <c r="D44" s="26" t="s">
        <v>4</v>
      </c>
    </row>
    <row r="45" spans="1:4" ht="21" customHeight="1" x14ac:dyDescent="0.3">
      <c r="A45" s="26"/>
      <c r="B45" s="13" t="s">
        <v>1460</v>
      </c>
      <c r="C45" s="26"/>
      <c r="D45" s="26"/>
    </row>
  </sheetData>
  <mergeCells count="33">
    <mergeCell ref="A30:A31"/>
    <mergeCell ref="B30:B31"/>
    <mergeCell ref="D30:D31"/>
    <mergeCell ref="A44:A45"/>
    <mergeCell ref="C44:C45"/>
    <mergeCell ref="D44:D45"/>
    <mergeCell ref="A26:A27"/>
    <mergeCell ref="B26:B27"/>
    <mergeCell ref="D26:D27"/>
    <mergeCell ref="A28:A29"/>
    <mergeCell ref="B28:B29"/>
    <mergeCell ref="D28:D29"/>
    <mergeCell ref="A21:A22"/>
    <mergeCell ref="D21:D22"/>
    <mergeCell ref="A24:A25"/>
    <mergeCell ref="B24:B25"/>
    <mergeCell ref="D24:D25"/>
    <mergeCell ref="A17:A18"/>
    <mergeCell ref="D17:D18"/>
    <mergeCell ref="A19:A20"/>
    <mergeCell ref="D19:D20"/>
    <mergeCell ref="A13:A14"/>
    <mergeCell ref="B13:B14"/>
    <mergeCell ref="D13:D14"/>
    <mergeCell ref="A15:A16"/>
    <mergeCell ref="B15:B16"/>
    <mergeCell ref="D15:D16"/>
    <mergeCell ref="A3:A4"/>
    <mergeCell ref="B3:B4"/>
    <mergeCell ref="D3:D4"/>
    <mergeCell ref="A5:A6"/>
    <mergeCell ref="B5:B6"/>
    <mergeCell ref="D5:D6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B7" sqref="B7"/>
    </sheetView>
  </sheetViews>
  <sheetFormatPr defaultColWidth="28.7109375" defaultRowHeight="21" customHeight="1" x14ac:dyDescent="0.25"/>
  <cols>
    <col min="1" max="4" width="28.7109375" style="21"/>
    <col min="5" max="16384" width="28.7109375" style="2"/>
  </cols>
  <sheetData>
    <row r="1" spans="1:4" ht="21" customHeight="1" x14ac:dyDescent="0.25">
      <c r="A1" s="21" t="str">
        <f>Index!B59</f>
        <v>Nitrosopumilus maritimus</v>
      </c>
      <c r="C1" s="20" t="s">
        <v>4480</v>
      </c>
    </row>
    <row r="2" spans="1:4" ht="21" customHeight="1" x14ac:dyDescent="0.25">
      <c r="A2" s="24" t="s">
        <v>0</v>
      </c>
      <c r="B2" s="24" t="s">
        <v>1</v>
      </c>
      <c r="C2" s="24" t="s">
        <v>2</v>
      </c>
      <c r="D2" s="24" t="s">
        <v>3</v>
      </c>
    </row>
    <row r="3" spans="1:4" ht="21" customHeight="1" x14ac:dyDescent="0.25">
      <c r="A3" s="29" t="s">
        <v>4481</v>
      </c>
      <c r="B3" s="30" t="s">
        <v>4482</v>
      </c>
      <c r="C3" s="22" t="s">
        <v>4483</v>
      </c>
      <c r="D3" s="30" t="s">
        <v>4481</v>
      </c>
    </row>
    <row r="4" spans="1:4" ht="21" customHeight="1" x14ac:dyDescent="0.25">
      <c r="A4" s="29"/>
      <c r="B4" s="30"/>
      <c r="C4" s="22" t="s">
        <v>4484</v>
      </c>
      <c r="D4" s="30"/>
    </row>
    <row r="5" spans="1:4" ht="21" customHeight="1" x14ac:dyDescent="0.25">
      <c r="A5" s="23" t="s">
        <v>4485</v>
      </c>
      <c r="B5" s="22" t="s">
        <v>4485</v>
      </c>
      <c r="C5" s="23" t="s">
        <v>4</v>
      </c>
      <c r="D5" s="23" t="s">
        <v>4</v>
      </c>
    </row>
    <row r="6" spans="1:4" ht="21" customHeight="1" x14ac:dyDescent="0.25">
      <c r="A6" s="23" t="s">
        <v>4486</v>
      </c>
      <c r="B6" s="23" t="s">
        <v>4</v>
      </c>
      <c r="C6" s="23" t="s">
        <v>4</v>
      </c>
      <c r="D6" s="22" t="s">
        <v>4486</v>
      </c>
    </row>
    <row r="7" spans="1:4" ht="21" customHeight="1" x14ac:dyDescent="0.25">
      <c r="A7" s="23" t="s">
        <v>4487</v>
      </c>
      <c r="B7" s="22" t="s">
        <v>4488</v>
      </c>
      <c r="C7" s="22" t="s">
        <v>4487</v>
      </c>
      <c r="D7" s="22" t="s">
        <v>4489</v>
      </c>
    </row>
    <row r="8" spans="1:4" ht="21" customHeight="1" x14ac:dyDescent="0.25">
      <c r="A8" s="29" t="s">
        <v>4490</v>
      </c>
      <c r="B8" s="22" t="s">
        <v>4491</v>
      </c>
      <c r="C8" s="22" t="s">
        <v>4492</v>
      </c>
      <c r="D8" s="30" t="s">
        <v>4490</v>
      </c>
    </row>
    <row r="9" spans="1:4" ht="21" customHeight="1" x14ac:dyDescent="0.25">
      <c r="A9" s="29"/>
      <c r="B9" s="22" t="s">
        <v>4493</v>
      </c>
      <c r="C9" s="22" t="s">
        <v>4494</v>
      </c>
      <c r="D9" s="30"/>
    </row>
    <row r="10" spans="1:4" ht="21" customHeight="1" x14ac:dyDescent="0.25">
      <c r="A10" s="23" t="s">
        <v>4495</v>
      </c>
      <c r="B10" s="22" t="s">
        <v>4496</v>
      </c>
      <c r="C10" s="22" t="s">
        <v>4495</v>
      </c>
      <c r="D10" s="22" t="s">
        <v>4497</v>
      </c>
    </row>
    <row r="11" spans="1:4" ht="21" customHeight="1" x14ac:dyDescent="0.25">
      <c r="A11" s="23" t="s">
        <v>4498</v>
      </c>
      <c r="B11" s="22" t="s">
        <v>4498</v>
      </c>
      <c r="C11" s="22" t="s">
        <v>4499</v>
      </c>
      <c r="D11" s="23" t="s">
        <v>4</v>
      </c>
    </row>
    <row r="12" spans="1:4" ht="21" customHeight="1" x14ac:dyDescent="0.25">
      <c r="A12" s="23" t="s">
        <v>4500</v>
      </c>
      <c r="B12" s="22" t="s">
        <v>4500</v>
      </c>
      <c r="C12" s="22" t="s">
        <v>4501</v>
      </c>
      <c r="D12" s="23" t="s">
        <v>4</v>
      </c>
    </row>
    <row r="13" spans="1:4" ht="21" customHeight="1" x14ac:dyDescent="0.25">
      <c r="A13" s="23" t="s">
        <v>4502</v>
      </c>
      <c r="B13" s="23" t="s">
        <v>4</v>
      </c>
      <c r="C13" s="23" t="s">
        <v>4</v>
      </c>
      <c r="D13" s="22" t="s">
        <v>4502</v>
      </c>
    </row>
    <row r="14" spans="1:4" ht="21" customHeight="1" x14ac:dyDescent="0.25">
      <c r="A14" s="29" t="s">
        <v>4503</v>
      </c>
      <c r="B14" s="30" t="s">
        <v>4504</v>
      </c>
      <c r="C14" s="22" t="s">
        <v>4505</v>
      </c>
      <c r="D14" s="30" t="s">
        <v>4503</v>
      </c>
    </row>
    <row r="15" spans="1:4" ht="21" customHeight="1" x14ac:dyDescent="0.25">
      <c r="A15" s="29"/>
      <c r="B15" s="30"/>
      <c r="C15" s="22" t="s">
        <v>4506</v>
      </c>
      <c r="D15" s="30"/>
    </row>
    <row r="16" spans="1:4" ht="21" customHeight="1" x14ac:dyDescent="0.25">
      <c r="A16" s="29" t="s">
        <v>4507</v>
      </c>
      <c r="B16" s="30" t="s">
        <v>4508</v>
      </c>
      <c r="C16" s="30" t="s">
        <v>4507</v>
      </c>
      <c r="D16" s="22" t="s">
        <v>4509</v>
      </c>
    </row>
    <row r="17" spans="1:4" ht="21" customHeight="1" x14ac:dyDescent="0.25">
      <c r="A17" s="29"/>
      <c r="B17" s="30"/>
      <c r="C17" s="30"/>
      <c r="D17" s="22" t="s">
        <v>4510</v>
      </c>
    </row>
    <row r="18" spans="1:4" ht="21" customHeight="1" x14ac:dyDescent="0.25">
      <c r="A18" s="23" t="s">
        <v>4511</v>
      </c>
      <c r="B18" s="22" t="s">
        <v>4511</v>
      </c>
      <c r="C18" s="22" t="s">
        <v>4512</v>
      </c>
      <c r="D18" s="23" t="s">
        <v>4</v>
      </c>
    </row>
  </sheetData>
  <mergeCells count="11">
    <mergeCell ref="D3:D4"/>
    <mergeCell ref="A8:A9"/>
    <mergeCell ref="D8:D9"/>
    <mergeCell ref="A14:A15"/>
    <mergeCell ref="B14:B15"/>
    <mergeCell ref="D14:D15"/>
    <mergeCell ref="A16:A17"/>
    <mergeCell ref="B16:B17"/>
    <mergeCell ref="C16:C17"/>
    <mergeCell ref="A3:A4"/>
    <mergeCell ref="B3:B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workbookViewId="0">
      <selection activeCell="B7" sqref="B7"/>
    </sheetView>
  </sheetViews>
  <sheetFormatPr defaultColWidth="28.7109375" defaultRowHeight="21" customHeight="1" x14ac:dyDescent="0.3"/>
  <cols>
    <col min="1" max="4" width="28.7109375" style="10"/>
    <col min="5" max="16384" width="28.7109375" style="3"/>
  </cols>
  <sheetData>
    <row r="1" spans="1:4" ht="21" customHeight="1" x14ac:dyDescent="0.3">
      <c r="A1" s="1" t="s">
        <v>19</v>
      </c>
      <c r="C1" s="10" t="s">
        <v>1501</v>
      </c>
    </row>
    <row r="2" spans="1:4" ht="21" customHeight="1" x14ac:dyDescent="0.3">
      <c r="A2" s="4" t="s">
        <v>0</v>
      </c>
      <c r="B2" s="4" t="s">
        <v>1</v>
      </c>
      <c r="C2" s="4" t="s">
        <v>2</v>
      </c>
      <c r="D2" s="4" t="s">
        <v>3</v>
      </c>
    </row>
    <row r="3" spans="1:4" ht="21" customHeight="1" x14ac:dyDescent="0.3">
      <c r="A3" s="5" t="s">
        <v>1305</v>
      </c>
      <c r="B3" s="13" t="s">
        <v>1305</v>
      </c>
      <c r="C3" s="13" t="s">
        <v>1306</v>
      </c>
      <c r="D3" s="5" t="s">
        <v>4</v>
      </c>
    </row>
    <row r="4" spans="1:4" ht="21" customHeight="1" x14ac:dyDescent="0.3">
      <c r="A4" s="5" t="s">
        <v>1307</v>
      </c>
      <c r="B4" s="13" t="s">
        <v>1308</v>
      </c>
      <c r="C4" s="13" t="s">
        <v>1307</v>
      </c>
      <c r="D4" s="5" t="s">
        <v>4</v>
      </c>
    </row>
    <row r="5" spans="1:4" ht="21" customHeight="1" x14ac:dyDescent="0.3">
      <c r="A5" s="26" t="s">
        <v>1309</v>
      </c>
      <c r="B5" s="13" t="s">
        <v>1309</v>
      </c>
      <c r="C5" s="26" t="s">
        <v>4</v>
      </c>
      <c r="D5" s="28" t="s">
        <v>1310</v>
      </c>
    </row>
    <row r="6" spans="1:4" ht="21" customHeight="1" x14ac:dyDescent="0.3">
      <c r="A6" s="26"/>
      <c r="B6" s="13" t="s">
        <v>1311</v>
      </c>
      <c r="C6" s="26"/>
      <c r="D6" s="28"/>
    </row>
    <row r="7" spans="1:4" ht="21" customHeight="1" x14ac:dyDescent="0.3">
      <c r="A7" s="26" t="s">
        <v>1312</v>
      </c>
      <c r="B7" s="28" t="s">
        <v>1313</v>
      </c>
      <c r="C7" s="13" t="s">
        <v>1314</v>
      </c>
      <c r="D7" s="28" t="s">
        <v>1312</v>
      </c>
    </row>
    <row r="8" spans="1:4" ht="21" customHeight="1" x14ac:dyDescent="0.3">
      <c r="A8" s="26"/>
      <c r="B8" s="28"/>
      <c r="C8" s="13" t="s">
        <v>1315</v>
      </c>
      <c r="D8" s="28"/>
    </row>
    <row r="9" spans="1:4" ht="21" customHeight="1" x14ac:dyDescent="0.3">
      <c r="A9" s="5" t="s">
        <v>1316</v>
      </c>
      <c r="B9" s="13" t="s">
        <v>1316</v>
      </c>
      <c r="C9" s="5" t="s">
        <v>4</v>
      </c>
      <c r="D9" s="5" t="s">
        <v>4</v>
      </c>
    </row>
    <row r="10" spans="1:4" ht="21" customHeight="1" x14ac:dyDescent="0.3">
      <c r="A10" s="5" t="s">
        <v>1317</v>
      </c>
      <c r="B10" s="13" t="s">
        <v>1317</v>
      </c>
      <c r="C10" s="5" t="s">
        <v>4</v>
      </c>
      <c r="D10" s="5" t="s">
        <v>4</v>
      </c>
    </row>
    <row r="11" spans="1:4" ht="21" customHeight="1" x14ac:dyDescent="0.3">
      <c r="A11" s="5" t="s">
        <v>1318</v>
      </c>
      <c r="B11" s="13" t="s">
        <v>1318</v>
      </c>
      <c r="C11" s="5" t="s">
        <v>4</v>
      </c>
      <c r="D11" s="5" t="s">
        <v>4</v>
      </c>
    </row>
    <row r="12" spans="1:4" ht="21" customHeight="1" x14ac:dyDescent="0.3">
      <c r="A12" s="5" t="s">
        <v>1319</v>
      </c>
      <c r="B12" s="13" t="s">
        <v>1320</v>
      </c>
      <c r="C12" s="13" t="s">
        <v>1321</v>
      </c>
      <c r="D12" s="13" t="s">
        <v>1319</v>
      </c>
    </row>
    <row r="13" spans="1:4" ht="21" customHeight="1" x14ac:dyDescent="0.3">
      <c r="A13" s="5" t="s">
        <v>1322</v>
      </c>
      <c r="B13" s="13" t="s">
        <v>1322</v>
      </c>
      <c r="C13" s="13" t="s">
        <v>1323</v>
      </c>
      <c r="D13" s="13" t="s">
        <v>1324</v>
      </c>
    </row>
    <row r="14" spans="1:4" ht="21" customHeight="1" x14ac:dyDescent="0.3">
      <c r="A14" s="26" t="s">
        <v>1325</v>
      </c>
      <c r="B14" s="28" t="s">
        <v>1326</v>
      </c>
      <c r="C14" s="13" t="s">
        <v>1327</v>
      </c>
      <c r="D14" s="28" t="s">
        <v>1328</v>
      </c>
    </row>
    <row r="15" spans="1:4" ht="21" customHeight="1" x14ac:dyDescent="0.3">
      <c r="A15" s="26"/>
      <c r="B15" s="28"/>
      <c r="C15" s="13" t="s">
        <v>1325</v>
      </c>
      <c r="D15" s="28"/>
    </row>
    <row r="16" spans="1:4" ht="21" customHeight="1" x14ac:dyDescent="0.3">
      <c r="A16" s="26" t="s">
        <v>1329</v>
      </c>
      <c r="B16" s="28" t="s">
        <v>1330</v>
      </c>
      <c r="C16" s="13" t="s">
        <v>1329</v>
      </c>
      <c r="D16" s="28" t="s">
        <v>1331</v>
      </c>
    </row>
    <row r="17" spans="1:4" ht="21" customHeight="1" x14ac:dyDescent="0.3">
      <c r="A17" s="26"/>
      <c r="B17" s="28"/>
      <c r="C17" s="13" t="s">
        <v>1332</v>
      </c>
      <c r="D17" s="28"/>
    </row>
    <row r="18" spans="1:4" ht="21" customHeight="1" x14ac:dyDescent="0.3">
      <c r="A18" s="5" t="s">
        <v>1333</v>
      </c>
      <c r="B18" s="13" t="s">
        <v>1333</v>
      </c>
      <c r="C18" s="5" t="s">
        <v>4</v>
      </c>
      <c r="D18" s="5" t="s">
        <v>4</v>
      </c>
    </row>
    <row r="19" spans="1:4" ht="21" customHeight="1" x14ac:dyDescent="0.3">
      <c r="A19" s="5" t="s">
        <v>254</v>
      </c>
      <c r="B19" s="13" t="s">
        <v>254</v>
      </c>
      <c r="C19" s="5" t="s">
        <v>4</v>
      </c>
      <c r="D19" s="13" t="s">
        <v>1334</v>
      </c>
    </row>
    <row r="20" spans="1:4" ht="21" customHeight="1" x14ac:dyDescent="0.3">
      <c r="A20" s="26" t="s">
        <v>1335</v>
      </c>
      <c r="B20" s="13" t="s">
        <v>1336</v>
      </c>
      <c r="C20" s="13" t="s">
        <v>1337</v>
      </c>
      <c r="D20" s="28" t="s">
        <v>1338</v>
      </c>
    </row>
    <row r="21" spans="1:4" ht="21" customHeight="1" x14ac:dyDescent="0.3">
      <c r="A21" s="26"/>
      <c r="B21" s="13" t="s">
        <v>1335</v>
      </c>
      <c r="C21" s="13" t="s">
        <v>1339</v>
      </c>
      <c r="D21" s="28"/>
    </row>
    <row r="22" spans="1:4" ht="21" customHeight="1" x14ac:dyDescent="0.3">
      <c r="A22" s="26" t="s">
        <v>1340</v>
      </c>
      <c r="B22" s="28" t="s">
        <v>1341</v>
      </c>
      <c r="C22" s="13" t="s">
        <v>1342</v>
      </c>
      <c r="D22" s="28" t="s">
        <v>1340</v>
      </c>
    </row>
    <row r="23" spans="1:4" ht="21" customHeight="1" x14ac:dyDescent="0.3">
      <c r="A23" s="26"/>
      <c r="B23" s="28"/>
      <c r="C23" s="13" t="s">
        <v>1343</v>
      </c>
      <c r="D23" s="28"/>
    </row>
    <row r="24" spans="1:4" ht="21" customHeight="1" x14ac:dyDescent="0.3">
      <c r="A24" s="26" t="s">
        <v>1344</v>
      </c>
      <c r="B24" s="28" t="s">
        <v>1344</v>
      </c>
      <c r="C24" s="13" t="s">
        <v>1345</v>
      </c>
      <c r="D24" s="28" t="s">
        <v>1346</v>
      </c>
    </row>
    <row r="25" spans="1:4" ht="21" customHeight="1" x14ac:dyDescent="0.3">
      <c r="A25" s="26"/>
      <c r="B25" s="28"/>
      <c r="C25" s="13" t="s">
        <v>1347</v>
      </c>
      <c r="D25" s="28"/>
    </row>
    <row r="26" spans="1:4" ht="21" customHeight="1" x14ac:dyDescent="0.3">
      <c r="A26" s="26" t="s">
        <v>1348</v>
      </c>
      <c r="B26" s="28" t="s">
        <v>1349</v>
      </c>
      <c r="C26" s="13" t="s">
        <v>1350</v>
      </c>
      <c r="D26" s="28" t="s">
        <v>1348</v>
      </c>
    </row>
    <row r="27" spans="1:4" ht="21" customHeight="1" x14ac:dyDescent="0.3">
      <c r="A27" s="26"/>
      <c r="B27" s="28"/>
      <c r="C27" s="13" t="s">
        <v>1351</v>
      </c>
      <c r="D27" s="28"/>
    </row>
    <row r="28" spans="1:4" ht="21" customHeight="1" x14ac:dyDescent="0.3">
      <c r="A28" s="5" t="s">
        <v>1352</v>
      </c>
      <c r="B28" s="13" t="s">
        <v>1352</v>
      </c>
      <c r="C28" s="13" t="s">
        <v>1353</v>
      </c>
      <c r="D28" s="13" t="s">
        <v>1354</v>
      </c>
    </row>
    <row r="29" spans="1:4" ht="21" customHeight="1" x14ac:dyDescent="0.3">
      <c r="A29" s="5" t="s">
        <v>1355</v>
      </c>
      <c r="B29" s="5" t="s">
        <v>4</v>
      </c>
      <c r="C29" s="13" t="s">
        <v>1355</v>
      </c>
      <c r="D29" s="13" t="s">
        <v>1356</v>
      </c>
    </row>
    <row r="30" spans="1:4" ht="21" customHeight="1" x14ac:dyDescent="0.3">
      <c r="A30" s="5" t="s">
        <v>1357</v>
      </c>
      <c r="B30" s="5" t="s">
        <v>4</v>
      </c>
      <c r="C30" s="13" t="s">
        <v>1357</v>
      </c>
      <c r="D30" s="13" t="s">
        <v>1358</v>
      </c>
    </row>
    <row r="31" spans="1:4" ht="21" customHeight="1" x14ac:dyDescent="0.3">
      <c r="A31" s="5" t="s">
        <v>1359</v>
      </c>
      <c r="B31" s="13" t="s">
        <v>1359</v>
      </c>
      <c r="C31" s="13" t="s">
        <v>1360</v>
      </c>
      <c r="D31" s="13" t="s">
        <v>1361</v>
      </c>
    </row>
    <row r="32" spans="1:4" ht="21" customHeight="1" x14ac:dyDescent="0.3">
      <c r="A32" s="5" t="s">
        <v>1362</v>
      </c>
      <c r="B32" s="13" t="s">
        <v>1363</v>
      </c>
      <c r="C32" s="13" t="s">
        <v>1362</v>
      </c>
      <c r="D32" s="5" t="s">
        <v>4</v>
      </c>
    </row>
    <row r="33" spans="1:4" ht="21" customHeight="1" x14ac:dyDescent="0.3">
      <c r="A33" s="5" t="s">
        <v>1364</v>
      </c>
      <c r="B33" s="13" t="s">
        <v>1364</v>
      </c>
      <c r="C33" s="13" t="s">
        <v>1365</v>
      </c>
      <c r="D33" s="5" t="s">
        <v>4</v>
      </c>
    </row>
    <row r="34" spans="1:4" ht="21" customHeight="1" x14ac:dyDescent="0.3">
      <c r="A34" s="5" t="s">
        <v>1366</v>
      </c>
      <c r="B34" s="13" t="s">
        <v>1366</v>
      </c>
      <c r="C34" s="13" t="s">
        <v>1367</v>
      </c>
      <c r="D34" s="5" t="s">
        <v>4</v>
      </c>
    </row>
    <row r="35" spans="1:4" ht="21" customHeight="1" x14ac:dyDescent="0.3">
      <c r="A35" s="5" t="s">
        <v>1368</v>
      </c>
      <c r="B35" s="13" t="s">
        <v>1368</v>
      </c>
      <c r="C35" s="5" t="s">
        <v>4</v>
      </c>
      <c r="D35" s="5" t="s">
        <v>4</v>
      </c>
    </row>
    <row r="36" spans="1:4" ht="21" customHeight="1" x14ac:dyDescent="0.3">
      <c r="A36" s="5" t="s">
        <v>1369</v>
      </c>
      <c r="B36" s="13" t="s">
        <v>1370</v>
      </c>
      <c r="C36" s="13" t="s">
        <v>1371</v>
      </c>
      <c r="D36" s="13" t="s">
        <v>1369</v>
      </c>
    </row>
    <row r="37" spans="1:4" ht="21" customHeight="1" x14ac:dyDescent="0.3">
      <c r="A37" s="5" t="s">
        <v>1372</v>
      </c>
      <c r="B37" s="13" t="s">
        <v>1372</v>
      </c>
      <c r="C37" s="13" t="s">
        <v>1373</v>
      </c>
      <c r="D37" s="13" t="s">
        <v>1374</v>
      </c>
    </row>
    <row r="38" spans="1:4" ht="21" customHeight="1" x14ac:dyDescent="0.3">
      <c r="A38" s="5" t="s">
        <v>1375</v>
      </c>
      <c r="B38" s="13" t="s">
        <v>1375</v>
      </c>
      <c r="C38" s="5" t="s">
        <v>4</v>
      </c>
      <c r="D38" s="5" t="s">
        <v>4</v>
      </c>
    </row>
    <row r="39" spans="1:4" ht="21" customHeight="1" x14ac:dyDescent="0.3">
      <c r="A39" s="5" t="s">
        <v>1376</v>
      </c>
      <c r="B39" s="13" t="s">
        <v>1376</v>
      </c>
      <c r="C39" s="13" t="s">
        <v>1377</v>
      </c>
      <c r="D39" s="5" t="s">
        <v>4</v>
      </c>
    </row>
    <row r="40" spans="1:4" ht="21" customHeight="1" x14ac:dyDescent="0.3">
      <c r="A40" s="5" t="s">
        <v>1378</v>
      </c>
      <c r="B40" s="13" t="s">
        <v>1378</v>
      </c>
      <c r="C40" s="5" t="s">
        <v>4</v>
      </c>
      <c r="D40" s="5" t="s">
        <v>4</v>
      </c>
    </row>
  </sheetData>
  <mergeCells count="23">
    <mergeCell ref="A24:A25"/>
    <mergeCell ref="B24:B25"/>
    <mergeCell ref="D24:D25"/>
    <mergeCell ref="A26:A27"/>
    <mergeCell ref="B26:B27"/>
    <mergeCell ref="D26:D27"/>
    <mergeCell ref="A20:A21"/>
    <mergeCell ref="D20:D21"/>
    <mergeCell ref="A22:A23"/>
    <mergeCell ref="B22:B23"/>
    <mergeCell ref="D22:D23"/>
    <mergeCell ref="A14:A15"/>
    <mergeCell ref="B14:B15"/>
    <mergeCell ref="D14:D15"/>
    <mergeCell ref="A16:A17"/>
    <mergeCell ref="B16:B17"/>
    <mergeCell ref="D16:D17"/>
    <mergeCell ref="A5:A6"/>
    <mergeCell ref="C5:C6"/>
    <mergeCell ref="D5:D6"/>
    <mergeCell ref="A7:A8"/>
    <mergeCell ref="B7:B8"/>
    <mergeCell ref="D7:D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>
      <selection activeCell="B7" sqref="B7"/>
    </sheetView>
  </sheetViews>
  <sheetFormatPr defaultColWidth="28.7109375" defaultRowHeight="21" customHeight="1" x14ac:dyDescent="0.3"/>
  <cols>
    <col min="1" max="4" width="28.7109375" style="10"/>
    <col min="5" max="16384" width="28.7109375" style="3"/>
  </cols>
  <sheetData>
    <row r="1" spans="1:4" ht="21" customHeight="1" x14ac:dyDescent="0.3">
      <c r="A1" s="1" t="s">
        <v>20</v>
      </c>
      <c r="C1" s="9" t="s">
        <v>6</v>
      </c>
    </row>
    <row r="2" spans="1:4" ht="21" customHeight="1" x14ac:dyDescent="0.3">
      <c r="A2" s="4" t="s">
        <v>0</v>
      </c>
      <c r="B2" s="4" t="s">
        <v>1</v>
      </c>
      <c r="C2" s="4" t="s">
        <v>2</v>
      </c>
      <c r="D2" s="4" t="s">
        <v>3</v>
      </c>
    </row>
    <row r="3" spans="1:4" ht="21" customHeight="1" x14ac:dyDescent="0.3">
      <c r="A3" s="5" t="s">
        <v>1246</v>
      </c>
      <c r="B3" s="13" t="s">
        <v>1247</v>
      </c>
      <c r="C3" s="13" t="s">
        <v>1246</v>
      </c>
      <c r="D3" s="5" t="s">
        <v>4</v>
      </c>
    </row>
    <row r="4" spans="1:4" ht="21" customHeight="1" x14ac:dyDescent="0.3">
      <c r="A4" s="5" t="s">
        <v>1248</v>
      </c>
      <c r="B4" s="13" t="s">
        <v>1248</v>
      </c>
      <c r="C4" s="13" t="s">
        <v>1249</v>
      </c>
      <c r="D4" s="5" t="s">
        <v>4</v>
      </c>
    </row>
    <row r="5" spans="1:4" ht="21" customHeight="1" x14ac:dyDescent="0.3">
      <c r="A5" s="5" t="s">
        <v>1250</v>
      </c>
      <c r="B5" s="13" t="s">
        <v>1250</v>
      </c>
      <c r="C5" s="13" t="s">
        <v>1251</v>
      </c>
      <c r="D5" s="5" t="s">
        <v>4</v>
      </c>
    </row>
    <row r="6" spans="1:4" ht="21" customHeight="1" x14ac:dyDescent="0.3">
      <c r="A6" s="5" t="s">
        <v>1252</v>
      </c>
      <c r="B6" s="13" t="s">
        <v>1252</v>
      </c>
      <c r="C6" s="5" t="s">
        <v>4</v>
      </c>
      <c r="D6" s="5" t="s">
        <v>4</v>
      </c>
    </row>
    <row r="7" spans="1:4" ht="21" customHeight="1" x14ac:dyDescent="0.3">
      <c r="A7" s="5" t="s">
        <v>1253</v>
      </c>
      <c r="B7" s="13" t="s">
        <v>1253</v>
      </c>
      <c r="C7" s="13" t="s">
        <v>1254</v>
      </c>
      <c r="D7" s="13" t="s">
        <v>1255</v>
      </c>
    </row>
    <row r="8" spans="1:4" ht="21" customHeight="1" x14ac:dyDescent="0.3">
      <c r="A8" s="26" t="s">
        <v>1256</v>
      </c>
      <c r="B8" s="13" t="s">
        <v>1257</v>
      </c>
      <c r="C8" s="13" t="s">
        <v>1258</v>
      </c>
      <c r="D8" s="28" t="s">
        <v>1256</v>
      </c>
    </row>
    <row r="9" spans="1:4" ht="21" customHeight="1" x14ac:dyDescent="0.3">
      <c r="A9" s="26"/>
      <c r="B9" s="13" t="s">
        <v>1259</v>
      </c>
      <c r="C9" s="13" t="s">
        <v>1260</v>
      </c>
      <c r="D9" s="28"/>
    </row>
    <row r="10" spans="1:4" ht="21" customHeight="1" x14ac:dyDescent="0.3">
      <c r="A10" s="26" t="s">
        <v>1261</v>
      </c>
      <c r="B10" s="13" t="s">
        <v>1262</v>
      </c>
      <c r="C10" s="13" t="s">
        <v>1263</v>
      </c>
      <c r="D10" s="28" t="s">
        <v>1261</v>
      </c>
    </row>
    <row r="11" spans="1:4" ht="21" customHeight="1" x14ac:dyDescent="0.3">
      <c r="A11" s="26"/>
      <c r="B11" s="13" t="s">
        <v>1264</v>
      </c>
      <c r="C11" s="13" t="s">
        <v>1265</v>
      </c>
      <c r="D11" s="28"/>
    </row>
    <row r="12" spans="1:4" ht="21" customHeight="1" x14ac:dyDescent="0.3">
      <c r="A12" s="26" t="s">
        <v>1266</v>
      </c>
      <c r="B12" s="13" t="s">
        <v>1267</v>
      </c>
      <c r="C12" s="13" t="s">
        <v>1268</v>
      </c>
      <c r="D12" s="28" t="s">
        <v>1266</v>
      </c>
    </row>
    <row r="13" spans="1:4" ht="21" customHeight="1" x14ac:dyDescent="0.3">
      <c r="A13" s="26"/>
      <c r="B13" s="13" t="s">
        <v>1269</v>
      </c>
      <c r="C13" s="13" t="s">
        <v>1270</v>
      </c>
      <c r="D13" s="28"/>
    </row>
    <row r="14" spans="1:4" ht="21" customHeight="1" x14ac:dyDescent="0.3">
      <c r="A14" s="26" t="s">
        <v>1271</v>
      </c>
      <c r="B14" s="13" t="s">
        <v>1272</v>
      </c>
      <c r="C14" s="13" t="s">
        <v>1273</v>
      </c>
      <c r="D14" s="26" t="s">
        <v>4</v>
      </c>
    </row>
    <row r="15" spans="1:4" ht="21" customHeight="1" x14ac:dyDescent="0.3">
      <c r="A15" s="26"/>
      <c r="B15" s="13" t="s">
        <v>1271</v>
      </c>
      <c r="C15" s="13" t="s">
        <v>1274</v>
      </c>
      <c r="D15" s="26"/>
    </row>
    <row r="16" spans="1:4" ht="21" customHeight="1" x14ac:dyDescent="0.3">
      <c r="A16" s="26" t="s">
        <v>1275</v>
      </c>
      <c r="B16" s="28" t="s">
        <v>1275</v>
      </c>
      <c r="C16" s="13" t="s">
        <v>1276</v>
      </c>
      <c r="D16" s="28" t="s">
        <v>1277</v>
      </c>
    </row>
    <row r="17" spans="1:4" ht="21" customHeight="1" x14ac:dyDescent="0.3">
      <c r="A17" s="26"/>
      <c r="B17" s="28"/>
      <c r="C17" s="13" t="s">
        <v>1278</v>
      </c>
      <c r="D17" s="28"/>
    </row>
    <row r="18" spans="1:4" ht="21" customHeight="1" x14ac:dyDescent="0.3">
      <c r="A18" s="5" t="s">
        <v>1279</v>
      </c>
      <c r="B18" s="13" t="s">
        <v>1280</v>
      </c>
      <c r="C18" s="13" t="s">
        <v>1279</v>
      </c>
      <c r="D18" s="13" t="s">
        <v>1281</v>
      </c>
    </row>
    <row r="19" spans="1:4" ht="21" customHeight="1" x14ac:dyDescent="0.3">
      <c r="A19" s="5" t="s">
        <v>1282</v>
      </c>
      <c r="B19" s="13" t="s">
        <v>1283</v>
      </c>
      <c r="C19" s="13" t="s">
        <v>1282</v>
      </c>
      <c r="D19" s="5" t="s">
        <v>4</v>
      </c>
    </row>
    <row r="20" spans="1:4" ht="21" customHeight="1" x14ac:dyDescent="0.3">
      <c r="A20" s="5" t="s">
        <v>1284</v>
      </c>
      <c r="B20" s="13" t="s">
        <v>1285</v>
      </c>
      <c r="C20" s="13" t="s">
        <v>1284</v>
      </c>
      <c r="D20" s="5" t="s">
        <v>4</v>
      </c>
    </row>
    <row r="21" spans="1:4" ht="21" customHeight="1" x14ac:dyDescent="0.3">
      <c r="A21" s="5" t="s">
        <v>1286</v>
      </c>
      <c r="B21" s="13" t="s">
        <v>1287</v>
      </c>
      <c r="C21" s="13" t="s">
        <v>1286</v>
      </c>
      <c r="D21" s="5" t="s">
        <v>4</v>
      </c>
    </row>
    <row r="22" spans="1:4" ht="21" customHeight="1" x14ac:dyDescent="0.3">
      <c r="A22" s="5" t="s">
        <v>1288</v>
      </c>
      <c r="B22" s="13" t="s">
        <v>1288</v>
      </c>
      <c r="C22" s="13" t="s">
        <v>1289</v>
      </c>
      <c r="D22" s="5" t="s">
        <v>4</v>
      </c>
    </row>
    <row r="23" spans="1:4" ht="21" customHeight="1" x14ac:dyDescent="0.3">
      <c r="A23" s="5" t="s">
        <v>1290</v>
      </c>
      <c r="B23" s="13" t="s">
        <v>1290</v>
      </c>
      <c r="C23" s="13" t="s">
        <v>1291</v>
      </c>
      <c r="D23" s="5" t="s">
        <v>4</v>
      </c>
    </row>
    <row r="24" spans="1:4" ht="21" customHeight="1" x14ac:dyDescent="0.3">
      <c r="A24" s="5" t="s">
        <v>1292</v>
      </c>
      <c r="B24" s="13" t="s">
        <v>1292</v>
      </c>
      <c r="C24" s="5" t="s">
        <v>4</v>
      </c>
      <c r="D24" s="5" t="s">
        <v>4</v>
      </c>
    </row>
    <row r="25" spans="1:4" ht="21" customHeight="1" x14ac:dyDescent="0.3">
      <c r="A25" s="5" t="s">
        <v>1293</v>
      </c>
      <c r="B25" s="13" t="s">
        <v>1294</v>
      </c>
      <c r="C25" s="13" t="s">
        <v>1293</v>
      </c>
      <c r="D25" s="5" t="s">
        <v>4</v>
      </c>
    </row>
    <row r="26" spans="1:4" ht="21" customHeight="1" x14ac:dyDescent="0.3">
      <c r="A26" s="5" t="s">
        <v>1295</v>
      </c>
      <c r="B26" s="13" t="s">
        <v>1296</v>
      </c>
      <c r="C26" s="13" t="s">
        <v>1295</v>
      </c>
      <c r="D26" s="5" t="s">
        <v>4</v>
      </c>
    </row>
    <row r="27" spans="1:4" ht="21" customHeight="1" x14ac:dyDescent="0.3">
      <c r="A27" s="5" t="s">
        <v>1297</v>
      </c>
      <c r="B27" s="13" t="s">
        <v>1297</v>
      </c>
      <c r="C27" s="13" t="s">
        <v>1298</v>
      </c>
      <c r="D27" s="5" t="s">
        <v>4</v>
      </c>
    </row>
    <row r="28" spans="1:4" ht="21" customHeight="1" x14ac:dyDescent="0.3">
      <c r="A28" s="26" t="s">
        <v>1299</v>
      </c>
      <c r="B28" s="28" t="s">
        <v>1299</v>
      </c>
      <c r="C28" s="28" t="s">
        <v>1300</v>
      </c>
      <c r="D28" s="13" t="s">
        <v>1301</v>
      </c>
    </row>
    <row r="29" spans="1:4" ht="21" customHeight="1" x14ac:dyDescent="0.3">
      <c r="A29" s="26"/>
      <c r="B29" s="28"/>
      <c r="C29" s="28"/>
      <c r="D29" s="13" t="s">
        <v>1302</v>
      </c>
    </row>
    <row r="30" spans="1:4" ht="21" customHeight="1" x14ac:dyDescent="0.3">
      <c r="A30" s="5" t="s">
        <v>1303</v>
      </c>
      <c r="B30" s="13" t="s">
        <v>1304</v>
      </c>
      <c r="C30" s="13" t="s">
        <v>1303</v>
      </c>
      <c r="D30" s="5" t="s">
        <v>4</v>
      </c>
    </row>
  </sheetData>
  <mergeCells count="14">
    <mergeCell ref="A16:A17"/>
    <mergeCell ref="B16:B17"/>
    <mergeCell ref="D16:D17"/>
    <mergeCell ref="A28:A29"/>
    <mergeCell ref="B28:B29"/>
    <mergeCell ref="C28:C29"/>
    <mergeCell ref="A12:A13"/>
    <mergeCell ref="D12:D13"/>
    <mergeCell ref="A14:A15"/>
    <mergeCell ref="D14:D15"/>
    <mergeCell ref="A8:A9"/>
    <mergeCell ref="D8:D9"/>
    <mergeCell ref="A10:A11"/>
    <mergeCell ref="D10:D1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workbookViewId="0">
      <selection activeCell="B7" sqref="B7"/>
    </sheetView>
  </sheetViews>
  <sheetFormatPr defaultColWidth="28.7109375" defaultRowHeight="21" customHeight="1" x14ac:dyDescent="0.3"/>
  <cols>
    <col min="1" max="4" width="28.7109375" style="10"/>
    <col min="5" max="16384" width="28.7109375" style="3"/>
  </cols>
  <sheetData>
    <row r="1" spans="1:4" ht="21" customHeight="1" x14ac:dyDescent="0.3">
      <c r="A1" s="1" t="s">
        <v>21</v>
      </c>
      <c r="C1" s="9" t="s">
        <v>7</v>
      </c>
    </row>
    <row r="2" spans="1:4" ht="21" customHeight="1" x14ac:dyDescent="0.3">
      <c r="A2" s="4" t="s">
        <v>0</v>
      </c>
      <c r="B2" s="4" t="s">
        <v>1</v>
      </c>
      <c r="C2" s="4" t="s">
        <v>2</v>
      </c>
      <c r="D2" s="4" t="s">
        <v>3</v>
      </c>
    </row>
    <row r="3" spans="1:4" ht="21" customHeight="1" x14ac:dyDescent="0.3">
      <c r="A3" s="5" t="s">
        <v>1191</v>
      </c>
      <c r="B3" s="13" t="s">
        <v>1192</v>
      </c>
      <c r="C3" s="13" t="s">
        <v>1191</v>
      </c>
      <c r="D3" s="5" t="s">
        <v>4</v>
      </c>
    </row>
    <row r="4" spans="1:4" ht="21" customHeight="1" x14ac:dyDescent="0.3">
      <c r="A4" s="5" t="s">
        <v>1193</v>
      </c>
      <c r="B4" s="13" t="s">
        <v>255</v>
      </c>
      <c r="C4" s="13" t="s">
        <v>1193</v>
      </c>
      <c r="D4" s="5" t="s">
        <v>4</v>
      </c>
    </row>
    <row r="5" spans="1:4" ht="21" customHeight="1" x14ac:dyDescent="0.3">
      <c r="A5" s="5" t="s">
        <v>1194</v>
      </c>
      <c r="B5" s="13" t="s">
        <v>1195</v>
      </c>
      <c r="C5" s="13" t="s">
        <v>1194</v>
      </c>
      <c r="D5" s="5" t="s">
        <v>4</v>
      </c>
    </row>
    <row r="6" spans="1:4" ht="21" customHeight="1" x14ac:dyDescent="0.3">
      <c r="A6" s="5" t="s">
        <v>1196</v>
      </c>
      <c r="B6" s="13" t="s">
        <v>1196</v>
      </c>
      <c r="C6" s="5" t="s">
        <v>4</v>
      </c>
      <c r="D6" s="5" t="s">
        <v>4</v>
      </c>
    </row>
    <row r="7" spans="1:4" ht="21" customHeight="1" x14ac:dyDescent="0.3">
      <c r="A7" s="5" t="s">
        <v>1197</v>
      </c>
      <c r="B7" s="13" t="s">
        <v>1197</v>
      </c>
      <c r="C7" s="5" t="s">
        <v>4</v>
      </c>
      <c r="D7" s="5" t="s">
        <v>4</v>
      </c>
    </row>
    <row r="8" spans="1:4" ht="21" customHeight="1" x14ac:dyDescent="0.3">
      <c r="A8" s="5" t="s">
        <v>256</v>
      </c>
      <c r="B8" s="13" t="s">
        <v>1198</v>
      </c>
      <c r="C8" s="13" t="s">
        <v>256</v>
      </c>
      <c r="D8" s="13" t="s">
        <v>1199</v>
      </c>
    </row>
    <row r="9" spans="1:4" ht="21" customHeight="1" x14ac:dyDescent="0.3">
      <c r="A9" s="5" t="s">
        <v>1200</v>
      </c>
      <c r="B9" s="5" t="s">
        <v>4</v>
      </c>
      <c r="C9" s="13" t="s">
        <v>1200</v>
      </c>
      <c r="D9" s="13" t="s">
        <v>1201</v>
      </c>
    </row>
    <row r="10" spans="1:4" ht="21" customHeight="1" x14ac:dyDescent="0.3">
      <c r="A10" s="26" t="s">
        <v>1202</v>
      </c>
      <c r="B10" s="13" t="s">
        <v>1202</v>
      </c>
      <c r="C10" s="13" t="s">
        <v>1203</v>
      </c>
      <c r="D10" s="28" t="s">
        <v>1204</v>
      </c>
    </row>
    <row r="11" spans="1:4" ht="21" customHeight="1" x14ac:dyDescent="0.3">
      <c r="A11" s="26"/>
      <c r="B11" s="13" t="s">
        <v>1205</v>
      </c>
      <c r="C11" s="13" t="s">
        <v>1206</v>
      </c>
      <c r="D11" s="28"/>
    </row>
    <row r="12" spans="1:4" ht="21" customHeight="1" x14ac:dyDescent="0.3">
      <c r="A12" s="26" t="s">
        <v>1207</v>
      </c>
      <c r="B12" s="13" t="s">
        <v>1208</v>
      </c>
      <c r="C12" s="13" t="s">
        <v>1209</v>
      </c>
      <c r="D12" s="28" t="s">
        <v>1207</v>
      </c>
    </row>
    <row r="13" spans="1:4" ht="21" customHeight="1" x14ac:dyDescent="0.3">
      <c r="A13" s="26"/>
      <c r="B13" s="13" t="s">
        <v>1210</v>
      </c>
      <c r="C13" s="13" t="s">
        <v>257</v>
      </c>
      <c r="D13" s="28"/>
    </row>
    <row r="14" spans="1:4" ht="21" customHeight="1" x14ac:dyDescent="0.3">
      <c r="A14" s="26" t="s">
        <v>1211</v>
      </c>
      <c r="B14" s="28" t="s">
        <v>1212</v>
      </c>
      <c r="C14" s="13" t="s">
        <v>1211</v>
      </c>
      <c r="D14" s="28" t="s">
        <v>1213</v>
      </c>
    </row>
    <row r="15" spans="1:4" ht="21" customHeight="1" x14ac:dyDescent="0.3">
      <c r="A15" s="26"/>
      <c r="B15" s="28"/>
      <c r="C15" s="13" t="s">
        <v>1214</v>
      </c>
      <c r="D15" s="28"/>
    </row>
    <row r="16" spans="1:4" ht="21" customHeight="1" x14ac:dyDescent="0.3">
      <c r="A16" s="5" t="s">
        <v>1215</v>
      </c>
      <c r="B16" s="13" t="s">
        <v>1215</v>
      </c>
      <c r="C16" s="13" t="s">
        <v>1216</v>
      </c>
      <c r="D16" s="5" t="s">
        <v>4</v>
      </c>
    </row>
    <row r="17" spans="1:4" ht="21" customHeight="1" x14ac:dyDescent="0.3">
      <c r="A17" s="5" t="s">
        <v>1217</v>
      </c>
      <c r="B17" s="13" t="s">
        <v>1217</v>
      </c>
      <c r="C17" s="13" t="s">
        <v>1217</v>
      </c>
      <c r="D17" s="5" t="s">
        <v>4</v>
      </c>
    </row>
    <row r="18" spans="1:4" ht="21" customHeight="1" x14ac:dyDescent="0.3">
      <c r="A18" s="5" t="s">
        <v>1218</v>
      </c>
      <c r="B18" s="13" t="s">
        <v>1219</v>
      </c>
      <c r="C18" s="13" t="s">
        <v>1218</v>
      </c>
      <c r="D18" s="5" t="s">
        <v>4</v>
      </c>
    </row>
    <row r="19" spans="1:4" ht="21" customHeight="1" x14ac:dyDescent="0.3">
      <c r="A19" s="5" t="s">
        <v>1220</v>
      </c>
      <c r="B19" s="13" t="s">
        <v>1220</v>
      </c>
      <c r="C19" s="13" t="s">
        <v>1221</v>
      </c>
      <c r="D19" s="5" t="s">
        <v>4</v>
      </c>
    </row>
    <row r="20" spans="1:4" ht="21" customHeight="1" x14ac:dyDescent="0.3">
      <c r="A20" s="5" t="s">
        <v>1222</v>
      </c>
      <c r="B20" s="13" t="s">
        <v>1223</v>
      </c>
      <c r="C20" s="13" t="s">
        <v>1222</v>
      </c>
      <c r="D20" s="5" t="s">
        <v>4</v>
      </c>
    </row>
    <row r="21" spans="1:4" ht="21" customHeight="1" x14ac:dyDescent="0.3">
      <c r="A21" s="5" t="s">
        <v>1224</v>
      </c>
      <c r="B21" s="13" t="s">
        <v>1224</v>
      </c>
      <c r="C21" s="5" t="s">
        <v>4</v>
      </c>
      <c r="D21" s="5" t="s">
        <v>4</v>
      </c>
    </row>
    <row r="22" spans="1:4" ht="21" customHeight="1" x14ac:dyDescent="0.3">
      <c r="A22" s="5" t="s">
        <v>1225</v>
      </c>
      <c r="B22" s="13" t="s">
        <v>1226</v>
      </c>
      <c r="C22" s="13" t="s">
        <v>1225</v>
      </c>
      <c r="D22" s="5" t="s">
        <v>4</v>
      </c>
    </row>
    <row r="23" spans="1:4" ht="21" customHeight="1" x14ac:dyDescent="0.3">
      <c r="A23" s="5" t="s">
        <v>1227</v>
      </c>
      <c r="B23" s="13" t="s">
        <v>1227</v>
      </c>
      <c r="C23" s="5" t="s">
        <v>4</v>
      </c>
      <c r="D23" s="5" t="s">
        <v>4</v>
      </c>
    </row>
    <row r="24" spans="1:4" ht="21" customHeight="1" x14ac:dyDescent="0.3">
      <c r="A24" s="5" t="s">
        <v>1228</v>
      </c>
      <c r="B24" s="13" t="s">
        <v>1229</v>
      </c>
      <c r="C24" s="13" t="s">
        <v>1228</v>
      </c>
      <c r="D24" s="5" t="s">
        <v>4</v>
      </c>
    </row>
    <row r="25" spans="1:4" ht="21" customHeight="1" x14ac:dyDescent="0.3">
      <c r="A25" s="5" t="s">
        <v>1230</v>
      </c>
      <c r="B25" s="13" t="s">
        <v>1230</v>
      </c>
      <c r="C25" s="13" t="s">
        <v>1231</v>
      </c>
      <c r="D25" s="5" t="s">
        <v>4</v>
      </c>
    </row>
    <row r="26" spans="1:4" ht="21" customHeight="1" x14ac:dyDescent="0.3">
      <c r="A26" s="5" t="s">
        <v>1232</v>
      </c>
      <c r="B26" s="5" t="s">
        <v>4</v>
      </c>
      <c r="C26" s="13" t="s">
        <v>1232</v>
      </c>
      <c r="D26" s="5" t="s">
        <v>4</v>
      </c>
    </row>
    <row r="27" spans="1:4" ht="21" customHeight="1" x14ac:dyDescent="0.3">
      <c r="A27" s="5" t="s">
        <v>1233</v>
      </c>
      <c r="B27" s="13" t="s">
        <v>1233</v>
      </c>
      <c r="C27" s="5" t="s">
        <v>4</v>
      </c>
      <c r="D27" s="5" t="s">
        <v>4</v>
      </c>
    </row>
    <row r="28" spans="1:4" ht="21" customHeight="1" x14ac:dyDescent="0.3">
      <c r="A28" s="5" t="s">
        <v>1234</v>
      </c>
      <c r="B28" s="13" t="s">
        <v>1234</v>
      </c>
      <c r="C28" s="13" t="s">
        <v>1235</v>
      </c>
      <c r="D28" s="5" t="s">
        <v>4</v>
      </c>
    </row>
    <row r="29" spans="1:4" ht="21" customHeight="1" x14ac:dyDescent="0.3">
      <c r="A29" s="5" t="s">
        <v>258</v>
      </c>
      <c r="B29" s="13" t="s">
        <v>258</v>
      </c>
      <c r="C29" s="13" t="s">
        <v>1236</v>
      </c>
      <c r="D29" s="5" t="s">
        <v>4</v>
      </c>
    </row>
    <row r="30" spans="1:4" ht="21" customHeight="1" x14ac:dyDescent="0.3">
      <c r="A30" s="5" t="s">
        <v>1237</v>
      </c>
      <c r="B30" s="13" t="s">
        <v>1237</v>
      </c>
      <c r="C30" s="5" t="s">
        <v>4</v>
      </c>
      <c r="D30" s="5" t="s">
        <v>4</v>
      </c>
    </row>
    <row r="31" spans="1:4" ht="21" customHeight="1" x14ac:dyDescent="0.3">
      <c r="A31" s="5" t="s">
        <v>1238</v>
      </c>
      <c r="B31" s="13" t="s">
        <v>1239</v>
      </c>
      <c r="C31" s="13" t="s">
        <v>1238</v>
      </c>
      <c r="D31" s="5" t="s">
        <v>4</v>
      </c>
    </row>
    <row r="32" spans="1:4" ht="21" customHeight="1" x14ac:dyDescent="0.3">
      <c r="A32" s="5" t="s">
        <v>1240</v>
      </c>
      <c r="B32" s="13" t="s">
        <v>1240</v>
      </c>
      <c r="C32" s="13" t="s">
        <v>1241</v>
      </c>
      <c r="D32" s="5" t="s">
        <v>4</v>
      </c>
    </row>
    <row r="33" spans="1:4" ht="21" customHeight="1" x14ac:dyDescent="0.3">
      <c r="A33" s="5" t="s">
        <v>1242</v>
      </c>
      <c r="B33" s="5" t="s">
        <v>4</v>
      </c>
      <c r="C33" s="13" t="s">
        <v>1242</v>
      </c>
      <c r="D33" s="5" t="s">
        <v>4</v>
      </c>
    </row>
    <row r="34" spans="1:4" ht="21" customHeight="1" x14ac:dyDescent="0.3">
      <c r="A34" s="26" t="s">
        <v>1243</v>
      </c>
      <c r="B34" s="28" t="s">
        <v>1244</v>
      </c>
      <c r="C34" s="28" t="s">
        <v>1245</v>
      </c>
      <c r="D34" s="13" t="s">
        <v>259</v>
      </c>
    </row>
    <row r="35" spans="1:4" ht="21" customHeight="1" x14ac:dyDescent="0.3">
      <c r="A35" s="26"/>
      <c r="B35" s="28"/>
      <c r="C35" s="28"/>
      <c r="D35" s="13" t="s">
        <v>1243</v>
      </c>
    </row>
  </sheetData>
  <mergeCells count="10">
    <mergeCell ref="A34:A35"/>
    <mergeCell ref="B34:B35"/>
    <mergeCell ref="C34:C35"/>
    <mergeCell ref="A10:A11"/>
    <mergeCell ref="D10:D11"/>
    <mergeCell ref="A12:A13"/>
    <mergeCell ref="D12:D13"/>
    <mergeCell ref="A14:A15"/>
    <mergeCell ref="B14:B15"/>
    <mergeCell ref="D14:D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60</vt:i4>
      </vt:variant>
    </vt:vector>
  </HeadingPairs>
  <TitlesOfParts>
    <vt:vector size="60" baseType="lpstr">
      <vt:lpstr>Index</vt:lpstr>
      <vt:lpstr>Summary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  <vt:lpstr>52</vt:lpstr>
      <vt:lpstr>51</vt:lpstr>
      <vt:lpstr>53</vt:lpstr>
      <vt:lpstr>54</vt:lpstr>
      <vt:lpstr>55</vt:lpstr>
      <vt:lpstr>56</vt:lpstr>
      <vt:lpstr>57</vt:lpstr>
      <vt:lpstr>58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2014-04-04T17:28:26Z</dcterms:modified>
</cp:coreProperties>
</file>