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ariance Detail" sheetId="2" state="visible" r:id="rId2"/>
    <sheet xmlns:r="http://schemas.openxmlformats.org/officeDocument/2006/relationships" name="Trend View" sheetId="3" state="visible" r:id="rId3"/>
    <sheet xmlns:r="http://schemas.openxmlformats.org/officeDocument/2006/relationships" name="Data Quality" sheetId="4" state="visible" r:id="rId4"/>
  </sheets>
  <definedNames>
    <definedName name="_xlnm._FilterDatabase" localSheetId="1" hidden="1">'Variance Detail'!$A$1:$I$901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80808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3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5" fontId="0" fillId="0" borderId="0" pivotButton="0" quotePrefix="0" xfId="0"/>
    <xf numFmtId="164" fontId="0" fillId="5" borderId="0" pivotButton="0" quotePrefix="0" xfId="0"/>
    <xf numFmtId="165" fontId="0" fillId="5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1" customWidth="1" min="8" max="8"/>
  </cols>
  <sheetData>
    <row r="1">
      <c r="A1" s="1" t="inlineStr">
        <is>
          <t>FY2026 Budget vs. Actual Variance Report — Executive Summary</t>
        </is>
      </c>
    </row>
    <row r="2">
      <c r="A2" s="2" t="inlineStr">
        <is>
          <t>Fictional community bank; all data is synthetic. Generated 2026-07-06 21:33</t>
        </is>
      </c>
    </row>
    <row r="4">
      <c r="A4" s="3" t="inlineStr">
        <is>
          <t>Monthly flags by severity</t>
        </is>
      </c>
    </row>
    <row r="5">
      <c r="A5" t="inlineStr">
        <is>
          <t>Escalate</t>
        </is>
      </c>
      <c r="B5" t="n">
        <v>11</v>
      </c>
    </row>
    <row r="6">
      <c r="A6" t="inlineStr">
        <is>
          <t>Review</t>
        </is>
      </c>
      <c r="B6" t="n">
        <v>14</v>
      </c>
    </row>
    <row r="7">
      <c r="A7" t="inlineStr">
        <is>
          <t>Watch</t>
        </is>
      </c>
      <c r="B7" t="n">
        <v>4</v>
      </c>
    </row>
    <row r="9">
      <c r="A9" s="3" t="inlineStr">
        <is>
          <t>Top 10 YTD variances by absolute dollar impact</t>
        </is>
      </c>
    </row>
    <row r="10">
      <c r="A10" s="4" t="inlineStr">
        <is>
          <t>Cost Center</t>
        </is>
      </c>
      <c r="B10" s="4" t="inlineStr">
        <is>
          <t>Account Group</t>
        </is>
      </c>
      <c r="C10" s="4" t="inlineStr">
        <is>
          <t>Budget YTD</t>
        </is>
      </c>
      <c r="D10" s="4" t="inlineStr">
        <is>
          <t>Actual YTD</t>
        </is>
      </c>
      <c r="E10" s="4" t="inlineStr">
        <is>
          <t>Variance ($)</t>
        </is>
      </c>
      <c r="F10" s="4" t="inlineStr">
        <is>
          <t>Variance (%)</t>
        </is>
      </c>
      <c r="G10" s="4" t="inlineStr">
        <is>
          <t>Direction</t>
        </is>
      </c>
      <c r="H10" s="4" t="inlineStr">
        <is>
          <t>Severity</t>
        </is>
      </c>
    </row>
    <row r="11">
      <c r="A11" t="inlineStr">
        <is>
          <t>Branch Network</t>
        </is>
      </c>
      <c r="B11" t="inlineStr">
        <is>
          <t>Other Operating Expense</t>
        </is>
      </c>
      <c r="C11" s="5" t="n">
        <v>420000</v>
      </c>
      <c r="D11" s="5" t="n">
        <v>346103</v>
      </c>
      <c r="E11" s="6" t="n">
        <v>-73897</v>
      </c>
      <c r="F11" s="7" t="n">
        <v>-0.1759452380952381</v>
      </c>
      <c r="G11" t="inlineStr">
        <is>
          <t>Favorable</t>
        </is>
      </c>
      <c r="H11" s="8" t="inlineStr">
        <is>
          <t>Review</t>
        </is>
      </c>
    </row>
    <row r="12">
      <c r="A12" t="inlineStr">
        <is>
          <t>IT &amp; Information Security</t>
        </is>
      </c>
      <c r="B12" t="inlineStr">
        <is>
          <t>Technology/Software</t>
        </is>
      </c>
      <c r="C12" s="5" t="n">
        <v>312000</v>
      </c>
      <c r="D12" s="5" t="n">
        <v>373765</v>
      </c>
      <c r="E12" s="9" t="n">
        <v>61765</v>
      </c>
      <c r="F12" s="10" t="n">
        <v>0.1979647435897436</v>
      </c>
      <c r="G12" t="inlineStr">
        <is>
          <t>Unfavorable</t>
        </is>
      </c>
      <c r="H12" s="11" t="inlineStr">
        <is>
          <t>Review</t>
        </is>
      </c>
    </row>
    <row r="13">
      <c r="A13" t="inlineStr">
        <is>
          <t>Branch Network</t>
        </is>
      </c>
      <c r="B13" t="inlineStr">
        <is>
          <t>Salaries &amp; Benefits</t>
        </is>
      </c>
      <c r="C13" s="5" t="n">
        <v>2436000</v>
      </c>
      <c r="D13" s="5" t="n">
        <v>2415911</v>
      </c>
      <c r="E13" s="5" t="n">
        <v>-20089</v>
      </c>
      <c r="F13" s="12" t="n">
        <v>-0.008246715927750411</v>
      </c>
      <c r="G13" t="inlineStr">
        <is>
          <t>Favorable</t>
        </is>
      </c>
      <c r="H13" t="inlineStr"/>
    </row>
    <row r="14">
      <c r="A14" t="inlineStr">
        <is>
          <t>Wealth Management</t>
        </is>
      </c>
      <c r="B14" t="inlineStr">
        <is>
          <t>Technology/Software</t>
        </is>
      </c>
      <c r="C14" s="5" t="n">
        <v>129600</v>
      </c>
      <c r="D14" s="5" t="n">
        <v>149644</v>
      </c>
      <c r="E14" s="9" t="n">
        <v>20044</v>
      </c>
      <c r="F14" s="10" t="n">
        <v>0.1546604938271605</v>
      </c>
      <c r="G14" t="inlineStr">
        <is>
          <t>Unfavorable</t>
        </is>
      </c>
      <c r="H14" s="11" t="inlineStr">
        <is>
          <t>Review</t>
        </is>
      </c>
    </row>
    <row r="15">
      <c r="A15" t="inlineStr">
        <is>
          <t>Human Resources</t>
        </is>
      </c>
      <c r="B15" t="inlineStr">
        <is>
          <t>Salaries &amp; Benefits</t>
        </is>
      </c>
      <c r="C15" s="5" t="n">
        <v>464400</v>
      </c>
      <c r="D15" s="5" t="n">
        <v>444763</v>
      </c>
      <c r="E15" s="5" t="n">
        <v>-19637</v>
      </c>
      <c r="F15" s="12" t="n">
        <v>-0.04228466838931955</v>
      </c>
      <c r="G15" t="inlineStr">
        <is>
          <t>Favorable</t>
        </is>
      </c>
      <c r="H15" t="inlineStr"/>
    </row>
    <row r="16">
      <c r="A16" t="inlineStr">
        <is>
          <t>Marketing</t>
        </is>
      </c>
      <c r="B16" t="inlineStr">
        <is>
          <t>Professional Services</t>
        </is>
      </c>
      <c r="C16" s="5" t="n">
        <v>49200</v>
      </c>
      <c r="D16" s="5" t="n">
        <v>67291</v>
      </c>
      <c r="E16" s="9" t="n">
        <v>18091</v>
      </c>
      <c r="F16" s="10" t="n">
        <v>0.3677032520325203</v>
      </c>
      <c r="G16" t="inlineStr">
        <is>
          <t>Unfavorable</t>
        </is>
      </c>
      <c r="H16" s="11" t="inlineStr">
        <is>
          <t>Escalate</t>
        </is>
      </c>
    </row>
    <row r="17">
      <c r="A17" t="inlineStr">
        <is>
          <t>Executive Administration</t>
        </is>
      </c>
      <c r="B17" t="inlineStr">
        <is>
          <t>Salaries &amp; Benefits</t>
        </is>
      </c>
      <c r="C17" s="5" t="n">
        <v>550800</v>
      </c>
      <c r="D17" s="5" t="n">
        <v>560509</v>
      </c>
      <c r="E17" s="5" t="n">
        <v>9709</v>
      </c>
      <c r="F17" s="12" t="n">
        <v>0.01762708787218591</v>
      </c>
      <c r="G17" t="inlineStr">
        <is>
          <t>Unfavorable</t>
        </is>
      </c>
      <c r="H17" t="inlineStr"/>
    </row>
    <row r="18">
      <c r="A18" t="inlineStr">
        <is>
          <t>Branch Network</t>
        </is>
      </c>
      <c r="B18" t="inlineStr">
        <is>
          <t>Technology/Software</t>
        </is>
      </c>
      <c r="C18" s="5" t="n">
        <v>546000</v>
      </c>
      <c r="D18" s="5" t="n">
        <v>554820</v>
      </c>
      <c r="E18" s="5" t="n">
        <v>8820</v>
      </c>
      <c r="F18" s="12" t="n">
        <v>0.01615384615384615</v>
      </c>
      <c r="G18" t="inlineStr">
        <is>
          <t>Unfavorable</t>
        </is>
      </c>
      <c r="H18" t="inlineStr"/>
    </row>
    <row r="19">
      <c r="A19" t="inlineStr">
        <is>
          <t>Commercial Lending</t>
        </is>
      </c>
      <c r="B19" t="inlineStr">
        <is>
          <t>Salaries &amp; Benefits</t>
        </is>
      </c>
      <c r="C19" s="5" t="n">
        <v>1682400</v>
      </c>
      <c r="D19" s="5" t="n">
        <v>1673968</v>
      </c>
      <c r="E19" s="5" t="n">
        <v>-8432</v>
      </c>
      <c r="F19" s="12" t="n">
        <v>-0.005011887779362815</v>
      </c>
      <c r="G19" t="inlineStr">
        <is>
          <t>Favorable</t>
        </is>
      </c>
      <c r="H19" t="inlineStr"/>
    </row>
    <row r="20">
      <c r="A20" t="inlineStr">
        <is>
          <t>Facilities</t>
        </is>
      </c>
      <c r="B20" t="inlineStr">
        <is>
          <t>Occupancy</t>
        </is>
      </c>
      <c r="C20" s="5" t="n">
        <v>132000</v>
      </c>
      <c r="D20" s="5" t="n">
        <v>139961</v>
      </c>
      <c r="E20" s="5" t="n">
        <v>7961</v>
      </c>
      <c r="F20" s="12" t="n">
        <v>0.06031060606060606</v>
      </c>
      <c r="G20" t="inlineStr">
        <is>
          <t>Unfavorable</t>
        </is>
      </c>
      <c r="H20" t="inlineStr"/>
    </row>
    <row r="22">
      <c r="A22" s="3" t="inlineStr">
        <is>
          <t>Escalated items — narrative</t>
        </is>
      </c>
    </row>
    <row r="23">
      <c r="A23" t="inlineStr">
        <is>
          <t>• IT &amp; Information Security is $67,563 (2.8%) unfavorable YTD, driven primarily by Technology/Software.</t>
        </is>
      </c>
    </row>
    <row r="24">
      <c r="A24" t="inlineStr">
        <is>
          <t>• Marketing is $22,265 (3.2%) unfavorable YTD, driven primarily by Professional Services.</t>
        </is>
      </c>
    </row>
    <row r="25">
      <c r="A25" t="inlineStr">
        <is>
          <t>• Wealth Management is $18,350 (1.8%) unfavorable YTD, driven primarily by Technology/Software.</t>
        </is>
      </c>
    </row>
    <row r="26">
      <c r="A26" t="inlineStr">
        <is>
          <t>• Facilities is $7,331 (0.7%) unfavorable YTD, driven primarily by Occupancy.</t>
        </is>
      </c>
    </row>
    <row r="28">
      <c r="A28" s="3" t="inlineStr">
        <is>
          <t>Trend watch — 3+ consecutive unfavorable months</t>
        </is>
      </c>
    </row>
    <row r="29">
      <c r="A29" t="inlineStr">
        <is>
          <t>• IT &amp; Information Security: 6 consecutive unfavorable months (Apr–Sep)</t>
        </is>
      </c>
    </row>
    <row r="30">
      <c r="A30" t="inlineStr">
        <is>
          <t>• Marketing: 3 consecutive unfavorable months (Sep–Nov)</t>
        </is>
      </c>
    </row>
    <row r="31">
      <c r="A31" t="inlineStr">
        <is>
          <t>• Wealth Management: 3 consecutive unfavorable months (Oct–Dec)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4" customWidth="1" min="3" max="3"/>
    <col width="12" customWidth="1" min="4" max="4"/>
    <col width="12" customWidth="1" min="5" max="5"/>
    <col width="13" customWidth="1" min="6" max="6"/>
    <col width="13" customWidth="1" min="7" max="7"/>
    <col width="13" customWidth="1" min="8" max="8"/>
    <col width="10" customWidth="1" min="9" max="9"/>
  </cols>
  <sheetData>
    <row r="1">
      <c r="A1" s="4" t="inlineStr">
        <is>
          <t>Month</t>
        </is>
      </c>
      <c r="B1" s="4" t="inlineStr">
        <is>
          <t>Cost Center</t>
        </is>
      </c>
      <c r="C1" s="4" t="inlineStr">
        <is>
          <t>Account Group</t>
        </is>
      </c>
      <c r="D1" s="4" t="inlineStr">
        <is>
          <t>Budget</t>
        </is>
      </c>
      <c r="E1" s="4" t="inlineStr">
        <is>
          <t>Actual</t>
        </is>
      </c>
      <c r="F1" s="4" t="inlineStr">
        <is>
          <t>Variance ($)</t>
        </is>
      </c>
      <c r="G1" s="4" t="inlineStr">
        <is>
          <t>Variance (%)</t>
        </is>
      </c>
      <c r="H1" s="4" t="inlineStr">
        <is>
          <t>Direction</t>
        </is>
      </c>
      <c r="I1" s="4" t="inlineStr">
        <is>
          <t>Severity</t>
        </is>
      </c>
    </row>
    <row r="2">
      <c r="A2" t="n">
        <v>1</v>
      </c>
      <c r="B2" t="inlineStr">
        <is>
          <t>Branch Network</t>
        </is>
      </c>
      <c r="C2" t="inlineStr">
        <is>
          <t>Occupancy</t>
        </is>
      </c>
      <c r="D2" s="5" t="n">
        <v>42000</v>
      </c>
      <c r="E2" s="5" t="n">
        <v>41657</v>
      </c>
      <c r="F2" s="5" t="n">
        <v>-343</v>
      </c>
      <c r="G2" s="12" t="n">
        <v>-0.008166666666666666</v>
      </c>
      <c r="H2" t="inlineStr">
        <is>
          <t>Favorable</t>
        </is>
      </c>
      <c r="I2" t="inlineStr"/>
    </row>
    <row r="3">
      <c r="A3" t="n">
        <v>1</v>
      </c>
      <c r="B3" t="inlineStr">
        <is>
          <t>Branch Network</t>
        </is>
      </c>
      <c r="C3" t="inlineStr">
        <is>
          <t>Other Operating Expense</t>
        </is>
      </c>
      <c r="D3" s="5" t="n">
        <v>35000</v>
      </c>
      <c r="E3" s="5" t="n">
        <v>29496</v>
      </c>
      <c r="F3" s="6" t="n">
        <v>-5504</v>
      </c>
      <c r="G3" s="7" t="n">
        <v>-0.1572571428571428</v>
      </c>
      <c r="H3" t="inlineStr">
        <is>
          <t>Favorable</t>
        </is>
      </c>
      <c r="I3" s="8" t="inlineStr">
        <is>
          <t>Review</t>
        </is>
      </c>
    </row>
    <row r="4">
      <c r="A4" t="n">
        <v>1</v>
      </c>
      <c r="B4" t="inlineStr">
        <is>
          <t>Branch Network</t>
        </is>
      </c>
      <c r="C4" t="inlineStr">
        <is>
          <t>Professional Services</t>
        </is>
      </c>
      <c r="D4" s="5" t="n">
        <v>24500</v>
      </c>
      <c r="E4" s="5" t="n">
        <v>24294</v>
      </c>
      <c r="F4" s="5" t="n">
        <v>-206</v>
      </c>
      <c r="G4" s="12" t="n">
        <v>-0.008408163265306122</v>
      </c>
      <c r="H4" t="inlineStr">
        <is>
          <t>Favorable</t>
        </is>
      </c>
      <c r="I4" t="inlineStr"/>
    </row>
    <row r="5">
      <c r="A5" t="n">
        <v>1</v>
      </c>
      <c r="B5" t="inlineStr">
        <is>
          <t>Branch Network</t>
        </is>
      </c>
      <c r="C5" t="inlineStr">
        <is>
          <t>Salaries &amp; Benefits</t>
        </is>
      </c>
      <c r="D5" s="5" t="n">
        <v>203000</v>
      </c>
      <c r="E5" s="5" t="n">
        <v>200270</v>
      </c>
      <c r="F5" s="5" t="n">
        <v>-2730</v>
      </c>
      <c r="G5" s="12" t="n">
        <v>-0.01344827586206897</v>
      </c>
      <c r="H5" t="inlineStr">
        <is>
          <t>Favorable</t>
        </is>
      </c>
      <c r="I5" t="inlineStr"/>
    </row>
    <row r="6">
      <c r="A6" t="n">
        <v>1</v>
      </c>
      <c r="B6" t="inlineStr">
        <is>
          <t>Branch Network</t>
        </is>
      </c>
      <c r="C6" t="inlineStr">
        <is>
          <t>Technology/Software</t>
        </is>
      </c>
      <c r="D6" s="5" t="n">
        <v>45500</v>
      </c>
      <c r="E6" s="5" t="n">
        <v>49010</v>
      </c>
      <c r="F6" s="5" t="n">
        <v>3510</v>
      </c>
      <c r="G6" s="12" t="n">
        <v>0.07714285714285714</v>
      </c>
      <c r="H6" t="inlineStr">
        <is>
          <t>Unfavorable</t>
        </is>
      </c>
      <c r="I6" t="inlineStr"/>
    </row>
    <row r="7">
      <c r="A7" t="n">
        <v>1</v>
      </c>
      <c r="B7" t="inlineStr">
        <is>
          <t>Commercial Lending</t>
        </is>
      </c>
      <c r="C7" t="inlineStr">
        <is>
          <t>Occupancy</t>
        </is>
      </c>
      <c r="D7" s="5" t="n">
        <v>29000</v>
      </c>
      <c r="E7" s="5" t="n">
        <v>30961</v>
      </c>
      <c r="F7" s="5" t="n">
        <v>1961</v>
      </c>
      <c r="G7" s="12" t="n">
        <v>0.06762068965517241</v>
      </c>
      <c r="H7" t="inlineStr">
        <is>
          <t>Unfavorable</t>
        </is>
      </c>
      <c r="I7" t="inlineStr"/>
    </row>
    <row r="8">
      <c r="A8" t="n">
        <v>1</v>
      </c>
      <c r="B8" t="inlineStr">
        <is>
          <t>Commercial Lending</t>
        </is>
      </c>
      <c r="C8" t="inlineStr">
        <is>
          <t>Other Operating Expense</t>
        </is>
      </c>
      <c r="D8" s="5" t="n">
        <v>24200</v>
      </c>
      <c r="E8" s="5" t="n">
        <v>24554</v>
      </c>
      <c r="F8" s="5" t="n">
        <v>354</v>
      </c>
      <c r="G8" s="12" t="n">
        <v>0.01462809917355372</v>
      </c>
      <c r="H8" t="inlineStr">
        <is>
          <t>Unfavorable</t>
        </is>
      </c>
      <c r="I8" t="inlineStr"/>
    </row>
    <row r="9">
      <c r="A9" t="n">
        <v>1</v>
      </c>
      <c r="B9" t="inlineStr">
        <is>
          <t>Commercial Lending</t>
        </is>
      </c>
      <c r="C9" t="inlineStr">
        <is>
          <t>Professional Services</t>
        </is>
      </c>
      <c r="D9" s="5" t="n">
        <v>16900</v>
      </c>
      <c r="E9" s="5" t="n">
        <v>16706</v>
      </c>
      <c r="F9" s="5" t="n">
        <v>-194</v>
      </c>
      <c r="G9" s="12" t="n">
        <v>-0.0114792899408284</v>
      </c>
      <c r="H9" t="inlineStr">
        <is>
          <t>Favorable</t>
        </is>
      </c>
      <c r="I9" t="inlineStr"/>
    </row>
    <row r="10">
      <c r="A10" t="n">
        <v>1</v>
      </c>
      <c r="B10" t="inlineStr">
        <is>
          <t>Commercial Lending</t>
        </is>
      </c>
      <c r="C10" t="inlineStr">
        <is>
          <t>Salaries &amp; Benefits</t>
        </is>
      </c>
      <c r="D10" s="5" t="n">
        <v>140200</v>
      </c>
      <c r="E10" s="5" t="n">
        <v>136055</v>
      </c>
      <c r="F10" s="5" t="n">
        <v>-4145</v>
      </c>
      <c r="G10" s="12" t="n">
        <v>-0.02956490727532097</v>
      </c>
      <c r="H10" t="inlineStr">
        <is>
          <t>Favorable</t>
        </is>
      </c>
      <c r="I10" t="inlineStr"/>
    </row>
    <row r="11">
      <c r="A11" t="n">
        <v>1</v>
      </c>
      <c r="B11" t="inlineStr">
        <is>
          <t>Commercial Lending</t>
        </is>
      </c>
      <c r="C11" t="inlineStr">
        <is>
          <t>Technology/Software</t>
        </is>
      </c>
      <c r="D11" s="5" t="n">
        <v>31400</v>
      </c>
      <c r="E11" s="5" t="n">
        <v>31752</v>
      </c>
      <c r="F11" s="5" t="n">
        <v>352</v>
      </c>
      <c r="G11" s="12" t="n">
        <v>0.01121019108280255</v>
      </c>
      <c r="H11" t="inlineStr">
        <is>
          <t>Unfavorable</t>
        </is>
      </c>
      <c r="I11" t="inlineStr"/>
    </row>
    <row r="12">
      <c r="A12" t="n">
        <v>1</v>
      </c>
      <c r="B12" t="inlineStr">
        <is>
          <t>Compliance &amp; BSA</t>
        </is>
      </c>
      <c r="C12" t="inlineStr">
        <is>
          <t>Occupancy</t>
        </is>
      </c>
      <c r="D12" s="5" t="n">
        <v>15000</v>
      </c>
      <c r="E12" s="5" t="n">
        <v>15350</v>
      </c>
      <c r="F12" s="5" t="n">
        <v>350</v>
      </c>
      <c r="G12" s="12" t="n">
        <v>0.02333333333333333</v>
      </c>
      <c r="H12" t="inlineStr">
        <is>
          <t>Unfavorable</t>
        </is>
      </c>
      <c r="I12" t="inlineStr"/>
    </row>
    <row r="13">
      <c r="A13" t="n">
        <v>1</v>
      </c>
      <c r="B13" t="inlineStr">
        <is>
          <t>Compliance &amp; BSA</t>
        </is>
      </c>
      <c r="C13" t="inlineStr">
        <is>
          <t>Other Operating Expense</t>
        </is>
      </c>
      <c r="D13" s="5" t="n">
        <v>12500</v>
      </c>
      <c r="E13" s="5" t="n">
        <v>12076</v>
      </c>
      <c r="F13" s="5" t="n">
        <v>-424</v>
      </c>
      <c r="G13" s="12" t="n">
        <v>-0.03392</v>
      </c>
      <c r="H13" t="inlineStr">
        <is>
          <t>Favorable</t>
        </is>
      </c>
      <c r="I13" t="inlineStr"/>
    </row>
    <row r="14">
      <c r="A14" t="n">
        <v>1</v>
      </c>
      <c r="B14" t="inlineStr">
        <is>
          <t>Compliance &amp; BSA</t>
        </is>
      </c>
      <c r="C14" t="inlineStr">
        <is>
          <t>Professional Services</t>
        </is>
      </c>
      <c r="D14" s="5" t="n">
        <v>8800</v>
      </c>
      <c r="E14" s="5" t="n">
        <v>8625</v>
      </c>
      <c r="F14" s="5" t="n">
        <v>-175</v>
      </c>
      <c r="G14" s="12" t="n">
        <v>-0.01988636363636364</v>
      </c>
      <c r="H14" t="inlineStr">
        <is>
          <t>Favorable</t>
        </is>
      </c>
      <c r="I14" t="inlineStr"/>
    </row>
    <row r="15">
      <c r="A15" t="n">
        <v>1</v>
      </c>
      <c r="B15" t="inlineStr">
        <is>
          <t>Compliance &amp; BSA</t>
        </is>
      </c>
      <c r="C15" t="inlineStr">
        <is>
          <t>Salaries &amp; Benefits</t>
        </is>
      </c>
      <c r="D15" s="5" t="n">
        <v>72500</v>
      </c>
      <c r="E15" s="5" t="n">
        <v>74972</v>
      </c>
      <c r="F15" s="5" t="n">
        <v>2472</v>
      </c>
      <c r="G15" s="12" t="n">
        <v>0.03409655172413793</v>
      </c>
      <c r="H15" t="inlineStr">
        <is>
          <t>Unfavorable</t>
        </is>
      </c>
      <c r="I15" t="inlineStr"/>
    </row>
    <row r="16">
      <c r="A16" t="n">
        <v>1</v>
      </c>
      <c r="B16" t="inlineStr">
        <is>
          <t>Compliance &amp; BSA</t>
        </is>
      </c>
      <c r="C16" t="inlineStr">
        <is>
          <t>Technology/Software</t>
        </is>
      </c>
      <c r="D16" s="5" t="n">
        <v>16200</v>
      </c>
      <c r="E16" s="5" t="n">
        <v>16324</v>
      </c>
      <c r="F16" s="5" t="n">
        <v>124</v>
      </c>
      <c r="G16" s="12" t="n">
        <v>0.007654320987654321</v>
      </c>
      <c r="H16" t="inlineStr">
        <is>
          <t>Unfavorable</t>
        </is>
      </c>
      <c r="I16" t="inlineStr"/>
    </row>
    <row r="17">
      <c r="A17" t="n">
        <v>1</v>
      </c>
      <c r="B17" t="inlineStr">
        <is>
          <t>Deposit Operations</t>
        </is>
      </c>
      <c r="C17" t="inlineStr">
        <is>
          <t>Occupancy</t>
        </is>
      </c>
      <c r="D17" s="5" t="n">
        <v>13000</v>
      </c>
      <c r="E17" s="5" t="n">
        <v>12957</v>
      </c>
      <c r="F17" s="5" t="n">
        <v>-43</v>
      </c>
      <c r="G17" s="12" t="n">
        <v>-0.003307692307692307</v>
      </c>
      <c r="H17" t="inlineStr">
        <is>
          <t>Favorable</t>
        </is>
      </c>
      <c r="I17" t="inlineStr"/>
    </row>
    <row r="18">
      <c r="A18" t="n">
        <v>1</v>
      </c>
      <c r="B18" t="inlineStr">
        <is>
          <t>Deposit Operations</t>
        </is>
      </c>
      <c r="C18" t="inlineStr">
        <is>
          <t>Other Operating Expense</t>
        </is>
      </c>
      <c r="D18" s="5" t="n">
        <v>10800</v>
      </c>
      <c r="E18" s="5" t="n">
        <v>10185</v>
      </c>
      <c r="F18" s="5" t="n">
        <v>-615</v>
      </c>
      <c r="G18" s="12" t="n">
        <v>-0.05694444444444444</v>
      </c>
      <c r="H18" t="inlineStr">
        <is>
          <t>Favorable</t>
        </is>
      </c>
      <c r="I18" t="inlineStr"/>
    </row>
    <row r="19">
      <c r="A19" t="n">
        <v>1</v>
      </c>
      <c r="B19" t="inlineStr">
        <is>
          <t>Deposit Operations</t>
        </is>
      </c>
      <c r="C19" t="inlineStr">
        <is>
          <t>Professional Services</t>
        </is>
      </c>
      <c r="D19" s="5" t="n">
        <v>7600</v>
      </c>
      <c r="E19" s="5" t="n">
        <v>7715</v>
      </c>
      <c r="F19" s="5" t="n">
        <v>115</v>
      </c>
      <c r="G19" s="12" t="n">
        <v>0.01513157894736842</v>
      </c>
      <c r="H19" t="inlineStr">
        <is>
          <t>Unfavorable</t>
        </is>
      </c>
      <c r="I19" t="inlineStr"/>
    </row>
    <row r="20">
      <c r="A20" t="n">
        <v>1</v>
      </c>
      <c r="B20" t="inlineStr">
        <is>
          <t>Deposit Operations</t>
        </is>
      </c>
      <c r="C20" t="inlineStr">
        <is>
          <t>Salaries &amp; Benefits</t>
        </is>
      </c>
      <c r="D20" s="5" t="n">
        <v>62800</v>
      </c>
      <c r="E20" s="5" t="n">
        <v>63371</v>
      </c>
      <c r="F20" s="5" t="n">
        <v>571</v>
      </c>
      <c r="G20" s="12" t="n">
        <v>0.009092356687898089</v>
      </c>
      <c r="H20" t="inlineStr">
        <is>
          <t>Unfavorable</t>
        </is>
      </c>
      <c r="I20" t="inlineStr"/>
    </row>
    <row r="21">
      <c r="A21" t="n">
        <v>1</v>
      </c>
      <c r="B21" t="inlineStr">
        <is>
          <t>Deposit Operations</t>
        </is>
      </c>
      <c r="C21" t="inlineStr">
        <is>
          <t>Technology/Software</t>
        </is>
      </c>
      <c r="D21" s="5" t="n">
        <v>14100</v>
      </c>
      <c r="E21" s="5" t="n">
        <v>14382</v>
      </c>
      <c r="F21" s="5" t="n">
        <v>282</v>
      </c>
      <c r="G21" s="12" t="n">
        <v>0.02</v>
      </c>
      <c r="H21" t="inlineStr">
        <is>
          <t>Unfavorable</t>
        </is>
      </c>
      <c r="I21" t="inlineStr"/>
    </row>
    <row r="22">
      <c r="A22" t="n">
        <v>1</v>
      </c>
      <c r="B22" t="inlineStr">
        <is>
          <t>Executive Administration</t>
        </is>
      </c>
      <c r="C22" t="inlineStr">
        <is>
          <t>Occupancy</t>
        </is>
      </c>
      <c r="D22" s="5" t="n">
        <v>9500</v>
      </c>
      <c r="E22" s="5" t="n">
        <v>9992</v>
      </c>
      <c r="F22" s="5" t="n">
        <v>492</v>
      </c>
      <c r="G22" s="12" t="n">
        <v>0.05178947368421052</v>
      </c>
      <c r="H22" t="inlineStr">
        <is>
          <t>Unfavorable</t>
        </is>
      </c>
      <c r="I22" t="inlineStr"/>
    </row>
    <row r="23">
      <c r="A23" t="n">
        <v>1</v>
      </c>
      <c r="B23" t="inlineStr">
        <is>
          <t>Executive Administration</t>
        </is>
      </c>
      <c r="C23" t="inlineStr">
        <is>
          <t>Other Operating Expense</t>
        </is>
      </c>
      <c r="D23" s="5" t="n">
        <v>7900</v>
      </c>
      <c r="E23" s="5" t="n">
        <v>8237</v>
      </c>
      <c r="F23" s="5" t="n">
        <v>337</v>
      </c>
      <c r="G23" s="12" t="n">
        <v>0.04265822784810126</v>
      </c>
      <c r="H23" t="inlineStr">
        <is>
          <t>Unfavorable</t>
        </is>
      </c>
      <c r="I23" t="inlineStr"/>
    </row>
    <row r="24">
      <c r="A24" t="n">
        <v>1</v>
      </c>
      <c r="B24" t="inlineStr">
        <is>
          <t>Executive Administration</t>
        </is>
      </c>
      <c r="C24" t="inlineStr">
        <is>
          <t>Professional Services</t>
        </is>
      </c>
      <c r="D24" s="5" t="n">
        <v>5500</v>
      </c>
      <c r="E24" s="5" t="n">
        <v>5341</v>
      </c>
      <c r="F24" s="5" t="n">
        <v>-159</v>
      </c>
      <c r="G24" s="12" t="n">
        <v>-0.02890909090909091</v>
      </c>
      <c r="H24" t="inlineStr">
        <is>
          <t>Favorable</t>
        </is>
      </c>
      <c r="I24" t="inlineStr"/>
    </row>
    <row r="25">
      <c r="A25" t="n">
        <v>1</v>
      </c>
      <c r="B25" t="inlineStr">
        <is>
          <t>Executive Administration</t>
        </is>
      </c>
      <c r="C25" t="inlineStr">
        <is>
          <t>Salaries &amp; Benefits</t>
        </is>
      </c>
      <c r="D25" s="5" t="n">
        <v>45900</v>
      </c>
      <c r="E25" s="5" t="n">
        <v>45635</v>
      </c>
      <c r="F25" s="5" t="n">
        <v>-265</v>
      </c>
      <c r="G25" s="12" t="n">
        <v>-0.005773420479302832</v>
      </c>
      <c r="H25" t="inlineStr">
        <is>
          <t>Favorable</t>
        </is>
      </c>
      <c r="I25" t="inlineStr"/>
    </row>
    <row r="26">
      <c r="A26" t="n">
        <v>1</v>
      </c>
      <c r="B26" t="inlineStr">
        <is>
          <t>Executive Administration</t>
        </is>
      </c>
      <c r="C26" t="inlineStr">
        <is>
          <t>Technology/Software</t>
        </is>
      </c>
      <c r="D26" s="5" t="n">
        <v>10300</v>
      </c>
      <c r="E26" s="5" t="n">
        <v>10267</v>
      </c>
      <c r="F26" s="5" t="n">
        <v>-33</v>
      </c>
      <c r="G26" s="12" t="n">
        <v>-0.003203883495145631</v>
      </c>
      <c r="H26" t="inlineStr">
        <is>
          <t>Favorable</t>
        </is>
      </c>
      <c r="I26" t="inlineStr"/>
    </row>
    <row r="27">
      <c r="A27" t="n">
        <v>1</v>
      </c>
      <c r="B27" t="inlineStr">
        <is>
          <t>Facilities</t>
        </is>
      </c>
      <c r="C27" t="inlineStr">
        <is>
          <t>Occupancy</t>
        </is>
      </c>
      <c r="D27" s="5" t="n">
        <v>11000</v>
      </c>
      <c r="E27" s="5" t="n">
        <v>10693</v>
      </c>
      <c r="F27" s="5" t="n">
        <v>-307</v>
      </c>
      <c r="G27" s="12" t="n">
        <v>-0.02790909090909091</v>
      </c>
      <c r="H27" t="inlineStr">
        <is>
          <t>Favorable</t>
        </is>
      </c>
      <c r="I27" t="inlineStr"/>
    </row>
    <row r="28">
      <c r="A28" t="n">
        <v>1</v>
      </c>
      <c r="B28" t="inlineStr">
        <is>
          <t>Facilities</t>
        </is>
      </c>
      <c r="C28" t="inlineStr">
        <is>
          <t>Other Operating Expense</t>
        </is>
      </c>
      <c r="D28" s="5" t="n">
        <v>9200</v>
      </c>
      <c r="E28" s="5" t="n">
        <v>8564</v>
      </c>
      <c r="F28" s="5" t="n">
        <v>-636</v>
      </c>
      <c r="G28" s="12" t="n">
        <v>-0.06913043478260869</v>
      </c>
      <c r="H28" t="inlineStr">
        <is>
          <t>Favorable</t>
        </is>
      </c>
      <c r="I28" t="inlineStr"/>
    </row>
    <row r="29">
      <c r="A29" t="n">
        <v>1</v>
      </c>
      <c r="B29" t="inlineStr">
        <is>
          <t>Facilities</t>
        </is>
      </c>
      <c r="C29" t="inlineStr">
        <is>
          <t>Professional Services</t>
        </is>
      </c>
      <c r="D29" s="5" t="n">
        <v>6400</v>
      </c>
      <c r="E29" s="5" t="n">
        <v>6527</v>
      </c>
      <c r="F29" s="5" t="n">
        <v>127</v>
      </c>
      <c r="G29" s="12" t="n">
        <v>0.01984375</v>
      </c>
      <c r="H29" t="inlineStr">
        <is>
          <t>Unfavorable</t>
        </is>
      </c>
      <c r="I29" t="inlineStr"/>
    </row>
    <row r="30">
      <c r="A30" t="n">
        <v>1</v>
      </c>
      <c r="B30" t="inlineStr">
        <is>
          <t>Facilities</t>
        </is>
      </c>
      <c r="C30" t="inlineStr">
        <is>
          <t>Salaries &amp; Benefits</t>
        </is>
      </c>
      <c r="D30" s="5" t="n">
        <v>53200</v>
      </c>
      <c r="E30" s="5" t="n">
        <v>53271</v>
      </c>
      <c r="F30" s="5" t="n">
        <v>71</v>
      </c>
      <c r="G30" s="12" t="n">
        <v>0.001334586466165414</v>
      </c>
      <c r="H30" t="inlineStr">
        <is>
          <t>Unfavorable</t>
        </is>
      </c>
      <c r="I30" t="inlineStr"/>
    </row>
    <row r="31">
      <c r="A31" t="n">
        <v>1</v>
      </c>
      <c r="B31" t="inlineStr">
        <is>
          <t>Facilities</t>
        </is>
      </c>
      <c r="C31" t="inlineStr">
        <is>
          <t>Technology/Software</t>
        </is>
      </c>
      <c r="D31" s="5" t="n">
        <v>11900</v>
      </c>
      <c r="E31" s="5" t="n">
        <v>11781</v>
      </c>
      <c r="F31" s="5" t="n">
        <v>-119</v>
      </c>
      <c r="G31" s="12" t="n">
        <v>-0.01</v>
      </c>
      <c r="H31" t="inlineStr">
        <is>
          <t>Favorable</t>
        </is>
      </c>
      <c r="I31" t="inlineStr"/>
    </row>
    <row r="32">
      <c r="A32" t="n">
        <v>1</v>
      </c>
      <c r="B32" t="inlineStr">
        <is>
          <t>Finance &amp; Accounting</t>
        </is>
      </c>
      <c r="C32" t="inlineStr">
        <is>
          <t>Occupancy</t>
        </is>
      </c>
      <c r="D32" s="5" t="n">
        <v>12000</v>
      </c>
      <c r="E32" s="5" t="n">
        <v>11534</v>
      </c>
      <c r="F32" s="5" t="n">
        <v>-466</v>
      </c>
      <c r="G32" s="12" t="n">
        <v>-0.03883333333333333</v>
      </c>
      <c r="H32" t="inlineStr">
        <is>
          <t>Favorable</t>
        </is>
      </c>
      <c r="I32" t="inlineStr"/>
    </row>
    <row r="33">
      <c r="A33" t="n">
        <v>1</v>
      </c>
      <c r="B33" t="inlineStr">
        <is>
          <t>Finance &amp; Accounting</t>
        </is>
      </c>
      <c r="C33" t="inlineStr">
        <is>
          <t>Other Operating Expense</t>
        </is>
      </c>
      <c r="D33" s="5" t="n">
        <v>10000</v>
      </c>
      <c r="E33" s="5" t="n">
        <v>10552</v>
      </c>
      <c r="F33" s="5" t="n">
        <v>552</v>
      </c>
      <c r="G33" s="12" t="n">
        <v>0.0552</v>
      </c>
      <c r="H33" t="inlineStr">
        <is>
          <t>Unfavorable</t>
        </is>
      </c>
      <c r="I33" t="inlineStr"/>
    </row>
    <row r="34">
      <c r="A34" t="n">
        <v>1</v>
      </c>
      <c r="B34" t="inlineStr">
        <is>
          <t>Finance &amp; Accounting</t>
        </is>
      </c>
      <c r="C34" t="inlineStr">
        <is>
          <t>Professional Services</t>
        </is>
      </c>
      <c r="D34" s="5" t="n">
        <v>7000</v>
      </c>
      <c r="E34" s="5" t="n">
        <v>6769</v>
      </c>
      <c r="F34" s="5" t="n">
        <v>-231</v>
      </c>
      <c r="G34" s="12" t="n">
        <v>-0.033</v>
      </c>
      <c r="H34" t="inlineStr">
        <is>
          <t>Favorable</t>
        </is>
      </c>
      <c r="I34" t="inlineStr"/>
    </row>
    <row r="35">
      <c r="A35" t="n">
        <v>1</v>
      </c>
      <c r="B35" t="inlineStr">
        <is>
          <t>Finance &amp; Accounting</t>
        </is>
      </c>
      <c r="C35" t="inlineStr">
        <is>
          <t>Salaries &amp; Benefits</t>
        </is>
      </c>
      <c r="D35" s="5" t="n">
        <v>58000</v>
      </c>
      <c r="E35" s="5" t="n">
        <v>55523</v>
      </c>
      <c r="F35" s="5" t="n">
        <v>-2477</v>
      </c>
      <c r="G35" s="12" t="n">
        <v>-0.04270689655172414</v>
      </c>
      <c r="H35" t="inlineStr">
        <is>
          <t>Favorable</t>
        </is>
      </c>
      <c r="I35" t="inlineStr"/>
    </row>
    <row r="36">
      <c r="A36" t="n">
        <v>1</v>
      </c>
      <c r="B36" t="inlineStr">
        <is>
          <t>Finance &amp; Accounting</t>
        </is>
      </c>
      <c r="C36" t="inlineStr">
        <is>
          <t>Technology/Software</t>
        </is>
      </c>
      <c r="D36" s="5" t="n">
        <v>13000</v>
      </c>
      <c r="E36" s="5" t="n">
        <v>12628</v>
      </c>
      <c r="F36" s="5" t="n">
        <v>-372</v>
      </c>
      <c r="G36" s="12" t="n">
        <v>-0.02861538461538462</v>
      </c>
      <c r="H36" t="inlineStr">
        <is>
          <t>Favorable</t>
        </is>
      </c>
      <c r="I36" t="inlineStr"/>
    </row>
    <row r="37">
      <c r="A37" t="n">
        <v>1</v>
      </c>
      <c r="B37" t="inlineStr">
        <is>
          <t>Human Resources</t>
        </is>
      </c>
      <c r="C37" t="inlineStr">
        <is>
          <t>Occupancy</t>
        </is>
      </c>
      <c r="D37" s="5" t="n">
        <v>8000</v>
      </c>
      <c r="E37" s="5" t="n">
        <v>7966</v>
      </c>
      <c r="F37" s="5" t="n">
        <v>-34</v>
      </c>
      <c r="G37" s="12" t="n">
        <v>-0.00425</v>
      </c>
      <c r="H37" t="inlineStr">
        <is>
          <t>Favorable</t>
        </is>
      </c>
      <c r="I37" t="inlineStr"/>
    </row>
    <row r="38">
      <c r="A38" t="n">
        <v>1</v>
      </c>
      <c r="B38" t="inlineStr">
        <is>
          <t>Human Resources</t>
        </is>
      </c>
      <c r="C38" t="inlineStr">
        <is>
          <t>Other Operating Expense</t>
        </is>
      </c>
      <c r="D38" s="5" t="n">
        <v>6700</v>
      </c>
      <c r="E38" s="5" t="n">
        <v>6544</v>
      </c>
      <c r="F38" s="5" t="n">
        <v>-156</v>
      </c>
      <c r="G38" s="12" t="n">
        <v>-0.02328358208955224</v>
      </c>
      <c r="H38" t="inlineStr">
        <is>
          <t>Favorable</t>
        </is>
      </c>
      <c r="I38" t="inlineStr"/>
    </row>
    <row r="39">
      <c r="A39" t="n">
        <v>1</v>
      </c>
      <c r="B39" t="inlineStr">
        <is>
          <t>Human Resources</t>
        </is>
      </c>
      <c r="C39" t="inlineStr">
        <is>
          <t>Professional Services</t>
        </is>
      </c>
      <c r="D39" s="5" t="n">
        <v>4700</v>
      </c>
      <c r="E39" s="5" t="n">
        <v>4660</v>
      </c>
      <c r="F39" s="5" t="n">
        <v>-40</v>
      </c>
      <c r="G39" s="12" t="n">
        <v>-0.008510638297872341</v>
      </c>
      <c r="H39" t="inlineStr">
        <is>
          <t>Favorable</t>
        </is>
      </c>
      <c r="I39" t="inlineStr"/>
    </row>
    <row r="40">
      <c r="A40" t="n">
        <v>1</v>
      </c>
      <c r="B40" t="inlineStr">
        <is>
          <t>Human Resources</t>
        </is>
      </c>
      <c r="C40" t="inlineStr">
        <is>
          <t>Salaries &amp; Benefits</t>
        </is>
      </c>
      <c r="D40" s="5" t="n">
        <v>38700</v>
      </c>
      <c r="E40" s="5" t="n">
        <v>41036</v>
      </c>
      <c r="F40" s="5" t="n">
        <v>2336</v>
      </c>
      <c r="G40" s="12" t="n">
        <v>0.06036175710594315</v>
      </c>
      <c r="H40" t="inlineStr">
        <is>
          <t>Unfavorable</t>
        </is>
      </c>
      <c r="I40" t="inlineStr"/>
    </row>
    <row r="41">
      <c r="A41" t="n">
        <v>1</v>
      </c>
      <c r="B41" t="inlineStr">
        <is>
          <t>Human Resources</t>
        </is>
      </c>
      <c r="C41" t="inlineStr">
        <is>
          <t>Technology/Software</t>
        </is>
      </c>
      <c r="D41" s="5" t="n">
        <v>8700</v>
      </c>
      <c r="E41" s="5" t="n">
        <v>8721</v>
      </c>
      <c r="F41" s="5" t="n">
        <v>21</v>
      </c>
      <c r="G41" s="12" t="n">
        <v>0.002413793103448276</v>
      </c>
      <c r="H41" t="inlineStr">
        <is>
          <t>Unfavorable</t>
        </is>
      </c>
      <c r="I41" t="inlineStr"/>
    </row>
    <row r="42">
      <c r="A42" t="n">
        <v>1</v>
      </c>
      <c r="B42" t="inlineStr">
        <is>
          <t>IT &amp; Information Security</t>
        </is>
      </c>
      <c r="C42" t="inlineStr">
        <is>
          <t>Occupancy</t>
        </is>
      </c>
      <c r="D42" s="5" t="n">
        <v>24000</v>
      </c>
      <c r="E42" s="5" t="n">
        <v>24589</v>
      </c>
      <c r="F42" s="5" t="n">
        <v>589</v>
      </c>
      <c r="G42" s="12" t="n">
        <v>0.02454166666666667</v>
      </c>
      <c r="H42" t="inlineStr">
        <is>
          <t>Unfavorable</t>
        </is>
      </c>
      <c r="I42" t="inlineStr"/>
    </row>
    <row r="43">
      <c r="A43" t="n">
        <v>1</v>
      </c>
      <c r="B43" t="inlineStr">
        <is>
          <t>IT &amp; Information Security</t>
        </is>
      </c>
      <c r="C43" t="inlineStr">
        <is>
          <t>Other Operating Expense</t>
        </is>
      </c>
      <c r="D43" s="5" t="n">
        <v>20000</v>
      </c>
      <c r="E43" s="5" t="n">
        <v>19472</v>
      </c>
      <c r="F43" s="5" t="n">
        <v>-528</v>
      </c>
      <c r="G43" s="12" t="n">
        <v>-0.0264</v>
      </c>
      <c r="H43" t="inlineStr">
        <is>
          <t>Favorable</t>
        </is>
      </c>
      <c r="I43" t="inlineStr"/>
    </row>
    <row r="44">
      <c r="A44" t="n">
        <v>1</v>
      </c>
      <c r="B44" t="inlineStr">
        <is>
          <t>IT &amp; Information Security</t>
        </is>
      </c>
      <c r="C44" t="inlineStr">
        <is>
          <t>Professional Services</t>
        </is>
      </c>
      <c r="D44" s="5" t="n">
        <v>14000</v>
      </c>
      <c r="E44" s="5" t="n">
        <v>13810</v>
      </c>
      <c r="F44" s="5" t="n">
        <v>-190</v>
      </c>
      <c r="G44" s="12" t="n">
        <v>-0.01357142857142857</v>
      </c>
      <c r="H44" t="inlineStr">
        <is>
          <t>Favorable</t>
        </is>
      </c>
      <c r="I44" t="inlineStr"/>
    </row>
    <row r="45">
      <c r="A45" t="n">
        <v>1</v>
      </c>
      <c r="B45" t="inlineStr">
        <is>
          <t>IT &amp; Information Security</t>
        </is>
      </c>
      <c r="C45" t="inlineStr">
        <is>
          <t>Salaries &amp; Benefits</t>
        </is>
      </c>
      <c r="D45" s="5" t="n">
        <v>116000</v>
      </c>
      <c r="E45" s="5" t="n">
        <v>119892</v>
      </c>
      <c r="F45" s="5" t="n">
        <v>3892</v>
      </c>
      <c r="G45" s="12" t="n">
        <v>0.03355172413793103</v>
      </c>
      <c r="H45" t="inlineStr">
        <is>
          <t>Unfavorable</t>
        </is>
      </c>
      <c r="I45" t="inlineStr"/>
    </row>
    <row r="46">
      <c r="A46" t="n">
        <v>1</v>
      </c>
      <c r="B46" t="inlineStr">
        <is>
          <t>IT &amp; Information Security</t>
        </is>
      </c>
      <c r="C46" t="inlineStr">
        <is>
          <t>Technology/Software</t>
        </is>
      </c>
      <c r="D46" s="5" t="n">
        <v>26000</v>
      </c>
      <c r="E46" s="5" t="n">
        <v>25260</v>
      </c>
      <c r="F46" s="5" t="n">
        <v>-740</v>
      </c>
      <c r="G46" s="12" t="n">
        <v>-0.02846153846153846</v>
      </c>
      <c r="H46" t="inlineStr">
        <is>
          <t>Favorable</t>
        </is>
      </c>
      <c r="I46" t="inlineStr"/>
    </row>
    <row r="47">
      <c r="A47" t="n">
        <v>1</v>
      </c>
      <c r="B47" t="inlineStr">
        <is>
          <t>Internal Audit</t>
        </is>
      </c>
      <c r="C47" t="inlineStr">
        <is>
          <t>Occupancy</t>
        </is>
      </c>
      <c r="D47" s="5" t="n">
        <v>6000</v>
      </c>
      <c r="E47" s="5" t="n">
        <v>5942</v>
      </c>
      <c r="F47" s="5" t="n">
        <v>-58</v>
      </c>
      <c r="G47" s="12" t="n">
        <v>-0.009666666666666667</v>
      </c>
      <c r="H47" t="inlineStr">
        <is>
          <t>Favorable</t>
        </is>
      </c>
      <c r="I47" t="inlineStr"/>
    </row>
    <row r="48">
      <c r="A48" t="n">
        <v>1</v>
      </c>
      <c r="B48" t="inlineStr">
        <is>
          <t>Internal Audit</t>
        </is>
      </c>
      <c r="C48" t="inlineStr">
        <is>
          <t>Other Operating Expense</t>
        </is>
      </c>
      <c r="D48" s="5" t="n">
        <v>5000</v>
      </c>
      <c r="E48" s="5" t="n">
        <v>4963</v>
      </c>
      <c r="F48" s="5" t="n">
        <v>-37</v>
      </c>
      <c r="G48" s="12" t="n">
        <v>-0.0074</v>
      </c>
      <c r="H48" t="inlineStr">
        <is>
          <t>Favorable</t>
        </is>
      </c>
      <c r="I48" t="inlineStr"/>
    </row>
    <row r="49">
      <c r="A49" t="n">
        <v>1</v>
      </c>
      <c r="B49" t="inlineStr">
        <is>
          <t>Internal Audit</t>
        </is>
      </c>
      <c r="C49" t="inlineStr">
        <is>
          <t>Professional Services</t>
        </is>
      </c>
      <c r="D49" s="5" t="n">
        <v>3500</v>
      </c>
      <c r="E49" s="5" t="n">
        <v>3493</v>
      </c>
      <c r="F49" s="5" t="n">
        <v>-7</v>
      </c>
      <c r="G49" s="12" t="n">
        <v>-0.002</v>
      </c>
      <c r="H49" t="inlineStr">
        <is>
          <t>Favorable</t>
        </is>
      </c>
      <c r="I49" t="inlineStr"/>
    </row>
    <row r="50">
      <c r="A50" t="n">
        <v>1</v>
      </c>
      <c r="B50" t="inlineStr">
        <is>
          <t>Internal Audit</t>
        </is>
      </c>
      <c r="C50" t="inlineStr">
        <is>
          <t>Salaries &amp; Benefits</t>
        </is>
      </c>
      <c r="D50" s="5" t="n">
        <v>29000</v>
      </c>
      <c r="E50" s="5" t="n">
        <v>27942</v>
      </c>
      <c r="F50" s="5" t="n">
        <v>-1058</v>
      </c>
      <c r="G50" s="12" t="n">
        <v>-0.03648275862068966</v>
      </c>
      <c r="H50" t="inlineStr">
        <is>
          <t>Favorable</t>
        </is>
      </c>
      <c r="I50" t="inlineStr"/>
    </row>
    <row r="51">
      <c r="A51" t="n">
        <v>1</v>
      </c>
      <c r="B51" t="inlineStr">
        <is>
          <t>Internal Audit</t>
        </is>
      </c>
      <c r="C51" t="inlineStr">
        <is>
          <t>Technology/Software</t>
        </is>
      </c>
      <c r="D51" s="5" t="n">
        <v>6500</v>
      </c>
      <c r="E51" s="5" t="n">
        <v>6674</v>
      </c>
      <c r="F51" s="5" t="n">
        <v>174</v>
      </c>
      <c r="G51" s="12" t="n">
        <v>0.02676923076923077</v>
      </c>
      <c r="H51" t="inlineStr">
        <is>
          <t>Unfavorable</t>
        </is>
      </c>
      <c r="I51" t="inlineStr"/>
    </row>
    <row r="52">
      <c r="A52" t="n">
        <v>1</v>
      </c>
      <c r="B52" t="inlineStr">
        <is>
          <t>Loan Servicing</t>
        </is>
      </c>
      <c r="C52" t="inlineStr">
        <is>
          <t>Occupancy</t>
        </is>
      </c>
      <c r="D52" s="5" t="n">
        <v>16000</v>
      </c>
      <c r="E52" s="5" t="n">
        <v>15624</v>
      </c>
      <c r="F52" s="5" t="n">
        <v>-376</v>
      </c>
      <c r="G52" s="12" t="n">
        <v>-0.0235</v>
      </c>
      <c r="H52" t="inlineStr">
        <is>
          <t>Favorable</t>
        </is>
      </c>
      <c r="I52" t="inlineStr"/>
    </row>
    <row r="53">
      <c r="A53" t="n">
        <v>1</v>
      </c>
      <c r="B53" t="inlineStr">
        <is>
          <t>Loan Servicing</t>
        </is>
      </c>
      <c r="C53" t="inlineStr">
        <is>
          <t>Other Operating Expense</t>
        </is>
      </c>
      <c r="D53" s="5" t="n">
        <v>13300</v>
      </c>
      <c r="E53" s="5" t="n">
        <v>12716</v>
      </c>
      <c r="F53" s="5" t="n">
        <v>-584</v>
      </c>
      <c r="G53" s="12" t="n">
        <v>-0.04390977443609023</v>
      </c>
      <c r="H53" t="inlineStr">
        <is>
          <t>Favorable</t>
        </is>
      </c>
      <c r="I53" t="inlineStr"/>
    </row>
    <row r="54">
      <c r="A54" t="n">
        <v>1</v>
      </c>
      <c r="B54" t="inlineStr">
        <is>
          <t>Loan Servicing</t>
        </is>
      </c>
      <c r="C54" t="inlineStr">
        <is>
          <t>Professional Services</t>
        </is>
      </c>
      <c r="D54" s="5" t="n">
        <v>9300</v>
      </c>
      <c r="E54" s="5" t="n">
        <v>9239</v>
      </c>
      <c r="F54" s="5" t="n">
        <v>-61</v>
      </c>
      <c r="G54" s="12" t="n">
        <v>-0.006559139784946237</v>
      </c>
      <c r="H54" t="inlineStr">
        <is>
          <t>Favorable</t>
        </is>
      </c>
      <c r="I54" t="inlineStr"/>
    </row>
    <row r="55">
      <c r="A55" t="n">
        <v>1</v>
      </c>
      <c r="B55" t="inlineStr">
        <is>
          <t>Loan Servicing</t>
        </is>
      </c>
      <c r="C55" t="inlineStr">
        <is>
          <t>Salaries &amp; Benefits</t>
        </is>
      </c>
      <c r="D55" s="5" t="n">
        <v>77300</v>
      </c>
      <c r="E55" s="5" t="n">
        <v>79430</v>
      </c>
      <c r="F55" s="5" t="n">
        <v>2130</v>
      </c>
      <c r="G55" s="12" t="n">
        <v>0.02755498059508409</v>
      </c>
      <c r="H55" t="inlineStr">
        <is>
          <t>Unfavorable</t>
        </is>
      </c>
      <c r="I55" t="inlineStr"/>
    </row>
    <row r="56">
      <c r="A56" t="n">
        <v>1</v>
      </c>
      <c r="B56" t="inlineStr">
        <is>
          <t>Loan Servicing</t>
        </is>
      </c>
      <c r="C56" t="inlineStr">
        <is>
          <t>Technology/Software</t>
        </is>
      </c>
      <c r="D56" s="5" t="n">
        <v>17300</v>
      </c>
      <c r="E56" s="5" t="n">
        <v>16581</v>
      </c>
      <c r="F56" s="5" t="n">
        <v>-719</v>
      </c>
      <c r="G56" s="12" t="n">
        <v>-0.0415606936416185</v>
      </c>
      <c r="H56" t="inlineStr">
        <is>
          <t>Favorable</t>
        </is>
      </c>
      <c r="I56" t="inlineStr"/>
    </row>
    <row r="57">
      <c r="A57" t="n">
        <v>1</v>
      </c>
      <c r="B57" t="inlineStr">
        <is>
          <t>Marketing</t>
        </is>
      </c>
      <c r="C57" t="inlineStr">
        <is>
          <t>Occupancy</t>
        </is>
      </c>
      <c r="D57" s="5" t="n">
        <v>7000</v>
      </c>
      <c r="E57" s="5" t="n">
        <v>6810</v>
      </c>
      <c r="F57" s="5" t="n">
        <v>-190</v>
      </c>
      <c r="G57" s="12" t="n">
        <v>-0.02714285714285714</v>
      </c>
      <c r="H57" t="inlineStr">
        <is>
          <t>Favorable</t>
        </is>
      </c>
      <c r="I57" t="inlineStr"/>
    </row>
    <row r="58">
      <c r="A58" t="n">
        <v>1</v>
      </c>
      <c r="B58" t="inlineStr">
        <is>
          <t>Marketing</t>
        </is>
      </c>
      <c r="C58" t="inlineStr">
        <is>
          <t>Other Operating Expense</t>
        </is>
      </c>
      <c r="D58" s="5" t="n">
        <v>5800</v>
      </c>
      <c r="E58" s="5" t="n">
        <v>5560</v>
      </c>
      <c r="F58" s="5" t="n">
        <v>-240</v>
      </c>
      <c r="G58" s="12" t="n">
        <v>-0.04137931034482759</v>
      </c>
      <c r="H58" t="inlineStr">
        <is>
          <t>Favorable</t>
        </is>
      </c>
      <c r="I58" t="inlineStr"/>
    </row>
    <row r="59">
      <c r="A59" t="n">
        <v>1</v>
      </c>
      <c r="B59" t="inlineStr">
        <is>
          <t>Marketing</t>
        </is>
      </c>
      <c r="C59" t="inlineStr">
        <is>
          <t>Professional Services</t>
        </is>
      </c>
      <c r="D59" s="5" t="n">
        <v>4100</v>
      </c>
      <c r="E59" s="5" t="n">
        <v>4019</v>
      </c>
      <c r="F59" s="5" t="n">
        <v>-81</v>
      </c>
      <c r="G59" s="12" t="n">
        <v>-0.01975609756097561</v>
      </c>
      <c r="H59" t="inlineStr">
        <is>
          <t>Favorable</t>
        </is>
      </c>
      <c r="I59" t="inlineStr"/>
    </row>
    <row r="60">
      <c r="A60" t="n">
        <v>1</v>
      </c>
      <c r="B60" t="inlineStr">
        <is>
          <t>Marketing</t>
        </is>
      </c>
      <c r="C60" t="inlineStr">
        <is>
          <t>Salaries &amp; Benefits</t>
        </is>
      </c>
      <c r="D60" s="5" t="n">
        <v>33800</v>
      </c>
      <c r="E60" s="5" t="n">
        <v>33101</v>
      </c>
      <c r="F60" s="5" t="n">
        <v>-699</v>
      </c>
      <c r="G60" s="12" t="n">
        <v>-0.02068047337278106</v>
      </c>
      <c r="H60" t="inlineStr">
        <is>
          <t>Favorable</t>
        </is>
      </c>
      <c r="I60" t="inlineStr"/>
    </row>
    <row r="61">
      <c r="A61" t="n">
        <v>1</v>
      </c>
      <c r="B61" t="inlineStr">
        <is>
          <t>Marketing</t>
        </is>
      </c>
      <c r="C61" t="inlineStr">
        <is>
          <t>Technology/Software</t>
        </is>
      </c>
      <c r="D61" s="5" t="n">
        <v>7600</v>
      </c>
      <c r="E61" s="5" t="n">
        <v>7267</v>
      </c>
      <c r="F61" s="5" t="n">
        <v>-333</v>
      </c>
      <c r="G61" s="12" t="n">
        <v>-0.04381578947368421</v>
      </c>
      <c r="H61" t="inlineStr">
        <is>
          <t>Favorable</t>
        </is>
      </c>
      <c r="I61" t="inlineStr"/>
    </row>
    <row r="62">
      <c r="A62" t="n">
        <v>1</v>
      </c>
      <c r="B62" t="inlineStr">
        <is>
          <t>Retail Banking Operations</t>
        </is>
      </c>
      <c r="C62" t="inlineStr">
        <is>
          <t>Occupancy</t>
        </is>
      </c>
      <c r="D62" s="5" t="n">
        <v>36000</v>
      </c>
      <c r="E62" s="5" t="n">
        <v>35931</v>
      </c>
      <c r="F62" s="5" t="n">
        <v>-69</v>
      </c>
      <c r="G62" s="12" t="n">
        <v>-0.001916666666666667</v>
      </c>
      <c r="H62" t="inlineStr">
        <is>
          <t>Favorable</t>
        </is>
      </c>
      <c r="I62" t="inlineStr"/>
    </row>
    <row r="63">
      <c r="A63" t="n">
        <v>1</v>
      </c>
      <c r="B63" t="inlineStr">
        <is>
          <t>Retail Banking Operations</t>
        </is>
      </c>
      <c r="C63" t="inlineStr">
        <is>
          <t>Other Operating Expense</t>
        </is>
      </c>
      <c r="D63" s="5" t="n">
        <v>30000</v>
      </c>
      <c r="E63" s="5" t="n">
        <v>32304</v>
      </c>
      <c r="F63" s="5" t="n">
        <v>2304</v>
      </c>
      <c r="G63" s="12" t="n">
        <v>0.07679999999999999</v>
      </c>
      <c r="H63" t="inlineStr">
        <is>
          <t>Unfavorable</t>
        </is>
      </c>
      <c r="I63" t="inlineStr"/>
    </row>
    <row r="64">
      <c r="A64" t="n">
        <v>1</v>
      </c>
      <c r="B64" t="inlineStr">
        <is>
          <t>Retail Banking Operations</t>
        </is>
      </c>
      <c r="C64" t="inlineStr">
        <is>
          <t>Professional Services</t>
        </is>
      </c>
      <c r="D64" s="5" t="n">
        <v>21000</v>
      </c>
      <c r="E64" s="5" t="n">
        <v>20673</v>
      </c>
      <c r="F64" s="5" t="n">
        <v>-327</v>
      </c>
      <c r="G64" s="12" t="n">
        <v>-0.01557142857142857</v>
      </c>
      <c r="H64" t="inlineStr">
        <is>
          <t>Favorable</t>
        </is>
      </c>
      <c r="I64" t="inlineStr"/>
    </row>
    <row r="65">
      <c r="A65" t="n">
        <v>1</v>
      </c>
      <c r="B65" t="inlineStr">
        <is>
          <t>Retail Banking Operations</t>
        </is>
      </c>
      <c r="C65" t="inlineStr">
        <is>
          <t>Salaries &amp; Benefits</t>
        </is>
      </c>
      <c r="D65" s="5" t="n">
        <v>174000</v>
      </c>
      <c r="E65" s="5" t="n">
        <v>169860</v>
      </c>
      <c r="F65" s="5" t="n">
        <v>-4140</v>
      </c>
      <c r="G65" s="12" t="n">
        <v>-0.02379310344827586</v>
      </c>
      <c r="H65" t="inlineStr">
        <is>
          <t>Favorable</t>
        </is>
      </c>
      <c r="I65" t="inlineStr"/>
    </row>
    <row r="66">
      <c r="A66" t="n">
        <v>1</v>
      </c>
      <c r="B66" t="inlineStr">
        <is>
          <t>Retail Banking Operations</t>
        </is>
      </c>
      <c r="C66" t="inlineStr">
        <is>
          <t>Technology/Software</t>
        </is>
      </c>
      <c r="D66" s="5" t="n">
        <v>39000</v>
      </c>
      <c r="E66" s="5" t="n">
        <v>39751</v>
      </c>
      <c r="F66" s="5" t="n">
        <v>751</v>
      </c>
      <c r="G66" s="12" t="n">
        <v>0.01925641025641026</v>
      </c>
      <c r="H66" t="inlineStr">
        <is>
          <t>Unfavorable</t>
        </is>
      </c>
      <c r="I66" t="inlineStr"/>
    </row>
    <row r="67">
      <c r="A67" t="n">
        <v>1</v>
      </c>
      <c r="B67" t="inlineStr">
        <is>
          <t>Treasury</t>
        </is>
      </c>
      <c r="C67" t="inlineStr">
        <is>
          <t>Occupancy</t>
        </is>
      </c>
      <c r="D67" s="5" t="n">
        <v>9000</v>
      </c>
      <c r="E67" s="5" t="n">
        <v>8927</v>
      </c>
      <c r="F67" s="5" t="n">
        <v>-73</v>
      </c>
      <c r="G67" s="12" t="n">
        <v>-0.008111111111111111</v>
      </c>
      <c r="H67" t="inlineStr">
        <is>
          <t>Favorable</t>
        </is>
      </c>
      <c r="I67" t="inlineStr"/>
    </row>
    <row r="68">
      <c r="A68" t="n">
        <v>1</v>
      </c>
      <c r="B68" t="inlineStr">
        <is>
          <t>Treasury</t>
        </is>
      </c>
      <c r="C68" t="inlineStr">
        <is>
          <t>Other Operating Expense</t>
        </is>
      </c>
      <c r="D68" s="5" t="n">
        <v>7500</v>
      </c>
      <c r="E68" s="5" t="n">
        <v>7601</v>
      </c>
      <c r="F68" s="5" t="n">
        <v>101</v>
      </c>
      <c r="G68" s="12" t="n">
        <v>0.01346666666666667</v>
      </c>
      <c r="H68" t="inlineStr">
        <is>
          <t>Unfavorable</t>
        </is>
      </c>
      <c r="I68" t="inlineStr"/>
    </row>
    <row r="69">
      <c r="A69" t="n">
        <v>1</v>
      </c>
      <c r="B69" t="inlineStr">
        <is>
          <t>Treasury</t>
        </is>
      </c>
      <c r="C69" t="inlineStr">
        <is>
          <t>Professional Services</t>
        </is>
      </c>
      <c r="D69" s="5" t="n">
        <v>5300</v>
      </c>
      <c r="E69" s="5" t="n">
        <v>5261</v>
      </c>
      <c r="F69" s="5" t="n">
        <v>-39</v>
      </c>
      <c r="G69" s="12" t="n">
        <v>-0.007358490566037735</v>
      </c>
      <c r="H69" t="inlineStr">
        <is>
          <t>Favorable</t>
        </is>
      </c>
      <c r="I69" t="inlineStr"/>
    </row>
    <row r="70">
      <c r="A70" t="n">
        <v>1</v>
      </c>
      <c r="B70" t="inlineStr">
        <is>
          <t>Treasury</t>
        </is>
      </c>
      <c r="C70" t="inlineStr">
        <is>
          <t>Salaries &amp; Benefits</t>
        </is>
      </c>
      <c r="D70" s="5" t="n">
        <v>43500</v>
      </c>
      <c r="E70" s="5" t="n">
        <v>46812</v>
      </c>
      <c r="F70" s="5" t="n">
        <v>3312</v>
      </c>
      <c r="G70" s="12" t="n">
        <v>0.07613793103448276</v>
      </c>
      <c r="H70" t="inlineStr">
        <is>
          <t>Unfavorable</t>
        </is>
      </c>
      <c r="I70" t="inlineStr"/>
    </row>
    <row r="71">
      <c r="A71" t="n">
        <v>1</v>
      </c>
      <c r="B71" t="inlineStr">
        <is>
          <t>Treasury</t>
        </is>
      </c>
      <c r="C71" t="inlineStr">
        <is>
          <t>Technology/Software</t>
        </is>
      </c>
      <c r="D71" s="5" t="n">
        <v>9800</v>
      </c>
      <c r="E71" s="5" t="n">
        <v>9823</v>
      </c>
      <c r="F71" s="5" t="n">
        <v>23</v>
      </c>
      <c r="G71" s="12" t="n">
        <v>0.002346938775510204</v>
      </c>
      <c r="H71" t="inlineStr">
        <is>
          <t>Unfavorable</t>
        </is>
      </c>
      <c r="I71" t="inlineStr"/>
    </row>
    <row r="72">
      <c r="A72" t="n">
        <v>1</v>
      </c>
      <c r="B72" t="inlineStr">
        <is>
          <t>Wealth Management</t>
        </is>
      </c>
      <c r="C72" t="inlineStr">
        <is>
          <t>Occupancy</t>
        </is>
      </c>
      <c r="D72" s="5" t="n">
        <v>10000</v>
      </c>
      <c r="E72" s="5" t="n">
        <v>9849</v>
      </c>
      <c r="F72" s="5" t="n">
        <v>-151</v>
      </c>
      <c r="G72" s="12" t="n">
        <v>-0.0151</v>
      </c>
      <c r="H72" t="inlineStr">
        <is>
          <t>Favorable</t>
        </is>
      </c>
      <c r="I72" t="inlineStr"/>
    </row>
    <row r="73">
      <c r="A73" t="n">
        <v>1</v>
      </c>
      <c r="B73" t="inlineStr">
        <is>
          <t>Wealth Management</t>
        </is>
      </c>
      <c r="C73" t="inlineStr">
        <is>
          <t>Other Operating Expense</t>
        </is>
      </c>
      <c r="D73" s="5" t="n">
        <v>8300</v>
      </c>
      <c r="E73" s="5" t="n">
        <v>8852</v>
      </c>
      <c r="F73" s="5" t="n">
        <v>552</v>
      </c>
      <c r="G73" s="12" t="n">
        <v>0.06650602409638554</v>
      </c>
      <c r="H73" t="inlineStr">
        <is>
          <t>Unfavorable</t>
        </is>
      </c>
      <c r="I73" t="inlineStr"/>
    </row>
    <row r="74">
      <c r="A74" t="n">
        <v>1</v>
      </c>
      <c r="B74" t="inlineStr">
        <is>
          <t>Wealth Management</t>
        </is>
      </c>
      <c r="C74" t="inlineStr">
        <is>
          <t>Professional Services</t>
        </is>
      </c>
      <c r="D74" s="5" t="n">
        <v>5800</v>
      </c>
      <c r="E74" s="5" t="n">
        <v>6000</v>
      </c>
      <c r="F74" s="5" t="n">
        <v>200</v>
      </c>
      <c r="G74" s="12" t="n">
        <v>0.03448275862068965</v>
      </c>
      <c r="H74" t="inlineStr">
        <is>
          <t>Unfavorable</t>
        </is>
      </c>
      <c r="I74" t="inlineStr"/>
    </row>
    <row r="75">
      <c r="A75" t="n">
        <v>1</v>
      </c>
      <c r="B75" t="inlineStr">
        <is>
          <t>Wealth Management</t>
        </is>
      </c>
      <c r="C75" t="inlineStr">
        <is>
          <t>Salaries &amp; Benefits</t>
        </is>
      </c>
      <c r="D75" s="5" t="n">
        <v>48300</v>
      </c>
      <c r="E75" s="5" t="n">
        <v>47321</v>
      </c>
      <c r="F75" s="5" t="n">
        <v>-979</v>
      </c>
      <c r="G75" s="12" t="n">
        <v>-0.02026915113871636</v>
      </c>
      <c r="H75" t="inlineStr">
        <is>
          <t>Favorable</t>
        </is>
      </c>
      <c r="I75" t="inlineStr"/>
    </row>
    <row r="76">
      <c r="A76" t="n">
        <v>1</v>
      </c>
      <c r="B76" t="inlineStr">
        <is>
          <t>Wealth Management</t>
        </is>
      </c>
      <c r="C76" t="inlineStr">
        <is>
          <t>Technology/Software</t>
        </is>
      </c>
      <c r="D76" s="5" t="n">
        <v>10800</v>
      </c>
      <c r="E76" s="5" t="n">
        <v>10755</v>
      </c>
      <c r="F76" s="5" t="n">
        <v>-45</v>
      </c>
      <c r="G76" s="12" t="n">
        <v>-0.004166666666666667</v>
      </c>
      <c r="H76" t="inlineStr">
        <is>
          <t>Favorable</t>
        </is>
      </c>
      <c r="I76" t="inlineStr"/>
    </row>
    <row r="77">
      <c r="A77" t="n">
        <v>2</v>
      </c>
      <c r="B77" t="inlineStr">
        <is>
          <t>Branch Network</t>
        </is>
      </c>
      <c r="C77" t="inlineStr">
        <is>
          <t>Occupancy</t>
        </is>
      </c>
      <c r="D77" s="5" t="n">
        <v>42000</v>
      </c>
      <c r="E77" s="5" t="n">
        <v>40137</v>
      </c>
      <c r="F77" s="5" t="n">
        <v>-1863</v>
      </c>
      <c r="G77" s="12" t="n">
        <v>-0.04435714285714286</v>
      </c>
      <c r="H77" t="inlineStr">
        <is>
          <t>Favorable</t>
        </is>
      </c>
      <c r="I77" t="inlineStr"/>
    </row>
    <row r="78">
      <c r="A78" t="n">
        <v>2</v>
      </c>
      <c r="B78" t="inlineStr">
        <is>
          <t>Branch Network</t>
        </is>
      </c>
      <c r="C78" t="inlineStr">
        <is>
          <t>Other Operating Expense</t>
        </is>
      </c>
      <c r="D78" s="5" t="n">
        <v>35000</v>
      </c>
      <c r="E78" s="5" t="n">
        <v>28095</v>
      </c>
      <c r="F78" s="6" t="n">
        <v>-6905</v>
      </c>
      <c r="G78" s="7" t="n">
        <v>-0.1972857142857143</v>
      </c>
      <c r="H78" t="inlineStr">
        <is>
          <t>Favorable</t>
        </is>
      </c>
      <c r="I78" s="8" t="inlineStr">
        <is>
          <t>Review</t>
        </is>
      </c>
    </row>
    <row r="79">
      <c r="A79" t="n">
        <v>2</v>
      </c>
      <c r="B79" t="inlineStr">
        <is>
          <t>Branch Network</t>
        </is>
      </c>
      <c r="C79" t="inlineStr">
        <is>
          <t>Professional Services</t>
        </is>
      </c>
      <c r="D79" s="5" t="n">
        <v>24500</v>
      </c>
      <c r="E79" s="5" t="n">
        <v>24470</v>
      </c>
      <c r="F79" s="5" t="n">
        <v>-30</v>
      </c>
      <c r="G79" s="12" t="n">
        <v>-0.001224489795918367</v>
      </c>
      <c r="H79" t="inlineStr">
        <is>
          <t>Favorable</t>
        </is>
      </c>
      <c r="I79" t="inlineStr"/>
    </row>
    <row r="80">
      <c r="A80" t="n">
        <v>2</v>
      </c>
      <c r="B80" t="inlineStr">
        <is>
          <t>Branch Network</t>
        </is>
      </c>
      <c r="C80" t="inlineStr">
        <is>
          <t>Salaries &amp; Benefits</t>
        </is>
      </c>
      <c r="D80" s="5" t="n">
        <v>203000</v>
      </c>
      <c r="E80" s="5" t="n">
        <v>194773</v>
      </c>
      <c r="F80" s="5" t="n">
        <v>-8227</v>
      </c>
      <c r="G80" s="12" t="n">
        <v>-0.04052709359605911</v>
      </c>
      <c r="H80" t="inlineStr">
        <is>
          <t>Favorable</t>
        </is>
      </c>
      <c r="I80" t="inlineStr"/>
    </row>
    <row r="81">
      <c r="A81" t="n">
        <v>2</v>
      </c>
      <c r="B81" t="inlineStr">
        <is>
          <t>Branch Network</t>
        </is>
      </c>
      <c r="C81" t="inlineStr">
        <is>
          <t>Technology/Software</t>
        </is>
      </c>
      <c r="D81" s="5" t="n">
        <v>45500</v>
      </c>
      <c r="E81" s="5" t="n">
        <v>45731</v>
      </c>
      <c r="F81" s="5" t="n">
        <v>231</v>
      </c>
      <c r="G81" s="12" t="n">
        <v>0.005076923076923077</v>
      </c>
      <c r="H81" t="inlineStr">
        <is>
          <t>Unfavorable</t>
        </is>
      </c>
      <c r="I81" t="inlineStr"/>
    </row>
    <row r="82">
      <c r="A82" t="n">
        <v>2</v>
      </c>
      <c r="B82" t="inlineStr">
        <is>
          <t>Commercial Lending</t>
        </is>
      </c>
      <c r="C82" t="inlineStr">
        <is>
          <t>Occupancy</t>
        </is>
      </c>
      <c r="D82" s="5" t="n">
        <v>29000</v>
      </c>
      <c r="E82" s="5" t="n">
        <v>28493</v>
      </c>
      <c r="F82" s="5" t="n">
        <v>-507</v>
      </c>
      <c r="G82" s="12" t="n">
        <v>-0.01748275862068965</v>
      </c>
      <c r="H82" t="inlineStr">
        <is>
          <t>Favorable</t>
        </is>
      </c>
      <c r="I82" t="inlineStr"/>
    </row>
    <row r="83">
      <c r="A83" t="n">
        <v>2</v>
      </c>
      <c r="B83" t="inlineStr">
        <is>
          <t>Commercial Lending</t>
        </is>
      </c>
      <c r="C83" t="inlineStr">
        <is>
          <t>Other Operating Expense</t>
        </is>
      </c>
      <c r="D83" s="5" t="n">
        <v>24200</v>
      </c>
      <c r="E83" s="5" t="n">
        <v>25033</v>
      </c>
      <c r="F83" s="5" t="n">
        <v>833</v>
      </c>
      <c r="G83" s="12" t="n">
        <v>0.03442148760330579</v>
      </c>
      <c r="H83" t="inlineStr">
        <is>
          <t>Unfavorable</t>
        </is>
      </c>
      <c r="I83" t="inlineStr"/>
    </row>
    <row r="84">
      <c r="A84" t="n">
        <v>2</v>
      </c>
      <c r="B84" t="inlineStr">
        <is>
          <t>Commercial Lending</t>
        </is>
      </c>
      <c r="C84" t="inlineStr">
        <is>
          <t>Professional Services</t>
        </is>
      </c>
      <c r="D84" s="5" t="n">
        <v>16900</v>
      </c>
      <c r="E84" s="5" t="n">
        <v>17027</v>
      </c>
      <c r="F84" s="5" t="n">
        <v>127</v>
      </c>
      <c r="G84" s="12" t="n">
        <v>0.007514792899408284</v>
      </c>
      <c r="H84" t="inlineStr">
        <is>
          <t>Unfavorable</t>
        </is>
      </c>
      <c r="I84" t="inlineStr"/>
    </row>
    <row r="85">
      <c r="A85" t="n">
        <v>2</v>
      </c>
      <c r="B85" t="inlineStr">
        <is>
          <t>Commercial Lending</t>
        </is>
      </c>
      <c r="C85" t="inlineStr">
        <is>
          <t>Salaries &amp; Benefits</t>
        </is>
      </c>
      <c r="D85" s="5" t="n">
        <v>140200</v>
      </c>
      <c r="E85" s="5" t="n">
        <v>135982</v>
      </c>
      <c r="F85" s="5" t="n">
        <v>-4218</v>
      </c>
      <c r="G85" s="12" t="n">
        <v>-0.03008559201141227</v>
      </c>
      <c r="H85" t="inlineStr">
        <is>
          <t>Favorable</t>
        </is>
      </c>
      <c r="I85" t="inlineStr"/>
    </row>
    <row r="86">
      <c r="A86" t="n">
        <v>2</v>
      </c>
      <c r="B86" t="inlineStr">
        <is>
          <t>Commercial Lending</t>
        </is>
      </c>
      <c r="C86" t="inlineStr">
        <is>
          <t>Technology/Software</t>
        </is>
      </c>
      <c r="D86" s="5" t="n">
        <v>31400</v>
      </c>
      <c r="E86" s="5" t="n">
        <v>30238</v>
      </c>
      <c r="F86" s="5" t="n">
        <v>-1162</v>
      </c>
      <c r="G86" s="12" t="n">
        <v>-0.03700636942675159</v>
      </c>
      <c r="H86" t="inlineStr">
        <is>
          <t>Favorable</t>
        </is>
      </c>
      <c r="I86" t="inlineStr"/>
    </row>
    <row r="87">
      <c r="A87" t="n">
        <v>2</v>
      </c>
      <c r="B87" t="inlineStr">
        <is>
          <t>Compliance &amp; BSA</t>
        </is>
      </c>
      <c r="C87" t="inlineStr">
        <is>
          <t>Occupancy</t>
        </is>
      </c>
      <c r="D87" s="5" t="n">
        <v>15000</v>
      </c>
      <c r="E87" s="5" t="n">
        <v>15120</v>
      </c>
      <c r="F87" s="5" t="n">
        <v>120</v>
      </c>
      <c r="G87" s="12" t="n">
        <v>0.008</v>
      </c>
      <c r="H87" t="inlineStr">
        <is>
          <t>Unfavorable</t>
        </is>
      </c>
      <c r="I87" t="inlineStr"/>
    </row>
    <row r="88">
      <c r="A88" t="n">
        <v>2</v>
      </c>
      <c r="B88" t="inlineStr">
        <is>
          <t>Compliance &amp; BSA</t>
        </is>
      </c>
      <c r="C88" t="inlineStr">
        <is>
          <t>Other Operating Expense</t>
        </is>
      </c>
      <c r="D88" s="5" t="n">
        <v>12500</v>
      </c>
      <c r="E88" s="5" t="n">
        <v>12426</v>
      </c>
      <c r="F88" s="5" t="n">
        <v>-74</v>
      </c>
      <c r="G88" s="12" t="n">
        <v>-0.00592</v>
      </c>
      <c r="H88" t="inlineStr">
        <is>
          <t>Favorable</t>
        </is>
      </c>
      <c r="I88" t="inlineStr"/>
    </row>
    <row r="89">
      <c r="A89" t="n">
        <v>2</v>
      </c>
      <c r="B89" t="inlineStr">
        <is>
          <t>Compliance &amp; BSA</t>
        </is>
      </c>
      <c r="C89" t="inlineStr">
        <is>
          <t>Professional Services</t>
        </is>
      </c>
      <c r="D89" s="5" t="n">
        <v>8800</v>
      </c>
      <c r="E89" s="5" t="n">
        <v>8637</v>
      </c>
      <c r="F89" s="5" t="n">
        <v>-163</v>
      </c>
      <c r="G89" s="12" t="n">
        <v>-0.01852272727272727</v>
      </c>
      <c r="H89" t="inlineStr">
        <is>
          <t>Favorable</t>
        </is>
      </c>
      <c r="I89" t="inlineStr"/>
    </row>
    <row r="90">
      <c r="A90" t="n">
        <v>2</v>
      </c>
      <c r="B90" t="inlineStr">
        <is>
          <t>Compliance &amp; BSA</t>
        </is>
      </c>
      <c r="C90" t="inlineStr">
        <is>
          <t>Salaries &amp; Benefits</t>
        </is>
      </c>
      <c r="D90" s="5" t="n">
        <v>72500</v>
      </c>
      <c r="E90" s="5" t="n">
        <v>73876</v>
      </c>
      <c r="F90" s="5" t="n">
        <v>1376</v>
      </c>
      <c r="G90" s="12" t="n">
        <v>0.01897931034482759</v>
      </c>
      <c r="H90" t="inlineStr">
        <is>
          <t>Unfavorable</t>
        </is>
      </c>
      <c r="I90" t="inlineStr"/>
    </row>
    <row r="91">
      <c r="A91" t="n">
        <v>2</v>
      </c>
      <c r="B91" t="inlineStr">
        <is>
          <t>Compliance &amp; BSA</t>
        </is>
      </c>
      <c r="C91" t="inlineStr">
        <is>
          <t>Technology/Software</t>
        </is>
      </c>
      <c r="D91" s="5" t="n">
        <v>16200</v>
      </c>
      <c r="E91" s="5" t="n">
        <v>16652</v>
      </c>
      <c r="F91" s="5" t="n">
        <v>452</v>
      </c>
      <c r="G91" s="12" t="n">
        <v>0.02790123456790123</v>
      </c>
      <c r="H91" t="inlineStr">
        <is>
          <t>Unfavorable</t>
        </is>
      </c>
      <c r="I91" t="inlineStr"/>
    </row>
    <row r="92">
      <c r="A92" t="n">
        <v>2</v>
      </c>
      <c r="B92" t="inlineStr">
        <is>
          <t>Deposit Operations</t>
        </is>
      </c>
      <c r="C92" t="inlineStr">
        <is>
          <t>Occupancy</t>
        </is>
      </c>
      <c r="D92" s="5" t="n">
        <v>13000</v>
      </c>
      <c r="E92" s="5" t="n">
        <v>13339</v>
      </c>
      <c r="F92" s="5" t="n">
        <v>339</v>
      </c>
      <c r="G92" s="12" t="n">
        <v>0.02607692307692308</v>
      </c>
      <c r="H92" t="inlineStr">
        <is>
          <t>Unfavorable</t>
        </is>
      </c>
      <c r="I92" t="inlineStr"/>
    </row>
    <row r="93">
      <c r="A93" t="n">
        <v>2</v>
      </c>
      <c r="B93" t="inlineStr">
        <is>
          <t>Deposit Operations</t>
        </is>
      </c>
      <c r="C93" t="inlineStr">
        <is>
          <t>Other Operating Expense</t>
        </is>
      </c>
      <c r="D93" s="5" t="n">
        <v>10800</v>
      </c>
      <c r="E93" s="5" t="n">
        <v>10808</v>
      </c>
      <c r="F93" s="5" t="n">
        <v>8</v>
      </c>
      <c r="G93" s="12" t="n">
        <v>0.0007407407407407407</v>
      </c>
      <c r="H93" t="inlineStr">
        <is>
          <t>Unfavorable</t>
        </is>
      </c>
      <c r="I93" t="inlineStr"/>
    </row>
    <row r="94">
      <c r="A94" t="n">
        <v>2</v>
      </c>
      <c r="B94" t="inlineStr">
        <is>
          <t>Deposit Operations</t>
        </is>
      </c>
      <c r="C94" t="inlineStr">
        <is>
          <t>Professional Services</t>
        </is>
      </c>
      <c r="D94" s="5" t="n">
        <v>7600</v>
      </c>
      <c r="E94" s="5" t="n">
        <v>7627</v>
      </c>
      <c r="F94" s="5" t="n">
        <v>27</v>
      </c>
      <c r="G94" s="12" t="n">
        <v>0.003552631578947368</v>
      </c>
      <c r="H94" t="inlineStr">
        <is>
          <t>Unfavorable</t>
        </is>
      </c>
      <c r="I94" t="inlineStr"/>
    </row>
    <row r="95">
      <c r="A95" t="n">
        <v>2</v>
      </c>
      <c r="B95" t="inlineStr">
        <is>
          <t>Deposit Operations</t>
        </is>
      </c>
      <c r="C95" t="inlineStr">
        <is>
          <t>Salaries &amp; Benefits</t>
        </is>
      </c>
      <c r="D95" s="5" t="n">
        <v>62800</v>
      </c>
      <c r="E95" s="5" t="n">
        <v>61646</v>
      </c>
      <c r="F95" s="5" t="n">
        <v>-1154</v>
      </c>
      <c r="G95" s="12" t="n">
        <v>-0.01837579617834395</v>
      </c>
      <c r="H95" t="inlineStr">
        <is>
          <t>Favorable</t>
        </is>
      </c>
      <c r="I95" t="inlineStr"/>
    </row>
    <row r="96">
      <c r="A96" t="n">
        <v>2</v>
      </c>
      <c r="B96" t="inlineStr">
        <is>
          <t>Deposit Operations</t>
        </is>
      </c>
      <c r="C96" t="inlineStr">
        <is>
          <t>Technology/Software</t>
        </is>
      </c>
      <c r="D96" s="5" t="n">
        <v>14100</v>
      </c>
      <c r="E96" s="5" t="n">
        <v>13781</v>
      </c>
      <c r="F96" s="5" t="n">
        <v>-319</v>
      </c>
      <c r="G96" s="12" t="n">
        <v>-0.02262411347517731</v>
      </c>
      <c r="H96" t="inlineStr">
        <is>
          <t>Favorable</t>
        </is>
      </c>
      <c r="I96" t="inlineStr"/>
    </row>
    <row r="97">
      <c r="A97" t="n">
        <v>2</v>
      </c>
      <c r="B97" t="inlineStr">
        <is>
          <t>Executive Administration</t>
        </is>
      </c>
      <c r="C97" t="inlineStr">
        <is>
          <t>Occupancy</t>
        </is>
      </c>
      <c r="D97" s="5" t="n">
        <v>9500</v>
      </c>
      <c r="E97" s="5" t="n">
        <v>9352</v>
      </c>
      <c r="F97" s="5" t="n">
        <v>-148</v>
      </c>
      <c r="G97" s="12" t="n">
        <v>-0.01557894736842105</v>
      </c>
      <c r="H97" t="inlineStr">
        <is>
          <t>Favorable</t>
        </is>
      </c>
      <c r="I97" t="inlineStr"/>
    </row>
    <row r="98">
      <c r="A98" t="n">
        <v>2</v>
      </c>
      <c r="B98" t="inlineStr">
        <is>
          <t>Executive Administration</t>
        </is>
      </c>
      <c r="C98" t="inlineStr">
        <is>
          <t>Other Operating Expense</t>
        </is>
      </c>
      <c r="D98" s="5" t="n">
        <v>7900</v>
      </c>
      <c r="E98" s="5" t="n">
        <v>8163</v>
      </c>
      <c r="F98" s="5" t="n">
        <v>263</v>
      </c>
      <c r="G98" s="12" t="n">
        <v>0.03329113924050633</v>
      </c>
      <c r="H98" t="inlineStr">
        <is>
          <t>Unfavorable</t>
        </is>
      </c>
      <c r="I98" t="inlineStr"/>
    </row>
    <row r="99">
      <c r="A99" t="n">
        <v>2</v>
      </c>
      <c r="B99" t="inlineStr">
        <is>
          <t>Executive Administration</t>
        </is>
      </c>
      <c r="C99" t="inlineStr">
        <is>
          <t>Professional Services</t>
        </is>
      </c>
      <c r="D99" s="5" t="n">
        <v>5500</v>
      </c>
      <c r="E99" s="5" t="n">
        <v>5532</v>
      </c>
      <c r="F99" s="5" t="n">
        <v>32</v>
      </c>
      <c r="G99" s="12" t="n">
        <v>0.005818181818181818</v>
      </c>
      <c r="H99" t="inlineStr">
        <is>
          <t>Unfavorable</t>
        </is>
      </c>
      <c r="I99" t="inlineStr"/>
    </row>
    <row r="100">
      <c r="A100" t="n">
        <v>2</v>
      </c>
      <c r="B100" t="inlineStr">
        <is>
          <t>Executive Administration</t>
        </is>
      </c>
      <c r="C100" t="inlineStr">
        <is>
          <t>Salaries &amp; Benefits</t>
        </is>
      </c>
      <c r="D100" s="5" t="n">
        <v>45900</v>
      </c>
      <c r="E100" s="5" t="n">
        <v>46114</v>
      </c>
      <c r="F100" s="5" t="n">
        <v>214</v>
      </c>
      <c r="G100" s="12" t="n">
        <v>0.004662309368191721</v>
      </c>
      <c r="H100" t="inlineStr">
        <is>
          <t>Unfavorable</t>
        </is>
      </c>
      <c r="I100" t="inlineStr"/>
    </row>
    <row r="101">
      <c r="A101" t="n">
        <v>2</v>
      </c>
      <c r="B101" t="inlineStr">
        <is>
          <t>Executive Administration</t>
        </is>
      </c>
      <c r="C101" t="inlineStr">
        <is>
          <t>Technology/Software</t>
        </is>
      </c>
      <c r="D101" s="5" t="n">
        <v>10300</v>
      </c>
      <c r="E101" s="5" t="n">
        <v>10589</v>
      </c>
      <c r="F101" s="5" t="n">
        <v>289</v>
      </c>
      <c r="G101" s="12" t="n">
        <v>0.02805825242718447</v>
      </c>
      <c r="H101" t="inlineStr">
        <is>
          <t>Unfavorable</t>
        </is>
      </c>
      <c r="I101" t="inlineStr"/>
    </row>
    <row r="102">
      <c r="A102" t="n">
        <v>2</v>
      </c>
      <c r="B102" t="inlineStr">
        <is>
          <t>Facilities</t>
        </is>
      </c>
      <c r="C102" t="inlineStr">
        <is>
          <t>Occupancy</t>
        </is>
      </c>
      <c r="D102" s="5" t="n">
        <v>11000</v>
      </c>
      <c r="E102" s="5" t="n">
        <v>10974</v>
      </c>
      <c r="F102" s="5" t="n">
        <v>-26</v>
      </c>
      <c r="G102" s="12" t="n">
        <v>-0.002363636363636364</v>
      </c>
      <c r="H102" t="inlineStr">
        <is>
          <t>Favorable</t>
        </is>
      </c>
      <c r="I102" t="inlineStr"/>
    </row>
    <row r="103">
      <c r="A103" t="n">
        <v>2</v>
      </c>
      <c r="B103" t="inlineStr">
        <is>
          <t>Facilities</t>
        </is>
      </c>
      <c r="C103" t="inlineStr">
        <is>
          <t>Other Operating Expense</t>
        </is>
      </c>
      <c r="D103" s="5" t="n">
        <v>9200</v>
      </c>
      <c r="E103" s="5" t="n">
        <v>9482</v>
      </c>
      <c r="F103" s="5" t="n">
        <v>282</v>
      </c>
      <c r="G103" s="12" t="n">
        <v>0.03065217391304348</v>
      </c>
      <c r="H103" t="inlineStr">
        <is>
          <t>Unfavorable</t>
        </is>
      </c>
      <c r="I103" t="inlineStr"/>
    </row>
    <row r="104">
      <c r="A104" t="n">
        <v>2</v>
      </c>
      <c r="B104" t="inlineStr">
        <is>
          <t>Facilities</t>
        </is>
      </c>
      <c r="C104" t="inlineStr">
        <is>
          <t>Professional Services</t>
        </is>
      </c>
      <c r="D104" s="5" t="n">
        <v>6400</v>
      </c>
      <c r="E104" s="5" t="n">
        <v>6290</v>
      </c>
      <c r="F104" s="5" t="n">
        <v>-110</v>
      </c>
      <c r="G104" s="12" t="n">
        <v>-0.0171875</v>
      </c>
      <c r="H104" t="inlineStr">
        <is>
          <t>Favorable</t>
        </is>
      </c>
      <c r="I104" t="inlineStr"/>
    </row>
    <row r="105">
      <c r="A105" t="n">
        <v>2</v>
      </c>
      <c r="B105" t="inlineStr">
        <is>
          <t>Facilities</t>
        </is>
      </c>
      <c r="C105" t="inlineStr">
        <is>
          <t>Salaries &amp; Benefits</t>
        </is>
      </c>
      <c r="D105" s="5" t="n">
        <v>53200</v>
      </c>
      <c r="E105" s="5" t="n">
        <v>51541</v>
      </c>
      <c r="F105" s="5" t="n">
        <v>-1659</v>
      </c>
      <c r="G105" s="12" t="n">
        <v>-0.03118421052631579</v>
      </c>
      <c r="H105" t="inlineStr">
        <is>
          <t>Favorable</t>
        </is>
      </c>
      <c r="I105" t="inlineStr"/>
    </row>
    <row r="106">
      <c r="A106" t="n">
        <v>2</v>
      </c>
      <c r="B106" t="inlineStr">
        <is>
          <t>Facilities</t>
        </is>
      </c>
      <c r="C106" t="inlineStr">
        <is>
          <t>Technology/Software</t>
        </is>
      </c>
      <c r="D106" s="5" t="n">
        <v>11900</v>
      </c>
      <c r="E106" s="5" t="n">
        <v>11817</v>
      </c>
      <c r="F106" s="5" t="n">
        <v>-83</v>
      </c>
      <c r="G106" s="12" t="n">
        <v>-0.006974789915966386</v>
      </c>
      <c r="H106" t="inlineStr">
        <is>
          <t>Favorable</t>
        </is>
      </c>
      <c r="I106" t="inlineStr"/>
    </row>
    <row r="107">
      <c r="A107" t="n">
        <v>2</v>
      </c>
      <c r="B107" t="inlineStr">
        <is>
          <t>Finance &amp; Accounting</t>
        </is>
      </c>
      <c r="C107" t="inlineStr">
        <is>
          <t>Occupancy</t>
        </is>
      </c>
      <c r="D107" s="5" t="n">
        <v>12000</v>
      </c>
      <c r="E107" s="5" t="n">
        <v>12328</v>
      </c>
      <c r="F107" s="5" t="n">
        <v>328</v>
      </c>
      <c r="G107" s="12" t="n">
        <v>0.02733333333333333</v>
      </c>
      <c r="H107" t="inlineStr">
        <is>
          <t>Unfavorable</t>
        </is>
      </c>
      <c r="I107" t="inlineStr"/>
    </row>
    <row r="108">
      <c r="A108" t="n">
        <v>2</v>
      </c>
      <c r="B108" t="inlineStr">
        <is>
          <t>Finance &amp; Accounting</t>
        </is>
      </c>
      <c r="C108" t="inlineStr">
        <is>
          <t>Other Operating Expense</t>
        </is>
      </c>
      <c r="D108" s="5" t="n">
        <v>10000</v>
      </c>
      <c r="E108" s="5" t="n">
        <v>10011</v>
      </c>
      <c r="F108" s="5" t="n">
        <v>11</v>
      </c>
      <c r="G108" s="12" t="n">
        <v>0.0011</v>
      </c>
      <c r="H108" t="inlineStr">
        <is>
          <t>Unfavorable</t>
        </is>
      </c>
      <c r="I108" t="inlineStr"/>
    </row>
    <row r="109">
      <c r="A109" t="n">
        <v>2</v>
      </c>
      <c r="B109" t="inlineStr">
        <is>
          <t>Finance &amp; Accounting</t>
        </is>
      </c>
      <c r="C109" t="inlineStr">
        <is>
          <t>Professional Services</t>
        </is>
      </c>
      <c r="D109" s="5" t="n">
        <v>7000</v>
      </c>
      <c r="E109" s="5" t="n">
        <v>7089</v>
      </c>
      <c r="F109" s="5" t="n">
        <v>89</v>
      </c>
      <c r="G109" s="12" t="n">
        <v>0.01271428571428571</v>
      </c>
      <c r="H109" t="inlineStr">
        <is>
          <t>Unfavorable</t>
        </is>
      </c>
      <c r="I109" t="inlineStr"/>
    </row>
    <row r="110">
      <c r="A110" t="n">
        <v>2</v>
      </c>
      <c r="B110" t="inlineStr">
        <is>
          <t>Finance &amp; Accounting</t>
        </is>
      </c>
      <c r="C110" t="inlineStr">
        <is>
          <t>Salaries &amp; Benefits</t>
        </is>
      </c>
      <c r="D110" s="5" t="n">
        <v>58000</v>
      </c>
      <c r="E110" s="5" t="n">
        <v>58296</v>
      </c>
      <c r="F110" s="5" t="n">
        <v>296</v>
      </c>
      <c r="G110" s="12" t="n">
        <v>0.005103448275862069</v>
      </c>
      <c r="H110" t="inlineStr">
        <is>
          <t>Unfavorable</t>
        </is>
      </c>
      <c r="I110" t="inlineStr"/>
    </row>
    <row r="111">
      <c r="A111" t="n">
        <v>2</v>
      </c>
      <c r="B111" t="inlineStr">
        <is>
          <t>Finance &amp; Accounting</t>
        </is>
      </c>
      <c r="C111" t="inlineStr">
        <is>
          <t>Technology/Software</t>
        </is>
      </c>
      <c r="D111" s="5" t="n">
        <v>13000</v>
      </c>
      <c r="E111" s="5" t="n">
        <v>13191</v>
      </c>
      <c r="F111" s="5" t="n">
        <v>191</v>
      </c>
      <c r="G111" s="12" t="n">
        <v>0.01469230769230769</v>
      </c>
      <c r="H111" t="inlineStr">
        <is>
          <t>Unfavorable</t>
        </is>
      </c>
      <c r="I111" t="inlineStr"/>
    </row>
    <row r="112">
      <c r="A112" t="n">
        <v>2</v>
      </c>
      <c r="B112" t="inlineStr">
        <is>
          <t>Human Resources</t>
        </is>
      </c>
      <c r="C112" t="inlineStr">
        <is>
          <t>Occupancy</t>
        </is>
      </c>
      <c r="D112" s="5" t="n">
        <v>8000</v>
      </c>
      <c r="E112" s="5" t="n">
        <v>8443</v>
      </c>
      <c r="F112" s="5" t="n">
        <v>443</v>
      </c>
      <c r="G112" s="12" t="n">
        <v>0.055375</v>
      </c>
      <c r="H112" t="inlineStr">
        <is>
          <t>Unfavorable</t>
        </is>
      </c>
      <c r="I112" t="inlineStr"/>
    </row>
    <row r="113">
      <c r="A113" t="n">
        <v>2</v>
      </c>
      <c r="B113" t="inlineStr">
        <is>
          <t>Human Resources</t>
        </is>
      </c>
      <c r="C113" t="inlineStr">
        <is>
          <t>Other Operating Expense</t>
        </is>
      </c>
      <c r="D113" s="5" t="n">
        <v>6700</v>
      </c>
      <c r="E113" s="5" t="n">
        <v>6507</v>
      </c>
      <c r="F113" s="5" t="n">
        <v>-193</v>
      </c>
      <c r="G113" s="12" t="n">
        <v>-0.02880597014925373</v>
      </c>
      <c r="H113" t="inlineStr">
        <is>
          <t>Favorable</t>
        </is>
      </c>
      <c r="I113" t="inlineStr"/>
    </row>
    <row r="114">
      <c r="A114" t="n">
        <v>2</v>
      </c>
      <c r="B114" t="inlineStr">
        <is>
          <t>Human Resources</t>
        </is>
      </c>
      <c r="C114" t="inlineStr">
        <is>
          <t>Professional Services</t>
        </is>
      </c>
      <c r="D114" s="5" t="n">
        <v>4700</v>
      </c>
      <c r="E114" s="5" t="n">
        <v>4633</v>
      </c>
      <c r="F114" s="5" t="n">
        <v>-67</v>
      </c>
      <c r="G114" s="12" t="n">
        <v>-0.01425531914893617</v>
      </c>
      <c r="H114" t="inlineStr">
        <is>
          <t>Favorable</t>
        </is>
      </c>
      <c r="I114" t="inlineStr"/>
    </row>
    <row r="115">
      <c r="A115" t="n">
        <v>2</v>
      </c>
      <c r="B115" t="inlineStr">
        <is>
          <t>Human Resources</t>
        </is>
      </c>
      <c r="C115" t="inlineStr">
        <is>
          <t>Salaries &amp; Benefits</t>
        </is>
      </c>
      <c r="D115" s="5" t="n">
        <v>38700</v>
      </c>
      <c r="E115" s="5" t="n">
        <v>38026</v>
      </c>
      <c r="F115" s="5" t="n">
        <v>-674</v>
      </c>
      <c r="G115" s="12" t="n">
        <v>-0.01741602067183463</v>
      </c>
      <c r="H115" t="inlineStr">
        <is>
          <t>Favorable</t>
        </is>
      </c>
      <c r="I115" t="inlineStr"/>
    </row>
    <row r="116">
      <c r="A116" t="n">
        <v>2</v>
      </c>
      <c r="B116" t="inlineStr">
        <is>
          <t>Human Resources</t>
        </is>
      </c>
      <c r="C116" t="inlineStr">
        <is>
          <t>Technology/Software</t>
        </is>
      </c>
      <c r="D116" s="5" t="n">
        <v>8700</v>
      </c>
      <c r="E116" s="5" t="n">
        <v>8775</v>
      </c>
      <c r="F116" s="5" t="n">
        <v>75</v>
      </c>
      <c r="G116" s="12" t="n">
        <v>0.008620689655172414</v>
      </c>
      <c r="H116" t="inlineStr">
        <is>
          <t>Unfavorable</t>
        </is>
      </c>
      <c r="I116" t="inlineStr"/>
    </row>
    <row r="117">
      <c r="A117" t="n">
        <v>2</v>
      </c>
      <c r="B117" t="inlineStr">
        <is>
          <t>IT &amp; Information Security</t>
        </is>
      </c>
      <c r="C117" t="inlineStr">
        <is>
          <t>Occupancy</t>
        </is>
      </c>
      <c r="D117" s="5" t="n">
        <v>24000</v>
      </c>
      <c r="E117" s="5" t="n">
        <v>22945</v>
      </c>
      <c r="F117" s="5" t="n">
        <v>-1055</v>
      </c>
      <c r="G117" s="12" t="n">
        <v>-0.04395833333333334</v>
      </c>
      <c r="H117" t="inlineStr">
        <is>
          <t>Favorable</t>
        </is>
      </c>
      <c r="I117" t="inlineStr"/>
    </row>
    <row r="118">
      <c r="A118" t="n">
        <v>2</v>
      </c>
      <c r="B118" t="inlineStr">
        <is>
          <t>IT &amp; Information Security</t>
        </is>
      </c>
      <c r="C118" t="inlineStr">
        <is>
          <t>Other Operating Expense</t>
        </is>
      </c>
      <c r="D118" s="5" t="n">
        <v>20000</v>
      </c>
      <c r="E118" s="5" t="n">
        <v>20837</v>
      </c>
      <c r="F118" s="5" t="n">
        <v>837</v>
      </c>
      <c r="G118" s="12" t="n">
        <v>0.04185</v>
      </c>
      <c r="H118" t="inlineStr">
        <is>
          <t>Unfavorable</t>
        </is>
      </c>
      <c r="I118" t="inlineStr"/>
    </row>
    <row r="119">
      <c r="A119" t="n">
        <v>2</v>
      </c>
      <c r="B119" t="inlineStr">
        <is>
          <t>IT &amp; Information Security</t>
        </is>
      </c>
      <c r="C119" t="inlineStr">
        <is>
          <t>Professional Services</t>
        </is>
      </c>
      <c r="D119" s="5" t="n">
        <v>14000</v>
      </c>
      <c r="E119" s="5" t="n">
        <v>13054</v>
      </c>
      <c r="F119" s="5" t="n">
        <v>-946</v>
      </c>
      <c r="G119" s="12" t="n">
        <v>-0.06757142857142857</v>
      </c>
      <c r="H119" t="inlineStr">
        <is>
          <t>Favorable</t>
        </is>
      </c>
      <c r="I119" t="inlineStr"/>
    </row>
    <row r="120">
      <c r="A120" t="n">
        <v>2</v>
      </c>
      <c r="B120" t="inlineStr">
        <is>
          <t>IT &amp; Information Security</t>
        </is>
      </c>
      <c r="C120" t="inlineStr">
        <is>
          <t>Salaries &amp; Benefits</t>
        </is>
      </c>
      <c r="D120" s="5" t="n">
        <v>116000</v>
      </c>
      <c r="E120" s="5" t="n">
        <v>114405</v>
      </c>
      <c r="F120" s="5" t="n">
        <v>-1595</v>
      </c>
      <c r="G120" s="12" t="n">
        <v>-0.01375</v>
      </c>
      <c r="H120" t="inlineStr">
        <is>
          <t>Favorable</t>
        </is>
      </c>
      <c r="I120" t="inlineStr"/>
    </row>
    <row r="121">
      <c r="A121" t="n">
        <v>2</v>
      </c>
      <c r="B121" t="inlineStr">
        <is>
          <t>IT &amp; Information Security</t>
        </is>
      </c>
      <c r="C121" t="inlineStr">
        <is>
          <t>Technology/Software</t>
        </is>
      </c>
      <c r="D121" s="5" t="n">
        <v>26000</v>
      </c>
      <c r="E121" s="5" t="n">
        <v>27211</v>
      </c>
      <c r="F121" s="5" t="n">
        <v>1211</v>
      </c>
      <c r="G121" s="12" t="n">
        <v>0.04657692307692308</v>
      </c>
      <c r="H121" t="inlineStr">
        <is>
          <t>Unfavorable</t>
        </is>
      </c>
      <c r="I121" t="inlineStr"/>
    </row>
    <row r="122">
      <c r="A122" t="n">
        <v>2</v>
      </c>
      <c r="B122" t="inlineStr">
        <is>
          <t>Internal Audit</t>
        </is>
      </c>
      <c r="C122" t="inlineStr">
        <is>
          <t>Occupancy</t>
        </is>
      </c>
      <c r="D122" s="5" t="n">
        <v>6000</v>
      </c>
      <c r="E122" s="5" t="n">
        <v>5572</v>
      </c>
      <c r="F122" s="5" t="n">
        <v>-428</v>
      </c>
      <c r="G122" s="12" t="n">
        <v>-0.07133333333333333</v>
      </c>
      <c r="H122" t="inlineStr">
        <is>
          <t>Favorable</t>
        </is>
      </c>
      <c r="I122" t="inlineStr"/>
    </row>
    <row r="123">
      <c r="A123" t="n">
        <v>2</v>
      </c>
      <c r="B123" t="inlineStr">
        <is>
          <t>Internal Audit</t>
        </is>
      </c>
      <c r="C123" t="inlineStr">
        <is>
          <t>Other Operating Expense</t>
        </is>
      </c>
      <c r="D123" s="5" t="n">
        <v>5000</v>
      </c>
      <c r="E123" s="5" t="n">
        <v>5231</v>
      </c>
      <c r="F123" s="5" t="n">
        <v>231</v>
      </c>
      <c r="G123" s="12" t="n">
        <v>0.0462</v>
      </c>
      <c r="H123" t="inlineStr">
        <is>
          <t>Unfavorable</t>
        </is>
      </c>
      <c r="I123" t="inlineStr"/>
    </row>
    <row r="124">
      <c r="A124" t="n">
        <v>2</v>
      </c>
      <c r="B124" t="inlineStr">
        <is>
          <t>Internal Audit</t>
        </is>
      </c>
      <c r="C124" t="inlineStr">
        <is>
          <t>Professional Services</t>
        </is>
      </c>
      <c r="D124" s="5" t="n">
        <v>3500</v>
      </c>
      <c r="E124" s="5" t="n">
        <v>3444</v>
      </c>
      <c r="F124" s="5" t="n">
        <v>-56</v>
      </c>
      <c r="G124" s="12" t="n">
        <v>-0.016</v>
      </c>
      <c r="H124" t="inlineStr">
        <is>
          <t>Favorable</t>
        </is>
      </c>
      <c r="I124" t="inlineStr"/>
    </row>
    <row r="125">
      <c r="A125" t="n">
        <v>2</v>
      </c>
      <c r="B125" t="inlineStr">
        <is>
          <t>Internal Audit</t>
        </is>
      </c>
      <c r="C125" t="inlineStr">
        <is>
          <t>Salaries &amp; Benefits</t>
        </is>
      </c>
      <c r="D125" s="5" t="n">
        <v>29000</v>
      </c>
      <c r="E125" s="5" t="n">
        <v>29746</v>
      </c>
      <c r="F125" s="5" t="n">
        <v>746</v>
      </c>
      <c r="G125" s="12" t="n">
        <v>0.02572413793103448</v>
      </c>
      <c r="H125" t="inlineStr">
        <is>
          <t>Unfavorable</t>
        </is>
      </c>
      <c r="I125" t="inlineStr"/>
    </row>
    <row r="126">
      <c r="A126" t="n">
        <v>2</v>
      </c>
      <c r="B126" t="inlineStr">
        <is>
          <t>Internal Audit</t>
        </is>
      </c>
      <c r="C126" t="inlineStr">
        <is>
          <t>Technology/Software</t>
        </is>
      </c>
      <c r="D126" s="5" t="n">
        <v>6500</v>
      </c>
      <c r="E126" s="5" t="n">
        <v>6545</v>
      </c>
      <c r="F126" s="5" t="n">
        <v>45</v>
      </c>
      <c r="G126" s="12" t="n">
        <v>0.006923076923076923</v>
      </c>
      <c r="H126" t="inlineStr">
        <is>
          <t>Unfavorable</t>
        </is>
      </c>
      <c r="I126" t="inlineStr"/>
    </row>
    <row r="127">
      <c r="A127" t="n">
        <v>2</v>
      </c>
      <c r="B127" t="inlineStr">
        <is>
          <t>Loan Servicing</t>
        </is>
      </c>
      <c r="C127" t="inlineStr">
        <is>
          <t>Occupancy</t>
        </is>
      </c>
      <c r="D127" s="5" t="n">
        <v>16000</v>
      </c>
      <c r="E127" s="5" t="n">
        <v>17127</v>
      </c>
      <c r="F127" s="5" t="n">
        <v>1127</v>
      </c>
      <c r="G127" s="12" t="n">
        <v>0.0704375</v>
      </c>
      <c r="H127" t="inlineStr">
        <is>
          <t>Unfavorable</t>
        </is>
      </c>
      <c r="I127" t="inlineStr"/>
    </row>
    <row r="128">
      <c r="A128" t="n">
        <v>2</v>
      </c>
      <c r="B128" t="inlineStr">
        <is>
          <t>Loan Servicing</t>
        </is>
      </c>
      <c r="C128" t="inlineStr">
        <is>
          <t>Other Operating Expense</t>
        </is>
      </c>
      <c r="D128" s="5" t="n">
        <v>13300</v>
      </c>
      <c r="E128" s="5" t="n">
        <v>12983</v>
      </c>
      <c r="F128" s="5" t="n">
        <v>-317</v>
      </c>
      <c r="G128" s="12" t="n">
        <v>-0.02383458646616541</v>
      </c>
      <c r="H128" t="inlineStr">
        <is>
          <t>Favorable</t>
        </is>
      </c>
      <c r="I128" t="inlineStr"/>
    </row>
    <row r="129">
      <c r="A129" t="n">
        <v>2</v>
      </c>
      <c r="B129" t="inlineStr">
        <is>
          <t>Loan Servicing</t>
        </is>
      </c>
      <c r="C129" t="inlineStr">
        <is>
          <t>Professional Services</t>
        </is>
      </c>
      <c r="D129" s="5" t="n">
        <v>9300</v>
      </c>
      <c r="E129" s="5" t="n">
        <v>9578</v>
      </c>
      <c r="F129" s="5" t="n">
        <v>278</v>
      </c>
      <c r="G129" s="12" t="n">
        <v>0.02989247311827957</v>
      </c>
      <c r="H129" t="inlineStr">
        <is>
          <t>Unfavorable</t>
        </is>
      </c>
      <c r="I129" t="inlineStr"/>
    </row>
    <row r="130">
      <c r="A130" t="n">
        <v>2</v>
      </c>
      <c r="B130" t="inlineStr">
        <is>
          <t>Loan Servicing</t>
        </is>
      </c>
      <c r="C130" t="inlineStr">
        <is>
          <t>Salaries &amp; Benefits</t>
        </is>
      </c>
      <c r="D130" s="5" t="n">
        <v>77300</v>
      </c>
      <c r="E130" s="5" t="n">
        <v>77013</v>
      </c>
      <c r="F130" s="5" t="n">
        <v>-287</v>
      </c>
      <c r="G130" s="12" t="n">
        <v>-0.003712807244501941</v>
      </c>
      <c r="H130" t="inlineStr">
        <is>
          <t>Favorable</t>
        </is>
      </c>
      <c r="I130" t="inlineStr"/>
    </row>
    <row r="131">
      <c r="A131" t="n">
        <v>2</v>
      </c>
      <c r="B131" t="inlineStr">
        <is>
          <t>Loan Servicing</t>
        </is>
      </c>
      <c r="C131" t="inlineStr">
        <is>
          <t>Technology/Software</t>
        </is>
      </c>
      <c r="D131" s="5" t="n">
        <v>17300</v>
      </c>
      <c r="E131" s="5" t="n">
        <v>17008</v>
      </c>
      <c r="F131" s="5" t="n">
        <v>-292</v>
      </c>
      <c r="G131" s="12" t="n">
        <v>-0.016878612716763</v>
      </c>
      <c r="H131" t="inlineStr">
        <is>
          <t>Favorable</t>
        </is>
      </c>
      <c r="I131" t="inlineStr"/>
    </row>
    <row r="132">
      <c r="A132" t="n">
        <v>2</v>
      </c>
      <c r="B132" t="inlineStr">
        <is>
          <t>Marketing</t>
        </is>
      </c>
      <c r="C132" t="inlineStr">
        <is>
          <t>Occupancy</t>
        </is>
      </c>
      <c r="D132" s="5" t="n">
        <v>7000</v>
      </c>
      <c r="E132" s="5" t="n">
        <v>7080</v>
      </c>
      <c r="F132" s="5" t="n">
        <v>80</v>
      </c>
      <c r="G132" s="12" t="n">
        <v>0.01142857142857143</v>
      </c>
      <c r="H132" t="inlineStr">
        <is>
          <t>Unfavorable</t>
        </is>
      </c>
      <c r="I132" t="inlineStr"/>
    </row>
    <row r="133">
      <c r="A133" t="n">
        <v>2</v>
      </c>
      <c r="B133" t="inlineStr">
        <is>
          <t>Marketing</t>
        </is>
      </c>
      <c r="C133" t="inlineStr">
        <is>
          <t>Other Operating Expense</t>
        </is>
      </c>
      <c r="D133" s="5" t="n">
        <v>5800</v>
      </c>
      <c r="E133" s="5" t="n">
        <v>5821</v>
      </c>
      <c r="F133" s="5" t="n">
        <v>21</v>
      </c>
      <c r="G133" s="12" t="n">
        <v>0.003620689655172414</v>
      </c>
      <c r="H133" t="inlineStr">
        <is>
          <t>Unfavorable</t>
        </is>
      </c>
      <c r="I133" t="inlineStr"/>
    </row>
    <row r="134">
      <c r="A134" t="n">
        <v>2</v>
      </c>
      <c r="B134" t="inlineStr">
        <is>
          <t>Marketing</t>
        </is>
      </c>
      <c r="C134" t="inlineStr">
        <is>
          <t>Professional Services</t>
        </is>
      </c>
      <c r="D134" s="5" t="n">
        <v>4100</v>
      </c>
      <c r="E134" s="5" t="n">
        <v>5916</v>
      </c>
      <c r="F134" s="5" t="n">
        <v>1816</v>
      </c>
      <c r="G134" s="12" t="n">
        <v>0.4429268292682927</v>
      </c>
      <c r="H134" t="inlineStr">
        <is>
          <t>Unfavorable</t>
        </is>
      </c>
      <c r="I134" t="inlineStr"/>
    </row>
    <row r="135">
      <c r="A135" t="n">
        <v>2</v>
      </c>
      <c r="B135" t="inlineStr">
        <is>
          <t>Marketing</t>
        </is>
      </c>
      <c r="C135" t="inlineStr">
        <is>
          <t>Salaries &amp; Benefits</t>
        </is>
      </c>
      <c r="D135" s="5" t="n">
        <v>33800</v>
      </c>
      <c r="E135" s="5" t="n">
        <v>35277</v>
      </c>
      <c r="F135" s="5" t="n">
        <v>1477</v>
      </c>
      <c r="G135" s="12" t="n">
        <v>0.043698224852071</v>
      </c>
      <c r="H135" t="inlineStr">
        <is>
          <t>Unfavorable</t>
        </is>
      </c>
      <c r="I135" t="inlineStr"/>
    </row>
    <row r="136">
      <c r="A136" t="n">
        <v>2</v>
      </c>
      <c r="B136" t="inlineStr">
        <is>
          <t>Marketing</t>
        </is>
      </c>
      <c r="C136" t="inlineStr">
        <is>
          <t>Technology/Software</t>
        </is>
      </c>
      <c r="D136" s="5" t="n">
        <v>7600</v>
      </c>
      <c r="E136" s="5" t="n">
        <v>7640</v>
      </c>
      <c r="F136" s="5" t="n">
        <v>40</v>
      </c>
      <c r="G136" s="12" t="n">
        <v>0.005263157894736842</v>
      </c>
      <c r="H136" t="inlineStr">
        <is>
          <t>Unfavorable</t>
        </is>
      </c>
      <c r="I136" t="inlineStr"/>
    </row>
    <row r="137">
      <c r="A137" t="n">
        <v>2</v>
      </c>
      <c r="B137" t="inlineStr">
        <is>
          <t>Retail Banking Operations</t>
        </is>
      </c>
      <c r="C137" t="inlineStr">
        <is>
          <t>Occupancy</t>
        </is>
      </c>
      <c r="D137" s="5" t="n">
        <v>36000</v>
      </c>
      <c r="E137" s="5" t="n">
        <v>35908</v>
      </c>
      <c r="F137" s="5" t="n">
        <v>-92</v>
      </c>
      <c r="G137" s="12" t="n">
        <v>-0.002555555555555556</v>
      </c>
      <c r="H137" t="inlineStr">
        <is>
          <t>Favorable</t>
        </is>
      </c>
      <c r="I137" t="inlineStr"/>
    </row>
    <row r="138">
      <c r="A138" t="n">
        <v>2</v>
      </c>
      <c r="B138" t="inlineStr">
        <is>
          <t>Retail Banking Operations</t>
        </is>
      </c>
      <c r="C138" t="inlineStr">
        <is>
          <t>Other Operating Expense</t>
        </is>
      </c>
      <c r="D138" s="5" t="n">
        <v>30000</v>
      </c>
      <c r="E138" s="5" t="n">
        <v>32836</v>
      </c>
      <c r="F138" s="5" t="n">
        <v>2836</v>
      </c>
      <c r="G138" s="12" t="n">
        <v>0.09453333333333333</v>
      </c>
      <c r="H138" t="inlineStr">
        <is>
          <t>Unfavorable</t>
        </is>
      </c>
      <c r="I138" t="inlineStr"/>
    </row>
    <row r="139">
      <c r="A139" t="n">
        <v>2</v>
      </c>
      <c r="B139" t="inlineStr">
        <is>
          <t>Retail Banking Operations</t>
        </is>
      </c>
      <c r="C139" t="inlineStr">
        <is>
          <t>Professional Services</t>
        </is>
      </c>
      <c r="D139" s="5" t="n">
        <v>21000</v>
      </c>
      <c r="E139" s="5" t="n">
        <v>20712</v>
      </c>
      <c r="F139" s="5" t="n">
        <v>-288</v>
      </c>
      <c r="G139" s="12" t="n">
        <v>-0.01371428571428571</v>
      </c>
      <c r="H139" t="inlineStr">
        <is>
          <t>Favorable</t>
        </is>
      </c>
      <c r="I139" t="inlineStr"/>
    </row>
    <row r="140">
      <c r="A140" t="n">
        <v>2</v>
      </c>
      <c r="B140" t="inlineStr">
        <is>
          <t>Retail Banking Operations</t>
        </is>
      </c>
      <c r="C140" t="inlineStr">
        <is>
          <t>Salaries &amp; Benefits</t>
        </is>
      </c>
      <c r="D140" s="5" t="n">
        <v>174000</v>
      </c>
      <c r="E140" s="5" t="n">
        <v>175256</v>
      </c>
      <c r="F140" s="5" t="n">
        <v>1256</v>
      </c>
      <c r="G140" s="12" t="n">
        <v>0.007218390804597701</v>
      </c>
      <c r="H140" t="inlineStr">
        <is>
          <t>Unfavorable</t>
        </is>
      </c>
      <c r="I140" t="inlineStr"/>
    </row>
    <row r="141">
      <c r="A141" t="n">
        <v>2</v>
      </c>
      <c r="B141" t="inlineStr">
        <is>
          <t>Retail Banking Operations</t>
        </is>
      </c>
      <c r="C141" t="inlineStr">
        <is>
          <t>Technology/Software</t>
        </is>
      </c>
      <c r="D141" s="5" t="n">
        <v>39000</v>
      </c>
      <c r="E141" s="5" t="n">
        <v>41135</v>
      </c>
      <c r="F141" s="5" t="n">
        <v>2135</v>
      </c>
      <c r="G141" s="12" t="n">
        <v>0.05474358974358974</v>
      </c>
      <c r="H141" t="inlineStr">
        <is>
          <t>Unfavorable</t>
        </is>
      </c>
      <c r="I141" t="inlineStr"/>
    </row>
    <row r="142">
      <c r="A142" t="n">
        <v>2</v>
      </c>
      <c r="B142" t="inlineStr">
        <is>
          <t>Treasury</t>
        </is>
      </c>
      <c r="C142" t="inlineStr">
        <is>
          <t>Occupancy</t>
        </is>
      </c>
      <c r="D142" s="5" t="n">
        <v>9000</v>
      </c>
      <c r="E142" s="5" t="n">
        <v>9002</v>
      </c>
      <c r="F142" s="5" t="n">
        <v>2</v>
      </c>
      <c r="G142" s="12" t="n">
        <v>0.0002222222222222222</v>
      </c>
      <c r="H142" t="inlineStr">
        <is>
          <t>Unfavorable</t>
        </is>
      </c>
      <c r="I142" t="inlineStr"/>
    </row>
    <row r="143">
      <c r="A143" t="n">
        <v>2</v>
      </c>
      <c r="B143" t="inlineStr">
        <is>
          <t>Treasury</t>
        </is>
      </c>
      <c r="C143" t="inlineStr">
        <is>
          <t>Other Operating Expense</t>
        </is>
      </c>
      <c r="D143" s="5" t="n">
        <v>7500</v>
      </c>
      <c r="E143" s="5" t="n">
        <v>7353</v>
      </c>
      <c r="F143" s="5" t="n">
        <v>-147</v>
      </c>
      <c r="G143" s="12" t="n">
        <v>-0.0196</v>
      </c>
      <c r="H143" t="inlineStr">
        <is>
          <t>Favorable</t>
        </is>
      </c>
      <c r="I143" t="inlineStr"/>
    </row>
    <row r="144">
      <c r="A144" t="n">
        <v>2</v>
      </c>
      <c r="B144" t="inlineStr">
        <is>
          <t>Treasury</t>
        </is>
      </c>
      <c r="C144" t="inlineStr">
        <is>
          <t>Professional Services</t>
        </is>
      </c>
      <c r="D144" s="5" t="n">
        <v>5300</v>
      </c>
      <c r="E144" s="5" t="n">
        <v>5453</v>
      </c>
      <c r="F144" s="5" t="n">
        <v>153</v>
      </c>
      <c r="G144" s="12" t="n">
        <v>0.02886792452830189</v>
      </c>
      <c r="H144" t="inlineStr">
        <is>
          <t>Unfavorable</t>
        </is>
      </c>
      <c r="I144" t="inlineStr"/>
    </row>
    <row r="145">
      <c r="A145" t="n">
        <v>2</v>
      </c>
      <c r="B145" t="inlineStr">
        <is>
          <t>Treasury</t>
        </is>
      </c>
      <c r="C145" t="inlineStr">
        <is>
          <t>Salaries &amp; Benefits</t>
        </is>
      </c>
      <c r="D145" s="5" t="n">
        <v>43500</v>
      </c>
      <c r="E145" s="5" t="n">
        <v>44778</v>
      </c>
      <c r="F145" s="5" t="n">
        <v>1278</v>
      </c>
      <c r="G145" s="12" t="n">
        <v>0.02937931034482759</v>
      </c>
      <c r="H145" t="inlineStr">
        <is>
          <t>Unfavorable</t>
        </is>
      </c>
      <c r="I145" t="inlineStr"/>
    </row>
    <row r="146">
      <c r="A146" t="n">
        <v>2</v>
      </c>
      <c r="B146" t="inlineStr">
        <is>
          <t>Treasury</t>
        </is>
      </c>
      <c r="C146" t="inlineStr">
        <is>
          <t>Technology/Software</t>
        </is>
      </c>
      <c r="D146" s="5" t="n">
        <v>9800</v>
      </c>
      <c r="E146" s="5" t="n">
        <v>9598</v>
      </c>
      <c r="F146" s="5" t="n">
        <v>-202</v>
      </c>
      <c r="G146" s="12" t="n">
        <v>-0.02061224489795918</v>
      </c>
      <c r="H146" t="inlineStr">
        <is>
          <t>Favorable</t>
        </is>
      </c>
      <c r="I146" t="inlineStr"/>
    </row>
    <row r="147">
      <c r="A147" t="n">
        <v>2</v>
      </c>
      <c r="B147" t="inlineStr">
        <is>
          <t>Wealth Management</t>
        </is>
      </c>
      <c r="C147" t="inlineStr">
        <is>
          <t>Occupancy</t>
        </is>
      </c>
      <c r="D147" s="5" t="n">
        <v>10000</v>
      </c>
      <c r="E147" s="5" t="n">
        <v>10001</v>
      </c>
      <c r="F147" s="5" t="n">
        <v>1</v>
      </c>
      <c r="G147" s="12" t="n">
        <v>0.0001</v>
      </c>
      <c r="H147" t="inlineStr">
        <is>
          <t>Unfavorable</t>
        </is>
      </c>
      <c r="I147" t="inlineStr"/>
    </row>
    <row r="148">
      <c r="A148" t="n">
        <v>2</v>
      </c>
      <c r="B148" t="inlineStr">
        <is>
          <t>Wealth Management</t>
        </is>
      </c>
      <c r="C148" t="inlineStr">
        <is>
          <t>Other Operating Expense</t>
        </is>
      </c>
      <c r="D148" s="5" t="n">
        <v>8300</v>
      </c>
      <c r="E148" s="5" t="n">
        <v>8688</v>
      </c>
      <c r="F148" s="5" t="n">
        <v>388</v>
      </c>
      <c r="G148" s="12" t="n">
        <v>0.04674698795180723</v>
      </c>
      <c r="H148" t="inlineStr">
        <is>
          <t>Unfavorable</t>
        </is>
      </c>
      <c r="I148" t="inlineStr"/>
    </row>
    <row r="149">
      <c r="A149" t="n">
        <v>2</v>
      </c>
      <c r="B149" t="inlineStr">
        <is>
          <t>Wealth Management</t>
        </is>
      </c>
      <c r="C149" t="inlineStr">
        <is>
          <t>Professional Services</t>
        </is>
      </c>
      <c r="D149" s="5" t="n">
        <v>5800</v>
      </c>
      <c r="E149" s="5" t="n">
        <v>5771</v>
      </c>
      <c r="F149" s="5" t="n">
        <v>-29</v>
      </c>
      <c r="G149" s="12" t="n">
        <v>-0.005</v>
      </c>
      <c r="H149" t="inlineStr">
        <is>
          <t>Favorable</t>
        </is>
      </c>
      <c r="I149" t="inlineStr"/>
    </row>
    <row r="150">
      <c r="A150" t="n">
        <v>2</v>
      </c>
      <c r="B150" t="inlineStr">
        <is>
          <t>Wealth Management</t>
        </is>
      </c>
      <c r="C150" t="inlineStr">
        <is>
          <t>Salaries &amp; Benefits</t>
        </is>
      </c>
      <c r="D150" s="5" t="n">
        <v>48300</v>
      </c>
      <c r="E150" s="5" t="n">
        <v>46833</v>
      </c>
      <c r="F150" s="5" t="n">
        <v>-1467</v>
      </c>
      <c r="G150" s="12" t="n">
        <v>-0.03037267080745342</v>
      </c>
      <c r="H150" t="inlineStr">
        <is>
          <t>Favorable</t>
        </is>
      </c>
      <c r="I150" t="inlineStr"/>
    </row>
    <row r="151">
      <c r="A151" t="n">
        <v>2</v>
      </c>
      <c r="B151" t="inlineStr">
        <is>
          <t>Wealth Management</t>
        </is>
      </c>
      <c r="C151" t="inlineStr">
        <is>
          <t>Technology/Software</t>
        </is>
      </c>
      <c r="D151" s="5" t="n">
        <v>10800</v>
      </c>
      <c r="E151" s="5" t="n">
        <v>10925</v>
      </c>
      <c r="F151" s="5" t="n">
        <v>125</v>
      </c>
      <c r="G151" s="12" t="n">
        <v>0.01157407407407407</v>
      </c>
      <c r="H151" t="inlineStr">
        <is>
          <t>Unfavorable</t>
        </is>
      </c>
      <c r="I151" t="inlineStr"/>
    </row>
    <row r="152">
      <c r="A152" t="n">
        <v>3</v>
      </c>
      <c r="B152" t="inlineStr">
        <is>
          <t>Branch Network</t>
        </is>
      </c>
      <c r="C152" t="inlineStr">
        <is>
          <t>Occupancy</t>
        </is>
      </c>
      <c r="D152" s="5" t="n">
        <v>42000</v>
      </c>
      <c r="E152" s="5" t="n">
        <v>41214</v>
      </c>
      <c r="F152" s="5" t="n">
        <v>-786</v>
      </c>
      <c r="G152" s="12" t="n">
        <v>-0.01871428571428571</v>
      </c>
      <c r="H152" t="inlineStr">
        <is>
          <t>Favorable</t>
        </is>
      </c>
      <c r="I152" t="inlineStr"/>
    </row>
    <row r="153">
      <c r="A153" t="n">
        <v>3</v>
      </c>
      <c r="B153" t="inlineStr">
        <is>
          <t>Branch Network</t>
        </is>
      </c>
      <c r="C153" t="inlineStr">
        <is>
          <t>Other Operating Expense</t>
        </is>
      </c>
      <c r="D153" s="5" t="n">
        <v>35000</v>
      </c>
      <c r="E153" s="5" t="n">
        <v>27923</v>
      </c>
      <c r="F153" s="6" t="n">
        <v>-7077</v>
      </c>
      <c r="G153" s="7" t="n">
        <v>-0.2022</v>
      </c>
      <c r="H153" t="inlineStr">
        <is>
          <t>Favorable</t>
        </is>
      </c>
      <c r="I153" s="8" t="inlineStr">
        <is>
          <t>Review</t>
        </is>
      </c>
    </row>
    <row r="154">
      <c r="A154" t="n">
        <v>3</v>
      </c>
      <c r="B154" t="inlineStr">
        <is>
          <t>Branch Network</t>
        </is>
      </c>
      <c r="C154" t="inlineStr">
        <is>
          <t>Professional Services</t>
        </is>
      </c>
      <c r="D154" s="5" t="n">
        <v>24500</v>
      </c>
      <c r="E154" s="5" t="n">
        <v>24579</v>
      </c>
      <c r="F154" s="5" t="n">
        <v>79</v>
      </c>
      <c r="G154" s="12" t="n">
        <v>0.003224489795918367</v>
      </c>
      <c r="H154" t="inlineStr">
        <is>
          <t>Unfavorable</t>
        </is>
      </c>
      <c r="I154" t="inlineStr"/>
    </row>
    <row r="155">
      <c r="A155" t="n">
        <v>3</v>
      </c>
      <c r="B155" t="inlineStr">
        <is>
          <t>Branch Network</t>
        </is>
      </c>
      <c r="C155" t="inlineStr">
        <is>
          <t>Salaries &amp; Benefits</t>
        </is>
      </c>
      <c r="D155" s="5" t="n">
        <v>203000</v>
      </c>
      <c r="E155" s="5" t="n">
        <v>196849</v>
      </c>
      <c r="F155" s="5" t="n">
        <v>-6151</v>
      </c>
      <c r="G155" s="12" t="n">
        <v>-0.03030049261083744</v>
      </c>
      <c r="H155" t="inlineStr">
        <is>
          <t>Favorable</t>
        </is>
      </c>
      <c r="I155" t="inlineStr"/>
    </row>
    <row r="156">
      <c r="A156" t="n">
        <v>3</v>
      </c>
      <c r="B156" t="inlineStr">
        <is>
          <t>Branch Network</t>
        </is>
      </c>
      <c r="C156" t="inlineStr">
        <is>
          <t>Technology/Software</t>
        </is>
      </c>
      <c r="D156" s="5" t="n">
        <v>45500</v>
      </c>
      <c r="E156" s="5" t="n">
        <v>47248</v>
      </c>
      <c r="F156" s="5" t="n">
        <v>1748</v>
      </c>
      <c r="G156" s="12" t="n">
        <v>0.03841758241758242</v>
      </c>
      <c r="H156" t="inlineStr">
        <is>
          <t>Unfavorable</t>
        </is>
      </c>
      <c r="I156" t="inlineStr"/>
    </row>
    <row r="157">
      <c r="A157" t="n">
        <v>3</v>
      </c>
      <c r="B157" t="inlineStr">
        <is>
          <t>Commercial Lending</t>
        </is>
      </c>
      <c r="C157" t="inlineStr">
        <is>
          <t>Occupancy</t>
        </is>
      </c>
      <c r="D157" s="5" t="n">
        <v>29000</v>
      </c>
      <c r="E157" s="5" t="n">
        <v>29974</v>
      </c>
      <c r="F157" s="5" t="n">
        <v>974</v>
      </c>
      <c r="G157" s="12" t="n">
        <v>0.03358620689655172</v>
      </c>
      <c r="H157" t="inlineStr">
        <is>
          <t>Unfavorable</t>
        </is>
      </c>
      <c r="I157" t="inlineStr"/>
    </row>
    <row r="158">
      <c r="A158" t="n">
        <v>3</v>
      </c>
      <c r="B158" t="inlineStr">
        <is>
          <t>Commercial Lending</t>
        </is>
      </c>
      <c r="C158" t="inlineStr">
        <is>
          <t>Other Operating Expense</t>
        </is>
      </c>
      <c r="D158" s="5" t="n">
        <v>24200</v>
      </c>
      <c r="E158" s="5" t="n">
        <v>23618</v>
      </c>
      <c r="F158" s="5" t="n">
        <v>-582</v>
      </c>
      <c r="G158" s="12" t="n">
        <v>-0.02404958677685951</v>
      </c>
      <c r="H158" t="inlineStr">
        <is>
          <t>Favorable</t>
        </is>
      </c>
      <c r="I158" t="inlineStr"/>
    </row>
    <row r="159">
      <c r="A159" t="n">
        <v>3</v>
      </c>
      <c r="B159" t="inlineStr">
        <is>
          <t>Commercial Lending</t>
        </is>
      </c>
      <c r="C159" t="inlineStr">
        <is>
          <t>Professional Services</t>
        </is>
      </c>
      <c r="D159" s="5" t="n">
        <v>16900</v>
      </c>
      <c r="E159" s="5" t="n">
        <v>16361</v>
      </c>
      <c r="F159" s="5" t="n">
        <v>-539</v>
      </c>
      <c r="G159" s="12" t="n">
        <v>-0.03189349112426035</v>
      </c>
      <c r="H159" t="inlineStr">
        <is>
          <t>Favorable</t>
        </is>
      </c>
      <c r="I159" t="inlineStr"/>
    </row>
    <row r="160">
      <c r="A160" t="n">
        <v>3</v>
      </c>
      <c r="B160" t="inlineStr">
        <is>
          <t>Commercial Lending</t>
        </is>
      </c>
      <c r="C160" t="inlineStr">
        <is>
          <t>Salaries &amp; Benefits</t>
        </is>
      </c>
      <c r="D160" s="5" t="n">
        <v>140200</v>
      </c>
      <c r="E160" s="5" t="n">
        <v>160630</v>
      </c>
      <c r="F160" s="13" t="n">
        <v>20430</v>
      </c>
      <c r="G160" s="14" t="n">
        <v>0.1457203994293866</v>
      </c>
      <c r="H160" t="inlineStr">
        <is>
          <t>Unfavorable</t>
        </is>
      </c>
      <c r="I160" s="15" t="inlineStr">
        <is>
          <t>Watch</t>
        </is>
      </c>
    </row>
    <row r="161">
      <c r="A161" t="n">
        <v>3</v>
      </c>
      <c r="B161" t="inlineStr">
        <is>
          <t>Commercial Lending</t>
        </is>
      </c>
      <c r="C161" t="inlineStr">
        <is>
          <t>Technology/Software</t>
        </is>
      </c>
      <c r="D161" s="5" t="n">
        <v>31400</v>
      </c>
      <c r="E161" s="5" t="n">
        <v>30774</v>
      </c>
      <c r="F161" s="5" t="n">
        <v>-626</v>
      </c>
      <c r="G161" s="12" t="n">
        <v>-0.01993630573248407</v>
      </c>
      <c r="H161" t="inlineStr">
        <is>
          <t>Favorable</t>
        </is>
      </c>
      <c r="I161" t="inlineStr"/>
    </row>
    <row r="162">
      <c r="A162" t="n">
        <v>3</v>
      </c>
      <c r="B162" t="inlineStr">
        <is>
          <t>Compliance &amp; BSA</t>
        </is>
      </c>
      <c r="C162" t="inlineStr">
        <is>
          <t>Occupancy</t>
        </is>
      </c>
      <c r="D162" s="5" t="n">
        <v>15000</v>
      </c>
      <c r="E162" s="5" t="n">
        <v>15092</v>
      </c>
      <c r="F162" s="5" t="n">
        <v>92</v>
      </c>
      <c r="G162" s="12" t="n">
        <v>0.006133333333333334</v>
      </c>
      <c r="H162" t="inlineStr">
        <is>
          <t>Unfavorable</t>
        </is>
      </c>
      <c r="I162" t="inlineStr"/>
    </row>
    <row r="163">
      <c r="A163" t="n">
        <v>3</v>
      </c>
      <c r="B163" t="inlineStr">
        <is>
          <t>Compliance &amp; BSA</t>
        </is>
      </c>
      <c r="C163" t="inlineStr">
        <is>
          <t>Other Operating Expense</t>
        </is>
      </c>
      <c r="D163" s="5" t="n">
        <v>12500</v>
      </c>
      <c r="E163" s="5" t="n">
        <v>12420</v>
      </c>
      <c r="F163" s="5" t="n">
        <v>-80</v>
      </c>
      <c r="G163" s="12" t="n">
        <v>-0.0064</v>
      </c>
      <c r="H163" t="inlineStr">
        <is>
          <t>Favorable</t>
        </is>
      </c>
      <c r="I163" t="inlineStr"/>
    </row>
    <row r="164">
      <c r="A164" t="n">
        <v>3</v>
      </c>
      <c r="B164" t="inlineStr">
        <is>
          <t>Compliance &amp; BSA</t>
        </is>
      </c>
      <c r="C164" t="inlineStr">
        <is>
          <t>Professional Services</t>
        </is>
      </c>
      <c r="D164" s="5" t="n">
        <v>8800</v>
      </c>
      <c r="E164" s="5" t="n">
        <v>8390</v>
      </c>
      <c r="F164" s="5" t="n">
        <v>-410</v>
      </c>
      <c r="G164" s="12" t="n">
        <v>-0.04659090909090909</v>
      </c>
      <c r="H164" t="inlineStr">
        <is>
          <t>Favorable</t>
        </is>
      </c>
      <c r="I164" t="inlineStr"/>
    </row>
    <row r="165">
      <c r="A165" t="n">
        <v>3</v>
      </c>
      <c r="B165" t="inlineStr">
        <is>
          <t>Compliance &amp; BSA</t>
        </is>
      </c>
      <c r="C165" t="inlineStr">
        <is>
          <t>Salaries &amp; Benefits</t>
        </is>
      </c>
      <c r="D165" s="5" t="n">
        <v>72500</v>
      </c>
      <c r="E165" s="5" t="n">
        <v>74827</v>
      </c>
      <c r="F165" s="5" t="n">
        <v>2327</v>
      </c>
      <c r="G165" s="12" t="n">
        <v>0.03209655172413793</v>
      </c>
      <c r="H165" t="inlineStr">
        <is>
          <t>Unfavorable</t>
        </is>
      </c>
      <c r="I165" t="inlineStr"/>
    </row>
    <row r="166">
      <c r="A166" t="n">
        <v>3</v>
      </c>
      <c r="B166" t="inlineStr">
        <is>
          <t>Compliance &amp; BSA</t>
        </is>
      </c>
      <c r="C166" t="inlineStr">
        <is>
          <t>Technology/Software</t>
        </is>
      </c>
      <c r="D166" s="5" t="n">
        <v>16200</v>
      </c>
      <c r="E166" s="5" t="n">
        <v>15950</v>
      </c>
      <c r="F166" s="5" t="n">
        <v>-250</v>
      </c>
      <c r="G166" s="12" t="n">
        <v>-0.0154320987654321</v>
      </c>
      <c r="H166" t="inlineStr">
        <is>
          <t>Favorable</t>
        </is>
      </c>
      <c r="I166" t="inlineStr"/>
    </row>
    <row r="167">
      <c r="A167" t="n">
        <v>3</v>
      </c>
      <c r="B167" t="inlineStr">
        <is>
          <t>Deposit Operations</t>
        </is>
      </c>
      <c r="C167" t="inlineStr">
        <is>
          <t>Occupancy</t>
        </is>
      </c>
      <c r="D167" s="5" t="n">
        <v>13000</v>
      </c>
      <c r="E167" s="5" t="n">
        <v>13376</v>
      </c>
      <c r="F167" s="5" t="n">
        <v>376</v>
      </c>
      <c r="G167" s="12" t="n">
        <v>0.02892307692307692</v>
      </c>
      <c r="H167" t="inlineStr">
        <is>
          <t>Unfavorable</t>
        </is>
      </c>
      <c r="I167" t="inlineStr"/>
    </row>
    <row r="168">
      <c r="A168" t="n">
        <v>3</v>
      </c>
      <c r="B168" t="inlineStr">
        <is>
          <t>Deposit Operations</t>
        </is>
      </c>
      <c r="C168" t="inlineStr">
        <is>
          <t>Other Operating Expense</t>
        </is>
      </c>
      <c r="D168" s="5" t="n">
        <v>10800</v>
      </c>
      <c r="E168" s="5" t="n">
        <v>10932</v>
      </c>
      <c r="F168" s="5" t="n">
        <v>132</v>
      </c>
      <c r="G168" s="12" t="n">
        <v>0.01222222222222222</v>
      </c>
      <c r="H168" t="inlineStr">
        <is>
          <t>Unfavorable</t>
        </is>
      </c>
      <c r="I168" t="inlineStr"/>
    </row>
    <row r="169">
      <c r="A169" t="n">
        <v>3</v>
      </c>
      <c r="B169" t="inlineStr">
        <is>
          <t>Deposit Operations</t>
        </is>
      </c>
      <c r="C169" t="inlineStr">
        <is>
          <t>Professional Services</t>
        </is>
      </c>
      <c r="D169" s="5" t="n">
        <v>7600</v>
      </c>
      <c r="E169" s="5" t="n">
        <v>7072</v>
      </c>
      <c r="F169" s="5" t="n">
        <v>-528</v>
      </c>
      <c r="G169" s="12" t="n">
        <v>-0.06947368421052631</v>
      </c>
      <c r="H169" t="inlineStr">
        <is>
          <t>Favorable</t>
        </is>
      </c>
      <c r="I169" t="inlineStr"/>
    </row>
    <row r="170">
      <c r="A170" t="n">
        <v>3</v>
      </c>
      <c r="B170" t="inlineStr">
        <is>
          <t>Deposit Operations</t>
        </is>
      </c>
      <c r="C170" t="inlineStr">
        <is>
          <t>Salaries &amp; Benefits</t>
        </is>
      </c>
      <c r="D170" s="5" t="n">
        <v>62800</v>
      </c>
      <c r="E170" s="5" t="n">
        <v>62640</v>
      </c>
      <c r="F170" s="5" t="n">
        <v>-160</v>
      </c>
      <c r="G170" s="12" t="n">
        <v>-0.002547770700636943</v>
      </c>
      <c r="H170" t="inlineStr">
        <is>
          <t>Favorable</t>
        </is>
      </c>
      <c r="I170" t="inlineStr"/>
    </row>
    <row r="171">
      <c r="A171" t="n">
        <v>3</v>
      </c>
      <c r="B171" t="inlineStr">
        <is>
          <t>Deposit Operations</t>
        </is>
      </c>
      <c r="C171" t="inlineStr">
        <is>
          <t>Technology/Software</t>
        </is>
      </c>
      <c r="D171" s="5" t="n">
        <v>14100</v>
      </c>
      <c r="E171" s="5" t="n">
        <v>13826</v>
      </c>
      <c r="F171" s="5" t="n">
        <v>-274</v>
      </c>
      <c r="G171" s="12" t="n">
        <v>-0.01943262411347518</v>
      </c>
      <c r="H171" t="inlineStr">
        <is>
          <t>Favorable</t>
        </is>
      </c>
      <c r="I171" t="inlineStr"/>
    </row>
    <row r="172">
      <c r="A172" t="n">
        <v>3</v>
      </c>
      <c r="B172" t="inlineStr">
        <is>
          <t>Executive Administration</t>
        </is>
      </c>
      <c r="C172" t="inlineStr">
        <is>
          <t>Occupancy</t>
        </is>
      </c>
      <c r="D172" s="5" t="n">
        <v>9500</v>
      </c>
      <c r="E172" s="5" t="n">
        <v>9187</v>
      </c>
      <c r="F172" s="5" t="n">
        <v>-313</v>
      </c>
      <c r="G172" s="12" t="n">
        <v>-0.03294736842105263</v>
      </c>
      <c r="H172" t="inlineStr">
        <is>
          <t>Favorable</t>
        </is>
      </c>
      <c r="I172" t="inlineStr"/>
    </row>
    <row r="173">
      <c r="A173" t="n">
        <v>3</v>
      </c>
      <c r="B173" t="inlineStr">
        <is>
          <t>Executive Administration</t>
        </is>
      </c>
      <c r="C173" t="inlineStr">
        <is>
          <t>Other Operating Expense</t>
        </is>
      </c>
      <c r="D173" s="5" t="n">
        <v>7900</v>
      </c>
      <c r="E173" s="5" t="n">
        <v>8177</v>
      </c>
      <c r="F173" s="5" t="n">
        <v>277</v>
      </c>
      <c r="G173" s="12" t="n">
        <v>0.0350632911392405</v>
      </c>
      <c r="H173" t="inlineStr">
        <is>
          <t>Unfavorable</t>
        </is>
      </c>
      <c r="I173" t="inlineStr"/>
    </row>
    <row r="174">
      <c r="A174" t="n">
        <v>3</v>
      </c>
      <c r="B174" t="inlineStr">
        <is>
          <t>Executive Administration</t>
        </is>
      </c>
      <c r="C174" t="inlineStr">
        <is>
          <t>Professional Services</t>
        </is>
      </c>
      <c r="D174" s="5" t="n">
        <v>5500</v>
      </c>
      <c r="E174" s="5" t="n">
        <v>5603</v>
      </c>
      <c r="F174" s="5" t="n">
        <v>103</v>
      </c>
      <c r="G174" s="12" t="n">
        <v>0.01872727272727273</v>
      </c>
      <c r="H174" t="inlineStr">
        <is>
          <t>Unfavorable</t>
        </is>
      </c>
      <c r="I174" t="inlineStr"/>
    </row>
    <row r="175">
      <c r="A175" t="n">
        <v>3</v>
      </c>
      <c r="B175" t="inlineStr">
        <is>
          <t>Executive Administration</t>
        </is>
      </c>
      <c r="C175" t="inlineStr">
        <is>
          <t>Salaries &amp; Benefits</t>
        </is>
      </c>
      <c r="D175" s="5" t="n">
        <v>45900</v>
      </c>
      <c r="E175" s="5" t="n">
        <v>47615</v>
      </c>
      <c r="F175" s="5" t="n">
        <v>1715</v>
      </c>
      <c r="G175" s="12" t="n">
        <v>0.03736383442265795</v>
      </c>
      <c r="H175" t="inlineStr">
        <is>
          <t>Unfavorable</t>
        </is>
      </c>
      <c r="I175" t="inlineStr"/>
    </row>
    <row r="176">
      <c r="A176" t="n">
        <v>3</v>
      </c>
      <c r="B176" t="inlineStr">
        <is>
          <t>Executive Administration</t>
        </is>
      </c>
      <c r="C176" t="inlineStr">
        <is>
          <t>Technology/Software</t>
        </is>
      </c>
      <c r="D176" s="5" t="n">
        <v>10300</v>
      </c>
      <c r="E176" s="5" t="n">
        <v>10415</v>
      </c>
      <c r="F176" s="5" t="n">
        <v>115</v>
      </c>
      <c r="G176" s="12" t="n">
        <v>0.01116504854368932</v>
      </c>
      <c r="H176" t="inlineStr">
        <is>
          <t>Unfavorable</t>
        </is>
      </c>
      <c r="I176" t="inlineStr"/>
    </row>
    <row r="177">
      <c r="A177" t="n">
        <v>3</v>
      </c>
      <c r="B177" t="inlineStr">
        <is>
          <t>Facilities</t>
        </is>
      </c>
      <c r="C177" t="inlineStr">
        <is>
          <t>Occupancy</t>
        </is>
      </c>
      <c r="D177" s="5" t="n">
        <v>11000</v>
      </c>
      <c r="E177" s="5" t="n">
        <v>11066</v>
      </c>
      <c r="F177" s="5" t="n">
        <v>66</v>
      </c>
      <c r="G177" s="12" t="n">
        <v>0.006</v>
      </c>
      <c r="H177" t="inlineStr">
        <is>
          <t>Unfavorable</t>
        </is>
      </c>
      <c r="I177" t="inlineStr"/>
    </row>
    <row r="178">
      <c r="A178" t="n">
        <v>3</v>
      </c>
      <c r="B178" t="inlineStr">
        <is>
          <t>Facilities</t>
        </is>
      </c>
      <c r="C178" t="inlineStr">
        <is>
          <t>Other Operating Expense</t>
        </is>
      </c>
      <c r="D178" s="5" t="n">
        <v>9200</v>
      </c>
      <c r="E178" s="5" t="n">
        <v>8903</v>
      </c>
      <c r="F178" s="5" t="n">
        <v>-297</v>
      </c>
      <c r="G178" s="12" t="n">
        <v>-0.03228260869565217</v>
      </c>
      <c r="H178" t="inlineStr">
        <is>
          <t>Favorable</t>
        </is>
      </c>
      <c r="I178" t="inlineStr"/>
    </row>
    <row r="179">
      <c r="A179" t="n">
        <v>3</v>
      </c>
      <c r="B179" t="inlineStr">
        <is>
          <t>Facilities</t>
        </is>
      </c>
      <c r="C179" t="inlineStr">
        <is>
          <t>Professional Services</t>
        </is>
      </c>
      <c r="D179" s="5" t="n">
        <v>6400</v>
      </c>
      <c r="E179" s="5" t="n">
        <v>6274</v>
      </c>
      <c r="F179" s="5" t="n">
        <v>-126</v>
      </c>
      <c r="G179" s="12" t="n">
        <v>-0.0196875</v>
      </c>
      <c r="H179" t="inlineStr">
        <is>
          <t>Favorable</t>
        </is>
      </c>
      <c r="I179" t="inlineStr"/>
    </row>
    <row r="180">
      <c r="A180" t="n">
        <v>3</v>
      </c>
      <c r="B180" t="inlineStr">
        <is>
          <t>Facilities</t>
        </is>
      </c>
      <c r="C180" t="inlineStr">
        <is>
          <t>Salaries &amp; Benefits</t>
        </is>
      </c>
      <c r="D180" s="5" t="n">
        <v>53200</v>
      </c>
      <c r="E180" s="5" t="n">
        <v>54930</v>
      </c>
      <c r="F180" s="5" t="n">
        <v>1730</v>
      </c>
      <c r="G180" s="12" t="n">
        <v>0.0325187969924812</v>
      </c>
      <c r="H180" t="inlineStr">
        <is>
          <t>Unfavorable</t>
        </is>
      </c>
      <c r="I180" t="inlineStr"/>
    </row>
    <row r="181">
      <c r="A181" t="n">
        <v>3</v>
      </c>
      <c r="B181" t="inlineStr">
        <is>
          <t>Facilities</t>
        </is>
      </c>
      <c r="C181" t="inlineStr">
        <is>
          <t>Technology/Software</t>
        </is>
      </c>
      <c r="D181" s="5" t="n">
        <v>11900</v>
      </c>
      <c r="E181" s="5" t="n">
        <v>11512</v>
      </c>
      <c r="F181" s="5" t="n">
        <v>-388</v>
      </c>
      <c r="G181" s="12" t="n">
        <v>-0.03260504201680672</v>
      </c>
      <c r="H181" t="inlineStr">
        <is>
          <t>Favorable</t>
        </is>
      </c>
      <c r="I181" t="inlineStr"/>
    </row>
    <row r="182">
      <c r="A182" t="n">
        <v>3</v>
      </c>
      <c r="B182" t="inlineStr">
        <is>
          <t>Finance &amp; Accounting</t>
        </is>
      </c>
      <c r="C182" t="inlineStr">
        <is>
          <t>Occupancy</t>
        </is>
      </c>
      <c r="D182" s="5" t="n">
        <v>12000</v>
      </c>
      <c r="E182" s="5" t="n">
        <v>12155</v>
      </c>
      <c r="F182" s="5" t="n">
        <v>155</v>
      </c>
      <c r="G182" s="12" t="n">
        <v>0.01291666666666667</v>
      </c>
      <c r="H182" t="inlineStr">
        <is>
          <t>Unfavorable</t>
        </is>
      </c>
      <c r="I182" t="inlineStr"/>
    </row>
    <row r="183">
      <c r="A183" t="n">
        <v>3</v>
      </c>
      <c r="B183" t="inlineStr">
        <is>
          <t>Finance &amp; Accounting</t>
        </is>
      </c>
      <c r="C183" t="inlineStr">
        <is>
          <t>Other Operating Expense</t>
        </is>
      </c>
      <c r="D183" s="5" t="n">
        <v>10000</v>
      </c>
      <c r="E183" s="5" t="n">
        <v>10421</v>
      </c>
      <c r="F183" s="5" t="n">
        <v>421</v>
      </c>
      <c r="G183" s="12" t="n">
        <v>0.0421</v>
      </c>
      <c r="H183" t="inlineStr">
        <is>
          <t>Unfavorable</t>
        </is>
      </c>
      <c r="I183" t="inlineStr"/>
    </row>
    <row r="184">
      <c r="A184" t="n">
        <v>3</v>
      </c>
      <c r="B184" t="inlineStr">
        <is>
          <t>Finance &amp; Accounting</t>
        </is>
      </c>
      <c r="C184" t="inlineStr">
        <is>
          <t>Professional Services</t>
        </is>
      </c>
      <c r="D184" s="5" t="n">
        <v>7000</v>
      </c>
      <c r="E184" s="5" t="n">
        <v>7242</v>
      </c>
      <c r="F184" s="5" t="n">
        <v>242</v>
      </c>
      <c r="G184" s="12" t="n">
        <v>0.03457142857142857</v>
      </c>
      <c r="H184" t="inlineStr">
        <is>
          <t>Unfavorable</t>
        </is>
      </c>
      <c r="I184" t="inlineStr"/>
    </row>
    <row r="185">
      <c r="A185" t="n">
        <v>3</v>
      </c>
      <c r="B185" t="inlineStr">
        <is>
          <t>Finance &amp; Accounting</t>
        </is>
      </c>
      <c r="C185" t="inlineStr">
        <is>
          <t>Salaries &amp; Benefits</t>
        </is>
      </c>
      <c r="D185" s="5" t="n">
        <v>58000</v>
      </c>
      <c r="E185" s="5" t="n">
        <v>58547</v>
      </c>
      <c r="F185" s="5" t="n">
        <v>547</v>
      </c>
      <c r="G185" s="12" t="n">
        <v>0.009431034482758621</v>
      </c>
      <c r="H185" t="inlineStr">
        <is>
          <t>Unfavorable</t>
        </is>
      </c>
      <c r="I185" t="inlineStr"/>
    </row>
    <row r="186">
      <c r="A186" t="n">
        <v>3</v>
      </c>
      <c r="B186" t="inlineStr">
        <is>
          <t>Finance &amp; Accounting</t>
        </is>
      </c>
      <c r="C186" t="inlineStr">
        <is>
          <t>Technology/Software</t>
        </is>
      </c>
      <c r="D186" s="5" t="n">
        <v>13000</v>
      </c>
      <c r="E186" s="5" t="n">
        <v>13494</v>
      </c>
      <c r="F186" s="5" t="n">
        <v>494</v>
      </c>
      <c r="G186" s="12" t="n">
        <v>0.038</v>
      </c>
      <c r="H186" t="inlineStr">
        <is>
          <t>Unfavorable</t>
        </is>
      </c>
      <c r="I186" t="inlineStr"/>
    </row>
    <row r="187">
      <c r="A187" t="n">
        <v>3</v>
      </c>
      <c r="B187" t="inlineStr">
        <is>
          <t>Human Resources</t>
        </is>
      </c>
      <c r="C187" t="inlineStr">
        <is>
          <t>Occupancy</t>
        </is>
      </c>
      <c r="D187" s="5" t="n">
        <v>8000</v>
      </c>
      <c r="E187" s="5" t="n">
        <v>8218</v>
      </c>
      <c r="F187" s="5" t="n">
        <v>218</v>
      </c>
      <c r="G187" s="12" t="n">
        <v>0.02725</v>
      </c>
      <c r="H187" t="inlineStr">
        <is>
          <t>Unfavorable</t>
        </is>
      </c>
      <c r="I187" t="inlineStr"/>
    </row>
    <row r="188">
      <c r="A188" t="n">
        <v>3</v>
      </c>
      <c r="B188" t="inlineStr">
        <is>
          <t>Human Resources</t>
        </is>
      </c>
      <c r="C188" t="inlineStr">
        <is>
          <t>Other Operating Expense</t>
        </is>
      </c>
      <c r="D188" s="5" t="n">
        <v>6700</v>
      </c>
      <c r="E188" s="5" t="n">
        <v>6592</v>
      </c>
      <c r="F188" s="5" t="n">
        <v>-108</v>
      </c>
      <c r="G188" s="12" t="n">
        <v>-0.01611940298507463</v>
      </c>
      <c r="H188" t="inlineStr">
        <is>
          <t>Favorable</t>
        </is>
      </c>
      <c r="I188" t="inlineStr"/>
    </row>
    <row r="189">
      <c r="A189" t="n">
        <v>3</v>
      </c>
      <c r="B189" t="inlineStr">
        <is>
          <t>Human Resources</t>
        </is>
      </c>
      <c r="C189" t="inlineStr">
        <is>
          <t>Professional Services</t>
        </is>
      </c>
      <c r="D189" s="5" t="n">
        <v>4700</v>
      </c>
      <c r="E189" s="5" t="n">
        <v>4728</v>
      </c>
      <c r="F189" s="5" t="n">
        <v>28</v>
      </c>
      <c r="G189" s="12" t="n">
        <v>0.005957446808510639</v>
      </c>
      <c r="H189" t="inlineStr">
        <is>
          <t>Unfavorable</t>
        </is>
      </c>
      <c r="I189" t="inlineStr"/>
    </row>
    <row r="190">
      <c r="A190" t="n">
        <v>3</v>
      </c>
      <c r="B190" t="inlineStr">
        <is>
          <t>Human Resources</t>
        </is>
      </c>
      <c r="C190" t="inlineStr">
        <is>
          <t>Salaries &amp; Benefits</t>
        </is>
      </c>
      <c r="D190" s="5" t="n">
        <v>38700</v>
      </c>
      <c r="E190" s="5" t="n">
        <v>37851</v>
      </c>
      <c r="F190" s="5" t="n">
        <v>-849</v>
      </c>
      <c r="G190" s="12" t="n">
        <v>-0.02193798449612403</v>
      </c>
      <c r="H190" t="inlineStr">
        <is>
          <t>Favorable</t>
        </is>
      </c>
      <c r="I190" t="inlineStr"/>
    </row>
    <row r="191">
      <c r="A191" t="n">
        <v>3</v>
      </c>
      <c r="B191" t="inlineStr">
        <is>
          <t>Human Resources</t>
        </is>
      </c>
      <c r="C191" t="inlineStr">
        <is>
          <t>Technology/Software</t>
        </is>
      </c>
      <c r="D191" s="5" t="n">
        <v>8700</v>
      </c>
      <c r="E191" s="5" t="n">
        <v>8544</v>
      </c>
      <c r="F191" s="5" t="n">
        <v>-156</v>
      </c>
      <c r="G191" s="12" t="n">
        <v>-0.01793103448275862</v>
      </c>
      <c r="H191" t="inlineStr">
        <is>
          <t>Favorable</t>
        </is>
      </c>
      <c r="I191" t="inlineStr"/>
    </row>
    <row r="192">
      <c r="A192" t="n">
        <v>3</v>
      </c>
      <c r="B192" t="inlineStr">
        <is>
          <t>IT &amp; Information Security</t>
        </is>
      </c>
      <c r="C192" t="inlineStr">
        <is>
          <t>Occupancy</t>
        </is>
      </c>
      <c r="D192" s="5" t="n">
        <v>24000</v>
      </c>
      <c r="E192" s="5" t="n">
        <v>23674</v>
      </c>
      <c r="F192" s="5" t="n">
        <v>-326</v>
      </c>
      <c r="G192" s="12" t="n">
        <v>-0.01358333333333333</v>
      </c>
      <c r="H192" t="inlineStr">
        <is>
          <t>Favorable</t>
        </is>
      </c>
      <c r="I192" t="inlineStr"/>
    </row>
    <row r="193">
      <c r="A193" t="n">
        <v>3</v>
      </c>
      <c r="B193" t="inlineStr">
        <is>
          <t>IT &amp; Information Security</t>
        </is>
      </c>
      <c r="C193" t="inlineStr">
        <is>
          <t>Other Operating Expense</t>
        </is>
      </c>
      <c r="D193" s="5" t="n">
        <v>20000</v>
      </c>
      <c r="E193" s="5" t="n">
        <v>20213</v>
      </c>
      <c r="F193" s="5" t="n">
        <v>213</v>
      </c>
      <c r="G193" s="12" t="n">
        <v>0.01065</v>
      </c>
      <c r="H193" t="inlineStr">
        <is>
          <t>Unfavorable</t>
        </is>
      </c>
      <c r="I193" t="inlineStr"/>
    </row>
    <row r="194">
      <c r="A194" t="n">
        <v>3</v>
      </c>
      <c r="B194" t="inlineStr">
        <is>
          <t>IT &amp; Information Security</t>
        </is>
      </c>
      <c r="C194" t="inlineStr">
        <is>
          <t>Professional Services</t>
        </is>
      </c>
      <c r="D194" s="5" t="n">
        <v>14000</v>
      </c>
      <c r="E194" s="5" t="n">
        <v>14209</v>
      </c>
      <c r="F194" s="5" t="n">
        <v>209</v>
      </c>
      <c r="G194" s="12" t="n">
        <v>0.01492857142857143</v>
      </c>
      <c r="H194" t="inlineStr">
        <is>
          <t>Unfavorable</t>
        </is>
      </c>
      <c r="I194" t="inlineStr"/>
    </row>
    <row r="195">
      <c r="A195" t="n">
        <v>3</v>
      </c>
      <c r="B195" t="inlineStr">
        <is>
          <t>IT &amp; Information Security</t>
        </is>
      </c>
      <c r="C195" t="inlineStr">
        <is>
          <t>Salaries &amp; Benefits</t>
        </is>
      </c>
      <c r="D195" s="5" t="n">
        <v>116000</v>
      </c>
      <c r="E195" s="5" t="n">
        <v>113628</v>
      </c>
      <c r="F195" s="5" t="n">
        <v>-2372</v>
      </c>
      <c r="G195" s="12" t="n">
        <v>-0.02044827586206897</v>
      </c>
      <c r="H195" t="inlineStr">
        <is>
          <t>Favorable</t>
        </is>
      </c>
      <c r="I195" t="inlineStr"/>
    </row>
    <row r="196">
      <c r="A196" t="n">
        <v>3</v>
      </c>
      <c r="B196" t="inlineStr">
        <is>
          <t>IT &amp; Information Security</t>
        </is>
      </c>
      <c r="C196" t="inlineStr">
        <is>
          <t>Technology/Software</t>
        </is>
      </c>
      <c r="D196" s="5" t="n">
        <v>26000</v>
      </c>
      <c r="E196" s="5" t="n">
        <v>27208</v>
      </c>
      <c r="F196" s="5" t="n">
        <v>1208</v>
      </c>
      <c r="G196" s="12" t="n">
        <v>0.04646153846153846</v>
      </c>
      <c r="H196" t="inlineStr">
        <is>
          <t>Unfavorable</t>
        </is>
      </c>
      <c r="I196" t="inlineStr"/>
    </row>
    <row r="197">
      <c r="A197" t="n">
        <v>3</v>
      </c>
      <c r="B197" t="inlineStr">
        <is>
          <t>Internal Audit</t>
        </is>
      </c>
      <c r="C197" t="inlineStr">
        <is>
          <t>Occupancy</t>
        </is>
      </c>
      <c r="D197" s="5" t="n">
        <v>6000</v>
      </c>
      <c r="E197" s="5" t="n">
        <v>5882</v>
      </c>
      <c r="F197" s="5" t="n">
        <v>-118</v>
      </c>
      <c r="G197" s="12" t="n">
        <v>-0.01966666666666667</v>
      </c>
      <c r="H197" t="inlineStr">
        <is>
          <t>Favorable</t>
        </is>
      </c>
      <c r="I197" t="inlineStr"/>
    </row>
    <row r="198">
      <c r="A198" t="n">
        <v>3</v>
      </c>
      <c r="B198" t="inlineStr">
        <is>
          <t>Internal Audit</t>
        </is>
      </c>
      <c r="C198" t="inlineStr">
        <is>
          <t>Other Operating Expense</t>
        </is>
      </c>
      <c r="D198" s="5" t="n">
        <v>5000</v>
      </c>
      <c r="E198" s="5" t="n">
        <v>4861</v>
      </c>
      <c r="F198" s="5" t="n">
        <v>-139</v>
      </c>
      <c r="G198" s="12" t="n">
        <v>-0.0278</v>
      </c>
      <c r="H198" t="inlineStr">
        <is>
          <t>Favorable</t>
        </is>
      </c>
      <c r="I198" t="inlineStr"/>
    </row>
    <row r="199">
      <c r="A199" t="n">
        <v>3</v>
      </c>
      <c r="B199" t="inlineStr">
        <is>
          <t>Internal Audit</t>
        </is>
      </c>
      <c r="C199" t="inlineStr">
        <is>
          <t>Professional Services</t>
        </is>
      </c>
      <c r="D199" s="5" t="n">
        <v>3500</v>
      </c>
      <c r="E199" s="5" t="n">
        <v>3647</v>
      </c>
      <c r="F199" s="5" t="n">
        <v>147</v>
      </c>
      <c r="G199" s="12" t="n">
        <v>0.042</v>
      </c>
      <c r="H199" t="inlineStr">
        <is>
          <t>Unfavorable</t>
        </is>
      </c>
      <c r="I199" t="inlineStr"/>
    </row>
    <row r="200">
      <c r="A200" t="n">
        <v>3</v>
      </c>
      <c r="B200" t="inlineStr">
        <is>
          <t>Internal Audit</t>
        </is>
      </c>
      <c r="C200" t="inlineStr">
        <is>
          <t>Salaries &amp; Benefits</t>
        </is>
      </c>
      <c r="D200" s="5" t="n">
        <v>29000</v>
      </c>
      <c r="E200" s="5" t="n">
        <v>28403</v>
      </c>
      <c r="F200" s="5" t="n">
        <v>-597</v>
      </c>
      <c r="G200" s="12" t="n">
        <v>-0.02058620689655172</v>
      </c>
      <c r="H200" t="inlineStr">
        <is>
          <t>Favorable</t>
        </is>
      </c>
      <c r="I200" t="inlineStr"/>
    </row>
    <row r="201">
      <c r="A201" t="n">
        <v>3</v>
      </c>
      <c r="B201" t="inlineStr">
        <is>
          <t>Internal Audit</t>
        </is>
      </c>
      <c r="C201" t="inlineStr">
        <is>
          <t>Technology/Software</t>
        </is>
      </c>
      <c r="D201" s="5" t="n">
        <v>6500</v>
      </c>
      <c r="E201" s="5" t="n">
        <v>6872</v>
      </c>
      <c r="F201" s="5" t="n">
        <v>372</v>
      </c>
      <c r="G201" s="12" t="n">
        <v>0.05723076923076923</v>
      </c>
      <c r="H201" t="inlineStr">
        <is>
          <t>Unfavorable</t>
        </is>
      </c>
      <c r="I201" t="inlineStr"/>
    </row>
    <row r="202">
      <c r="A202" t="n">
        <v>3</v>
      </c>
      <c r="B202" t="inlineStr">
        <is>
          <t>Loan Servicing</t>
        </is>
      </c>
      <c r="C202" t="inlineStr">
        <is>
          <t>Occupancy</t>
        </is>
      </c>
      <c r="D202" s="5" t="n">
        <v>16000</v>
      </c>
      <c r="E202" s="5" t="n">
        <v>15800</v>
      </c>
      <c r="F202" s="5" t="n">
        <v>-200</v>
      </c>
      <c r="G202" s="12" t="n">
        <v>-0.0125</v>
      </c>
      <c r="H202" t="inlineStr">
        <is>
          <t>Favorable</t>
        </is>
      </c>
      <c r="I202" t="inlineStr"/>
    </row>
    <row r="203">
      <c r="A203" t="n">
        <v>3</v>
      </c>
      <c r="B203" t="inlineStr">
        <is>
          <t>Loan Servicing</t>
        </is>
      </c>
      <c r="C203" t="inlineStr">
        <is>
          <t>Other Operating Expense</t>
        </is>
      </c>
      <c r="D203" s="5" t="n">
        <v>13300</v>
      </c>
      <c r="E203" s="5" t="n">
        <v>13265</v>
      </c>
      <c r="F203" s="5" t="n">
        <v>-35</v>
      </c>
      <c r="G203" s="12" t="n">
        <v>-0.002631578947368421</v>
      </c>
      <c r="H203" t="inlineStr">
        <is>
          <t>Favorable</t>
        </is>
      </c>
      <c r="I203" t="inlineStr"/>
    </row>
    <row r="204">
      <c r="A204" t="n">
        <v>3</v>
      </c>
      <c r="B204" t="inlineStr">
        <is>
          <t>Loan Servicing</t>
        </is>
      </c>
      <c r="C204" t="inlineStr">
        <is>
          <t>Professional Services</t>
        </is>
      </c>
      <c r="D204" s="5" t="n">
        <v>9300</v>
      </c>
      <c r="E204" s="5" t="n">
        <v>9508</v>
      </c>
      <c r="F204" s="5" t="n">
        <v>208</v>
      </c>
      <c r="G204" s="12" t="n">
        <v>0.02236559139784946</v>
      </c>
      <c r="H204" t="inlineStr">
        <is>
          <t>Unfavorable</t>
        </is>
      </c>
      <c r="I204" t="inlineStr"/>
    </row>
    <row r="205">
      <c r="A205" t="n">
        <v>3</v>
      </c>
      <c r="B205" t="inlineStr">
        <is>
          <t>Loan Servicing</t>
        </is>
      </c>
      <c r="C205" t="inlineStr">
        <is>
          <t>Salaries &amp; Benefits</t>
        </is>
      </c>
      <c r="D205" s="5" t="n">
        <v>77300</v>
      </c>
      <c r="E205" s="5" t="n">
        <v>78973</v>
      </c>
      <c r="F205" s="5" t="n">
        <v>1673</v>
      </c>
      <c r="G205" s="12" t="n">
        <v>0.02164294954721863</v>
      </c>
      <c r="H205" t="inlineStr">
        <is>
          <t>Unfavorable</t>
        </is>
      </c>
      <c r="I205" t="inlineStr"/>
    </row>
    <row r="206">
      <c r="A206" t="n">
        <v>3</v>
      </c>
      <c r="B206" t="inlineStr">
        <is>
          <t>Loan Servicing</t>
        </is>
      </c>
      <c r="C206" t="inlineStr">
        <is>
          <t>Technology/Software</t>
        </is>
      </c>
      <c r="D206" s="5" t="n">
        <v>17300</v>
      </c>
      <c r="E206" s="5" t="n">
        <v>17311</v>
      </c>
      <c r="F206" s="5" t="n">
        <v>11</v>
      </c>
      <c r="G206" s="12" t="n">
        <v>0.0006358381502890173</v>
      </c>
      <c r="H206" t="inlineStr">
        <is>
          <t>Unfavorable</t>
        </is>
      </c>
      <c r="I206" t="inlineStr"/>
    </row>
    <row r="207">
      <c r="A207" t="n">
        <v>3</v>
      </c>
      <c r="B207" t="inlineStr">
        <is>
          <t>Marketing</t>
        </is>
      </c>
      <c r="C207" t="inlineStr">
        <is>
          <t>Occupancy</t>
        </is>
      </c>
      <c r="D207" s="5" t="n">
        <v>7000</v>
      </c>
      <c r="E207" s="5" t="n">
        <v>7249</v>
      </c>
      <c r="F207" s="5" t="n">
        <v>249</v>
      </c>
      <c r="G207" s="12" t="n">
        <v>0.03557142857142857</v>
      </c>
      <c r="H207" t="inlineStr">
        <is>
          <t>Unfavorable</t>
        </is>
      </c>
      <c r="I207" t="inlineStr"/>
    </row>
    <row r="208">
      <c r="A208" t="n">
        <v>3</v>
      </c>
      <c r="B208" t="inlineStr">
        <is>
          <t>Marketing</t>
        </is>
      </c>
      <c r="C208" t="inlineStr">
        <is>
          <t>Other Operating Expense</t>
        </is>
      </c>
      <c r="D208" s="5" t="n">
        <v>5800</v>
      </c>
      <c r="E208" s="5" t="n">
        <v>5986</v>
      </c>
      <c r="F208" s="5" t="n">
        <v>186</v>
      </c>
      <c r="G208" s="12" t="n">
        <v>0.03206896551724138</v>
      </c>
      <c r="H208" t="inlineStr">
        <is>
          <t>Unfavorable</t>
        </is>
      </c>
      <c r="I208" t="inlineStr"/>
    </row>
    <row r="209">
      <c r="A209" t="n">
        <v>3</v>
      </c>
      <c r="B209" t="inlineStr">
        <is>
          <t>Marketing</t>
        </is>
      </c>
      <c r="C209" t="inlineStr">
        <is>
          <t>Professional Services</t>
        </is>
      </c>
      <c r="D209" s="5" t="n">
        <v>4100</v>
      </c>
      <c r="E209" s="5" t="n">
        <v>5917</v>
      </c>
      <c r="F209" s="5" t="n">
        <v>1817</v>
      </c>
      <c r="G209" s="12" t="n">
        <v>0.4431707317073171</v>
      </c>
      <c r="H209" t="inlineStr">
        <is>
          <t>Unfavorable</t>
        </is>
      </c>
      <c r="I209" t="inlineStr"/>
    </row>
    <row r="210">
      <c r="A210" t="n">
        <v>3</v>
      </c>
      <c r="B210" t="inlineStr">
        <is>
          <t>Marketing</t>
        </is>
      </c>
      <c r="C210" t="inlineStr">
        <is>
          <t>Salaries &amp; Benefits</t>
        </is>
      </c>
      <c r="D210" s="5" t="n">
        <v>33800</v>
      </c>
      <c r="E210" s="5" t="n">
        <v>34795</v>
      </c>
      <c r="F210" s="5" t="n">
        <v>995</v>
      </c>
      <c r="G210" s="12" t="n">
        <v>0.02943786982248521</v>
      </c>
      <c r="H210" t="inlineStr">
        <is>
          <t>Unfavorable</t>
        </is>
      </c>
      <c r="I210" t="inlineStr"/>
    </row>
    <row r="211">
      <c r="A211" t="n">
        <v>3</v>
      </c>
      <c r="B211" t="inlineStr">
        <is>
          <t>Marketing</t>
        </is>
      </c>
      <c r="C211" t="inlineStr">
        <is>
          <t>Technology/Software</t>
        </is>
      </c>
      <c r="D211" s="5" t="n">
        <v>7600</v>
      </c>
      <c r="E211" s="5" t="n">
        <v>7455</v>
      </c>
      <c r="F211" s="5" t="n">
        <v>-145</v>
      </c>
      <c r="G211" s="12" t="n">
        <v>-0.01907894736842105</v>
      </c>
      <c r="H211" t="inlineStr">
        <is>
          <t>Favorable</t>
        </is>
      </c>
      <c r="I211" t="inlineStr"/>
    </row>
    <row r="212">
      <c r="A212" t="n">
        <v>3</v>
      </c>
      <c r="B212" t="inlineStr">
        <is>
          <t>Retail Banking Operations</t>
        </is>
      </c>
      <c r="C212" t="inlineStr">
        <is>
          <t>Occupancy</t>
        </is>
      </c>
      <c r="D212" s="5" t="n">
        <v>36000</v>
      </c>
      <c r="E212" s="5" t="n">
        <v>36174</v>
      </c>
      <c r="F212" s="5" t="n">
        <v>174</v>
      </c>
      <c r="G212" s="12" t="n">
        <v>0.004833333333333334</v>
      </c>
      <c r="H212" t="inlineStr">
        <is>
          <t>Unfavorable</t>
        </is>
      </c>
      <c r="I212" t="inlineStr"/>
    </row>
    <row r="213">
      <c r="A213" t="n">
        <v>3</v>
      </c>
      <c r="B213" t="inlineStr">
        <is>
          <t>Retail Banking Operations</t>
        </is>
      </c>
      <c r="C213" t="inlineStr">
        <is>
          <t>Other Operating Expense</t>
        </is>
      </c>
      <c r="D213" s="5" t="n">
        <v>30000</v>
      </c>
      <c r="E213" s="5" t="n">
        <v>31457</v>
      </c>
      <c r="F213" s="5" t="n">
        <v>1457</v>
      </c>
      <c r="G213" s="12" t="n">
        <v>0.04856666666666667</v>
      </c>
      <c r="H213" t="inlineStr">
        <is>
          <t>Unfavorable</t>
        </is>
      </c>
      <c r="I213" t="inlineStr"/>
    </row>
    <row r="214">
      <c r="A214" t="n">
        <v>3</v>
      </c>
      <c r="B214" t="inlineStr">
        <is>
          <t>Retail Banking Operations</t>
        </is>
      </c>
      <c r="C214" t="inlineStr">
        <is>
          <t>Professional Services</t>
        </is>
      </c>
      <c r="D214" s="5" t="n">
        <v>21000</v>
      </c>
      <c r="E214" s="5" t="n">
        <v>21319</v>
      </c>
      <c r="F214" s="5" t="n">
        <v>319</v>
      </c>
      <c r="G214" s="12" t="n">
        <v>0.01519047619047619</v>
      </c>
      <c r="H214" t="inlineStr">
        <is>
          <t>Unfavorable</t>
        </is>
      </c>
      <c r="I214" t="inlineStr"/>
    </row>
    <row r="215">
      <c r="A215" t="n">
        <v>3</v>
      </c>
      <c r="B215" t="inlineStr">
        <is>
          <t>Retail Banking Operations</t>
        </is>
      </c>
      <c r="C215" t="inlineStr">
        <is>
          <t>Salaries &amp; Benefits</t>
        </is>
      </c>
      <c r="D215" s="5" t="n">
        <v>174000</v>
      </c>
      <c r="E215" s="5" t="n">
        <v>164101</v>
      </c>
      <c r="F215" s="5" t="n">
        <v>-9899</v>
      </c>
      <c r="G215" s="12" t="n">
        <v>-0.05689080459770115</v>
      </c>
      <c r="H215" t="inlineStr">
        <is>
          <t>Favorable</t>
        </is>
      </c>
      <c r="I215" t="inlineStr"/>
    </row>
    <row r="216">
      <c r="A216" t="n">
        <v>3</v>
      </c>
      <c r="B216" t="inlineStr">
        <is>
          <t>Retail Banking Operations</t>
        </is>
      </c>
      <c r="C216" t="inlineStr">
        <is>
          <t>Technology/Software</t>
        </is>
      </c>
      <c r="D216" s="5" t="n">
        <v>39000</v>
      </c>
      <c r="E216" s="5" t="n">
        <v>38166</v>
      </c>
      <c r="F216" s="5" t="n">
        <v>-834</v>
      </c>
      <c r="G216" s="12" t="n">
        <v>-0.02138461538461538</v>
      </c>
      <c r="H216" t="inlineStr">
        <is>
          <t>Favorable</t>
        </is>
      </c>
      <c r="I216" t="inlineStr"/>
    </row>
    <row r="217">
      <c r="A217" t="n">
        <v>3</v>
      </c>
      <c r="B217" t="inlineStr">
        <is>
          <t>Treasury</t>
        </is>
      </c>
      <c r="C217" t="inlineStr">
        <is>
          <t>Occupancy</t>
        </is>
      </c>
      <c r="D217" s="5" t="n">
        <v>9000</v>
      </c>
      <c r="E217" s="5" t="n">
        <v>9047</v>
      </c>
      <c r="F217" s="5" t="n">
        <v>47</v>
      </c>
      <c r="G217" s="12" t="n">
        <v>0.005222222222222222</v>
      </c>
      <c r="H217" t="inlineStr">
        <is>
          <t>Unfavorable</t>
        </is>
      </c>
      <c r="I217" t="inlineStr"/>
    </row>
    <row r="218">
      <c r="A218" t="n">
        <v>3</v>
      </c>
      <c r="B218" t="inlineStr">
        <is>
          <t>Treasury</t>
        </is>
      </c>
      <c r="C218" t="inlineStr">
        <is>
          <t>Other Operating Expense</t>
        </is>
      </c>
      <c r="D218" s="5" t="n">
        <v>7500</v>
      </c>
      <c r="E218" s="5" t="n">
        <v>7564</v>
      </c>
      <c r="F218" s="5" t="n">
        <v>64</v>
      </c>
      <c r="G218" s="12" t="n">
        <v>0.008533333333333334</v>
      </c>
      <c r="H218" t="inlineStr">
        <is>
          <t>Unfavorable</t>
        </is>
      </c>
      <c r="I218" t="inlineStr"/>
    </row>
    <row r="219">
      <c r="A219" t="n">
        <v>3</v>
      </c>
      <c r="B219" t="inlineStr">
        <is>
          <t>Treasury</t>
        </is>
      </c>
      <c r="C219" t="inlineStr">
        <is>
          <t>Professional Services</t>
        </is>
      </c>
      <c r="D219" s="5" t="n">
        <v>5300</v>
      </c>
      <c r="E219" s="5" t="n">
        <v>5136</v>
      </c>
      <c r="F219" s="5" t="n">
        <v>-164</v>
      </c>
      <c r="G219" s="12" t="n">
        <v>-0.03094339622641509</v>
      </c>
      <c r="H219" t="inlineStr">
        <is>
          <t>Favorable</t>
        </is>
      </c>
      <c r="I219" t="inlineStr"/>
    </row>
    <row r="220">
      <c r="A220" t="n">
        <v>3</v>
      </c>
      <c r="B220" t="inlineStr">
        <is>
          <t>Treasury</t>
        </is>
      </c>
      <c r="C220" t="inlineStr">
        <is>
          <t>Salaries &amp; Benefits</t>
        </is>
      </c>
      <c r="D220" s="5" t="n">
        <v>43500</v>
      </c>
      <c r="E220" s="5" t="n">
        <v>44352</v>
      </c>
      <c r="F220" s="5" t="n">
        <v>852</v>
      </c>
      <c r="G220" s="12" t="n">
        <v>0.01958620689655172</v>
      </c>
      <c r="H220" t="inlineStr">
        <is>
          <t>Unfavorable</t>
        </is>
      </c>
      <c r="I220" t="inlineStr"/>
    </row>
    <row r="221">
      <c r="A221" t="n">
        <v>3</v>
      </c>
      <c r="B221" t="inlineStr">
        <is>
          <t>Treasury</t>
        </is>
      </c>
      <c r="C221" t="inlineStr">
        <is>
          <t>Technology/Software</t>
        </is>
      </c>
      <c r="D221" s="5" t="n">
        <v>9800</v>
      </c>
      <c r="E221" s="5" t="n">
        <v>9186</v>
      </c>
      <c r="F221" s="5" t="n">
        <v>-614</v>
      </c>
      <c r="G221" s="12" t="n">
        <v>-0.0626530612244898</v>
      </c>
      <c r="H221" t="inlineStr">
        <is>
          <t>Favorable</t>
        </is>
      </c>
      <c r="I221" t="inlineStr"/>
    </row>
    <row r="222">
      <c r="A222" t="n">
        <v>3</v>
      </c>
      <c r="B222" t="inlineStr">
        <is>
          <t>Wealth Management</t>
        </is>
      </c>
      <c r="C222" t="inlineStr">
        <is>
          <t>Occupancy</t>
        </is>
      </c>
      <c r="D222" s="5" t="n">
        <v>10000</v>
      </c>
      <c r="E222" s="5" t="n">
        <v>9911</v>
      </c>
      <c r="F222" s="5" t="n">
        <v>-89</v>
      </c>
      <c r="G222" s="12" t="n">
        <v>-0.0089</v>
      </c>
      <c r="H222" t="inlineStr">
        <is>
          <t>Favorable</t>
        </is>
      </c>
      <c r="I222" t="inlineStr"/>
    </row>
    <row r="223">
      <c r="A223" t="n">
        <v>3</v>
      </c>
      <c r="B223" t="inlineStr">
        <is>
          <t>Wealth Management</t>
        </is>
      </c>
      <c r="C223" t="inlineStr">
        <is>
          <t>Other Operating Expense</t>
        </is>
      </c>
      <c r="D223" s="5" t="n">
        <v>8300</v>
      </c>
      <c r="E223" s="5" t="n">
        <v>8536</v>
      </c>
      <c r="F223" s="5" t="n">
        <v>236</v>
      </c>
      <c r="G223" s="12" t="n">
        <v>0.02843373493975904</v>
      </c>
      <c r="H223" t="inlineStr">
        <is>
          <t>Unfavorable</t>
        </is>
      </c>
      <c r="I223" t="inlineStr"/>
    </row>
    <row r="224">
      <c r="A224" t="n">
        <v>3</v>
      </c>
      <c r="B224" t="inlineStr">
        <is>
          <t>Wealth Management</t>
        </is>
      </c>
      <c r="C224" t="inlineStr">
        <is>
          <t>Professional Services</t>
        </is>
      </c>
      <c r="D224" s="5" t="n">
        <v>5800</v>
      </c>
      <c r="E224" s="5" t="n">
        <v>5787</v>
      </c>
      <c r="F224" s="5" t="n">
        <v>-13</v>
      </c>
      <c r="G224" s="12" t="n">
        <v>-0.002241379310344827</v>
      </c>
      <c r="H224" t="inlineStr">
        <is>
          <t>Favorable</t>
        </is>
      </c>
      <c r="I224" t="inlineStr"/>
    </row>
    <row r="225">
      <c r="A225" t="n">
        <v>3</v>
      </c>
      <c r="B225" t="inlineStr">
        <is>
          <t>Wealth Management</t>
        </is>
      </c>
      <c r="C225" t="inlineStr">
        <is>
          <t>Salaries &amp; Benefits</t>
        </is>
      </c>
      <c r="D225" s="5" t="n">
        <v>48300</v>
      </c>
      <c r="E225" s="5" t="n">
        <v>48726</v>
      </c>
      <c r="F225" s="5" t="n">
        <v>426</v>
      </c>
      <c r="G225" s="12" t="n">
        <v>0.008819875776397515</v>
      </c>
      <c r="H225" t="inlineStr">
        <is>
          <t>Unfavorable</t>
        </is>
      </c>
      <c r="I225" t="inlineStr"/>
    </row>
    <row r="226">
      <c r="A226" t="n">
        <v>3</v>
      </c>
      <c r="B226" t="inlineStr">
        <is>
          <t>Wealth Management</t>
        </is>
      </c>
      <c r="C226" t="inlineStr">
        <is>
          <t>Technology/Software</t>
        </is>
      </c>
      <c r="D226" s="5" t="n">
        <v>10800</v>
      </c>
      <c r="E226" s="5" t="n">
        <v>11166</v>
      </c>
      <c r="F226" s="5" t="n">
        <v>366</v>
      </c>
      <c r="G226" s="12" t="n">
        <v>0.03388888888888889</v>
      </c>
      <c r="H226" t="inlineStr">
        <is>
          <t>Unfavorable</t>
        </is>
      </c>
      <c r="I226" t="inlineStr"/>
    </row>
    <row r="227">
      <c r="A227" t="n">
        <v>4</v>
      </c>
      <c r="B227" t="inlineStr">
        <is>
          <t>Branch Network</t>
        </is>
      </c>
      <c r="C227" t="inlineStr">
        <is>
          <t>Occupancy</t>
        </is>
      </c>
      <c r="D227" s="5" t="n">
        <v>42000</v>
      </c>
      <c r="E227" s="5" t="n">
        <v>41054</v>
      </c>
      <c r="F227" s="5" t="n">
        <v>-946</v>
      </c>
      <c r="G227" s="12" t="n">
        <v>-0.02252380952380952</v>
      </c>
      <c r="H227" t="inlineStr">
        <is>
          <t>Favorable</t>
        </is>
      </c>
      <c r="I227" t="inlineStr"/>
    </row>
    <row r="228">
      <c r="A228" t="n">
        <v>4</v>
      </c>
      <c r="B228" t="inlineStr">
        <is>
          <t>Branch Network</t>
        </is>
      </c>
      <c r="C228" t="inlineStr">
        <is>
          <t>Other Operating Expense</t>
        </is>
      </c>
      <c r="D228" s="5" t="n">
        <v>35000</v>
      </c>
      <c r="E228" s="5" t="n">
        <v>29660</v>
      </c>
      <c r="F228" s="6" t="n">
        <v>-5340</v>
      </c>
      <c r="G228" s="7" t="n">
        <v>-0.1525714285714286</v>
      </c>
      <c r="H228" t="inlineStr">
        <is>
          <t>Favorable</t>
        </is>
      </c>
      <c r="I228" s="8" t="inlineStr">
        <is>
          <t>Review</t>
        </is>
      </c>
    </row>
    <row r="229">
      <c r="A229" t="n">
        <v>4</v>
      </c>
      <c r="B229" t="inlineStr">
        <is>
          <t>Branch Network</t>
        </is>
      </c>
      <c r="C229" t="inlineStr">
        <is>
          <t>Professional Services</t>
        </is>
      </c>
      <c r="D229" s="5" t="n">
        <v>24500</v>
      </c>
      <c r="E229" s="5" t="n">
        <v>24272</v>
      </c>
      <c r="F229" s="5" t="n">
        <v>-228</v>
      </c>
      <c r="G229" s="12" t="n">
        <v>-0.009306122448979591</v>
      </c>
      <c r="H229" t="inlineStr">
        <is>
          <t>Favorable</t>
        </is>
      </c>
      <c r="I229" t="inlineStr"/>
    </row>
    <row r="230">
      <c r="A230" t="n">
        <v>4</v>
      </c>
      <c r="B230" t="inlineStr">
        <is>
          <t>Branch Network</t>
        </is>
      </c>
      <c r="C230" t="inlineStr">
        <is>
          <t>Salaries &amp; Benefits</t>
        </is>
      </c>
      <c r="D230" s="5" t="n">
        <v>203000</v>
      </c>
      <c r="E230" s="5" t="n">
        <v>208580</v>
      </c>
      <c r="F230" s="5" t="n">
        <v>5580</v>
      </c>
      <c r="G230" s="12" t="n">
        <v>0.02748768472906404</v>
      </c>
      <c r="H230" t="inlineStr">
        <is>
          <t>Unfavorable</t>
        </is>
      </c>
      <c r="I230" t="inlineStr"/>
    </row>
    <row r="231">
      <c r="A231" t="n">
        <v>4</v>
      </c>
      <c r="B231" t="inlineStr">
        <is>
          <t>Branch Network</t>
        </is>
      </c>
      <c r="C231" t="inlineStr">
        <is>
          <t>Technology/Software</t>
        </is>
      </c>
      <c r="D231" s="5" t="n">
        <v>45500</v>
      </c>
      <c r="E231" s="5" t="n">
        <v>47015</v>
      </c>
      <c r="F231" s="5" t="n">
        <v>1515</v>
      </c>
      <c r="G231" s="12" t="n">
        <v>0.0332967032967033</v>
      </c>
      <c r="H231" t="inlineStr">
        <is>
          <t>Unfavorable</t>
        </is>
      </c>
      <c r="I231" t="inlineStr"/>
    </row>
    <row r="232">
      <c r="A232" t="n">
        <v>4</v>
      </c>
      <c r="B232" t="inlineStr">
        <is>
          <t>Commercial Lending</t>
        </is>
      </c>
      <c r="C232" t="inlineStr">
        <is>
          <t>Occupancy</t>
        </is>
      </c>
      <c r="D232" s="5" t="n">
        <v>29000</v>
      </c>
      <c r="E232" s="5" t="n">
        <v>29396</v>
      </c>
      <c r="F232" s="5" t="n">
        <v>396</v>
      </c>
      <c r="G232" s="12" t="n">
        <v>0.0136551724137931</v>
      </c>
      <c r="H232" t="inlineStr">
        <is>
          <t>Unfavorable</t>
        </is>
      </c>
      <c r="I232" t="inlineStr"/>
    </row>
    <row r="233">
      <c r="A233" t="n">
        <v>4</v>
      </c>
      <c r="B233" t="inlineStr">
        <is>
          <t>Commercial Lending</t>
        </is>
      </c>
      <c r="C233" t="inlineStr">
        <is>
          <t>Other Operating Expense</t>
        </is>
      </c>
      <c r="D233" s="5" t="n">
        <v>24200</v>
      </c>
      <c r="E233" s="5" t="n">
        <v>22539</v>
      </c>
      <c r="F233" s="5" t="n">
        <v>-1661</v>
      </c>
      <c r="G233" s="12" t="n">
        <v>-0.06863636363636363</v>
      </c>
      <c r="H233" t="inlineStr">
        <is>
          <t>Favorable</t>
        </is>
      </c>
      <c r="I233" t="inlineStr"/>
    </row>
    <row r="234">
      <c r="A234" t="n">
        <v>4</v>
      </c>
      <c r="B234" t="inlineStr">
        <is>
          <t>Commercial Lending</t>
        </is>
      </c>
      <c r="C234" t="inlineStr">
        <is>
          <t>Professional Services</t>
        </is>
      </c>
      <c r="D234" s="5" t="n">
        <v>16900</v>
      </c>
      <c r="E234" s="5" t="n">
        <v>16369</v>
      </c>
      <c r="F234" s="5" t="n">
        <v>-531</v>
      </c>
      <c r="G234" s="12" t="n">
        <v>-0.03142011834319527</v>
      </c>
      <c r="H234" t="inlineStr">
        <is>
          <t>Favorable</t>
        </is>
      </c>
      <c r="I234" t="inlineStr"/>
    </row>
    <row r="235">
      <c r="A235" t="n">
        <v>4</v>
      </c>
      <c r="B235" t="inlineStr">
        <is>
          <t>Commercial Lending</t>
        </is>
      </c>
      <c r="C235" t="inlineStr">
        <is>
          <t>Salaries &amp; Benefits</t>
        </is>
      </c>
      <c r="D235" s="5" t="n">
        <v>140200</v>
      </c>
      <c r="E235" s="5" t="n">
        <v>134181</v>
      </c>
      <c r="F235" s="5" t="n">
        <v>-6019</v>
      </c>
      <c r="G235" s="12" t="n">
        <v>-0.04293152639087019</v>
      </c>
      <c r="H235" t="inlineStr">
        <is>
          <t>Favorable</t>
        </is>
      </c>
      <c r="I235" t="inlineStr"/>
    </row>
    <row r="236">
      <c r="A236" t="n">
        <v>4</v>
      </c>
      <c r="B236" t="inlineStr">
        <is>
          <t>Commercial Lending</t>
        </is>
      </c>
      <c r="C236" t="inlineStr">
        <is>
          <t>Technology/Software</t>
        </is>
      </c>
      <c r="D236" s="5" t="n">
        <v>31400</v>
      </c>
      <c r="E236" s="5" t="n">
        <v>31215</v>
      </c>
      <c r="F236" s="5" t="n">
        <v>-185</v>
      </c>
      <c r="G236" s="12" t="n">
        <v>-0.00589171974522293</v>
      </c>
      <c r="H236" t="inlineStr">
        <is>
          <t>Favorable</t>
        </is>
      </c>
      <c r="I236" t="inlineStr"/>
    </row>
    <row r="237">
      <c r="A237" t="n">
        <v>4</v>
      </c>
      <c r="B237" t="inlineStr">
        <is>
          <t>Compliance &amp; BSA</t>
        </is>
      </c>
      <c r="C237" t="inlineStr">
        <is>
          <t>Occupancy</t>
        </is>
      </c>
      <c r="D237" s="5" t="n">
        <v>15000</v>
      </c>
      <c r="E237" s="5" t="n">
        <v>14332</v>
      </c>
      <c r="F237" s="5" t="n">
        <v>-668</v>
      </c>
      <c r="G237" s="12" t="n">
        <v>-0.04453333333333333</v>
      </c>
      <c r="H237" t="inlineStr">
        <is>
          <t>Favorable</t>
        </is>
      </c>
      <c r="I237" t="inlineStr"/>
    </row>
    <row r="238">
      <c r="A238" t="n">
        <v>4</v>
      </c>
      <c r="B238" t="inlineStr">
        <is>
          <t>Compliance &amp; BSA</t>
        </is>
      </c>
      <c r="C238" t="inlineStr">
        <is>
          <t>Other Operating Expense</t>
        </is>
      </c>
      <c r="D238" s="5" t="n">
        <v>12500</v>
      </c>
      <c r="E238" s="5" t="n">
        <v>13109</v>
      </c>
      <c r="F238" s="5" t="n">
        <v>609</v>
      </c>
      <c r="G238" s="12" t="n">
        <v>0.04872</v>
      </c>
      <c r="H238" t="inlineStr">
        <is>
          <t>Unfavorable</t>
        </is>
      </c>
      <c r="I238" t="inlineStr"/>
    </row>
    <row r="239">
      <c r="A239" t="n">
        <v>4</v>
      </c>
      <c r="B239" t="inlineStr">
        <is>
          <t>Compliance &amp; BSA</t>
        </is>
      </c>
      <c r="C239" t="inlineStr">
        <is>
          <t>Professional Services</t>
        </is>
      </c>
      <c r="D239" s="5" t="n">
        <v>8800</v>
      </c>
      <c r="E239" s="5" t="n">
        <v>8509</v>
      </c>
      <c r="F239" s="5" t="n">
        <v>-291</v>
      </c>
      <c r="G239" s="12" t="n">
        <v>-0.03306818181818182</v>
      </c>
      <c r="H239" t="inlineStr">
        <is>
          <t>Favorable</t>
        </is>
      </c>
      <c r="I239" t="inlineStr"/>
    </row>
    <row r="240">
      <c r="A240" t="n">
        <v>4</v>
      </c>
      <c r="B240" t="inlineStr">
        <is>
          <t>Compliance &amp; BSA</t>
        </is>
      </c>
      <c r="C240" t="inlineStr">
        <is>
          <t>Salaries &amp; Benefits</t>
        </is>
      </c>
      <c r="D240" s="5" t="n">
        <v>72500</v>
      </c>
      <c r="E240" s="5" t="n">
        <v>70918</v>
      </c>
      <c r="F240" s="5" t="n">
        <v>-1582</v>
      </c>
      <c r="G240" s="12" t="n">
        <v>-0.02182068965517241</v>
      </c>
      <c r="H240" t="inlineStr">
        <is>
          <t>Favorable</t>
        </is>
      </c>
      <c r="I240" t="inlineStr"/>
    </row>
    <row r="241">
      <c r="A241" t="n">
        <v>4</v>
      </c>
      <c r="B241" t="inlineStr">
        <is>
          <t>Compliance &amp; BSA</t>
        </is>
      </c>
      <c r="C241" t="inlineStr">
        <is>
          <t>Technology/Software</t>
        </is>
      </c>
      <c r="D241" s="5" t="n">
        <v>16200</v>
      </c>
      <c r="E241" s="5" t="n">
        <v>16582</v>
      </c>
      <c r="F241" s="5" t="n">
        <v>382</v>
      </c>
      <c r="G241" s="12" t="n">
        <v>0.02358024691358025</v>
      </c>
      <c r="H241" t="inlineStr">
        <is>
          <t>Unfavorable</t>
        </is>
      </c>
      <c r="I241" t="inlineStr"/>
    </row>
    <row r="242">
      <c r="A242" t="n">
        <v>4</v>
      </c>
      <c r="B242" t="inlineStr">
        <is>
          <t>Deposit Operations</t>
        </is>
      </c>
      <c r="C242" t="inlineStr">
        <is>
          <t>Occupancy</t>
        </is>
      </c>
      <c r="D242" s="5" t="n">
        <v>13000</v>
      </c>
      <c r="E242" s="5" t="n">
        <v>13452</v>
      </c>
      <c r="F242" s="5" t="n">
        <v>452</v>
      </c>
      <c r="G242" s="12" t="n">
        <v>0.03476923076923077</v>
      </c>
      <c r="H242" t="inlineStr">
        <is>
          <t>Unfavorable</t>
        </is>
      </c>
      <c r="I242" t="inlineStr"/>
    </row>
    <row r="243">
      <c r="A243" t="n">
        <v>4</v>
      </c>
      <c r="B243" t="inlineStr">
        <is>
          <t>Deposit Operations</t>
        </is>
      </c>
      <c r="C243" t="inlineStr">
        <is>
          <t>Other Operating Expense</t>
        </is>
      </c>
      <c r="D243" s="5" t="n">
        <v>10800</v>
      </c>
      <c r="E243" s="5" t="n">
        <v>10723</v>
      </c>
      <c r="F243" s="5" t="n">
        <v>-77</v>
      </c>
      <c r="G243" s="12" t="n">
        <v>-0.00712962962962963</v>
      </c>
      <c r="H243" t="inlineStr">
        <is>
          <t>Favorable</t>
        </is>
      </c>
      <c r="I243" t="inlineStr"/>
    </row>
    <row r="244">
      <c r="A244" t="n">
        <v>4</v>
      </c>
      <c r="B244" t="inlineStr">
        <is>
          <t>Deposit Operations</t>
        </is>
      </c>
      <c r="C244" t="inlineStr">
        <is>
          <t>Professional Services</t>
        </is>
      </c>
      <c r="D244" s="5" t="n">
        <v>7600</v>
      </c>
      <c r="E244" s="5" t="n">
        <v>7263</v>
      </c>
      <c r="F244" s="5" t="n">
        <v>-337</v>
      </c>
      <c r="G244" s="12" t="n">
        <v>-0.0443421052631579</v>
      </c>
      <c r="H244" t="inlineStr">
        <is>
          <t>Favorable</t>
        </is>
      </c>
      <c r="I244" t="inlineStr"/>
    </row>
    <row r="245">
      <c r="A245" t="n">
        <v>4</v>
      </c>
      <c r="B245" t="inlineStr">
        <is>
          <t>Deposit Operations</t>
        </is>
      </c>
      <c r="C245" t="inlineStr">
        <is>
          <t>Salaries &amp; Benefits</t>
        </is>
      </c>
      <c r="D245" s="5" t="n">
        <v>62800</v>
      </c>
      <c r="E245" s="5" t="n">
        <v>64687</v>
      </c>
      <c r="F245" s="5" t="n">
        <v>1887</v>
      </c>
      <c r="G245" s="12" t="n">
        <v>0.03004777070063694</v>
      </c>
      <c r="H245" t="inlineStr">
        <is>
          <t>Unfavorable</t>
        </is>
      </c>
      <c r="I245" t="inlineStr"/>
    </row>
    <row r="246">
      <c r="A246" t="n">
        <v>4</v>
      </c>
      <c r="B246" t="inlineStr">
        <is>
          <t>Deposit Operations</t>
        </is>
      </c>
      <c r="C246" t="inlineStr">
        <is>
          <t>Technology/Software</t>
        </is>
      </c>
      <c r="D246" s="5" t="n">
        <v>14100</v>
      </c>
      <c r="E246" s="5" t="n">
        <v>14401</v>
      </c>
      <c r="F246" s="5" t="n">
        <v>301</v>
      </c>
      <c r="G246" s="12" t="n">
        <v>0.02134751773049645</v>
      </c>
      <c r="H246" t="inlineStr">
        <is>
          <t>Unfavorable</t>
        </is>
      </c>
      <c r="I246" t="inlineStr"/>
    </row>
    <row r="247">
      <c r="A247" t="n">
        <v>4</v>
      </c>
      <c r="B247" t="inlineStr">
        <is>
          <t>Executive Administration</t>
        </is>
      </c>
      <c r="C247" t="inlineStr">
        <is>
          <t>Occupancy</t>
        </is>
      </c>
      <c r="D247" s="5" t="n">
        <v>9500</v>
      </c>
      <c r="E247" s="5" t="n">
        <v>9304</v>
      </c>
      <c r="F247" s="5" t="n">
        <v>-196</v>
      </c>
      <c r="G247" s="12" t="n">
        <v>-0.02063157894736842</v>
      </c>
      <c r="H247" t="inlineStr">
        <is>
          <t>Favorable</t>
        </is>
      </c>
      <c r="I247" t="inlineStr"/>
    </row>
    <row r="248">
      <c r="A248" t="n">
        <v>4</v>
      </c>
      <c r="B248" t="inlineStr">
        <is>
          <t>Executive Administration</t>
        </is>
      </c>
      <c r="C248" t="inlineStr">
        <is>
          <t>Other Operating Expense</t>
        </is>
      </c>
      <c r="D248" s="5" t="n">
        <v>7900</v>
      </c>
      <c r="E248" s="5" t="n">
        <v>7759</v>
      </c>
      <c r="F248" s="5" t="n">
        <v>-141</v>
      </c>
      <c r="G248" s="12" t="n">
        <v>-0.01784810126582279</v>
      </c>
      <c r="H248" t="inlineStr">
        <is>
          <t>Favorable</t>
        </is>
      </c>
      <c r="I248" t="inlineStr"/>
    </row>
    <row r="249">
      <c r="A249" t="n">
        <v>4</v>
      </c>
      <c r="B249" t="inlineStr">
        <is>
          <t>Executive Administration</t>
        </is>
      </c>
      <c r="C249" t="inlineStr">
        <is>
          <t>Professional Services</t>
        </is>
      </c>
      <c r="D249" s="5" t="n">
        <v>5500</v>
      </c>
      <c r="E249" s="5" t="n">
        <v>5383</v>
      </c>
      <c r="F249" s="5" t="n">
        <v>-117</v>
      </c>
      <c r="G249" s="12" t="n">
        <v>-0.02127272727272727</v>
      </c>
      <c r="H249" t="inlineStr">
        <is>
          <t>Favorable</t>
        </is>
      </c>
      <c r="I249" t="inlineStr"/>
    </row>
    <row r="250">
      <c r="A250" t="n">
        <v>4</v>
      </c>
      <c r="B250" t="inlineStr">
        <is>
          <t>Executive Administration</t>
        </is>
      </c>
      <c r="C250" t="inlineStr">
        <is>
          <t>Salaries &amp; Benefits</t>
        </is>
      </c>
      <c r="D250" s="5" t="n">
        <v>45900</v>
      </c>
      <c r="E250" s="5" t="n">
        <v>47789</v>
      </c>
      <c r="F250" s="5" t="n">
        <v>1889</v>
      </c>
      <c r="G250" s="12" t="n">
        <v>0.04115468409586057</v>
      </c>
      <c r="H250" t="inlineStr">
        <is>
          <t>Unfavorable</t>
        </is>
      </c>
      <c r="I250" t="inlineStr"/>
    </row>
    <row r="251">
      <c r="A251" t="n">
        <v>4</v>
      </c>
      <c r="B251" t="inlineStr">
        <is>
          <t>Executive Administration</t>
        </is>
      </c>
      <c r="C251" t="inlineStr">
        <is>
          <t>Technology/Software</t>
        </is>
      </c>
      <c r="D251" s="5" t="n">
        <v>10300</v>
      </c>
      <c r="E251" s="5" t="n">
        <v>10822</v>
      </c>
      <c r="F251" s="5" t="n">
        <v>522</v>
      </c>
      <c r="G251" s="12" t="n">
        <v>0.05067961165048544</v>
      </c>
      <c r="H251" t="inlineStr">
        <is>
          <t>Unfavorable</t>
        </is>
      </c>
      <c r="I251" t="inlineStr"/>
    </row>
    <row r="252">
      <c r="A252" t="n">
        <v>4</v>
      </c>
      <c r="B252" t="inlineStr">
        <is>
          <t>Facilities</t>
        </is>
      </c>
      <c r="C252" t="inlineStr">
        <is>
          <t>Occupancy</t>
        </is>
      </c>
      <c r="D252" s="5" t="n">
        <v>11000</v>
      </c>
      <c r="E252" s="5" t="n">
        <v>10758</v>
      </c>
      <c r="F252" s="5" t="n">
        <v>-242</v>
      </c>
      <c r="G252" s="12" t="n">
        <v>-0.022</v>
      </c>
      <c r="H252" t="inlineStr">
        <is>
          <t>Favorable</t>
        </is>
      </c>
      <c r="I252" t="inlineStr"/>
    </row>
    <row r="253">
      <c r="A253" t="n">
        <v>4</v>
      </c>
      <c r="B253" t="inlineStr">
        <is>
          <t>Facilities</t>
        </is>
      </c>
      <c r="C253" t="inlineStr">
        <is>
          <t>Other Operating Expense</t>
        </is>
      </c>
      <c r="D253" s="5" t="n">
        <v>9200</v>
      </c>
      <c r="E253" s="5" t="n">
        <v>9580</v>
      </c>
      <c r="F253" s="5" t="n">
        <v>380</v>
      </c>
      <c r="G253" s="12" t="n">
        <v>0.04130434782608695</v>
      </c>
      <c r="H253" t="inlineStr">
        <is>
          <t>Unfavorable</t>
        </is>
      </c>
      <c r="I253" t="inlineStr"/>
    </row>
    <row r="254">
      <c r="A254" t="n">
        <v>4</v>
      </c>
      <c r="B254" t="inlineStr">
        <is>
          <t>Facilities</t>
        </is>
      </c>
      <c r="C254" t="inlineStr">
        <is>
          <t>Professional Services</t>
        </is>
      </c>
      <c r="D254" s="5" t="n">
        <v>6400</v>
      </c>
      <c r="E254" s="5" t="n">
        <v>5843</v>
      </c>
      <c r="F254" s="5" t="n">
        <v>-557</v>
      </c>
      <c r="G254" s="12" t="n">
        <v>-0.08703125</v>
      </c>
      <c r="H254" t="inlineStr">
        <is>
          <t>Favorable</t>
        </is>
      </c>
      <c r="I254" t="inlineStr"/>
    </row>
    <row r="255">
      <c r="A255" t="n">
        <v>4</v>
      </c>
      <c r="B255" t="inlineStr">
        <is>
          <t>Facilities</t>
        </is>
      </c>
      <c r="C255" t="inlineStr">
        <is>
          <t>Salaries &amp; Benefits</t>
        </is>
      </c>
      <c r="D255" s="5" t="n">
        <v>53200</v>
      </c>
      <c r="E255" s="5" t="n">
        <v>55757</v>
      </c>
      <c r="F255" s="5" t="n">
        <v>2557</v>
      </c>
      <c r="G255" s="12" t="n">
        <v>0.04806390977443609</v>
      </c>
      <c r="H255" t="inlineStr">
        <is>
          <t>Unfavorable</t>
        </is>
      </c>
      <c r="I255" t="inlineStr"/>
    </row>
    <row r="256">
      <c r="A256" t="n">
        <v>4</v>
      </c>
      <c r="B256" t="inlineStr">
        <is>
          <t>Facilities</t>
        </is>
      </c>
      <c r="C256" t="inlineStr">
        <is>
          <t>Technology/Software</t>
        </is>
      </c>
      <c r="D256" s="5" t="n">
        <v>11900</v>
      </c>
      <c r="E256" s="5" t="n">
        <v>11837</v>
      </c>
      <c r="F256" s="5" t="n">
        <v>-63</v>
      </c>
      <c r="G256" s="12" t="n">
        <v>-0.005294117647058823</v>
      </c>
      <c r="H256" t="inlineStr">
        <is>
          <t>Favorable</t>
        </is>
      </c>
      <c r="I256" t="inlineStr"/>
    </row>
    <row r="257">
      <c r="A257" t="n">
        <v>4</v>
      </c>
      <c r="B257" t="inlineStr">
        <is>
          <t>Finance &amp; Accounting</t>
        </is>
      </c>
      <c r="C257" t="inlineStr">
        <is>
          <t>Occupancy</t>
        </is>
      </c>
      <c r="D257" s="5" t="n">
        <v>12000</v>
      </c>
      <c r="E257" s="5" t="n">
        <v>10880</v>
      </c>
      <c r="F257" s="5" t="n">
        <v>-1120</v>
      </c>
      <c r="G257" s="12" t="n">
        <v>-0.09333333333333334</v>
      </c>
      <c r="H257" t="inlineStr">
        <is>
          <t>Favorable</t>
        </is>
      </c>
      <c r="I257" t="inlineStr"/>
    </row>
    <row r="258">
      <c r="A258" t="n">
        <v>4</v>
      </c>
      <c r="B258" t="inlineStr">
        <is>
          <t>Finance &amp; Accounting</t>
        </is>
      </c>
      <c r="C258" t="inlineStr">
        <is>
          <t>Other Operating Expense</t>
        </is>
      </c>
      <c r="D258" s="5" t="n">
        <v>10000</v>
      </c>
      <c r="E258" s="5" t="n">
        <v>10265</v>
      </c>
      <c r="F258" s="5" t="n">
        <v>265</v>
      </c>
      <c r="G258" s="12" t="n">
        <v>0.0265</v>
      </c>
      <c r="H258" t="inlineStr">
        <is>
          <t>Unfavorable</t>
        </is>
      </c>
      <c r="I258" t="inlineStr"/>
    </row>
    <row r="259">
      <c r="A259" t="n">
        <v>4</v>
      </c>
      <c r="B259" t="inlineStr">
        <is>
          <t>Finance &amp; Accounting</t>
        </is>
      </c>
      <c r="C259" t="inlineStr">
        <is>
          <t>Professional Services</t>
        </is>
      </c>
      <c r="D259" s="5" t="n">
        <v>7000</v>
      </c>
      <c r="E259" s="5" t="n">
        <v>6951</v>
      </c>
      <c r="F259" s="5" t="n">
        <v>-49</v>
      </c>
      <c r="G259" s="12" t="n">
        <v>-0.007</v>
      </c>
      <c r="H259" t="inlineStr">
        <is>
          <t>Favorable</t>
        </is>
      </c>
      <c r="I259" t="inlineStr"/>
    </row>
    <row r="260">
      <c r="A260" t="n">
        <v>4</v>
      </c>
      <c r="B260" t="inlineStr">
        <is>
          <t>Finance &amp; Accounting</t>
        </is>
      </c>
      <c r="C260" t="inlineStr">
        <is>
          <t>Salaries &amp; Benefits</t>
        </is>
      </c>
      <c r="D260" s="5" t="n">
        <v>58000</v>
      </c>
      <c r="E260" s="5" t="n">
        <v>59499</v>
      </c>
      <c r="F260" s="5" t="n">
        <v>1499</v>
      </c>
      <c r="G260" s="12" t="n">
        <v>0.0258448275862069</v>
      </c>
      <c r="H260" t="inlineStr">
        <is>
          <t>Unfavorable</t>
        </is>
      </c>
      <c r="I260" t="inlineStr"/>
    </row>
    <row r="261">
      <c r="A261" t="n">
        <v>4</v>
      </c>
      <c r="B261" t="inlineStr">
        <is>
          <t>Finance &amp; Accounting</t>
        </is>
      </c>
      <c r="C261" t="inlineStr">
        <is>
          <t>Technology/Software</t>
        </is>
      </c>
      <c r="D261" s="5" t="n">
        <v>13000</v>
      </c>
      <c r="E261" s="5" t="n">
        <v>12252</v>
      </c>
      <c r="F261" s="5" t="n">
        <v>-748</v>
      </c>
      <c r="G261" s="12" t="n">
        <v>-0.05753846153846154</v>
      </c>
      <c r="H261" t="inlineStr">
        <is>
          <t>Favorable</t>
        </is>
      </c>
      <c r="I261" t="inlineStr"/>
    </row>
    <row r="262">
      <c r="A262" t="n">
        <v>4</v>
      </c>
      <c r="B262" t="inlineStr">
        <is>
          <t>Human Resources</t>
        </is>
      </c>
      <c r="C262" t="inlineStr">
        <is>
          <t>Occupancy</t>
        </is>
      </c>
      <c r="D262" s="5" t="n">
        <v>8000</v>
      </c>
      <c r="E262" s="5" t="n">
        <v>8005</v>
      </c>
      <c r="F262" s="5" t="n">
        <v>5</v>
      </c>
      <c r="G262" s="12" t="n">
        <v>0.000625</v>
      </c>
      <c r="H262" t="inlineStr">
        <is>
          <t>Unfavorable</t>
        </is>
      </c>
      <c r="I262" t="inlineStr"/>
    </row>
    <row r="263">
      <c r="A263" t="n">
        <v>4</v>
      </c>
      <c r="B263" t="inlineStr">
        <is>
          <t>Human Resources</t>
        </is>
      </c>
      <c r="C263" t="inlineStr">
        <is>
          <t>Other Operating Expense</t>
        </is>
      </c>
      <c r="D263" s="5" t="n">
        <v>6700</v>
      </c>
      <c r="E263" s="5" t="n">
        <v>6681</v>
      </c>
      <c r="F263" s="5" t="n">
        <v>-19</v>
      </c>
      <c r="G263" s="12" t="n">
        <v>-0.002835820895522388</v>
      </c>
      <c r="H263" t="inlineStr">
        <is>
          <t>Favorable</t>
        </is>
      </c>
      <c r="I263" t="inlineStr"/>
    </row>
    <row r="264">
      <c r="A264" t="n">
        <v>4</v>
      </c>
      <c r="B264" t="inlineStr">
        <is>
          <t>Human Resources</t>
        </is>
      </c>
      <c r="C264" t="inlineStr">
        <is>
          <t>Professional Services</t>
        </is>
      </c>
      <c r="D264" s="5" t="n">
        <v>4700</v>
      </c>
      <c r="E264" s="5" t="n">
        <v>4567</v>
      </c>
      <c r="F264" s="5" t="n">
        <v>-133</v>
      </c>
      <c r="G264" s="12" t="n">
        <v>-0.02829787234042553</v>
      </c>
      <c r="H264" t="inlineStr">
        <is>
          <t>Favorable</t>
        </is>
      </c>
      <c r="I264" t="inlineStr"/>
    </row>
    <row r="265">
      <c r="A265" t="n">
        <v>4</v>
      </c>
      <c r="B265" t="inlineStr">
        <is>
          <t>Human Resources</t>
        </is>
      </c>
      <c r="C265" t="inlineStr">
        <is>
          <t>Salaries &amp; Benefits</t>
        </is>
      </c>
      <c r="D265" s="5" t="n">
        <v>38700</v>
      </c>
      <c r="E265" s="5" t="n">
        <v>39011</v>
      </c>
      <c r="F265" s="5" t="n">
        <v>311</v>
      </c>
      <c r="G265" s="12" t="n">
        <v>0.008036175710594316</v>
      </c>
      <c r="H265" t="inlineStr">
        <is>
          <t>Unfavorable</t>
        </is>
      </c>
      <c r="I265" t="inlineStr"/>
    </row>
    <row r="266">
      <c r="A266" t="n">
        <v>4</v>
      </c>
      <c r="B266" t="inlineStr">
        <is>
          <t>Human Resources</t>
        </is>
      </c>
      <c r="C266" t="inlineStr">
        <is>
          <t>Technology/Software</t>
        </is>
      </c>
      <c r="D266" s="5" t="n">
        <v>8700</v>
      </c>
      <c r="E266" s="5" t="n">
        <v>8639</v>
      </c>
      <c r="F266" s="5" t="n">
        <v>-61</v>
      </c>
      <c r="G266" s="12" t="n">
        <v>-0.007011494252873563</v>
      </c>
      <c r="H266" t="inlineStr">
        <is>
          <t>Favorable</t>
        </is>
      </c>
      <c r="I266" t="inlineStr"/>
    </row>
    <row r="267">
      <c r="A267" t="n">
        <v>4</v>
      </c>
      <c r="B267" t="inlineStr">
        <is>
          <t>IT &amp; Information Security</t>
        </is>
      </c>
      <c r="C267" t="inlineStr">
        <is>
          <t>Occupancy</t>
        </is>
      </c>
      <c r="D267" s="5" t="n">
        <v>24000</v>
      </c>
      <c r="E267" s="5" t="n">
        <v>25517</v>
      </c>
      <c r="F267" s="5" t="n">
        <v>1517</v>
      </c>
      <c r="G267" s="12" t="n">
        <v>0.06320833333333334</v>
      </c>
      <c r="H267" t="inlineStr">
        <is>
          <t>Unfavorable</t>
        </is>
      </c>
      <c r="I267" t="inlineStr"/>
    </row>
    <row r="268">
      <c r="A268" t="n">
        <v>4</v>
      </c>
      <c r="B268" t="inlineStr">
        <is>
          <t>IT &amp; Information Security</t>
        </is>
      </c>
      <c r="C268" t="inlineStr">
        <is>
          <t>Other Operating Expense</t>
        </is>
      </c>
      <c r="D268" s="5" t="n">
        <v>20000</v>
      </c>
      <c r="E268" s="5" t="n">
        <v>20343</v>
      </c>
      <c r="F268" s="5" t="n">
        <v>343</v>
      </c>
      <c r="G268" s="12" t="n">
        <v>0.01715</v>
      </c>
      <c r="H268" t="inlineStr">
        <is>
          <t>Unfavorable</t>
        </is>
      </c>
      <c r="I268" t="inlineStr"/>
    </row>
    <row r="269">
      <c r="A269" t="n">
        <v>4</v>
      </c>
      <c r="B269" t="inlineStr">
        <is>
          <t>IT &amp; Information Security</t>
        </is>
      </c>
      <c r="C269" t="inlineStr">
        <is>
          <t>Professional Services</t>
        </is>
      </c>
      <c r="D269" s="5" t="n">
        <v>14000</v>
      </c>
      <c r="E269" s="5" t="n">
        <v>14312</v>
      </c>
      <c r="F269" s="5" t="n">
        <v>312</v>
      </c>
      <c r="G269" s="12" t="n">
        <v>0.02228571428571429</v>
      </c>
      <c r="H269" t="inlineStr">
        <is>
          <t>Unfavorable</t>
        </is>
      </c>
      <c r="I269" t="inlineStr"/>
    </row>
    <row r="270">
      <c r="A270" t="n">
        <v>4</v>
      </c>
      <c r="B270" t="inlineStr">
        <is>
          <t>IT &amp; Information Security</t>
        </is>
      </c>
      <c r="C270" t="inlineStr">
        <is>
          <t>Salaries &amp; Benefits</t>
        </is>
      </c>
      <c r="D270" s="5" t="n">
        <v>116000</v>
      </c>
      <c r="E270" s="5" t="n">
        <v>119616</v>
      </c>
      <c r="F270" s="5" t="n">
        <v>3616</v>
      </c>
      <c r="G270" s="12" t="n">
        <v>0.03117241379310345</v>
      </c>
      <c r="H270" t="inlineStr">
        <is>
          <t>Unfavorable</t>
        </is>
      </c>
      <c r="I270" t="inlineStr"/>
    </row>
    <row r="271">
      <c r="A271" t="n">
        <v>4</v>
      </c>
      <c r="B271" t="inlineStr">
        <is>
          <t>IT &amp; Information Security</t>
        </is>
      </c>
      <c r="C271" t="inlineStr">
        <is>
          <t>Technology/Software</t>
        </is>
      </c>
      <c r="D271" s="5" t="n">
        <v>26000</v>
      </c>
      <c r="E271" s="5" t="n">
        <v>26430</v>
      </c>
      <c r="F271" s="5" t="n">
        <v>430</v>
      </c>
      <c r="G271" s="12" t="n">
        <v>0.01653846153846154</v>
      </c>
      <c r="H271" t="inlineStr">
        <is>
          <t>Unfavorable</t>
        </is>
      </c>
      <c r="I271" t="inlineStr"/>
    </row>
    <row r="272">
      <c r="A272" t="n">
        <v>4</v>
      </c>
      <c r="B272" t="inlineStr">
        <is>
          <t>Internal Audit</t>
        </is>
      </c>
      <c r="C272" t="inlineStr">
        <is>
          <t>Occupancy</t>
        </is>
      </c>
      <c r="D272" s="5" t="n">
        <v>6000</v>
      </c>
      <c r="E272" s="5" t="n">
        <v>6138</v>
      </c>
      <c r="F272" s="5" t="n">
        <v>138</v>
      </c>
      <c r="G272" s="12" t="n">
        <v>0.023</v>
      </c>
      <c r="H272" t="inlineStr">
        <is>
          <t>Unfavorable</t>
        </is>
      </c>
      <c r="I272" t="inlineStr"/>
    </row>
    <row r="273">
      <c r="A273" t="n">
        <v>4</v>
      </c>
      <c r="B273" t="inlineStr">
        <is>
          <t>Internal Audit</t>
        </is>
      </c>
      <c r="C273" t="inlineStr">
        <is>
          <t>Other Operating Expense</t>
        </is>
      </c>
      <c r="D273" s="5" t="n">
        <v>5000</v>
      </c>
      <c r="E273" s="5" t="n">
        <v>4815</v>
      </c>
      <c r="F273" s="5" t="n">
        <v>-185</v>
      </c>
      <c r="G273" s="12" t="n">
        <v>-0.037</v>
      </c>
      <c r="H273" t="inlineStr">
        <is>
          <t>Favorable</t>
        </is>
      </c>
      <c r="I273" t="inlineStr"/>
    </row>
    <row r="274">
      <c r="A274" t="n">
        <v>4</v>
      </c>
      <c r="B274" t="inlineStr">
        <is>
          <t>Internal Audit</t>
        </is>
      </c>
      <c r="C274" t="inlineStr">
        <is>
          <t>Professional Services</t>
        </is>
      </c>
      <c r="D274" s="5" t="n">
        <v>3500</v>
      </c>
      <c r="E274" s="5" t="n">
        <v>3617</v>
      </c>
      <c r="F274" s="5" t="n">
        <v>117</v>
      </c>
      <c r="G274" s="12" t="n">
        <v>0.03342857142857143</v>
      </c>
      <c r="H274" t="inlineStr">
        <is>
          <t>Unfavorable</t>
        </is>
      </c>
      <c r="I274" t="inlineStr"/>
    </row>
    <row r="275">
      <c r="A275" t="n">
        <v>4</v>
      </c>
      <c r="B275" t="inlineStr">
        <is>
          <t>Internal Audit</t>
        </is>
      </c>
      <c r="C275" t="inlineStr">
        <is>
          <t>Salaries &amp; Benefits</t>
        </is>
      </c>
      <c r="D275" s="5" t="n">
        <v>29000</v>
      </c>
      <c r="E275" s="5" t="n">
        <v>28378</v>
      </c>
      <c r="F275" s="5" t="n">
        <v>-622</v>
      </c>
      <c r="G275" s="12" t="n">
        <v>-0.02144827586206896</v>
      </c>
      <c r="H275" t="inlineStr">
        <is>
          <t>Favorable</t>
        </is>
      </c>
      <c r="I275" t="inlineStr"/>
    </row>
    <row r="276">
      <c r="A276" t="n">
        <v>4</v>
      </c>
      <c r="B276" t="inlineStr">
        <is>
          <t>Internal Audit</t>
        </is>
      </c>
      <c r="C276" t="inlineStr">
        <is>
          <t>Technology/Software</t>
        </is>
      </c>
      <c r="D276" s="5" t="n">
        <v>6500</v>
      </c>
      <c r="E276" s="5" t="n">
        <v>6537</v>
      </c>
      <c r="F276" s="5" t="n">
        <v>37</v>
      </c>
      <c r="G276" s="12" t="n">
        <v>0.005692307692307693</v>
      </c>
      <c r="H276" t="inlineStr">
        <is>
          <t>Unfavorable</t>
        </is>
      </c>
      <c r="I276" t="inlineStr"/>
    </row>
    <row r="277">
      <c r="A277" t="n">
        <v>4</v>
      </c>
      <c r="B277" t="inlineStr">
        <is>
          <t>Loan Servicing</t>
        </is>
      </c>
      <c r="C277" t="inlineStr">
        <is>
          <t>Occupancy</t>
        </is>
      </c>
      <c r="D277" s="5" t="n">
        <v>16000</v>
      </c>
      <c r="E277" s="5" t="n">
        <v>16057</v>
      </c>
      <c r="F277" s="5" t="n">
        <v>57</v>
      </c>
      <c r="G277" s="12" t="n">
        <v>0.0035625</v>
      </c>
      <c r="H277" t="inlineStr">
        <is>
          <t>Unfavorable</t>
        </is>
      </c>
      <c r="I277" t="inlineStr"/>
    </row>
    <row r="278">
      <c r="A278" t="n">
        <v>4</v>
      </c>
      <c r="B278" t="inlineStr">
        <is>
          <t>Loan Servicing</t>
        </is>
      </c>
      <c r="C278" t="inlineStr">
        <is>
          <t>Other Operating Expense</t>
        </is>
      </c>
      <c r="D278" s="5" t="n">
        <v>13300</v>
      </c>
      <c r="E278" s="5" t="n">
        <v>12146</v>
      </c>
      <c r="F278" s="5" t="n">
        <v>-1154</v>
      </c>
      <c r="G278" s="12" t="n">
        <v>-0.08676691729323309</v>
      </c>
      <c r="H278" t="inlineStr">
        <is>
          <t>Favorable</t>
        </is>
      </c>
      <c r="I278" t="inlineStr"/>
    </row>
    <row r="279">
      <c r="A279" t="n">
        <v>4</v>
      </c>
      <c r="B279" t="inlineStr">
        <is>
          <t>Loan Servicing</t>
        </is>
      </c>
      <c r="C279" t="inlineStr">
        <is>
          <t>Professional Services</t>
        </is>
      </c>
      <c r="D279" s="5" t="n">
        <v>9300</v>
      </c>
      <c r="E279" s="5" t="n">
        <v>9248</v>
      </c>
      <c r="F279" s="5" t="n">
        <v>-52</v>
      </c>
      <c r="G279" s="12" t="n">
        <v>-0.005591397849462366</v>
      </c>
      <c r="H279" t="inlineStr">
        <is>
          <t>Favorable</t>
        </is>
      </c>
      <c r="I279" t="inlineStr"/>
    </row>
    <row r="280">
      <c r="A280" t="n">
        <v>4</v>
      </c>
      <c r="B280" t="inlineStr">
        <is>
          <t>Loan Servicing</t>
        </is>
      </c>
      <c r="C280" t="inlineStr">
        <is>
          <t>Salaries &amp; Benefits</t>
        </is>
      </c>
      <c r="D280" s="5" t="n">
        <v>77300</v>
      </c>
      <c r="E280" s="5" t="n">
        <v>73463</v>
      </c>
      <c r="F280" s="5" t="n">
        <v>-3837</v>
      </c>
      <c r="G280" s="12" t="n">
        <v>-0.04963777490297542</v>
      </c>
      <c r="H280" t="inlineStr">
        <is>
          <t>Favorable</t>
        </is>
      </c>
      <c r="I280" t="inlineStr"/>
    </row>
    <row r="281">
      <c r="A281" t="n">
        <v>4</v>
      </c>
      <c r="B281" t="inlineStr">
        <is>
          <t>Loan Servicing</t>
        </is>
      </c>
      <c r="C281" t="inlineStr">
        <is>
          <t>Technology/Software</t>
        </is>
      </c>
      <c r="D281" s="5" t="n">
        <v>17300</v>
      </c>
      <c r="E281" s="5" t="n">
        <v>16996</v>
      </c>
      <c r="F281" s="5" t="n">
        <v>-304</v>
      </c>
      <c r="G281" s="12" t="n">
        <v>-0.01757225433526012</v>
      </c>
      <c r="H281" t="inlineStr">
        <is>
          <t>Favorable</t>
        </is>
      </c>
      <c r="I281" t="inlineStr"/>
    </row>
    <row r="282">
      <c r="A282" t="n">
        <v>4</v>
      </c>
      <c r="B282" t="inlineStr">
        <is>
          <t>Marketing</t>
        </is>
      </c>
      <c r="C282" t="inlineStr">
        <is>
          <t>Occupancy</t>
        </is>
      </c>
      <c r="D282" s="5" t="n">
        <v>7000</v>
      </c>
      <c r="E282" s="5" t="n">
        <v>6981</v>
      </c>
      <c r="F282" s="5" t="n">
        <v>-19</v>
      </c>
      <c r="G282" s="12" t="n">
        <v>-0.002714285714285714</v>
      </c>
      <c r="H282" t="inlineStr">
        <is>
          <t>Favorable</t>
        </is>
      </c>
      <c r="I282" t="inlineStr"/>
    </row>
    <row r="283">
      <c r="A283" t="n">
        <v>4</v>
      </c>
      <c r="B283" t="inlineStr">
        <is>
          <t>Marketing</t>
        </is>
      </c>
      <c r="C283" t="inlineStr">
        <is>
          <t>Other Operating Expense</t>
        </is>
      </c>
      <c r="D283" s="5" t="n">
        <v>5800</v>
      </c>
      <c r="E283" s="5" t="n">
        <v>5825</v>
      </c>
      <c r="F283" s="5" t="n">
        <v>25</v>
      </c>
      <c r="G283" s="12" t="n">
        <v>0.004310344827586207</v>
      </c>
      <c r="H283" t="inlineStr">
        <is>
          <t>Unfavorable</t>
        </is>
      </c>
      <c r="I283" t="inlineStr"/>
    </row>
    <row r="284">
      <c r="A284" t="n">
        <v>4</v>
      </c>
      <c r="B284" t="inlineStr">
        <is>
          <t>Marketing</t>
        </is>
      </c>
      <c r="C284" t="inlineStr">
        <is>
          <t>Professional Services</t>
        </is>
      </c>
      <c r="D284" s="5" t="n">
        <v>4100</v>
      </c>
      <c r="E284" s="5" t="n">
        <v>5839</v>
      </c>
      <c r="F284" s="5" t="n">
        <v>1739</v>
      </c>
      <c r="G284" s="12" t="n">
        <v>0.4241463414634146</v>
      </c>
      <c r="H284" t="inlineStr">
        <is>
          <t>Unfavorable</t>
        </is>
      </c>
      <c r="I284" t="inlineStr"/>
    </row>
    <row r="285">
      <c r="A285" t="n">
        <v>4</v>
      </c>
      <c r="B285" t="inlineStr">
        <is>
          <t>Marketing</t>
        </is>
      </c>
      <c r="C285" t="inlineStr">
        <is>
          <t>Salaries &amp; Benefits</t>
        </is>
      </c>
      <c r="D285" s="5" t="n">
        <v>33800</v>
      </c>
      <c r="E285" s="5" t="n">
        <v>33088</v>
      </c>
      <c r="F285" s="5" t="n">
        <v>-712</v>
      </c>
      <c r="G285" s="12" t="n">
        <v>-0.02106508875739645</v>
      </c>
      <c r="H285" t="inlineStr">
        <is>
          <t>Favorable</t>
        </is>
      </c>
      <c r="I285" t="inlineStr"/>
    </row>
    <row r="286">
      <c r="A286" t="n">
        <v>4</v>
      </c>
      <c r="B286" t="inlineStr">
        <is>
          <t>Marketing</t>
        </is>
      </c>
      <c r="C286" t="inlineStr">
        <is>
          <t>Technology/Software</t>
        </is>
      </c>
      <c r="D286" s="5" t="n">
        <v>7600</v>
      </c>
      <c r="E286" s="5" t="n">
        <v>7379</v>
      </c>
      <c r="F286" s="5" t="n">
        <v>-221</v>
      </c>
      <c r="G286" s="12" t="n">
        <v>-0.02907894736842105</v>
      </c>
      <c r="H286" t="inlineStr">
        <is>
          <t>Favorable</t>
        </is>
      </c>
      <c r="I286" t="inlineStr"/>
    </row>
    <row r="287">
      <c r="A287" t="n">
        <v>4</v>
      </c>
      <c r="B287" t="inlineStr">
        <is>
          <t>Retail Banking Operations</t>
        </is>
      </c>
      <c r="C287" t="inlineStr">
        <is>
          <t>Occupancy</t>
        </is>
      </c>
      <c r="D287" s="5" t="n">
        <v>36000</v>
      </c>
      <c r="E287" s="5" t="n">
        <v>35337</v>
      </c>
      <c r="F287" s="5" t="n">
        <v>-663</v>
      </c>
      <c r="G287" s="12" t="n">
        <v>-0.01841666666666667</v>
      </c>
      <c r="H287" t="inlineStr">
        <is>
          <t>Favorable</t>
        </is>
      </c>
      <c r="I287" t="inlineStr"/>
    </row>
    <row r="288">
      <c r="A288" t="n">
        <v>4</v>
      </c>
      <c r="B288" t="inlineStr">
        <is>
          <t>Retail Banking Operations</t>
        </is>
      </c>
      <c r="C288" t="inlineStr">
        <is>
          <t>Other Operating Expense</t>
        </is>
      </c>
      <c r="D288" s="5" t="n">
        <v>30000</v>
      </c>
      <c r="E288" s="5" t="n">
        <v>30744</v>
      </c>
      <c r="F288" s="5" t="n">
        <v>744</v>
      </c>
      <c r="G288" s="12" t="n">
        <v>0.0248</v>
      </c>
      <c r="H288" t="inlineStr">
        <is>
          <t>Unfavorable</t>
        </is>
      </c>
      <c r="I288" t="inlineStr"/>
    </row>
    <row r="289">
      <c r="A289" t="n">
        <v>4</v>
      </c>
      <c r="B289" t="inlineStr">
        <is>
          <t>Retail Banking Operations</t>
        </is>
      </c>
      <c r="C289" t="inlineStr">
        <is>
          <t>Professional Services</t>
        </is>
      </c>
      <c r="D289" s="5" t="n">
        <v>21000</v>
      </c>
      <c r="E289" s="5" t="n">
        <v>21552</v>
      </c>
      <c r="F289" s="5" t="n">
        <v>552</v>
      </c>
      <c r="G289" s="12" t="n">
        <v>0.02628571428571429</v>
      </c>
      <c r="H289" t="inlineStr">
        <is>
          <t>Unfavorable</t>
        </is>
      </c>
      <c r="I289" t="inlineStr"/>
    </row>
    <row r="290">
      <c r="A290" t="n">
        <v>4</v>
      </c>
      <c r="B290" t="inlineStr">
        <is>
          <t>Retail Banking Operations</t>
        </is>
      </c>
      <c r="C290" t="inlineStr">
        <is>
          <t>Salaries &amp; Benefits</t>
        </is>
      </c>
      <c r="D290" s="5" t="n">
        <v>174000</v>
      </c>
      <c r="E290" s="5" t="n">
        <v>181286</v>
      </c>
      <c r="F290" s="5" t="n">
        <v>7286</v>
      </c>
      <c r="G290" s="12" t="n">
        <v>0.04187356321839081</v>
      </c>
      <c r="H290" t="inlineStr">
        <is>
          <t>Unfavorable</t>
        </is>
      </c>
      <c r="I290" t="inlineStr"/>
    </row>
    <row r="291">
      <c r="A291" t="n">
        <v>4</v>
      </c>
      <c r="B291" t="inlineStr">
        <is>
          <t>Retail Banking Operations</t>
        </is>
      </c>
      <c r="C291" t="inlineStr">
        <is>
          <t>Technology/Software</t>
        </is>
      </c>
      <c r="D291" s="5" t="n">
        <v>39000</v>
      </c>
      <c r="E291" s="5" t="n">
        <v>40577</v>
      </c>
      <c r="F291" s="5" t="n">
        <v>1577</v>
      </c>
      <c r="G291" s="12" t="n">
        <v>0.04043589743589743</v>
      </c>
      <c r="H291" t="inlineStr">
        <is>
          <t>Unfavorable</t>
        </is>
      </c>
      <c r="I291" t="inlineStr"/>
    </row>
    <row r="292">
      <c r="A292" t="n">
        <v>4</v>
      </c>
      <c r="B292" t="inlineStr">
        <is>
          <t>Treasury</t>
        </is>
      </c>
      <c r="C292" t="inlineStr">
        <is>
          <t>Occupancy</t>
        </is>
      </c>
      <c r="D292" s="5" t="n">
        <v>9000</v>
      </c>
      <c r="E292" s="5" t="n">
        <v>8686</v>
      </c>
      <c r="F292" s="5" t="n">
        <v>-314</v>
      </c>
      <c r="G292" s="12" t="n">
        <v>-0.03488888888888889</v>
      </c>
      <c r="H292" t="inlineStr">
        <is>
          <t>Favorable</t>
        </is>
      </c>
      <c r="I292" t="inlineStr"/>
    </row>
    <row r="293">
      <c r="A293" t="n">
        <v>4</v>
      </c>
      <c r="B293" t="inlineStr">
        <is>
          <t>Treasury</t>
        </is>
      </c>
      <c r="C293" t="inlineStr">
        <is>
          <t>Other Operating Expense</t>
        </is>
      </c>
      <c r="D293" s="5" t="n">
        <v>7500</v>
      </c>
      <c r="E293" s="5" t="n">
        <v>7292</v>
      </c>
      <c r="F293" s="5" t="n">
        <v>-208</v>
      </c>
      <c r="G293" s="12" t="n">
        <v>-0.02773333333333333</v>
      </c>
      <c r="H293" t="inlineStr">
        <is>
          <t>Favorable</t>
        </is>
      </c>
      <c r="I293" t="inlineStr"/>
    </row>
    <row r="294">
      <c r="A294" t="n">
        <v>4</v>
      </c>
      <c r="B294" t="inlineStr">
        <is>
          <t>Treasury</t>
        </is>
      </c>
      <c r="C294" t="inlineStr">
        <is>
          <t>Professional Services</t>
        </is>
      </c>
      <c r="D294" s="5" t="n">
        <v>5300</v>
      </c>
      <c r="E294" s="5" t="n">
        <v>5481</v>
      </c>
      <c r="F294" s="5" t="n">
        <v>181</v>
      </c>
      <c r="G294" s="12" t="n">
        <v>0.03415094339622642</v>
      </c>
      <c r="H294" t="inlineStr">
        <is>
          <t>Unfavorable</t>
        </is>
      </c>
      <c r="I294" t="inlineStr"/>
    </row>
    <row r="295">
      <c r="A295" t="n">
        <v>4</v>
      </c>
      <c r="B295" t="inlineStr">
        <is>
          <t>Treasury</t>
        </is>
      </c>
      <c r="C295" t="inlineStr">
        <is>
          <t>Salaries &amp; Benefits</t>
        </is>
      </c>
      <c r="D295" s="5" t="n">
        <v>43500</v>
      </c>
      <c r="E295" s="5" t="n">
        <v>42035</v>
      </c>
      <c r="F295" s="5" t="n">
        <v>-1465</v>
      </c>
      <c r="G295" s="12" t="n">
        <v>-0.03367816091954023</v>
      </c>
      <c r="H295" t="inlineStr">
        <is>
          <t>Favorable</t>
        </is>
      </c>
      <c r="I295" t="inlineStr"/>
    </row>
    <row r="296">
      <c r="A296" t="n">
        <v>4</v>
      </c>
      <c r="B296" t="inlineStr">
        <is>
          <t>Treasury</t>
        </is>
      </c>
      <c r="C296" t="inlineStr">
        <is>
          <t>Technology/Software</t>
        </is>
      </c>
      <c r="D296" s="5" t="n">
        <v>9800</v>
      </c>
      <c r="E296" s="5" t="n">
        <v>9427</v>
      </c>
      <c r="F296" s="5" t="n">
        <v>-373</v>
      </c>
      <c r="G296" s="12" t="n">
        <v>-0.03806122448979592</v>
      </c>
      <c r="H296" t="inlineStr">
        <is>
          <t>Favorable</t>
        </is>
      </c>
      <c r="I296" t="inlineStr"/>
    </row>
    <row r="297">
      <c r="A297" t="n">
        <v>4</v>
      </c>
      <c r="B297" t="inlineStr">
        <is>
          <t>Wealth Management</t>
        </is>
      </c>
      <c r="C297" t="inlineStr">
        <is>
          <t>Occupancy</t>
        </is>
      </c>
      <c r="D297" s="5" t="n">
        <v>10000</v>
      </c>
      <c r="E297" s="5" t="n">
        <v>9269</v>
      </c>
      <c r="F297" s="5" t="n">
        <v>-731</v>
      </c>
      <c r="G297" s="12" t="n">
        <v>-0.0731</v>
      </c>
      <c r="H297" t="inlineStr">
        <is>
          <t>Favorable</t>
        </is>
      </c>
      <c r="I297" t="inlineStr"/>
    </row>
    <row r="298">
      <c r="A298" t="n">
        <v>4</v>
      </c>
      <c r="B298" t="inlineStr">
        <is>
          <t>Wealth Management</t>
        </is>
      </c>
      <c r="C298" t="inlineStr">
        <is>
          <t>Other Operating Expense</t>
        </is>
      </c>
      <c r="D298" s="5" t="n">
        <v>8300</v>
      </c>
      <c r="E298" s="5" t="n">
        <v>8585</v>
      </c>
      <c r="F298" s="5" t="n">
        <v>285</v>
      </c>
      <c r="G298" s="12" t="n">
        <v>0.03433734939759036</v>
      </c>
      <c r="H298" t="inlineStr">
        <is>
          <t>Unfavorable</t>
        </is>
      </c>
      <c r="I298" t="inlineStr"/>
    </row>
    <row r="299">
      <c r="A299" t="n">
        <v>4</v>
      </c>
      <c r="B299" t="inlineStr">
        <is>
          <t>Wealth Management</t>
        </is>
      </c>
      <c r="C299" t="inlineStr">
        <is>
          <t>Professional Services</t>
        </is>
      </c>
      <c r="D299" s="5" t="n">
        <v>5800</v>
      </c>
      <c r="E299" s="5" t="n">
        <v>5876</v>
      </c>
      <c r="F299" s="5" t="n">
        <v>76</v>
      </c>
      <c r="G299" s="12" t="n">
        <v>0.01310344827586207</v>
      </c>
      <c r="H299" t="inlineStr">
        <is>
          <t>Unfavorable</t>
        </is>
      </c>
      <c r="I299" t="inlineStr"/>
    </row>
    <row r="300">
      <c r="A300" t="n">
        <v>4</v>
      </c>
      <c r="B300" t="inlineStr">
        <is>
          <t>Wealth Management</t>
        </is>
      </c>
      <c r="C300" t="inlineStr">
        <is>
          <t>Salaries &amp; Benefits</t>
        </is>
      </c>
      <c r="D300" s="5" t="n">
        <v>48300</v>
      </c>
      <c r="E300" s="5" t="n">
        <v>49926</v>
      </c>
      <c r="F300" s="5" t="n">
        <v>1626</v>
      </c>
      <c r="G300" s="12" t="n">
        <v>0.03366459627329193</v>
      </c>
      <c r="H300" t="inlineStr">
        <is>
          <t>Unfavorable</t>
        </is>
      </c>
      <c r="I300" t="inlineStr"/>
    </row>
    <row r="301">
      <c r="A301" t="n">
        <v>4</v>
      </c>
      <c r="B301" t="inlineStr">
        <is>
          <t>Wealth Management</t>
        </is>
      </c>
      <c r="C301" t="inlineStr">
        <is>
          <t>Technology/Software</t>
        </is>
      </c>
      <c r="D301" s="5" t="n">
        <v>10800</v>
      </c>
      <c r="E301" s="5" t="n">
        <v>10525</v>
      </c>
      <c r="F301" s="5" t="n">
        <v>-275</v>
      </c>
      <c r="G301" s="12" t="n">
        <v>-0.02546296296296296</v>
      </c>
      <c r="H301" t="inlineStr">
        <is>
          <t>Favorable</t>
        </is>
      </c>
      <c r="I301" t="inlineStr"/>
    </row>
    <row r="302">
      <c r="A302" t="n">
        <v>5</v>
      </c>
      <c r="B302" t="inlineStr">
        <is>
          <t>Branch Network</t>
        </is>
      </c>
      <c r="C302" t="inlineStr">
        <is>
          <t>Occupancy</t>
        </is>
      </c>
      <c r="D302" s="5" t="n">
        <v>42000</v>
      </c>
      <c r="E302" s="5" t="n">
        <v>42655</v>
      </c>
      <c r="F302" s="5" t="n">
        <v>655</v>
      </c>
      <c r="G302" s="12" t="n">
        <v>0.0155952380952381</v>
      </c>
      <c r="H302" t="inlineStr">
        <is>
          <t>Unfavorable</t>
        </is>
      </c>
      <c r="I302" t="inlineStr"/>
    </row>
    <row r="303">
      <c r="A303" t="n">
        <v>5</v>
      </c>
      <c r="B303" t="inlineStr">
        <is>
          <t>Branch Network</t>
        </is>
      </c>
      <c r="C303" t="inlineStr">
        <is>
          <t>Other Operating Expense</t>
        </is>
      </c>
      <c r="D303" s="5" t="n">
        <v>35000</v>
      </c>
      <c r="E303" s="5" t="n">
        <v>29702</v>
      </c>
      <c r="F303" s="6" t="n">
        <v>-5298</v>
      </c>
      <c r="G303" s="7" t="n">
        <v>-0.1513714285714286</v>
      </c>
      <c r="H303" t="inlineStr">
        <is>
          <t>Favorable</t>
        </is>
      </c>
      <c r="I303" s="8" t="inlineStr">
        <is>
          <t>Review</t>
        </is>
      </c>
    </row>
    <row r="304">
      <c r="A304" t="n">
        <v>5</v>
      </c>
      <c r="B304" t="inlineStr">
        <is>
          <t>Branch Network</t>
        </is>
      </c>
      <c r="C304" t="inlineStr">
        <is>
          <t>Professional Services</t>
        </is>
      </c>
      <c r="D304" s="5" t="n">
        <v>24500</v>
      </c>
      <c r="E304" s="5" t="n">
        <v>25093</v>
      </c>
      <c r="F304" s="5" t="n">
        <v>593</v>
      </c>
      <c r="G304" s="12" t="n">
        <v>0.02420408163265306</v>
      </c>
      <c r="H304" t="inlineStr">
        <is>
          <t>Unfavorable</t>
        </is>
      </c>
      <c r="I304" t="inlineStr"/>
    </row>
    <row r="305">
      <c r="A305" t="n">
        <v>5</v>
      </c>
      <c r="B305" t="inlineStr">
        <is>
          <t>Branch Network</t>
        </is>
      </c>
      <c r="C305" t="inlineStr">
        <is>
          <t>Salaries &amp; Benefits</t>
        </is>
      </c>
      <c r="D305" s="5" t="n">
        <v>203000</v>
      </c>
      <c r="E305" s="5" t="n">
        <v>213502</v>
      </c>
      <c r="F305" s="5" t="n">
        <v>10502</v>
      </c>
      <c r="G305" s="12" t="n">
        <v>0.05173399014778325</v>
      </c>
      <c r="H305" t="inlineStr">
        <is>
          <t>Unfavorable</t>
        </is>
      </c>
      <c r="I305" t="inlineStr"/>
    </row>
    <row r="306">
      <c r="A306" t="n">
        <v>5</v>
      </c>
      <c r="B306" t="inlineStr">
        <is>
          <t>Branch Network</t>
        </is>
      </c>
      <c r="C306" t="inlineStr">
        <is>
          <t>Technology/Software</t>
        </is>
      </c>
      <c r="D306" s="5" t="n">
        <v>45500</v>
      </c>
      <c r="E306" s="5" t="n">
        <v>47122</v>
      </c>
      <c r="F306" s="5" t="n">
        <v>1622</v>
      </c>
      <c r="G306" s="12" t="n">
        <v>0.03564835164835164</v>
      </c>
      <c r="H306" t="inlineStr">
        <is>
          <t>Unfavorable</t>
        </is>
      </c>
      <c r="I306" t="inlineStr"/>
    </row>
    <row r="307">
      <c r="A307" t="n">
        <v>5</v>
      </c>
      <c r="B307" t="inlineStr">
        <is>
          <t>Commercial Lending</t>
        </is>
      </c>
      <c r="C307" t="inlineStr">
        <is>
          <t>Occupancy</t>
        </is>
      </c>
      <c r="D307" s="5" t="n">
        <v>29000</v>
      </c>
      <c r="E307" s="5" t="n">
        <v>28867</v>
      </c>
      <c r="F307" s="5" t="n">
        <v>-133</v>
      </c>
      <c r="G307" s="12" t="n">
        <v>-0.004586206896551724</v>
      </c>
      <c r="H307" t="inlineStr">
        <is>
          <t>Favorable</t>
        </is>
      </c>
      <c r="I307" t="inlineStr"/>
    </row>
    <row r="308">
      <c r="A308" t="n">
        <v>5</v>
      </c>
      <c r="B308" t="inlineStr">
        <is>
          <t>Commercial Lending</t>
        </is>
      </c>
      <c r="C308" t="inlineStr">
        <is>
          <t>Other Operating Expense</t>
        </is>
      </c>
      <c r="D308" s="5" t="n">
        <v>24200</v>
      </c>
      <c r="E308" s="5" t="n">
        <v>24283</v>
      </c>
      <c r="F308" s="5" t="n">
        <v>83</v>
      </c>
      <c r="G308" s="12" t="n">
        <v>0.003429752066115703</v>
      </c>
      <c r="H308" t="inlineStr">
        <is>
          <t>Unfavorable</t>
        </is>
      </c>
      <c r="I308" t="inlineStr"/>
    </row>
    <row r="309">
      <c r="A309" t="n">
        <v>5</v>
      </c>
      <c r="B309" t="inlineStr">
        <is>
          <t>Commercial Lending</t>
        </is>
      </c>
      <c r="C309" t="inlineStr">
        <is>
          <t>Professional Services</t>
        </is>
      </c>
      <c r="D309" s="5" t="n">
        <v>16900</v>
      </c>
      <c r="E309" s="5" t="n">
        <v>15908</v>
      </c>
      <c r="F309" s="5" t="n">
        <v>-992</v>
      </c>
      <c r="G309" s="12" t="n">
        <v>-0.058698224852071</v>
      </c>
      <c r="H309" t="inlineStr">
        <is>
          <t>Favorable</t>
        </is>
      </c>
      <c r="I309" t="inlineStr"/>
    </row>
    <row r="310">
      <c r="A310" t="n">
        <v>5</v>
      </c>
      <c r="B310" t="inlineStr">
        <is>
          <t>Commercial Lending</t>
        </is>
      </c>
      <c r="C310" t="inlineStr">
        <is>
          <t>Salaries &amp; Benefits</t>
        </is>
      </c>
      <c r="D310" s="5" t="n">
        <v>140200</v>
      </c>
      <c r="E310" s="5" t="n">
        <v>136360</v>
      </c>
      <c r="F310" s="5" t="n">
        <v>-3840</v>
      </c>
      <c r="G310" s="12" t="n">
        <v>-0.02738944365192582</v>
      </c>
      <c r="H310" t="inlineStr">
        <is>
          <t>Favorable</t>
        </is>
      </c>
      <c r="I310" t="inlineStr"/>
    </row>
    <row r="311">
      <c r="A311" t="n">
        <v>5</v>
      </c>
      <c r="B311" t="inlineStr">
        <is>
          <t>Commercial Lending</t>
        </is>
      </c>
      <c r="C311" t="inlineStr">
        <is>
          <t>Technology/Software</t>
        </is>
      </c>
      <c r="D311" s="5" t="n">
        <v>31400</v>
      </c>
      <c r="E311" s="5" t="n">
        <v>30596</v>
      </c>
      <c r="F311" s="5" t="n">
        <v>-804</v>
      </c>
      <c r="G311" s="12" t="n">
        <v>-0.02560509554140127</v>
      </c>
      <c r="H311" t="inlineStr">
        <is>
          <t>Favorable</t>
        </is>
      </c>
      <c r="I311" t="inlineStr"/>
    </row>
    <row r="312">
      <c r="A312" t="n">
        <v>5</v>
      </c>
      <c r="B312" t="inlineStr">
        <is>
          <t>Compliance &amp; BSA</t>
        </is>
      </c>
      <c r="C312" t="inlineStr">
        <is>
          <t>Occupancy</t>
        </is>
      </c>
      <c r="D312" s="5" t="n">
        <v>15000</v>
      </c>
      <c r="E312" s="5" t="n">
        <v>14343</v>
      </c>
      <c r="F312" s="5" t="n">
        <v>-657</v>
      </c>
      <c r="G312" s="12" t="n">
        <v>-0.0438</v>
      </c>
      <c r="H312" t="inlineStr">
        <is>
          <t>Favorable</t>
        </is>
      </c>
      <c r="I312" t="inlineStr"/>
    </row>
    <row r="313">
      <c r="A313" t="n">
        <v>5</v>
      </c>
      <c r="B313" t="inlineStr">
        <is>
          <t>Compliance &amp; BSA</t>
        </is>
      </c>
      <c r="C313" t="inlineStr">
        <is>
          <t>Other Operating Expense</t>
        </is>
      </c>
      <c r="D313" s="5" t="n">
        <v>12500</v>
      </c>
      <c r="E313" s="5" t="n">
        <v>13075</v>
      </c>
      <c r="F313" s="5" t="n">
        <v>575</v>
      </c>
      <c r="G313" s="12" t="n">
        <v>0.046</v>
      </c>
      <c r="H313" t="inlineStr">
        <is>
          <t>Unfavorable</t>
        </is>
      </c>
      <c r="I313" t="inlineStr"/>
    </row>
    <row r="314">
      <c r="A314" t="n">
        <v>5</v>
      </c>
      <c r="B314" t="inlineStr">
        <is>
          <t>Compliance &amp; BSA</t>
        </is>
      </c>
      <c r="C314" t="inlineStr">
        <is>
          <t>Professional Services</t>
        </is>
      </c>
      <c r="D314" s="5" t="n">
        <v>8800</v>
      </c>
      <c r="E314" s="5" t="n">
        <v>8394</v>
      </c>
      <c r="F314" s="5" t="n">
        <v>-406</v>
      </c>
      <c r="G314" s="12" t="n">
        <v>-0.04613636363636364</v>
      </c>
      <c r="H314" t="inlineStr">
        <is>
          <t>Favorable</t>
        </is>
      </c>
      <c r="I314" t="inlineStr"/>
    </row>
    <row r="315">
      <c r="A315" t="n">
        <v>5</v>
      </c>
      <c r="B315" t="inlineStr">
        <is>
          <t>Compliance &amp; BSA</t>
        </is>
      </c>
      <c r="C315" t="inlineStr">
        <is>
          <t>Salaries &amp; Benefits</t>
        </is>
      </c>
      <c r="D315" s="5" t="n">
        <v>72500</v>
      </c>
      <c r="E315" s="5" t="n">
        <v>74138</v>
      </c>
      <c r="F315" s="5" t="n">
        <v>1638</v>
      </c>
      <c r="G315" s="12" t="n">
        <v>0.02259310344827586</v>
      </c>
      <c r="H315" t="inlineStr">
        <is>
          <t>Unfavorable</t>
        </is>
      </c>
      <c r="I315" t="inlineStr"/>
    </row>
    <row r="316">
      <c r="A316" t="n">
        <v>5</v>
      </c>
      <c r="B316" t="inlineStr">
        <is>
          <t>Compliance &amp; BSA</t>
        </is>
      </c>
      <c r="C316" t="inlineStr">
        <is>
          <t>Technology/Software</t>
        </is>
      </c>
      <c r="D316" s="5" t="n">
        <v>16200</v>
      </c>
      <c r="E316" s="5" t="n">
        <v>16509</v>
      </c>
      <c r="F316" s="5" t="n">
        <v>309</v>
      </c>
      <c r="G316" s="12" t="n">
        <v>0.01907407407407407</v>
      </c>
      <c r="H316" t="inlineStr">
        <is>
          <t>Unfavorable</t>
        </is>
      </c>
      <c r="I316" t="inlineStr"/>
    </row>
    <row r="317">
      <c r="A317" t="n">
        <v>5</v>
      </c>
      <c r="B317" t="inlineStr">
        <is>
          <t>Deposit Operations</t>
        </is>
      </c>
      <c r="C317" t="inlineStr">
        <is>
          <t>Occupancy</t>
        </is>
      </c>
      <c r="D317" s="5" t="n">
        <v>13000</v>
      </c>
      <c r="E317" s="5" t="n">
        <v>12934</v>
      </c>
      <c r="F317" s="5" t="n">
        <v>-66</v>
      </c>
      <c r="G317" s="12" t="n">
        <v>-0.005076923076923077</v>
      </c>
      <c r="H317" t="inlineStr">
        <is>
          <t>Favorable</t>
        </is>
      </c>
      <c r="I317" t="inlineStr"/>
    </row>
    <row r="318">
      <c r="A318" t="n">
        <v>5</v>
      </c>
      <c r="B318" t="inlineStr">
        <is>
          <t>Deposit Operations</t>
        </is>
      </c>
      <c r="C318" t="inlineStr">
        <is>
          <t>Other Operating Expense</t>
        </is>
      </c>
      <c r="D318" s="5" t="n">
        <v>10800</v>
      </c>
      <c r="E318" s="5" t="n">
        <v>10708</v>
      </c>
      <c r="F318" s="5" t="n">
        <v>-92</v>
      </c>
      <c r="G318" s="12" t="n">
        <v>-0.008518518518518519</v>
      </c>
      <c r="H318" t="inlineStr">
        <is>
          <t>Favorable</t>
        </is>
      </c>
      <c r="I318" t="inlineStr"/>
    </row>
    <row r="319">
      <c r="A319" t="n">
        <v>5</v>
      </c>
      <c r="B319" t="inlineStr">
        <is>
          <t>Deposit Operations</t>
        </is>
      </c>
      <c r="C319" t="inlineStr">
        <is>
          <t>Professional Services</t>
        </is>
      </c>
      <c r="D319" s="5" t="n">
        <v>7600</v>
      </c>
      <c r="E319" s="5" t="n">
        <v>7566</v>
      </c>
      <c r="F319" s="5" t="n">
        <v>-34</v>
      </c>
      <c r="G319" s="12" t="n">
        <v>-0.004473684210526315</v>
      </c>
      <c r="H319" t="inlineStr">
        <is>
          <t>Favorable</t>
        </is>
      </c>
      <c r="I319" t="inlineStr"/>
    </row>
    <row r="320">
      <c r="A320" t="n">
        <v>5</v>
      </c>
      <c r="B320" t="inlineStr">
        <is>
          <t>Deposit Operations</t>
        </is>
      </c>
      <c r="C320" t="inlineStr">
        <is>
          <t>Salaries &amp; Benefits</t>
        </is>
      </c>
      <c r="D320" s="5" t="n">
        <v>62800</v>
      </c>
      <c r="E320" s="5" t="n">
        <v>65311</v>
      </c>
      <c r="F320" s="5" t="n">
        <v>2511</v>
      </c>
      <c r="G320" s="12" t="n">
        <v>0.03998407643312102</v>
      </c>
      <c r="H320" t="inlineStr">
        <is>
          <t>Unfavorable</t>
        </is>
      </c>
      <c r="I320" t="inlineStr"/>
    </row>
    <row r="321">
      <c r="A321" t="n">
        <v>5</v>
      </c>
      <c r="B321" t="inlineStr">
        <is>
          <t>Deposit Operations</t>
        </is>
      </c>
      <c r="C321" t="inlineStr">
        <is>
          <t>Technology/Software</t>
        </is>
      </c>
      <c r="D321" s="5" t="n">
        <v>14100</v>
      </c>
      <c r="E321" s="5" t="n">
        <v>14323</v>
      </c>
      <c r="F321" s="5" t="n">
        <v>223</v>
      </c>
      <c r="G321" s="12" t="n">
        <v>0.01581560283687943</v>
      </c>
      <c r="H321" t="inlineStr">
        <is>
          <t>Unfavorable</t>
        </is>
      </c>
      <c r="I321" t="inlineStr"/>
    </row>
    <row r="322">
      <c r="A322" t="n">
        <v>5</v>
      </c>
      <c r="B322" t="inlineStr">
        <is>
          <t>Executive Administration</t>
        </is>
      </c>
      <c r="C322" t="inlineStr">
        <is>
          <t>Occupancy</t>
        </is>
      </c>
      <c r="D322" s="5" t="n">
        <v>9500</v>
      </c>
      <c r="E322" s="5" t="n">
        <v>9481</v>
      </c>
      <c r="F322" s="5" t="n">
        <v>-19</v>
      </c>
      <c r="G322" s="12" t="n">
        <v>-0.002</v>
      </c>
      <c r="H322" t="inlineStr">
        <is>
          <t>Favorable</t>
        </is>
      </c>
      <c r="I322" t="inlineStr"/>
    </row>
    <row r="323">
      <c r="A323" t="n">
        <v>5</v>
      </c>
      <c r="B323" t="inlineStr">
        <is>
          <t>Executive Administration</t>
        </is>
      </c>
      <c r="C323" t="inlineStr">
        <is>
          <t>Other Operating Expense</t>
        </is>
      </c>
      <c r="D323" s="5" t="n">
        <v>7900</v>
      </c>
      <c r="E323" s="5" t="n">
        <v>8033</v>
      </c>
      <c r="F323" s="5" t="n">
        <v>133</v>
      </c>
      <c r="G323" s="12" t="n">
        <v>0.01683544303797468</v>
      </c>
      <c r="H323" t="inlineStr">
        <is>
          <t>Unfavorable</t>
        </is>
      </c>
      <c r="I323" t="inlineStr"/>
    </row>
    <row r="324">
      <c r="A324" t="n">
        <v>5</v>
      </c>
      <c r="B324" t="inlineStr">
        <is>
          <t>Executive Administration</t>
        </is>
      </c>
      <c r="C324" t="inlineStr">
        <is>
          <t>Professional Services</t>
        </is>
      </c>
      <c r="D324" s="5" t="n">
        <v>5500</v>
      </c>
      <c r="E324" s="5" t="n">
        <v>5462</v>
      </c>
      <c r="F324" s="5" t="n">
        <v>-38</v>
      </c>
      <c r="G324" s="12" t="n">
        <v>-0.006909090909090909</v>
      </c>
      <c r="H324" t="inlineStr">
        <is>
          <t>Favorable</t>
        </is>
      </c>
      <c r="I324" t="inlineStr"/>
    </row>
    <row r="325">
      <c r="A325" t="n">
        <v>5</v>
      </c>
      <c r="B325" t="inlineStr">
        <is>
          <t>Executive Administration</t>
        </is>
      </c>
      <c r="C325" t="inlineStr">
        <is>
          <t>Salaries &amp; Benefits</t>
        </is>
      </c>
      <c r="D325" s="5" t="n">
        <v>45900</v>
      </c>
      <c r="E325" s="5" t="n">
        <v>46792</v>
      </c>
      <c r="F325" s="5" t="n">
        <v>892</v>
      </c>
      <c r="G325" s="12" t="n">
        <v>0.01943355119825708</v>
      </c>
      <c r="H325" t="inlineStr">
        <is>
          <t>Unfavorable</t>
        </is>
      </c>
      <c r="I325" t="inlineStr"/>
    </row>
    <row r="326">
      <c r="A326" t="n">
        <v>5</v>
      </c>
      <c r="B326" t="inlineStr">
        <is>
          <t>Executive Administration</t>
        </is>
      </c>
      <c r="C326" t="inlineStr">
        <is>
          <t>Technology/Software</t>
        </is>
      </c>
      <c r="D326" s="5" t="n">
        <v>10300</v>
      </c>
      <c r="E326" s="5" t="n">
        <v>9751</v>
      </c>
      <c r="F326" s="5" t="n">
        <v>-549</v>
      </c>
      <c r="G326" s="12" t="n">
        <v>-0.05330097087378641</v>
      </c>
      <c r="H326" t="inlineStr">
        <is>
          <t>Favorable</t>
        </is>
      </c>
      <c r="I326" t="inlineStr"/>
    </row>
    <row r="327">
      <c r="A327" t="n">
        <v>5</v>
      </c>
      <c r="B327" t="inlineStr">
        <is>
          <t>Facilities</t>
        </is>
      </c>
      <c r="C327" t="inlineStr">
        <is>
          <t>Occupancy</t>
        </is>
      </c>
      <c r="D327" s="5" t="n">
        <v>11000</v>
      </c>
      <c r="E327" s="5" t="n">
        <v>10700</v>
      </c>
      <c r="F327" s="5" t="n">
        <v>-300</v>
      </c>
      <c r="G327" s="12" t="n">
        <v>-0.02727272727272727</v>
      </c>
      <c r="H327" t="inlineStr">
        <is>
          <t>Favorable</t>
        </is>
      </c>
      <c r="I327" t="inlineStr"/>
    </row>
    <row r="328">
      <c r="A328" t="n">
        <v>5</v>
      </c>
      <c r="B328" t="inlineStr">
        <is>
          <t>Facilities</t>
        </is>
      </c>
      <c r="C328" t="inlineStr">
        <is>
          <t>Other Operating Expense</t>
        </is>
      </c>
      <c r="D328" s="5" t="n">
        <v>9200</v>
      </c>
      <c r="E328" s="5" t="n">
        <v>9668</v>
      </c>
      <c r="F328" s="5" t="n">
        <v>468</v>
      </c>
      <c r="G328" s="12" t="n">
        <v>0.0508695652173913</v>
      </c>
      <c r="H328" t="inlineStr">
        <is>
          <t>Unfavorable</t>
        </is>
      </c>
      <c r="I328" t="inlineStr"/>
    </row>
    <row r="329">
      <c r="A329" t="n">
        <v>5</v>
      </c>
      <c r="B329" t="inlineStr">
        <is>
          <t>Facilities</t>
        </is>
      </c>
      <c r="C329" t="inlineStr">
        <is>
          <t>Professional Services</t>
        </is>
      </c>
      <c r="D329" s="5" t="n">
        <v>6400</v>
      </c>
      <c r="E329" s="5" t="n">
        <v>6324</v>
      </c>
      <c r="F329" s="5" t="n">
        <v>-76</v>
      </c>
      <c r="G329" s="12" t="n">
        <v>-0.011875</v>
      </c>
      <c r="H329" t="inlineStr">
        <is>
          <t>Favorable</t>
        </is>
      </c>
      <c r="I329" t="inlineStr"/>
    </row>
    <row r="330">
      <c r="A330" t="n">
        <v>5</v>
      </c>
      <c r="B330" t="inlineStr">
        <is>
          <t>Facilities</t>
        </is>
      </c>
      <c r="C330" t="inlineStr">
        <is>
          <t>Salaries &amp; Benefits</t>
        </is>
      </c>
      <c r="D330" s="5" t="n">
        <v>53200</v>
      </c>
      <c r="E330" s="5" t="n">
        <v>53303</v>
      </c>
      <c r="F330" s="5" t="n">
        <v>103</v>
      </c>
      <c r="G330" s="12" t="n">
        <v>0.00193609022556391</v>
      </c>
      <c r="H330" t="inlineStr">
        <is>
          <t>Unfavorable</t>
        </is>
      </c>
      <c r="I330" t="inlineStr"/>
    </row>
    <row r="331">
      <c r="A331" t="n">
        <v>5</v>
      </c>
      <c r="B331" t="inlineStr">
        <is>
          <t>Facilities</t>
        </is>
      </c>
      <c r="C331" t="inlineStr">
        <is>
          <t>Technology/Software</t>
        </is>
      </c>
      <c r="D331" s="5" t="n">
        <v>11900</v>
      </c>
      <c r="E331" s="5" t="n">
        <v>11700</v>
      </c>
      <c r="F331" s="5" t="n">
        <v>-200</v>
      </c>
      <c r="G331" s="12" t="n">
        <v>-0.01680672268907563</v>
      </c>
      <c r="H331" t="inlineStr">
        <is>
          <t>Favorable</t>
        </is>
      </c>
      <c r="I331" t="inlineStr"/>
    </row>
    <row r="332">
      <c r="A332" t="n">
        <v>5</v>
      </c>
      <c r="B332" t="inlineStr">
        <is>
          <t>Finance &amp; Accounting</t>
        </is>
      </c>
      <c r="C332" t="inlineStr">
        <is>
          <t>Occupancy</t>
        </is>
      </c>
      <c r="D332" s="5" t="n">
        <v>12000</v>
      </c>
      <c r="E332" s="5" t="n">
        <v>11668</v>
      </c>
      <c r="F332" s="5" t="n">
        <v>-332</v>
      </c>
      <c r="G332" s="12" t="n">
        <v>-0.02766666666666667</v>
      </c>
      <c r="H332" t="inlineStr">
        <is>
          <t>Favorable</t>
        </is>
      </c>
      <c r="I332" t="inlineStr"/>
    </row>
    <row r="333">
      <c r="A333" t="n">
        <v>5</v>
      </c>
      <c r="B333" t="inlineStr">
        <is>
          <t>Finance &amp; Accounting</t>
        </is>
      </c>
      <c r="C333" t="inlineStr">
        <is>
          <t>Other Operating Expense</t>
        </is>
      </c>
      <c r="D333" s="5" t="n">
        <v>10000</v>
      </c>
      <c r="E333" s="5" t="n">
        <v>9452</v>
      </c>
      <c r="F333" s="5" t="n">
        <v>-548</v>
      </c>
      <c r="G333" s="12" t="n">
        <v>-0.0548</v>
      </c>
      <c r="H333" t="inlineStr">
        <is>
          <t>Favorable</t>
        </is>
      </c>
      <c r="I333" t="inlineStr"/>
    </row>
    <row r="334">
      <c r="A334" t="n">
        <v>5</v>
      </c>
      <c r="B334" t="inlineStr">
        <is>
          <t>Finance &amp; Accounting</t>
        </is>
      </c>
      <c r="C334" t="inlineStr">
        <is>
          <t>Professional Services</t>
        </is>
      </c>
      <c r="D334" s="5" t="n">
        <v>7000</v>
      </c>
      <c r="E334" s="5" t="n">
        <v>7194</v>
      </c>
      <c r="F334" s="5" t="n">
        <v>194</v>
      </c>
      <c r="G334" s="12" t="n">
        <v>0.02771428571428572</v>
      </c>
      <c r="H334" t="inlineStr">
        <is>
          <t>Unfavorable</t>
        </is>
      </c>
      <c r="I334" t="inlineStr"/>
    </row>
    <row r="335">
      <c r="A335" t="n">
        <v>5</v>
      </c>
      <c r="B335" t="inlineStr">
        <is>
          <t>Finance &amp; Accounting</t>
        </is>
      </c>
      <c r="C335" t="inlineStr">
        <is>
          <t>Salaries &amp; Benefits</t>
        </is>
      </c>
      <c r="D335" s="5" t="n">
        <v>58000</v>
      </c>
      <c r="E335" s="5" t="n">
        <v>55998</v>
      </c>
      <c r="F335" s="5" t="n">
        <v>-2002</v>
      </c>
      <c r="G335" s="12" t="n">
        <v>-0.03451724137931034</v>
      </c>
      <c r="H335" t="inlineStr">
        <is>
          <t>Favorable</t>
        </is>
      </c>
      <c r="I335" t="inlineStr"/>
    </row>
    <row r="336">
      <c r="A336" t="n">
        <v>5</v>
      </c>
      <c r="B336" t="inlineStr">
        <is>
          <t>Finance &amp; Accounting</t>
        </is>
      </c>
      <c r="C336" t="inlineStr">
        <is>
          <t>Technology/Software</t>
        </is>
      </c>
      <c r="D336" s="5" t="n">
        <v>13000</v>
      </c>
      <c r="E336" s="5" t="n">
        <v>13238</v>
      </c>
      <c r="F336" s="5" t="n">
        <v>238</v>
      </c>
      <c r="G336" s="12" t="n">
        <v>0.01830769230769231</v>
      </c>
      <c r="H336" t="inlineStr">
        <is>
          <t>Unfavorable</t>
        </is>
      </c>
      <c r="I336" t="inlineStr"/>
    </row>
    <row r="337">
      <c r="A337" t="n">
        <v>5</v>
      </c>
      <c r="B337" t="inlineStr">
        <is>
          <t>Human Resources</t>
        </is>
      </c>
      <c r="C337" t="inlineStr">
        <is>
          <t>Occupancy</t>
        </is>
      </c>
      <c r="D337" s="5" t="n">
        <v>8000</v>
      </c>
      <c r="E337" s="5" t="n">
        <v>7946</v>
      </c>
      <c r="F337" s="5" t="n">
        <v>-54</v>
      </c>
      <c r="G337" s="12" t="n">
        <v>-0.00675</v>
      </c>
      <c r="H337" t="inlineStr">
        <is>
          <t>Favorable</t>
        </is>
      </c>
      <c r="I337" t="inlineStr"/>
    </row>
    <row r="338">
      <c r="A338" t="n">
        <v>5</v>
      </c>
      <c r="B338" t="inlineStr">
        <is>
          <t>Human Resources</t>
        </is>
      </c>
      <c r="C338" t="inlineStr">
        <is>
          <t>Other Operating Expense</t>
        </is>
      </c>
      <c r="D338" s="5" t="n">
        <v>6700</v>
      </c>
      <c r="E338" s="5" t="n">
        <v>7107</v>
      </c>
      <c r="F338" s="5" t="n">
        <v>407</v>
      </c>
      <c r="G338" s="12" t="n">
        <v>0.06074626865671642</v>
      </c>
      <c r="H338" t="inlineStr">
        <is>
          <t>Unfavorable</t>
        </is>
      </c>
      <c r="I338" t="inlineStr"/>
    </row>
    <row r="339">
      <c r="A339" t="n">
        <v>5</v>
      </c>
      <c r="B339" t="inlineStr">
        <is>
          <t>Human Resources</t>
        </is>
      </c>
      <c r="C339" t="inlineStr">
        <is>
          <t>Professional Services</t>
        </is>
      </c>
      <c r="D339" s="5" t="n">
        <v>4700</v>
      </c>
      <c r="E339" s="5" t="n">
        <v>4484</v>
      </c>
      <c r="F339" s="5" t="n">
        <v>-216</v>
      </c>
      <c r="G339" s="12" t="n">
        <v>-0.04595744680851064</v>
      </c>
      <c r="H339" t="inlineStr">
        <is>
          <t>Favorable</t>
        </is>
      </c>
      <c r="I339" t="inlineStr"/>
    </row>
    <row r="340">
      <c r="A340" t="n">
        <v>5</v>
      </c>
      <c r="B340" t="inlineStr">
        <is>
          <t>Human Resources</t>
        </is>
      </c>
      <c r="C340" t="inlineStr">
        <is>
          <t>Salaries &amp; Benefits</t>
        </is>
      </c>
      <c r="D340" s="5" t="n">
        <v>38700</v>
      </c>
      <c r="E340" s="5" t="n">
        <v>39897</v>
      </c>
      <c r="F340" s="5" t="n">
        <v>1197</v>
      </c>
      <c r="G340" s="12" t="n">
        <v>0.03093023255813954</v>
      </c>
      <c r="H340" t="inlineStr">
        <is>
          <t>Unfavorable</t>
        </is>
      </c>
      <c r="I340" t="inlineStr"/>
    </row>
    <row r="341">
      <c r="A341" t="n">
        <v>5</v>
      </c>
      <c r="B341" t="inlineStr">
        <is>
          <t>Human Resources</t>
        </is>
      </c>
      <c r="C341" t="inlineStr">
        <is>
          <t>Technology/Software</t>
        </is>
      </c>
      <c r="D341" s="5" t="n">
        <v>8700</v>
      </c>
      <c r="E341" s="5" t="n">
        <v>8846</v>
      </c>
      <c r="F341" s="5" t="n">
        <v>146</v>
      </c>
      <c r="G341" s="12" t="n">
        <v>0.0167816091954023</v>
      </c>
      <c r="H341" t="inlineStr">
        <is>
          <t>Unfavorable</t>
        </is>
      </c>
      <c r="I341" t="inlineStr"/>
    </row>
    <row r="342">
      <c r="A342" t="n">
        <v>5</v>
      </c>
      <c r="B342" t="inlineStr">
        <is>
          <t>IT &amp; Information Security</t>
        </is>
      </c>
      <c r="C342" t="inlineStr">
        <is>
          <t>Occupancy</t>
        </is>
      </c>
      <c r="D342" s="5" t="n">
        <v>24000</v>
      </c>
      <c r="E342" s="5" t="n">
        <v>24610</v>
      </c>
      <c r="F342" s="5" t="n">
        <v>610</v>
      </c>
      <c r="G342" s="12" t="n">
        <v>0.02541666666666667</v>
      </c>
      <c r="H342" t="inlineStr">
        <is>
          <t>Unfavorable</t>
        </is>
      </c>
      <c r="I342" t="inlineStr"/>
    </row>
    <row r="343">
      <c r="A343" t="n">
        <v>5</v>
      </c>
      <c r="B343" t="inlineStr">
        <is>
          <t>IT &amp; Information Security</t>
        </is>
      </c>
      <c r="C343" t="inlineStr">
        <is>
          <t>Other Operating Expense</t>
        </is>
      </c>
      <c r="D343" s="5" t="n">
        <v>20000</v>
      </c>
      <c r="E343" s="5" t="n">
        <v>19595</v>
      </c>
      <c r="F343" s="5" t="n">
        <v>-405</v>
      </c>
      <c r="G343" s="12" t="n">
        <v>-0.02025</v>
      </c>
      <c r="H343" t="inlineStr">
        <is>
          <t>Favorable</t>
        </is>
      </c>
      <c r="I343" t="inlineStr"/>
    </row>
    <row r="344">
      <c r="A344" t="n">
        <v>5</v>
      </c>
      <c r="B344" t="inlineStr">
        <is>
          <t>IT &amp; Information Security</t>
        </is>
      </c>
      <c r="C344" t="inlineStr">
        <is>
          <t>Professional Services</t>
        </is>
      </c>
      <c r="D344" s="5" t="n">
        <v>14000</v>
      </c>
      <c r="E344" s="5" t="n">
        <v>14261</v>
      </c>
      <c r="F344" s="5" t="n">
        <v>261</v>
      </c>
      <c r="G344" s="12" t="n">
        <v>0.01864285714285714</v>
      </c>
      <c r="H344" t="inlineStr">
        <is>
          <t>Unfavorable</t>
        </is>
      </c>
      <c r="I344" t="inlineStr"/>
    </row>
    <row r="345">
      <c r="A345" t="n">
        <v>5</v>
      </c>
      <c r="B345" t="inlineStr">
        <is>
          <t>IT &amp; Information Security</t>
        </is>
      </c>
      <c r="C345" t="inlineStr">
        <is>
          <t>Salaries &amp; Benefits</t>
        </is>
      </c>
      <c r="D345" s="5" t="n">
        <v>116000</v>
      </c>
      <c r="E345" s="5" t="n">
        <v>118507</v>
      </c>
      <c r="F345" s="5" t="n">
        <v>2507</v>
      </c>
      <c r="G345" s="12" t="n">
        <v>0.02161206896551724</v>
      </c>
      <c r="H345" t="inlineStr">
        <is>
          <t>Unfavorable</t>
        </is>
      </c>
      <c r="I345" t="inlineStr"/>
    </row>
    <row r="346">
      <c r="A346" t="n">
        <v>5</v>
      </c>
      <c r="B346" t="inlineStr">
        <is>
          <t>IT &amp; Information Security</t>
        </is>
      </c>
      <c r="C346" t="inlineStr">
        <is>
          <t>Technology/Software</t>
        </is>
      </c>
      <c r="D346" s="5" t="n">
        <v>26000</v>
      </c>
      <c r="E346" s="5" t="n">
        <v>33770</v>
      </c>
      <c r="F346" s="9" t="n">
        <v>7770</v>
      </c>
      <c r="G346" s="10" t="n">
        <v>0.2988461538461539</v>
      </c>
      <c r="H346" t="inlineStr">
        <is>
          <t>Unfavorable</t>
        </is>
      </c>
      <c r="I346" s="11" t="inlineStr">
        <is>
          <t>Escalate</t>
        </is>
      </c>
    </row>
    <row r="347">
      <c r="A347" t="n">
        <v>5</v>
      </c>
      <c r="B347" t="inlineStr">
        <is>
          <t>Internal Audit</t>
        </is>
      </c>
      <c r="C347" t="inlineStr">
        <is>
          <t>Occupancy</t>
        </is>
      </c>
      <c r="D347" s="5" t="n">
        <v>6000</v>
      </c>
      <c r="E347" s="5" t="n">
        <v>6202</v>
      </c>
      <c r="F347" s="5" t="n">
        <v>202</v>
      </c>
      <c r="G347" s="12" t="n">
        <v>0.03366666666666666</v>
      </c>
      <c r="H347" t="inlineStr">
        <is>
          <t>Unfavorable</t>
        </is>
      </c>
      <c r="I347" t="inlineStr"/>
    </row>
    <row r="348">
      <c r="A348" t="n">
        <v>5</v>
      </c>
      <c r="B348" t="inlineStr">
        <is>
          <t>Internal Audit</t>
        </is>
      </c>
      <c r="C348" t="inlineStr">
        <is>
          <t>Other Operating Expense</t>
        </is>
      </c>
      <c r="D348" s="5" t="n">
        <v>5000</v>
      </c>
      <c r="E348" s="5" t="n">
        <v>5212</v>
      </c>
      <c r="F348" s="5" t="n">
        <v>212</v>
      </c>
      <c r="G348" s="12" t="n">
        <v>0.0424</v>
      </c>
      <c r="H348" t="inlineStr">
        <is>
          <t>Unfavorable</t>
        </is>
      </c>
      <c r="I348" t="inlineStr"/>
    </row>
    <row r="349">
      <c r="A349" t="n">
        <v>5</v>
      </c>
      <c r="B349" t="inlineStr">
        <is>
          <t>Internal Audit</t>
        </is>
      </c>
      <c r="C349" t="inlineStr">
        <is>
          <t>Professional Services</t>
        </is>
      </c>
      <c r="D349" s="5" t="n">
        <v>3500</v>
      </c>
      <c r="E349" s="5" t="n">
        <v>3393</v>
      </c>
      <c r="F349" s="5" t="n">
        <v>-107</v>
      </c>
      <c r="G349" s="12" t="n">
        <v>-0.03057142857142857</v>
      </c>
      <c r="H349" t="inlineStr">
        <is>
          <t>Favorable</t>
        </is>
      </c>
      <c r="I349" t="inlineStr"/>
    </row>
    <row r="350">
      <c r="A350" t="n">
        <v>5</v>
      </c>
      <c r="B350" t="inlineStr">
        <is>
          <t>Internal Audit</t>
        </is>
      </c>
      <c r="C350" t="inlineStr">
        <is>
          <t>Salaries &amp; Benefits</t>
        </is>
      </c>
      <c r="D350" s="5" t="n">
        <v>29000</v>
      </c>
      <c r="E350" s="5" t="n">
        <v>30719</v>
      </c>
      <c r="F350" s="5" t="n">
        <v>1719</v>
      </c>
      <c r="G350" s="12" t="n">
        <v>0.05927586206896552</v>
      </c>
      <c r="H350" t="inlineStr">
        <is>
          <t>Unfavorable</t>
        </is>
      </c>
      <c r="I350" t="inlineStr"/>
    </row>
    <row r="351">
      <c r="A351" t="n">
        <v>5</v>
      </c>
      <c r="B351" t="inlineStr">
        <is>
          <t>Internal Audit</t>
        </is>
      </c>
      <c r="C351" t="inlineStr">
        <is>
          <t>Technology/Software</t>
        </is>
      </c>
      <c r="D351" s="5" t="n">
        <v>6500</v>
      </c>
      <c r="E351" s="5" t="n">
        <v>6310</v>
      </c>
      <c r="F351" s="5" t="n">
        <v>-190</v>
      </c>
      <c r="G351" s="12" t="n">
        <v>-0.02923076923076923</v>
      </c>
      <c r="H351" t="inlineStr">
        <is>
          <t>Favorable</t>
        </is>
      </c>
      <c r="I351" t="inlineStr"/>
    </row>
    <row r="352">
      <c r="A352" t="n">
        <v>5</v>
      </c>
      <c r="B352" t="inlineStr">
        <is>
          <t>Loan Servicing</t>
        </is>
      </c>
      <c r="C352" t="inlineStr">
        <is>
          <t>Occupancy</t>
        </is>
      </c>
      <c r="D352" s="5" t="n">
        <v>16000</v>
      </c>
      <c r="E352" s="5" t="n">
        <v>16584</v>
      </c>
      <c r="F352" s="5" t="n">
        <v>584</v>
      </c>
      <c r="G352" s="12" t="n">
        <v>0.0365</v>
      </c>
      <c r="H352" t="inlineStr">
        <is>
          <t>Unfavorable</t>
        </is>
      </c>
      <c r="I352" t="inlineStr"/>
    </row>
    <row r="353">
      <c r="A353" t="n">
        <v>5</v>
      </c>
      <c r="B353" t="inlineStr">
        <is>
          <t>Loan Servicing</t>
        </is>
      </c>
      <c r="C353" t="inlineStr">
        <is>
          <t>Other Operating Expense</t>
        </is>
      </c>
      <c r="D353" s="5" t="n">
        <v>13300</v>
      </c>
      <c r="E353" s="5" t="n">
        <v>13373</v>
      </c>
      <c r="F353" s="5" t="n">
        <v>73</v>
      </c>
      <c r="G353" s="12" t="n">
        <v>0.005488721804511278</v>
      </c>
      <c r="H353" t="inlineStr">
        <is>
          <t>Unfavorable</t>
        </is>
      </c>
      <c r="I353" t="inlineStr"/>
    </row>
    <row r="354">
      <c r="A354" t="n">
        <v>5</v>
      </c>
      <c r="B354" t="inlineStr">
        <is>
          <t>Loan Servicing</t>
        </is>
      </c>
      <c r="C354" t="inlineStr">
        <is>
          <t>Professional Services</t>
        </is>
      </c>
      <c r="D354" s="5" t="n">
        <v>9300</v>
      </c>
      <c r="E354" s="5" t="n">
        <v>9302</v>
      </c>
      <c r="F354" s="5" t="n">
        <v>2</v>
      </c>
      <c r="G354" s="12" t="n">
        <v>0.0002150537634408602</v>
      </c>
      <c r="H354" t="inlineStr">
        <is>
          <t>Unfavorable</t>
        </is>
      </c>
      <c r="I354" t="inlineStr"/>
    </row>
    <row r="355">
      <c r="A355" t="n">
        <v>5</v>
      </c>
      <c r="B355" t="inlineStr">
        <is>
          <t>Loan Servicing</t>
        </is>
      </c>
      <c r="C355" t="inlineStr">
        <is>
          <t>Salaries &amp; Benefits</t>
        </is>
      </c>
      <c r="D355" s="5" t="n">
        <v>77300</v>
      </c>
      <c r="E355" s="5" t="n">
        <v>76691</v>
      </c>
      <c r="F355" s="5" t="n">
        <v>-609</v>
      </c>
      <c r="G355" s="12" t="n">
        <v>-0.007878395860284606</v>
      </c>
      <c r="H355" t="inlineStr">
        <is>
          <t>Favorable</t>
        </is>
      </c>
      <c r="I355" t="inlineStr"/>
    </row>
    <row r="356">
      <c r="A356" t="n">
        <v>5</v>
      </c>
      <c r="B356" t="inlineStr">
        <is>
          <t>Loan Servicing</t>
        </is>
      </c>
      <c r="C356" t="inlineStr">
        <is>
          <t>Technology/Software</t>
        </is>
      </c>
      <c r="D356" s="5" t="n">
        <v>17300</v>
      </c>
      <c r="E356" s="5" t="n">
        <v>17580</v>
      </c>
      <c r="F356" s="5" t="n">
        <v>280</v>
      </c>
      <c r="G356" s="12" t="n">
        <v>0.01618497109826589</v>
      </c>
      <c r="H356" t="inlineStr">
        <is>
          <t>Unfavorable</t>
        </is>
      </c>
      <c r="I356" t="inlineStr"/>
    </row>
    <row r="357">
      <c r="A357" t="n">
        <v>5</v>
      </c>
      <c r="B357" t="inlineStr">
        <is>
          <t>Marketing</t>
        </is>
      </c>
      <c r="C357" t="inlineStr">
        <is>
          <t>Occupancy</t>
        </is>
      </c>
      <c r="D357" s="5" t="n">
        <v>7000</v>
      </c>
      <c r="E357" s="5" t="n">
        <v>7027</v>
      </c>
      <c r="F357" s="5" t="n">
        <v>27</v>
      </c>
      <c r="G357" s="12" t="n">
        <v>0.003857142857142857</v>
      </c>
      <c r="H357" t="inlineStr">
        <is>
          <t>Unfavorable</t>
        </is>
      </c>
      <c r="I357" t="inlineStr"/>
    </row>
    <row r="358">
      <c r="A358" t="n">
        <v>5</v>
      </c>
      <c r="B358" t="inlineStr">
        <is>
          <t>Marketing</t>
        </is>
      </c>
      <c r="C358" t="inlineStr">
        <is>
          <t>Other Operating Expense</t>
        </is>
      </c>
      <c r="D358" s="5" t="n">
        <v>5800</v>
      </c>
      <c r="E358" s="5" t="n">
        <v>5826</v>
      </c>
      <c r="F358" s="5" t="n">
        <v>26</v>
      </c>
      <c r="G358" s="12" t="n">
        <v>0.004482758620689655</v>
      </c>
      <c r="H358" t="inlineStr">
        <is>
          <t>Unfavorable</t>
        </is>
      </c>
      <c r="I358" t="inlineStr"/>
    </row>
    <row r="359">
      <c r="A359" t="n">
        <v>5</v>
      </c>
      <c r="B359" t="inlineStr">
        <is>
          <t>Marketing</t>
        </is>
      </c>
      <c r="C359" t="inlineStr">
        <is>
          <t>Professional Services</t>
        </is>
      </c>
      <c r="D359" s="5" t="n">
        <v>4100</v>
      </c>
      <c r="E359" s="5" t="n">
        <v>6289</v>
      </c>
      <c r="F359" s="5" t="n">
        <v>2189</v>
      </c>
      <c r="G359" s="12" t="n">
        <v>0.5339024390243903</v>
      </c>
      <c r="H359" t="inlineStr">
        <is>
          <t>Unfavorable</t>
        </is>
      </c>
      <c r="I359" t="inlineStr"/>
    </row>
    <row r="360">
      <c r="A360" t="n">
        <v>5</v>
      </c>
      <c r="B360" t="inlineStr">
        <is>
          <t>Marketing</t>
        </is>
      </c>
      <c r="C360" t="inlineStr">
        <is>
          <t>Salaries &amp; Benefits</t>
        </is>
      </c>
      <c r="D360" s="5" t="n">
        <v>33800</v>
      </c>
      <c r="E360" s="5" t="n">
        <v>34313</v>
      </c>
      <c r="F360" s="5" t="n">
        <v>513</v>
      </c>
      <c r="G360" s="12" t="n">
        <v>0.01517751479289941</v>
      </c>
      <c r="H360" t="inlineStr">
        <is>
          <t>Unfavorable</t>
        </is>
      </c>
      <c r="I360" t="inlineStr"/>
    </row>
    <row r="361">
      <c r="A361" t="n">
        <v>5</v>
      </c>
      <c r="B361" t="inlineStr">
        <is>
          <t>Marketing</t>
        </is>
      </c>
      <c r="C361" t="inlineStr">
        <is>
          <t>Technology/Software</t>
        </is>
      </c>
      <c r="D361" s="5" t="n">
        <v>7600</v>
      </c>
      <c r="E361" s="5" t="n">
        <v>7613</v>
      </c>
      <c r="F361" s="5" t="n">
        <v>13</v>
      </c>
      <c r="G361" s="12" t="n">
        <v>0.001710526315789474</v>
      </c>
      <c r="H361" t="inlineStr">
        <is>
          <t>Unfavorable</t>
        </is>
      </c>
      <c r="I361" t="inlineStr"/>
    </row>
    <row r="362">
      <c r="A362" t="n">
        <v>5</v>
      </c>
      <c r="B362" t="inlineStr">
        <is>
          <t>Retail Banking Operations</t>
        </is>
      </c>
      <c r="C362" t="inlineStr">
        <is>
          <t>Occupancy</t>
        </is>
      </c>
      <c r="D362" s="5" t="n">
        <v>36000</v>
      </c>
      <c r="E362" s="5" t="n">
        <v>35564</v>
      </c>
      <c r="F362" s="5" t="n">
        <v>-436</v>
      </c>
      <c r="G362" s="12" t="n">
        <v>-0.01211111111111111</v>
      </c>
      <c r="H362" t="inlineStr">
        <is>
          <t>Favorable</t>
        </is>
      </c>
      <c r="I362" t="inlineStr"/>
    </row>
    <row r="363">
      <c r="A363" t="n">
        <v>5</v>
      </c>
      <c r="B363" t="inlineStr">
        <is>
          <t>Retail Banking Operations</t>
        </is>
      </c>
      <c r="C363" t="inlineStr">
        <is>
          <t>Other Operating Expense</t>
        </is>
      </c>
      <c r="D363" s="5" t="n">
        <v>30000</v>
      </c>
      <c r="E363" s="5" t="n">
        <v>29403</v>
      </c>
      <c r="F363" s="5" t="n">
        <v>-597</v>
      </c>
      <c r="G363" s="12" t="n">
        <v>-0.0199</v>
      </c>
      <c r="H363" t="inlineStr">
        <is>
          <t>Favorable</t>
        </is>
      </c>
      <c r="I363" t="inlineStr"/>
    </row>
    <row r="364">
      <c r="A364" t="n">
        <v>5</v>
      </c>
      <c r="B364" t="inlineStr">
        <is>
          <t>Retail Banking Operations</t>
        </is>
      </c>
      <c r="C364" t="inlineStr">
        <is>
          <t>Professional Services</t>
        </is>
      </c>
      <c r="D364" s="5" t="n">
        <v>21000</v>
      </c>
      <c r="E364" s="5" t="n">
        <v>21129</v>
      </c>
      <c r="F364" s="5" t="n">
        <v>129</v>
      </c>
      <c r="G364" s="12" t="n">
        <v>0.006142857142857143</v>
      </c>
      <c r="H364" t="inlineStr">
        <is>
          <t>Unfavorable</t>
        </is>
      </c>
      <c r="I364" t="inlineStr"/>
    </row>
    <row r="365">
      <c r="A365" t="n">
        <v>5</v>
      </c>
      <c r="B365" t="inlineStr">
        <is>
          <t>Retail Banking Operations</t>
        </is>
      </c>
      <c r="C365" t="inlineStr">
        <is>
          <t>Salaries &amp; Benefits</t>
        </is>
      </c>
      <c r="D365" s="5" t="n">
        <v>174000</v>
      </c>
      <c r="E365" s="5" t="n">
        <v>177332</v>
      </c>
      <c r="F365" s="5" t="n">
        <v>3332</v>
      </c>
      <c r="G365" s="12" t="n">
        <v>0.01914942528735632</v>
      </c>
      <c r="H365" t="inlineStr">
        <is>
          <t>Unfavorable</t>
        </is>
      </c>
      <c r="I365" t="inlineStr"/>
    </row>
    <row r="366">
      <c r="A366" t="n">
        <v>5</v>
      </c>
      <c r="B366" t="inlineStr">
        <is>
          <t>Retail Banking Operations</t>
        </is>
      </c>
      <c r="C366" t="inlineStr">
        <is>
          <t>Technology/Software</t>
        </is>
      </c>
      <c r="D366" s="5" t="n">
        <v>39000</v>
      </c>
      <c r="E366" s="5" t="n">
        <v>37561</v>
      </c>
      <c r="F366" s="5" t="n">
        <v>-1439</v>
      </c>
      <c r="G366" s="12" t="n">
        <v>-0.0368974358974359</v>
      </c>
      <c r="H366" t="inlineStr">
        <is>
          <t>Favorable</t>
        </is>
      </c>
      <c r="I366" t="inlineStr"/>
    </row>
    <row r="367">
      <c r="A367" t="n">
        <v>5</v>
      </c>
      <c r="B367" t="inlineStr">
        <is>
          <t>Treasury</t>
        </is>
      </c>
      <c r="C367" t="inlineStr">
        <is>
          <t>Occupancy</t>
        </is>
      </c>
      <c r="D367" s="5" t="n">
        <v>9000</v>
      </c>
      <c r="E367" s="5" t="n">
        <v>9225</v>
      </c>
      <c r="F367" s="5" t="n">
        <v>225</v>
      </c>
      <c r="G367" s="12" t="n">
        <v>0.025</v>
      </c>
      <c r="H367" t="inlineStr">
        <is>
          <t>Unfavorable</t>
        </is>
      </c>
      <c r="I367" t="inlineStr"/>
    </row>
    <row r="368">
      <c r="A368" t="n">
        <v>5</v>
      </c>
      <c r="B368" t="inlineStr">
        <is>
          <t>Treasury</t>
        </is>
      </c>
      <c r="C368" t="inlineStr">
        <is>
          <t>Other Operating Expense</t>
        </is>
      </c>
      <c r="D368" s="5" t="n">
        <v>7500</v>
      </c>
      <c r="E368" s="5" t="n">
        <v>7612</v>
      </c>
      <c r="F368" s="5" t="n">
        <v>112</v>
      </c>
      <c r="G368" s="12" t="n">
        <v>0.01493333333333333</v>
      </c>
      <c r="H368" t="inlineStr">
        <is>
          <t>Unfavorable</t>
        </is>
      </c>
      <c r="I368" t="inlineStr"/>
    </row>
    <row r="369">
      <c r="A369" t="n">
        <v>5</v>
      </c>
      <c r="B369" t="inlineStr">
        <is>
          <t>Treasury</t>
        </is>
      </c>
      <c r="C369" t="inlineStr">
        <is>
          <t>Professional Services</t>
        </is>
      </c>
      <c r="D369" s="5" t="n">
        <v>5300</v>
      </c>
      <c r="E369" s="5" t="n">
        <v>5535</v>
      </c>
      <c r="F369" s="5" t="n">
        <v>235</v>
      </c>
      <c r="G369" s="12" t="n">
        <v>0.04433962264150943</v>
      </c>
      <c r="H369" t="inlineStr">
        <is>
          <t>Unfavorable</t>
        </is>
      </c>
      <c r="I369" t="inlineStr"/>
    </row>
    <row r="370">
      <c r="A370" t="n">
        <v>5</v>
      </c>
      <c r="B370" t="inlineStr">
        <is>
          <t>Treasury</t>
        </is>
      </c>
      <c r="C370" t="inlineStr">
        <is>
          <t>Salaries &amp; Benefits</t>
        </is>
      </c>
      <c r="D370" s="5" t="n">
        <v>43500</v>
      </c>
      <c r="E370" s="5" t="n">
        <v>42038</v>
      </c>
      <c r="F370" s="5" t="n">
        <v>-1462</v>
      </c>
      <c r="G370" s="12" t="n">
        <v>-0.03360919540229885</v>
      </c>
      <c r="H370" t="inlineStr">
        <is>
          <t>Favorable</t>
        </is>
      </c>
      <c r="I370" t="inlineStr"/>
    </row>
    <row r="371">
      <c r="A371" t="n">
        <v>5</v>
      </c>
      <c r="B371" t="inlineStr">
        <is>
          <t>Treasury</t>
        </is>
      </c>
      <c r="C371" t="inlineStr">
        <is>
          <t>Technology/Software</t>
        </is>
      </c>
      <c r="D371" s="5" t="n">
        <v>9800</v>
      </c>
      <c r="E371" s="5" t="n">
        <v>9848</v>
      </c>
      <c r="F371" s="5" t="n">
        <v>48</v>
      </c>
      <c r="G371" s="12" t="n">
        <v>0.004897959183673469</v>
      </c>
      <c r="H371" t="inlineStr">
        <is>
          <t>Unfavorable</t>
        </is>
      </c>
      <c r="I371" t="inlineStr"/>
    </row>
    <row r="372">
      <c r="A372" t="n">
        <v>5</v>
      </c>
      <c r="B372" t="inlineStr">
        <is>
          <t>Wealth Management</t>
        </is>
      </c>
      <c r="C372" t="inlineStr">
        <is>
          <t>Occupancy</t>
        </is>
      </c>
      <c r="D372" s="5" t="n">
        <v>10000</v>
      </c>
      <c r="E372" s="5" t="n">
        <v>10105</v>
      </c>
      <c r="F372" s="5" t="n">
        <v>105</v>
      </c>
      <c r="G372" s="12" t="n">
        <v>0.0105</v>
      </c>
      <c r="H372" t="inlineStr">
        <is>
          <t>Unfavorable</t>
        </is>
      </c>
      <c r="I372" t="inlineStr"/>
    </row>
    <row r="373">
      <c r="A373" t="n">
        <v>5</v>
      </c>
      <c r="B373" t="inlineStr">
        <is>
          <t>Wealth Management</t>
        </is>
      </c>
      <c r="C373" t="inlineStr">
        <is>
          <t>Other Operating Expense</t>
        </is>
      </c>
      <c r="D373" s="5" t="n">
        <v>8300</v>
      </c>
      <c r="E373" s="5" t="n">
        <v>8209</v>
      </c>
      <c r="F373" s="5" t="n">
        <v>-91</v>
      </c>
      <c r="G373" s="12" t="n">
        <v>-0.01096385542168675</v>
      </c>
      <c r="H373" t="inlineStr">
        <is>
          <t>Favorable</t>
        </is>
      </c>
      <c r="I373" t="inlineStr"/>
    </row>
    <row r="374">
      <c r="A374" t="n">
        <v>5</v>
      </c>
      <c r="B374" t="inlineStr">
        <is>
          <t>Wealth Management</t>
        </is>
      </c>
      <c r="C374" t="inlineStr">
        <is>
          <t>Professional Services</t>
        </is>
      </c>
      <c r="D374" s="5" t="n">
        <v>5800</v>
      </c>
      <c r="E374" s="5" t="n">
        <v>5435</v>
      </c>
      <c r="F374" s="5" t="n">
        <v>-365</v>
      </c>
      <c r="G374" s="12" t="n">
        <v>-0.06293103448275862</v>
      </c>
      <c r="H374" t="inlineStr">
        <is>
          <t>Favorable</t>
        </is>
      </c>
      <c r="I374" t="inlineStr"/>
    </row>
    <row r="375">
      <c r="A375" t="n">
        <v>5</v>
      </c>
      <c r="B375" t="inlineStr">
        <is>
          <t>Wealth Management</t>
        </is>
      </c>
      <c r="C375" t="inlineStr">
        <is>
          <t>Salaries &amp; Benefits</t>
        </is>
      </c>
      <c r="D375" s="5" t="n">
        <v>48300</v>
      </c>
      <c r="E375" s="5" t="n">
        <v>48073</v>
      </c>
      <c r="F375" s="5" t="n">
        <v>-227</v>
      </c>
      <c r="G375" s="12" t="n">
        <v>-0.004699792960662526</v>
      </c>
      <c r="H375" t="inlineStr">
        <is>
          <t>Favorable</t>
        </is>
      </c>
      <c r="I375" t="inlineStr"/>
    </row>
    <row r="376">
      <c r="A376" t="n">
        <v>5</v>
      </c>
      <c r="B376" t="inlineStr">
        <is>
          <t>Wealth Management</t>
        </is>
      </c>
      <c r="C376" t="inlineStr">
        <is>
          <t>Technology/Software</t>
        </is>
      </c>
      <c r="D376" s="5" t="n">
        <v>10800</v>
      </c>
      <c r="E376" s="5" t="n">
        <v>11416</v>
      </c>
      <c r="F376" s="5" t="n">
        <v>616</v>
      </c>
      <c r="G376" s="12" t="n">
        <v>0.05703703703703704</v>
      </c>
      <c r="H376" t="inlineStr">
        <is>
          <t>Unfavorable</t>
        </is>
      </c>
      <c r="I376" t="inlineStr"/>
    </row>
    <row r="377">
      <c r="A377" t="n">
        <v>6</v>
      </c>
      <c r="B377" t="inlineStr">
        <is>
          <t>Branch Network</t>
        </is>
      </c>
      <c r="C377" t="inlineStr">
        <is>
          <t>Occupancy</t>
        </is>
      </c>
      <c r="D377" s="5" t="n">
        <v>42000</v>
      </c>
      <c r="E377" s="5" t="n">
        <v>41184</v>
      </c>
      <c r="F377" s="5" t="n">
        <v>-816</v>
      </c>
      <c r="G377" s="12" t="n">
        <v>-0.01942857142857143</v>
      </c>
      <c r="H377" t="inlineStr">
        <is>
          <t>Favorable</t>
        </is>
      </c>
      <c r="I377" t="inlineStr"/>
    </row>
    <row r="378">
      <c r="A378" t="n">
        <v>6</v>
      </c>
      <c r="B378" t="inlineStr">
        <is>
          <t>Branch Network</t>
        </is>
      </c>
      <c r="C378" t="inlineStr">
        <is>
          <t>Other Operating Expense</t>
        </is>
      </c>
      <c r="D378" s="5" t="n">
        <v>35000</v>
      </c>
      <c r="E378" s="5" t="n">
        <v>28087</v>
      </c>
      <c r="F378" s="6" t="n">
        <v>-6913</v>
      </c>
      <c r="G378" s="7" t="n">
        <v>-0.1975142857142857</v>
      </c>
      <c r="H378" t="inlineStr">
        <is>
          <t>Favorable</t>
        </is>
      </c>
      <c r="I378" s="8" t="inlineStr">
        <is>
          <t>Review</t>
        </is>
      </c>
    </row>
    <row r="379">
      <c r="A379" t="n">
        <v>6</v>
      </c>
      <c r="B379" t="inlineStr">
        <is>
          <t>Branch Network</t>
        </is>
      </c>
      <c r="C379" t="inlineStr">
        <is>
          <t>Professional Services</t>
        </is>
      </c>
      <c r="D379" s="5" t="n">
        <v>24500</v>
      </c>
      <c r="E379" s="5" t="n">
        <v>24424</v>
      </c>
      <c r="F379" s="5" t="n">
        <v>-76</v>
      </c>
      <c r="G379" s="12" t="n">
        <v>-0.003102040816326531</v>
      </c>
      <c r="H379" t="inlineStr">
        <is>
          <t>Favorable</t>
        </is>
      </c>
      <c r="I379" t="inlineStr"/>
    </row>
    <row r="380">
      <c r="A380" t="n">
        <v>6</v>
      </c>
      <c r="B380" t="inlineStr">
        <is>
          <t>Branch Network</t>
        </is>
      </c>
      <c r="C380" t="inlineStr">
        <is>
          <t>Salaries &amp; Benefits</t>
        </is>
      </c>
      <c r="D380" s="5" t="n">
        <v>203000</v>
      </c>
      <c r="E380" s="5" t="n">
        <v>204416</v>
      </c>
      <c r="F380" s="5" t="n">
        <v>1416</v>
      </c>
      <c r="G380" s="12" t="n">
        <v>0.006975369458128079</v>
      </c>
      <c r="H380" t="inlineStr">
        <is>
          <t>Unfavorable</t>
        </is>
      </c>
      <c r="I380" t="inlineStr"/>
    </row>
    <row r="381">
      <c r="A381" t="n">
        <v>6</v>
      </c>
      <c r="B381" t="inlineStr">
        <is>
          <t>Branch Network</t>
        </is>
      </c>
      <c r="C381" t="inlineStr">
        <is>
          <t>Technology/Software</t>
        </is>
      </c>
      <c r="D381" s="5" t="n">
        <v>45500</v>
      </c>
      <c r="E381" s="5" t="n">
        <v>46934</v>
      </c>
      <c r="F381" s="5" t="n">
        <v>1434</v>
      </c>
      <c r="G381" s="12" t="n">
        <v>0.03151648351648351</v>
      </c>
      <c r="H381" t="inlineStr">
        <is>
          <t>Unfavorable</t>
        </is>
      </c>
      <c r="I381" t="inlineStr"/>
    </row>
    <row r="382">
      <c r="A382" t="n">
        <v>6</v>
      </c>
      <c r="B382" t="inlineStr">
        <is>
          <t>Commercial Lending</t>
        </is>
      </c>
      <c r="C382" t="inlineStr">
        <is>
          <t>Occupancy</t>
        </is>
      </c>
      <c r="D382" s="5" t="n">
        <v>29000</v>
      </c>
      <c r="E382" s="5" t="n">
        <v>28433</v>
      </c>
      <c r="F382" s="5" t="n">
        <v>-567</v>
      </c>
      <c r="G382" s="12" t="n">
        <v>-0.01955172413793103</v>
      </c>
      <c r="H382" t="inlineStr">
        <is>
          <t>Favorable</t>
        </is>
      </c>
      <c r="I382" t="inlineStr"/>
    </row>
    <row r="383">
      <c r="A383" t="n">
        <v>6</v>
      </c>
      <c r="B383" t="inlineStr">
        <is>
          <t>Commercial Lending</t>
        </is>
      </c>
      <c r="C383" t="inlineStr">
        <is>
          <t>Other Operating Expense</t>
        </is>
      </c>
      <c r="D383" s="5" t="n">
        <v>24200</v>
      </c>
      <c r="E383" s="5" t="n">
        <v>23756</v>
      </c>
      <c r="F383" s="5" t="n">
        <v>-444</v>
      </c>
      <c r="G383" s="12" t="n">
        <v>-0.01834710743801653</v>
      </c>
      <c r="H383" t="inlineStr">
        <is>
          <t>Favorable</t>
        </is>
      </c>
      <c r="I383" t="inlineStr"/>
    </row>
    <row r="384">
      <c r="A384" t="n">
        <v>6</v>
      </c>
      <c r="B384" t="inlineStr">
        <is>
          <t>Commercial Lending</t>
        </is>
      </c>
      <c r="C384" t="inlineStr">
        <is>
          <t>Professional Services</t>
        </is>
      </c>
      <c r="D384" s="5" t="n">
        <v>16900</v>
      </c>
      <c r="E384" s="5" t="n">
        <v>16886</v>
      </c>
      <c r="F384" s="5" t="n">
        <v>-14</v>
      </c>
      <c r="G384" s="12" t="n">
        <v>-0.0008284023668639054</v>
      </c>
      <c r="H384" t="inlineStr">
        <is>
          <t>Favorable</t>
        </is>
      </c>
      <c r="I384" t="inlineStr"/>
    </row>
    <row r="385">
      <c r="A385" t="n">
        <v>6</v>
      </c>
      <c r="B385" t="inlineStr">
        <is>
          <t>Commercial Lending</t>
        </is>
      </c>
      <c r="C385" t="inlineStr">
        <is>
          <t>Salaries &amp; Benefits</t>
        </is>
      </c>
      <c r="D385" s="5" t="n">
        <v>140200</v>
      </c>
      <c r="E385" s="5" t="n">
        <v>145639</v>
      </c>
      <c r="F385" s="5" t="n">
        <v>5439</v>
      </c>
      <c r="G385" s="12" t="n">
        <v>0.03879457917261055</v>
      </c>
      <c r="H385" t="inlineStr">
        <is>
          <t>Unfavorable</t>
        </is>
      </c>
      <c r="I385" t="inlineStr"/>
    </row>
    <row r="386">
      <c r="A386" t="n">
        <v>6</v>
      </c>
      <c r="B386" t="inlineStr">
        <is>
          <t>Commercial Lending</t>
        </is>
      </c>
      <c r="C386" t="inlineStr">
        <is>
          <t>Technology/Software</t>
        </is>
      </c>
      <c r="D386" s="5" t="n">
        <v>31400</v>
      </c>
      <c r="E386" s="5" t="n">
        <v>32038</v>
      </c>
      <c r="F386" s="5" t="n">
        <v>638</v>
      </c>
      <c r="G386" s="12" t="n">
        <v>0.02031847133757962</v>
      </c>
      <c r="H386" t="inlineStr">
        <is>
          <t>Unfavorable</t>
        </is>
      </c>
      <c r="I386" t="inlineStr"/>
    </row>
    <row r="387">
      <c r="A387" t="n">
        <v>6</v>
      </c>
      <c r="B387" t="inlineStr">
        <is>
          <t>Compliance &amp; BSA</t>
        </is>
      </c>
      <c r="C387" t="inlineStr">
        <is>
          <t>Occupancy</t>
        </is>
      </c>
      <c r="D387" s="5" t="n">
        <v>15000</v>
      </c>
      <c r="E387" s="5" t="n">
        <v>15167</v>
      </c>
      <c r="F387" s="5" t="n">
        <v>167</v>
      </c>
      <c r="G387" s="12" t="n">
        <v>0.01113333333333333</v>
      </c>
      <c r="H387" t="inlineStr">
        <is>
          <t>Unfavorable</t>
        </is>
      </c>
      <c r="I387" t="inlineStr"/>
    </row>
    <row r="388">
      <c r="A388" t="n">
        <v>6</v>
      </c>
      <c r="B388" t="inlineStr">
        <is>
          <t>Compliance &amp; BSA</t>
        </is>
      </c>
      <c r="C388" t="inlineStr">
        <is>
          <t>Other Operating Expense</t>
        </is>
      </c>
      <c r="D388" s="5" t="n">
        <v>12500</v>
      </c>
      <c r="E388" s="5" t="n">
        <v>13054</v>
      </c>
      <c r="F388" s="5" t="n">
        <v>554</v>
      </c>
      <c r="G388" s="12" t="n">
        <v>0.04432</v>
      </c>
      <c r="H388" t="inlineStr">
        <is>
          <t>Unfavorable</t>
        </is>
      </c>
      <c r="I388" t="inlineStr"/>
    </row>
    <row r="389">
      <c r="A389" t="n">
        <v>6</v>
      </c>
      <c r="B389" t="inlineStr">
        <is>
          <t>Compliance &amp; BSA</t>
        </is>
      </c>
      <c r="C389" t="inlineStr">
        <is>
          <t>Professional Services</t>
        </is>
      </c>
      <c r="D389" s="5" t="n">
        <v>8800</v>
      </c>
      <c r="E389" s="5" t="n">
        <v>8637</v>
      </c>
      <c r="F389" s="5" t="n">
        <v>-163</v>
      </c>
      <c r="G389" s="12" t="n">
        <v>-0.01852272727272727</v>
      </c>
      <c r="H389" t="inlineStr">
        <is>
          <t>Favorable</t>
        </is>
      </c>
      <c r="I389" t="inlineStr"/>
    </row>
    <row r="390">
      <c r="A390" t="n">
        <v>6</v>
      </c>
      <c r="B390" t="inlineStr">
        <is>
          <t>Compliance &amp; BSA</t>
        </is>
      </c>
      <c r="C390" t="inlineStr">
        <is>
          <t>Salaries &amp; Benefits</t>
        </is>
      </c>
      <c r="D390" s="5" t="n">
        <v>72500</v>
      </c>
      <c r="E390" s="5" t="n">
        <v>74914</v>
      </c>
      <c r="F390" s="5" t="n">
        <v>2414</v>
      </c>
      <c r="G390" s="12" t="n">
        <v>0.03329655172413793</v>
      </c>
      <c r="H390" t="inlineStr">
        <is>
          <t>Unfavorable</t>
        </is>
      </c>
      <c r="I390" t="inlineStr"/>
    </row>
    <row r="391">
      <c r="A391" t="n">
        <v>6</v>
      </c>
      <c r="B391" t="inlineStr">
        <is>
          <t>Compliance &amp; BSA</t>
        </is>
      </c>
      <c r="C391" t="inlineStr">
        <is>
          <t>Technology/Software</t>
        </is>
      </c>
      <c r="D391" s="5" t="n">
        <v>16200</v>
      </c>
      <c r="E391" s="5" t="n">
        <v>16251</v>
      </c>
      <c r="F391" s="5" t="n">
        <v>51</v>
      </c>
      <c r="G391" s="12" t="n">
        <v>0.003148148148148148</v>
      </c>
      <c r="H391" t="inlineStr">
        <is>
          <t>Unfavorable</t>
        </is>
      </c>
      <c r="I391" t="inlineStr"/>
    </row>
    <row r="392">
      <c r="A392" t="n">
        <v>6</v>
      </c>
      <c r="B392" t="inlineStr">
        <is>
          <t>Deposit Operations</t>
        </is>
      </c>
      <c r="C392" t="inlineStr">
        <is>
          <t>Occupancy</t>
        </is>
      </c>
      <c r="D392" s="5" t="n">
        <v>13000</v>
      </c>
      <c r="E392" s="5" t="n">
        <v>13136</v>
      </c>
      <c r="F392" s="5" t="n">
        <v>136</v>
      </c>
      <c r="G392" s="12" t="n">
        <v>0.01046153846153846</v>
      </c>
      <c r="H392" t="inlineStr">
        <is>
          <t>Unfavorable</t>
        </is>
      </c>
      <c r="I392" t="inlineStr"/>
    </row>
    <row r="393">
      <c r="A393" t="n">
        <v>6</v>
      </c>
      <c r="B393" t="inlineStr">
        <is>
          <t>Deposit Operations</t>
        </is>
      </c>
      <c r="C393" t="inlineStr">
        <is>
          <t>Other Operating Expense</t>
        </is>
      </c>
      <c r="D393" s="5" t="n">
        <v>10800</v>
      </c>
      <c r="E393" s="5" t="n">
        <v>10495</v>
      </c>
      <c r="F393" s="5" t="n">
        <v>-305</v>
      </c>
      <c r="G393" s="12" t="n">
        <v>-0.02824074074074074</v>
      </c>
      <c r="H393" t="inlineStr">
        <is>
          <t>Favorable</t>
        </is>
      </c>
      <c r="I393" t="inlineStr"/>
    </row>
    <row r="394">
      <c r="A394" t="n">
        <v>6</v>
      </c>
      <c r="B394" t="inlineStr">
        <is>
          <t>Deposit Operations</t>
        </is>
      </c>
      <c r="C394" t="inlineStr">
        <is>
          <t>Professional Services</t>
        </is>
      </c>
      <c r="D394" s="5" t="n">
        <v>7600</v>
      </c>
      <c r="E394" s="5" t="n">
        <v>7194</v>
      </c>
      <c r="F394" s="5" t="n">
        <v>-406</v>
      </c>
      <c r="G394" s="12" t="n">
        <v>-0.05342105263157895</v>
      </c>
      <c r="H394" t="inlineStr">
        <is>
          <t>Favorable</t>
        </is>
      </c>
      <c r="I394" t="inlineStr"/>
    </row>
    <row r="395">
      <c r="A395" t="n">
        <v>6</v>
      </c>
      <c r="B395" t="inlineStr">
        <is>
          <t>Deposit Operations</t>
        </is>
      </c>
      <c r="C395" t="inlineStr">
        <is>
          <t>Salaries &amp; Benefits</t>
        </is>
      </c>
      <c r="D395" s="5" t="n">
        <v>62800</v>
      </c>
      <c r="E395" s="5" t="n">
        <v>61312</v>
      </c>
      <c r="F395" s="5" t="n">
        <v>-1488</v>
      </c>
      <c r="G395" s="12" t="n">
        <v>-0.02369426751592357</v>
      </c>
      <c r="H395" t="inlineStr">
        <is>
          <t>Favorable</t>
        </is>
      </c>
      <c r="I395" t="inlineStr"/>
    </row>
    <row r="396">
      <c r="A396" t="n">
        <v>6</v>
      </c>
      <c r="B396" t="inlineStr">
        <is>
          <t>Deposit Operations</t>
        </is>
      </c>
      <c r="C396" t="inlineStr">
        <is>
          <t>Technology/Software</t>
        </is>
      </c>
      <c r="D396" s="5" t="n">
        <v>14100</v>
      </c>
      <c r="E396" s="5" t="n">
        <v>14011</v>
      </c>
      <c r="F396" s="5" t="n">
        <v>-89</v>
      </c>
      <c r="G396" s="12" t="n">
        <v>-0.006312056737588652</v>
      </c>
      <c r="H396" t="inlineStr">
        <is>
          <t>Favorable</t>
        </is>
      </c>
      <c r="I396" t="inlineStr"/>
    </row>
    <row r="397">
      <c r="A397" t="n">
        <v>6</v>
      </c>
      <c r="B397" t="inlineStr">
        <is>
          <t>Executive Administration</t>
        </is>
      </c>
      <c r="C397" t="inlineStr">
        <is>
          <t>Occupancy</t>
        </is>
      </c>
      <c r="D397" s="5" t="n">
        <v>9500</v>
      </c>
      <c r="E397" s="5" t="n">
        <v>9865</v>
      </c>
      <c r="F397" s="5" t="n">
        <v>365</v>
      </c>
      <c r="G397" s="12" t="n">
        <v>0.03842105263157895</v>
      </c>
      <c r="H397" t="inlineStr">
        <is>
          <t>Unfavorable</t>
        </is>
      </c>
      <c r="I397" t="inlineStr"/>
    </row>
    <row r="398">
      <c r="A398" t="n">
        <v>6</v>
      </c>
      <c r="B398" t="inlineStr">
        <is>
          <t>Executive Administration</t>
        </is>
      </c>
      <c r="C398" t="inlineStr">
        <is>
          <t>Other Operating Expense</t>
        </is>
      </c>
      <c r="D398" s="5" t="n">
        <v>7900</v>
      </c>
      <c r="E398" s="5" t="n">
        <v>8156</v>
      </c>
      <c r="F398" s="5" t="n">
        <v>256</v>
      </c>
      <c r="G398" s="12" t="n">
        <v>0.03240506329113924</v>
      </c>
      <c r="H398" t="inlineStr">
        <is>
          <t>Unfavorable</t>
        </is>
      </c>
      <c r="I398" t="inlineStr"/>
    </row>
    <row r="399">
      <c r="A399" t="n">
        <v>6</v>
      </c>
      <c r="B399" t="inlineStr">
        <is>
          <t>Executive Administration</t>
        </is>
      </c>
      <c r="C399" t="inlineStr">
        <is>
          <t>Professional Services</t>
        </is>
      </c>
      <c r="D399" s="5" t="n">
        <v>5500</v>
      </c>
      <c r="E399" s="5" t="n">
        <v>5757</v>
      </c>
      <c r="F399" s="5" t="n">
        <v>257</v>
      </c>
      <c r="G399" s="12" t="n">
        <v>0.04672727272727273</v>
      </c>
      <c r="H399" t="inlineStr">
        <is>
          <t>Unfavorable</t>
        </is>
      </c>
      <c r="I399" t="inlineStr"/>
    </row>
    <row r="400">
      <c r="A400" t="n">
        <v>6</v>
      </c>
      <c r="B400" t="inlineStr">
        <is>
          <t>Executive Administration</t>
        </is>
      </c>
      <c r="C400" t="inlineStr">
        <is>
          <t>Salaries &amp; Benefits</t>
        </is>
      </c>
      <c r="D400" s="5" t="n">
        <v>45900</v>
      </c>
      <c r="E400" s="5" t="n">
        <v>47619</v>
      </c>
      <c r="F400" s="5" t="n">
        <v>1719</v>
      </c>
      <c r="G400" s="12" t="n">
        <v>0.03745098039215686</v>
      </c>
      <c r="H400" t="inlineStr">
        <is>
          <t>Unfavorable</t>
        </is>
      </c>
      <c r="I400" t="inlineStr"/>
    </row>
    <row r="401">
      <c r="A401" t="n">
        <v>6</v>
      </c>
      <c r="B401" t="inlineStr">
        <is>
          <t>Executive Administration</t>
        </is>
      </c>
      <c r="C401" t="inlineStr">
        <is>
          <t>Technology/Software</t>
        </is>
      </c>
      <c r="D401" s="5" t="n">
        <v>10300</v>
      </c>
      <c r="E401" s="5" t="n">
        <v>10020</v>
      </c>
      <c r="F401" s="5" t="n">
        <v>-280</v>
      </c>
      <c r="G401" s="12" t="n">
        <v>-0.02718446601941748</v>
      </c>
      <c r="H401" t="inlineStr">
        <is>
          <t>Favorable</t>
        </is>
      </c>
      <c r="I401" t="inlineStr"/>
    </row>
    <row r="402">
      <c r="A402" t="n">
        <v>6</v>
      </c>
      <c r="B402" t="inlineStr">
        <is>
          <t>Facilities</t>
        </is>
      </c>
      <c r="C402" t="inlineStr">
        <is>
          <t>Occupancy</t>
        </is>
      </c>
      <c r="D402" s="5" t="n">
        <v>11000</v>
      </c>
      <c r="E402" s="5" t="n">
        <v>11029</v>
      </c>
      <c r="F402" s="5" t="n">
        <v>29</v>
      </c>
      <c r="G402" s="12" t="n">
        <v>0.002636363636363636</v>
      </c>
      <c r="H402" t="inlineStr">
        <is>
          <t>Unfavorable</t>
        </is>
      </c>
      <c r="I402" t="inlineStr"/>
    </row>
    <row r="403">
      <c r="A403" t="n">
        <v>6</v>
      </c>
      <c r="B403" t="inlineStr">
        <is>
          <t>Facilities</t>
        </is>
      </c>
      <c r="C403" t="inlineStr">
        <is>
          <t>Other Operating Expense</t>
        </is>
      </c>
      <c r="D403" s="5" t="n">
        <v>9200</v>
      </c>
      <c r="E403" s="5" t="n">
        <v>9410</v>
      </c>
      <c r="F403" s="5" t="n">
        <v>210</v>
      </c>
      <c r="G403" s="12" t="n">
        <v>0.02282608695652174</v>
      </c>
      <c r="H403" t="inlineStr">
        <is>
          <t>Unfavorable</t>
        </is>
      </c>
      <c r="I403" t="inlineStr"/>
    </row>
    <row r="404">
      <c r="A404" t="n">
        <v>6</v>
      </c>
      <c r="B404" t="inlineStr">
        <is>
          <t>Facilities</t>
        </is>
      </c>
      <c r="C404" t="inlineStr">
        <is>
          <t>Professional Services</t>
        </is>
      </c>
      <c r="D404" s="5" t="n">
        <v>6400</v>
      </c>
      <c r="E404" s="5" t="n">
        <v>6460</v>
      </c>
      <c r="F404" s="5" t="n">
        <v>60</v>
      </c>
      <c r="G404" s="12" t="n">
        <v>0.009375</v>
      </c>
      <c r="H404" t="inlineStr">
        <is>
          <t>Unfavorable</t>
        </is>
      </c>
      <c r="I404" t="inlineStr"/>
    </row>
    <row r="405">
      <c r="A405" t="n">
        <v>6</v>
      </c>
      <c r="B405" t="inlineStr">
        <is>
          <t>Facilities</t>
        </is>
      </c>
      <c r="C405" t="inlineStr">
        <is>
          <t>Salaries &amp; Benefits</t>
        </is>
      </c>
      <c r="D405" s="5" t="n">
        <v>53200</v>
      </c>
      <c r="E405" s="5" t="n">
        <v>55876</v>
      </c>
      <c r="F405" s="5" t="n">
        <v>2676</v>
      </c>
      <c r="G405" s="12" t="n">
        <v>0.05030075187969925</v>
      </c>
      <c r="H405" t="inlineStr">
        <is>
          <t>Unfavorable</t>
        </is>
      </c>
      <c r="I405" t="inlineStr"/>
    </row>
    <row r="406">
      <c r="A406" t="n">
        <v>6</v>
      </c>
      <c r="B406" t="inlineStr">
        <is>
          <t>Facilities</t>
        </is>
      </c>
      <c r="C406" t="inlineStr">
        <is>
          <t>Technology/Software</t>
        </is>
      </c>
      <c r="D406" s="5" t="n">
        <v>11900</v>
      </c>
      <c r="E406" s="5" t="n">
        <v>12465</v>
      </c>
      <c r="F406" s="5" t="n">
        <v>565</v>
      </c>
      <c r="G406" s="12" t="n">
        <v>0.04747899159663865</v>
      </c>
      <c r="H406" t="inlineStr">
        <is>
          <t>Unfavorable</t>
        </is>
      </c>
      <c r="I406" t="inlineStr"/>
    </row>
    <row r="407">
      <c r="A407" t="n">
        <v>6</v>
      </c>
      <c r="B407" t="inlineStr">
        <is>
          <t>Finance &amp; Accounting</t>
        </is>
      </c>
      <c r="C407" t="inlineStr">
        <is>
          <t>Occupancy</t>
        </is>
      </c>
      <c r="D407" s="5" t="n">
        <v>12000</v>
      </c>
      <c r="E407" s="5" t="n">
        <v>11601</v>
      </c>
      <c r="F407" s="5" t="n">
        <v>-399</v>
      </c>
      <c r="G407" s="12" t="n">
        <v>-0.03325</v>
      </c>
      <c r="H407" t="inlineStr">
        <is>
          <t>Favorable</t>
        </is>
      </c>
      <c r="I407" t="inlineStr"/>
    </row>
    <row r="408">
      <c r="A408" t="n">
        <v>6</v>
      </c>
      <c r="B408" t="inlineStr">
        <is>
          <t>Finance &amp; Accounting</t>
        </is>
      </c>
      <c r="C408" t="inlineStr">
        <is>
          <t>Other Operating Expense</t>
        </is>
      </c>
      <c r="D408" s="5" t="n">
        <v>10000</v>
      </c>
      <c r="E408" s="5" t="n">
        <v>10212</v>
      </c>
      <c r="F408" s="5" t="n">
        <v>212</v>
      </c>
      <c r="G408" s="12" t="n">
        <v>0.0212</v>
      </c>
      <c r="H408" t="inlineStr">
        <is>
          <t>Unfavorable</t>
        </is>
      </c>
      <c r="I408" t="inlineStr"/>
    </row>
    <row r="409">
      <c r="A409" t="n">
        <v>6</v>
      </c>
      <c r="B409" t="inlineStr">
        <is>
          <t>Finance &amp; Accounting</t>
        </is>
      </c>
      <c r="C409" t="inlineStr">
        <is>
          <t>Professional Services</t>
        </is>
      </c>
      <c r="D409" s="5" t="n">
        <v>7000</v>
      </c>
      <c r="E409" s="5" t="n">
        <v>6921</v>
      </c>
      <c r="F409" s="5" t="n">
        <v>-79</v>
      </c>
      <c r="G409" s="12" t="n">
        <v>-0.01128571428571429</v>
      </c>
      <c r="H409" t="inlineStr">
        <is>
          <t>Favorable</t>
        </is>
      </c>
      <c r="I409" t="inlineStr"/>
    </row>
    <row r="410">
      <c r="A410" t="n">
        <v>6</v>
      </c>
      <c r="B410" t="inlineStr">
        <is>
          <t>Finance &amp; Accounting</t>
        </is>
      </c>
      <c r="C410" t="inlineStr">
        <is>
          <t>Salaries &amp; Benefits</t>
        </is>
      </c>
      <c r="D410" s="5" t="n">
        <v>58000</v>
      </c>
      <c r="E410" s="5" t="n">
        <v>58663</v>
      </c>
      <c r="F410" s="5" t="n">
        <v>663</v>
      </c>
      <c r="G410" s="12" t="n">
        <v>0.01143103448275862</v>
      </c>
      <c r="H410" t="inlineStr">
        <is>
          <t>Unfavorable</t>
        </is>
      </c>
      <c r="I410" t="inlineStr"/>
    </row>
    <row r="411">
      <c r="A411" t="n">
        <v>6</v>
      </c>
      <c r="B411" t="inlineStr">
        <is>
          <t>Finance &amp; Accounting</t>
        </is>
      </c>
      <c r="C411" t="inlineStr">
        <is>
          <t>Technology/Software</t>
        </is>
      </c>
      <c r="D411" s="5" t="n">
        <v>13000</v>
      </c>
      <c r="E411" s="5" t="n">
        <v>13362</v>
      </c>
      <c r="F411" s="5" t="n">
        <v>362</v>
      </c>
      <c r="G411" s="12" t="n">
        <v>0.02784615384615385</v>
      </c>
      <c r="H411" t="inlineStr">
        <is>
          <t>Unfavorable</t>
        </is>
      </c>
      <c r="I411" t="inlineStr"/>
    </row>
    <row r="412">
      <c r="A412" t="n">
        <v>6</v>
      </c>
      <c r="B412" t="inlineStr">
        <is>
          <t>Human Resources</t>
        </is>
      </c>
      <c r="C412" t="inlineStr">
        <is>
          <t>Occupancy</t>
        </is>
      </c>
      <c r="D412" s="5" t="n">
        <v>8000</v>
      </c>
      <c r="E412" s="5" t="n">
        <v>8210</v>
      </c>
      <c r="F412" s="5" t="n">
        <v>210</v>
      </c>
      <c r="G412" s="12" t="n">
        <v>0.02625</v>
      </c>
      <c r="H412" t="inlineStr">
        <is>
          <t>Unfavorable</t>
        </is>
      </c>
      <c r="I412" t="inlineStr"/>
    </row>
    <row r="413">
      <c r="A413" t="n">
        <v>6</v>
      </c>
      <c r="B413" t="inlineStr">
        <is>
          <t>Human Resources</t>
        </is>
      </c>
      <c r="C413" t="inlineStr">
        <is>
          <t>Other Operating Expense</t>
        </is>
      </c>
      <c r="D413" s="5" t="n">
        <v>6700</v>
      </c>
      <c r="E413" s="5" t="n">
        <v>6630</v>
      </c>
      <c r="F413" s="5" t="n">
        <v>-70</v>
      </c>
      <c r="G413" s="12" t="n">
        <v>-0.01044776119402985</v>
      </c>
      <c r="H413" t="inlineStr">
        <is>
          <t>Favorable</t>
        </is>
      </c>
      <c r="I413" t="inlineStr"/>
    </row>
    <row r="414">
      <c r="A414" t="n">
        <v>6</v>
      </c>
      <c r="B414" t="inlineStr">
        <is>
          <t>Human Resources</t>
        </is>
      </c>
      <c r="C414" t="inlineStr">
        <is>
          <t>Professional Services</t>
        </is>
      </c>
      <c r="D414" s="5" t="n">
        <v>4700</v>
      </c>
      <c r="E414" s="5" t="n">
        <v>4543</v>
      </c>
      <c r="F414" s="5" t="n">
        <v>-157</v>
      </c>
      <c r="G414" s="12" t="n">
        <v>-0.03340425531914894</v>
      </c>
      <c r="H414" t="inlineStr">
        <is>
          <t>Favorable</t>
        </is>
      </c>
      <c r="I414" t="inlineStr"/>
    </row>
    <row r="415">
      <c r="A415" t="n">
        <v>6</v>
      </c>
      <c r="B415" t="inlineStr">
        <is>
          <t>Human Resources</t>
        </is>
      </c>
      <c r="C415" t="inlineStr">
        <is>
          <t>Salaries &amp; Benefits</t>
        </is>
      </c>
      <c r="D415" s="5" t="n">
        <v>38700</v>
      </c>
      <c r="E415" s="5" t="n">
        <v>38002</v>
      </c>
      <c r="F415" s="5" t="n">
        <v>-698</v>
      </c>
      <c r="G415" s="12" t="n">
        <v>-0.01803617571059431</v>
      </c>
      <c r="H415" t="inlineStr">
        <is>
          <t>Favorable</t>
        </is>
      </c>
      <c r="I415" t="inlineStr"/>
    </row>
    <row r="416">
      <c r="A416" t="n">
        <v>6</v>
      </c>
      <c r="B416" t="inlineStr">
        <is>
          <t>Human Resources</t>
        </is>
      </c>
      <c r="C416" t="inlineStr">
        <is>
          <t>Technology/Software</t>
        </is>
      </c>
      <c r="D416" s="5" t="n">
        <v>8700</v>
      </c>
      <c r="E416" s="5" t="n">
        <v>8860</v>
      </c>
      <c r="F416" s="5" t="n">
        <v>160</v>
      </c>
      <c r="G416" s="12" t="n">
        <v>0.01839080459770115</v>
      </c>
      <c r="H416" t="inlineStr">
        <is>
          <t>Unfavorable</t>
        </is>
      </c>
      <c r="I416" t="inlineStr"/>
    </row>
    <row r="417">
      <c r="A417" t="n">
        <v>6</v>
      </c>
      <c r="B417" t="inlineStr">
        <is>
          <t>IT &amp; Information Security</t>
        </is>
      </c>
      <c r="C417" t="inlineStr">
        <is>
          <t>Occupancy</t>
        </is>
      </c>
      <c r="D417" s="5" t="n">
        <v>24000</v>
      </c>
      <c r="E417" s="5" t="n">
        <v>25290</v>
      </c>
      <c r="F417" s="5" t="n">
        <v>1290</v>
      </c>
      <c r="G417" s="12" t="n">
        <v>0.05375</v>
      </c>
      <c r="H417" t="inlineStr">
        <is>
          <t>Unfavorable</t>
        </is>
      </c>
      <c r="I417" t="inlineStr"/>
    </row>
    <row r="418">
      <c r="A418" t="n">
        <v>6</v>
      </c>
      <c r="B418" t="inlineStr">
        <is>
          <t>IT &amp; Information Security</t>
        </is>
      </c>
      <c r="C418" t="inlineStr">
        <is>
          <t>Other Operating Expense</t>
        </is>
      </c>
      <c r="D418" s="5" t="n">
        <v>20000</v>
      </c>
      <c r="E418" s="5" t="n">
        <v>20782</v>
      </c>
      <c r="F418" s="5" t="n">
        <v>782</v>
      </c>
      <c r="G418" s="12" t="n">
        <v>0.0391</v>
      </c>
      <c r="H418" t="inlineStr">
        <is>
          <t>Unfavorable</t>
        </is>
      </c>
      <c r="I418" t="inlineStr"/>
    </row>
    <row r="419">
      <c r="A419" t="n">
        <v>6</v>
      </c>
      <c r="B419" t="inlineStr">
        <is>
          <t>IT &amp; Information Security</t>
        </is>
      </c>
      <c r="C419" t="inlineStr">
        <is>
          <t>Professional Services</t>
        </is>
      </c>
      <c r="D419" s="5" t="n">
        <v>14000</v>
      </c>
      <c r="E419" s="5" t="n">
        <v>15226</v>
      </c>
      <c r="F419" s="5" t="n">
        <v>1226</v>
      </c>
      <c r="G419" s="12" t="n">
        <v>0.08757142857142858</v>
      </c>
      <c r="H419" t="inlineStr">
        <is>
          <t>Unfavorable</t>
        </is>
      </c>
      <c r="I419" t="inlineStr"/>
    </row>
    <row r="420">
      <c r="A420" t="n">
        <v>6</v>
      </c>
      <c r="B420" t="inlineStr">
        <is>
          <t>IT &amp; Information Security</t>
        </is>
      </c>
      <c r="C420" t="inlineStr">
        <is>
          <t>Salaries &amp; Benefits</t>
        </is>
      </c>
      <c r="D420" s="5" t="n">
        <v>116000</v>
      </c>
      <c r="E420" s="5" t="n">
        <v>120839</v>
      </c>
      <c r="F420" s="5" t="n">
        <v>4839</v>
      </c>
      <c r="G420" s="12" t="n">
        <v>0.04171551724137931</v>
      </c>
      <c r="H420" t="inlineStr">
        <is>
          <t>Unfavorable</t>
        </is>
      </c>
      <c r="I420" t="inlineStr"/>
    </row>
    <row r="421">
      <c r="A421" t="n">
        <v>6</v>
      </c>
      <c r="B421" t="inlineStr">
        <is>
          <t>IT &amp; Information Security</t>
        </is>
      </c>
      <c r="C421" t="inlineStr">
        <is>
          <t>Technology/Software</t>
        </is>
      </c>
      <c r="D421" s="5" t="n">
        <v>26000</v>
      </c>
      <c r="E421" s="5" t="n">
        <v>33994</v>
      </c>
      <c r="F421" s="9" t="n">
        <v>7994</v>
      </c>
      <c r="G421" s="10" t="n">
        <v>0.3074615384615385</v>
      </c>
      <c r="H421" t="inlineStr">
        <is>
          <t>Unfavorable</t>
        </is>
      </c>
      <c r="I421" s="11" t="inlineStr">
        <is>
          <t>Escalate</t>
        </is>
      </c>
    </row>
    <row r="422">
      <c r="A422" t="n">
        <v>6</v>
      </c>
      <c r="B422" t="inlineStr">
        <is>
          <t>Internal Audit</t>
        </is>
      </c>
      <c r="C422" t="inlineStr">
        <is>
          <t>Occupancy</t>
        </is>
      </c>
      <c r="D422" s="5" t="n">
        <v>6000</v>
      </c>
      <c r="E422" s="5" t="n">
        <v>6065</v>
      </c>
      <c r="F422" s="5" t="n">
        <v>65</v>
      </c>
      <c r="G422" s="12" t="n">
        <v>0.01083333333333333</v>
      </c>
      <c r="H422" t="inlineStr">
        <is>
          <t>Unfavorable</t>
        </is>
      </c>
      <c r="I422" t="inlineStr"/>
    </row>
    <row r="423">
      <c r="A423" t="n">
        <v>6</v>
      </c>
      <c r="B423" t="inlineStr">
        <is>
          <t>Internal Audit</t>
        </is>
      </c>
      <c r="C423" t="inlineStr">
        <is>
          <t>Other Operating Expense</t>
        </is>
      </c>
      <c r="D423" s="5" t="n">
        <v>5000</v>
      </c>
      <c r="E423" s="5" t="n">
        <v>4936</v>
      </c>
      <c r="F423" s="5" t="n">
        <v>-64</v>
      </c>
      <c r="G423" s="12" t="n">
        <v>-0.0128</v>
      </c>
      <c r="H423" t="inlineStr">
        <is>
          <t>Favorable</t>
        </is>
      </c>
      <c r="I423" t="inlineStr"/>
    </row>
    <row r="424">
      <c r="A424" t="n">
        <v>6</v>
      </c>
      <c r="B424" t="inlineStr">
        <is>
          <t>Internal Audit</t>
        </is>
      </c>
      <c r="C424" t="inlineStr">
        <is>
          <t>Professional Services</t>
        </is>
      </c>
      <c r="D424" s="5" t="n">
        <v>3500</v>
      </c>
      <c r="E424" s="5" t="n">
        <v>3492</v>
      </c>
      <c r="F424" s="5" t="n">
        <v>-8</v>
      </c>
      <c r="G424" s="12" t="n">
        <v>-0.002285714285714286</v>
      </c>
      <c r="H424" t="inlineStr">
        <is>
          <t>Favorable</t>
        </is>
      </c>
      <c r="I424" t="inlineStr"/>
    </row>
    <row r="425">
      <c r="A425" t="n">
        <v>6</v>
      </c>
      <c r="B425" t="inlineStr">
        <is>
          <t>Internal Audit</t>
        </is>
      </c>
      <c r="C425" t="inlineStr">
        <is>
          <t>Salaries &amp; Benefits</t>
        </is>
      </c>
      <c r="D425" s="5" t="n">
        <v>29000</v>
      </c>
      <c r="E425" s="5" t="n">
        <v>29060</v>
      </c>
      <c r="F425" s="5" t="n">
        <v>60</v>
      </c>
      <c r="G425" s="12" t="n">
        <v>0.002068965517241379</v>
      </c>
      <c r="H425" t="inlineStr">
        <is>
          <t>Unfavorable</t>
        </is>
      </c>
      <c r="I425" t="inlineStr"/>
    </row>
    <row r="426">
      <c r="A426" t="n">
        <v>6</v>
      </c>
      <c r="B426" t="inlineStr">
        <is>
          <t>Internal Audit</t>
        </is>
      </c>
      <c r="C426" t="inlineStr">
        <is>
          <t>Technology/Software</t>
        </is>
      </c>
      <c r="D426" s="5" t="n">
        <v>6500</v>
      </c>
      <c r="E426" s="5" t="n">
        <v>6343</v>
      </c>
      <c r="F426" s="5" t="n">
        <v>-157</v>
      </c>
      <c r="G426" s="12" t="n">
        <v>-0.02415384615384615</v>
      </c>
      <c r="H426" t="inlineStr">
        <is>
          <t>Favorable</t>
        </is>
      </c>
      <c r="I426" t="inlineStr"/>
    </row>
    <row r="427">
      <c r="A427" t="n">
        <v>6</v>
      </c>
      <c r="B427" t="inlineStr">
        <is>
          <t>Loan Servicing</t>
        </is>
      </c>
      <c r="C427" t="inlineStr">
        <is>
          <t>Occupancy</t>
        </is>
      </c>
      <c r="D427" s="5" t="n">
        <v>16000</v>
      </c>
      <c r="E427" s="5" t="n">
        <v>16315</v>
      </c>
      <c r="F427" s="5" t="n">
        <v>315</v>
      </c>
      <c r="G427" s="12" t="n">
        <v>0.0196875</v>
      </c>
      <c r="H427" t="inlineStr">
        <is>
          <t>Unfavorable</t>
        </is>
      </c>
      <c r="I427" t="inlineStr"/>
    </row>
    <row r="428">
      <c r="A428" t="n">
        <v>6</v>
      </c>
      <c r="B428" t="inlineStr">
        <is>
          <t>Loan Servicing</t>
        </is>
      </c>
      <c r="C428" t="inlineStr">
        <is>
          <t>Other Operating Expense</t>
        </is>
      </c>
      <c r="D428" s="5" t="n">
        <v>13300</v>
      </c>
      <c r="E428" s="5" t="n">
        <v>13406</v>
      </c>
      <c r="F428" s="5" t="n">
        <v>106</v>
      </c>
      <c r="G428" s="12" t="n">
        <v>0.007969924812030075</v>
      </c>
      <c r="H428" t="inlineStr">
        <is>
          <t>Unfavorable</t>
        </is>
      </c>
      <c r="I428" t="inlineStr"/>
    </row>
    <row r="429">
      <c r="A429" t="n">
        <v>6</v>
      </c>
      <c r="B429" t="inlineStr">
        <is>
          <t>Loan Servicing</t>
        </is>
      </c>
      <c r="C429" t="inlineStr">
        <is>
          <t>Professional Services</t>
        </is>
      </c>
      <c r="D429" s="5" t="n">
        <v>9300</v>
      </c>
      <c r="E429" s="5" t="n">
        <v>9356</v>
      </c>
      <c r="F429" s="5" t="n">
        <v>56</v>
      </c>
      <c r="G429" s="12" t="n">
        <v>0.006021505376344086</v>
      </c>
      <c r="H429" t="inlineStr">
        <is>
          <t>Unfavorable</t>
        </is>
      </c>
      <c r="I429" t="inlineStr"/>
    </row>
    <row r="430">
      <c r="A430" t="n">
        <v>6</v>
      </c>
      <c r="B430" t="inlineStr">
        <is>
          <t>Loan Servicing</t>
        </is>
      </c>
      <c r="C430" t="inlineStr">
        <is>
          <t>Salaries &amp; Benefits</t>
        </is>
      </c>
      <c r="D430" s="5" t="n">
        <v>77300</v>
      </c>
      <c r="E430" s="5" t="n">
        <v>77884</v>
      </c>
      <c r="F430" s="5" t="n">
        <v>584</v>
      </c>
      <c r="G430" s="12" t="n">
        <v>0.007554980595084088</v>
      </c>
      <c r="H430" t="inlineStr">
        <is>
          <t>Unfavorable</t>
        </is>
      </c>
      <c r="I430" t="inlineStr"/>
    </row>
    <row r="431">
      <c r="A431" t="n">
        <v>6</v>
      </c>
      <c r="B431" t="inlineStr">
        <is>
          <t>Loan Servicing</t>
        </is>
      </c>
      <c r="C431" t="inlineStr">
        <is>
          <t>Technology/Software</t>
        </is>
      </c>
      <c r="D431" s="5" t="n">
        <v>17300</v>
      </c>
      <c r="E431" s="5" t="n">
        <v>17820</v>
      </c>
      <c r="F431" s="5" t="n">
        <v>520</v>
      </c>
      <c r="G431" s="12" t="n">
        <v>0.03005780346820809</v>
      </c>
      <c r="H431" t="inlineStr">
        <is>
          <t>Unfavorable</t>
        </is>
      </c>
      <c r="I431" t="inlineStr"/>
    </row>
    <row r="432">
      <c r="A432" t="n">
        <v>6</v>
      </c>
      <c r="B432" t="inlineStr">
        <is>
          <t>Marketing</t>
        </is>
      </c>
      <c r="C432" t="inlineStr">
        <is>
          <t>Occupancy</t>
        </is>
      </c>
      <c r="D432" s="5" t="n">
        <v>7000</v>
      </c>
      <c r="E432" s="5" t="n">
        <v>6644</v>
      </c>
      <c r="F432" s="5" t="n">
        <v>-356</v>
      </c>
      <c r="G432" s="12" t="n">
        <v>-0.05085714285714286</v>
      </c>
      <c r="H432" t="inlineStr">
        <is>
          <t>Favorable</t>
        </is>
      </c>
      <c r="I432" t="inlineStr"/>
    </row>
    <row r="433">
      <c r="A433" t="n">
        <v>6</v>
      </c>
      <c r="B433" t="inlineStr">
        <is>
          <t>Marketing</t>
        </is>
      </c>
      <c r="C433" t="inlineStr">
        <is>
          <t>Other Operating Expense</t>
        </is>
      </c>
      <c r="D433" s="5" t="n">
        <v>5800</v>
      </c>
      <c r="E433" s="5" t="n">
        <v>5987</v>
      </c>
      <c r="F433" s="5" t="n">
        <v>187</v>
      </c>
      <c r="G433" s="12" t="n">
        <v>0.03224137931034483</v>
      </c>
      <c r="H433" t="inlineStr">
        <is>
          <t>Unfavorable</t>
        </is>
      </c>
      <c r="I433" t="inlineStr"/>
    </row>
    <row r="434">
      <c r="A434" t="n">
        <v>6</v>
      </c>
      <c r="B434" t="inlineStr">
        <is>
          <t>Marketing</t>
        </is>
      </c>
      <c r="C434" t="inlineStr">
        <is>
          <t>Professional Services</t>
        </is>
      </c>
      <c r="D434" s="5" t="n">
        <v>4100</v>
      </c>
      <c r="E434" s="5" t="n">
        <v>6016</v>
      </c>
      <c r="F434" s="5" t="n">
        <v>1916</v>
      </c>
      <c r="G434" s="12" t="n">
        <v>0.4673170731707317</v>
      </c>
      <c r="H434" t="inlineStr">
        <is>
          <t>Unfavorable</t>
        </is>
      </c>
      <c r="I434" t="inlineStr"/>
    </row>
    <row r="435">
      <c r="A435" t="n">
        <v>6</v>
      </c>
      <c r="B435" t="inlineStr">
        <is>
          <t>Marketing</t>
        </is>
      </c>
      <c r="C435" t="inlineStr">
        <is>
          <t>Salaries &amp; Benefits</t>
        </is>
      </c>
      <c r="D435" s="5" t="n">
        <v>33800</v>
      </c>
      <c r="E435" s="5" t="n">
        <v>32712</v>
      </c>
      <c r="F435" s="5" t="n">
        <v>-1088</v>
      </c>
      <c r="G435" s="12" t="n">
        <v>-0.03218934911242603</v>
      </c>
      <c r="H435" t="inlineStr">
        <is>
          <t>Favorable</t>
        </is>
      </c>
      <c r="I435" t="inlineStr"/>
    </row>
    <row r="436">
      <c r="A436" t="n">
        <v>6</v>
      </c>
      <c r="B436" t="inlineStr">
        <is>
          <t>Marketing</t>
        </is>
      </c>
      <c r="C436" t="inlineStr">
        <is>
          <t>Technology/Software</t>
        </is>
      </c>
      <c r="D436" s="5" t="n">
        <v>7600</v>
      </c>
      <c r="E436" s="5" t="n">
        <v>7625</v>
      </c>
      <c r="F436" s="5" t="n">
        <v>25</v>
      </c>
      <c r="G436" s="12" t="n">
        <v>0.003289473684210526</v>
      </c>
      <c r="H436" t="inlineStr">
        <is>
          <t>Unfavorable</t>
        </is>
      </c>
      <c r="I436" t="inlineStr"/>
    </row>
    <row r="437">
      <c r="A437" t="n">
        <v>6</v>
      </c>
      <c r="B437" t="inlineStr">
        <is>
          <t>Retail Banking Operations</t>
        </is>
      </c>
      <c r="C437" t="inlineStr">
        <is>
          <t>Occupancy</t>
        </is>
      </c>
      <c r="D437" s="5" t="n">
        <v>36000</v>
      </c>
      <c r="E437" s="5" t="n">
        <v>36592</v>
      </c>
      <c r="F437" s="5" t="n">
        <v>592</v>
      </c>
      <c r="G437" s="12" t="n">
        <v>0.01644444444444445</v>
      </c>
      <c r="H437" t="inlineStr">
        <is>
          <t>Unfavorable</t>
        </is>
      </c>
      <c r="I437" t="inlineStr"/>
    </row>
    <row r="438">
      <c r="A438" t="n">
        <v>6</v>
      </c>
      <c r="B438" t="inlineStr">
        <is>
          <t>Retail Banking Operations</t>
        </is>
      </c>
      <c r="C438" t="inlineStr">
        <is>
          <t>Other Operating Expense</t>
        </is>
      </c>
      <c r="D438" s="5" t="n">
        <v>30000</v>
      </c>
      <c r="E438" s="5" t="n">
        <v>30895</v>
      </c>
      <c r="F438" s="5" t="n">
        <v>895</v>
      </c>
      <c r="G438" s="12" t="n">
        <v>0.02983333333333333</v>
      </c>
      <c r="H438" t="inlineStr">
        <is>
          <t>Unfavorable</t>
        </is>
      </c>
      <c r="I438" t="inlineStr"/>
    </row>
    <row r="439">
      <c r="A439" t="n">
        <v>6</v>
      </c>
      <c r="B439" t="inlineStr">
        <is>
          <t>Retail Banking Operations</t>
        </is>
      </c>
      <c r="C439" t="inlineStr">
        <is>
          <t>Professional Services</t>
        </is>
      </c>
      <c r="D439" s="5" t="n">
        <v>21000</v>
      </c>
      <c r="E439" s="5" t="n">
        <v>20604</v>
      </c>
      <c r="F439" s="5" t="n">
        <v>-396</v>
      </c>
      <c r="G439" s="12" t="n">
        <v>-0.01885714285714286</v>
      </c>
      <c r="H439" t="inlineStr">
        <is>
          <t>Favorable</t>
        </is>
      </c>
      <c r="I439" t="inlineStr"/>
    </row>
    <row r="440">
      <c r="A440" t="n">
        <v>6</v>
      </c>
      <c r="B440" t="inlineStr">
        <is>
          <t>Retail Banking Operations</t>
        </is>
      </c>
      <c r="C440" t="inlineStr">
        <is>
          <t>Salaries &amp; Benefits</t>
        </is>
      </c>
      <c r="D440" s="5" t="n">
        <v>174000</v>
      </c>
      <c r="E440" s="5" t="n">
        <v>172476</v>
      </c>
      <c r="F440" s="5" t="n">
        <v>-1524</v>
      </c>
      <c r="G440" s="12" t="n">
        <v>-0.008758620689655173</v>
      </c>
      <c r="H440" t="inlineStr">
        <is>
          <t>Favorable</t>
        </is>
      </c>
      <c r="I440" t="inlineStr"/>
    </row>
    <row r="441">
      <c r="A441" t="n">
        <v>6</v>
      </c>
      <c r="B441" t="inlineStr">
        <is>
          <t>Retail Banking Operations</t>
        </is>
      </c>
      <c r="C441" t="inlineStr">
        <is>
          <t>Technology/Software</t>
        </is>
      </c>
      <c r="D441" s="5" t="n">
        <v>39000</v>
      </c>
      <c r="E441" s="5" t="n">
        <v>39205</v>
      </c>
      <c r="F441" s="5" t="n">
        <v>205</v>
      </c>
      <c r="G441" s="12" t="n">
        <v>0.005256410256410256</v>
      </c>
      <c r="H441" t="inlineStr">
        <is>
          <t>Unfavorable</t>
        </is>
      </c>
      <c r="I441" t="inlineStr"/>
    </row>
    <row r="442">
      <c r="A442" t="n">
        <v>6</v>
      </c>
      <c r="B442" t="inlineStr">
        <is>
          <t>Treasury</t>
        </is>
      </c>
      <c r="C442" t="inlineStr">
        <is>
          <t>Occupancy</t>
        </is>
      </c>
      <c r="D442" s="5" t="n">
        <v>9000</v>
      </c>
      <c r="E442" s="5" t="n">
        <v>9591</v>
      </c>
      <c r="F442" s="5" t="n">
        <v>591</v>
      </c>
      <c r="G442" s="12" t="n">
        <v>0.06566666666666666</v>
      </c>
      <c r="H442" t="inlineStr">
        <is>
          <t>Unfavorable</t>
        </is>
      </c>
      <c r="I442" t="inlineStr"/>
    </row>
    <row r="443">
      <c r="A443" t="n">
        <v>6</v>
      </c>
      <c r="B443" t="inlineStr">
        <is>
          <t>Treasury</t>
        </is>
      </c>
      <c r="C443" t="inlineStr">
        <is>
          <t>Other Operating Expense</t>
        </is>
      </c>
      <c r="D443" s="5" t="n">
        <v>7500</v>
      </c>
      <c r="E443" s="5" t="n">
        <v>7347</v>
      </c>
      <c r="F443" s="5" t="n">
        <v>-153</v>
      </c>
      <c r="G443" s="12" t="n">
        <v>-0.0204</v>
      </c>
      <c r="H443" t="inlineStr">
        <is>
          <t>Favorable</t>
        </is>
      </c>
      <c r="I443" t="inlineStr"/>
    </row>
    <row r="444">
      <c r="A444" t="n">
        <v>6</v>
      </c>
      <c r="B444" t="inlineStr">
        <is>
          <t>Treasury</t>
        </is>
      </c>
      <c r="C444" t="inlineStr">
        <is>
          <t>Professional Services</t>
        </is>
      </c>
      <c r="D444" s="5" t="n">
        <v>5300</v>
      </c>
      <c r="E444" s="5" t="n">
        <v>5306</v>
      </c>
      <c r="F444" s="5" t="n">
        <v>6</v>
      </c>
      <c r="G444" s="12" t="n">
        <v>0.001132075471698113</v>
      </c>
      <c r="H444" t="inlineStr">
        <is>
          <t>Unfavorable</t>
        </is>
      </c>
      <c r="I444" t="inlineStr"/>
    </row>
    <row r="445">
      <c r="A445" t="n">
        <v>6</v>
      </c>
      <c r="B445" t="inlineStr">
        <is>
          <t>Treasury</t>
        </is>
      </c>
      <c r="C445" t="inlineStr">
        <is>
          <t>Salaries &amp; Benefits</t>
        </is>
      </c>
      <c r="D445" s="5" t="n">
        <v>43500</v>
      </c>
      <c r="E445" s="5" t="n">
        <v>44414</v>
      </c>
      <c r="F445" s="5" t="n">
        <v>914</v>
      </c>
      <c r="G445" s="12" t="n">
        <v>0.02101149425287356</v>
      </c>
      <c r="H445" t="inlineStr">
        <is>
          <t>Unfavorable</t>
        </is>
      </c>
      <c r="I445" t="inlineStr"/>
    </row>
    <row r="446">
      <c r="A446" t="n">
        <v>6</v>
      </c>
      <c r="B446" t="inlineStr">
        <is>
          <t>Treasury</t>
        </is>
      </c>
      <c r="C446" t="inlineStr">
        <is>
          <t>Technology/Software</t>
        </is>
      </c>
      <c r="D446" s="5" t="n">
        <v>9800</v>
      </c>
      <c r="E446" s="5" t="n">
        <v>9809</v>
      </c>
      <c r="F446" s="5" t="n">
        <v>9</v>
      </c>
      <c r="G446" s="12" t="n">
        <v>0.0009183673469387755</v>
      </c>
      <c r="H446" t="inlineStr">
        <is>
          <t>Unfavorable</t>
        </is>
      </c>
      <c r="I446" t="inlineStr"/>
    </row>
    <row r="447">
      <c r="A447" t="n">
        <v>6</v>
      </c>
      <c r="B447" t="inlineStr">
        <is>
          <t>Wealth Management</t>
        </is>
      </c>
      <c r="C447" t="inlineStr">
        <is>
          <t>Occupancy</t>
        </is>
      </c>
      <c r="D447" s="5" t="n">
        <v>10000</v>
      </c>
      <c r="E447" s="5" t="n">
        <v>9991</v>
      </c>
      <c r="F447" s="5" t="n">
        <v>-9</v>
      </c>
      <c r="G447" s="12" t="n">
        <v>-0.0009</v>
      </c>
      <c r="H447" t="inlineStr">
        <is>
          <t>Favorable</t>
        </is>
      </c>
      <c r="I447" t="inlineStr"/>
    </row>
    <row r="448">
      <c r="A448" t="n">
        <v>6</v>
      </c>
      <c r="B448" t="inlineStr">
        <is>
          <t>Wealth Management</t>
        </is>
      </c>
      <c r="C448" t="inlineStr">
        <is>
          <t>Other Operating Expense</t>
        </is>
      </c>
      <c r="D448" s="5" t="n">
        <v>8300</v>
      </c>
      <c r="E448" s="5" t="n">
        <v>8108</v>
      </c>
      <c r="F448" s="5" t="n">
        <v>-192</v>
      </c>
      <c r="G448" s="12" t="n">
        <v>-0.02313253012048193</v>
      </c>
      <c r="H448" t="inlineStr">
        <is>
          <t>Favorable</t>
        </is>
      </c>
      <c r="I448" t="inlineStr"/>
    </row>
    <row r="449">
      <c r="A449" t="n">
        <v>6</v>
      </c>
      <c r="B449" t="inlineStr">
        <is>
          <t>Wealth Management</t>
        </is>
      </c>
      <c r="C449" t="inlineStr">
        <is>
          <t>Professional Services</t>
        </is>
      </c>
      <c r="D449" s="5" t="n">
        <v>5800</v>
      </c>
      <c r="E449" s="5" t="n">
        <v>5725</v>
      </c>
      <c r="F449" s="5" t="n">
        <v>-75</v>
      </c>
      <c r="G449" s="12" t="n">
        <v>-0.01293103448275862</v>
      </c>
      <c r="H449" t="inlineStr">
        <is>
          <t>Favorable</t>
        </is>
      </c>
      <c r="I449" t="inlineStr"/>
    </row>
    <row r="450">
      <c r="A450" t="n">
        <v>6</v>
      </c>
      <c r="B450" t="inlineStr">
        <is>
          <t>Wealth Management</t>
        </is>
      </c>
      <c r="C450" t="inlineStr">
        <is>
          <t>Salaries &amp; Benefits</t>
        </is>
      </c>
      <c r="D450" s="5" t="n">
        <v>48300</v>
      </c>
      <c r="E450" s="5" t="n">
        <v>47944</v>
      </c>
      <c r="F450" s="5" t="n">
        <v>-356</v>
      </c>
      <c r="G450" s="12" t="n">
        <v>-0.007370600414078675</v>
      </c>
      <c r="H450" t="inlineStr">
        <is>
          <t>Favorable</t>
        </is>
      </c>
      <c r="I450" t="inlineStr"/>
    </row>
    <row r="451">
      <c r="A451" t="n">
        <v>6</v>
      </c>
      <c r="B451" t="inlineStr">
        <is>
          <t>Wealth Management</t>
        </is>
      </c>
      <c r="C451" t="inlineStr">
        <is>
          <t>Technology/Software</t>
        </is>
      </c>
      <c r="D451" s="5" t="n">
        <v>10800</v>
      </c>
      <c r="E451" s="5" t="n">
        <v>10964</v>
      </c>
      <c r="F451" s="5" t="n">
        <v>164</v>
      </c>
      <c r="G451" s="12" t="n">
        <v>0.01518518518518519</v>
      </c>
      <c r="H451" t="inlineStr">
        <is>
          <t>Unfavorable</t>
        </is>
      </c>
      <c r="I451" t="inlineStr"/>
    </row>
    <row r="452">
      <c r="A452" t="n">
        <v>7</v>
      </c>
      <c r="B452" t="inlineStr">
        <is>
          <t>Branch Network</t>
        </is>
      </c>
      <c r="C452" t="inlineStr">
        <is>
          <t>Occupancy</t>
        </is>
      </c>
      <c r="D452" s="5" t="n">
        <v>42000</v>
      </c>
      <c r="E452" s="5" t="n">
        <v>40554</v>
      </c>
      <c r="F452" s="5" t="n">
        <v>-1446</v>
      </c>
      <c r="G452" s="12" t="n">
        <v>-0.03442857142857143</v>
      </c>
      <c r="H452" t="inlineStr">
        <is>
          <t>Favorable</t>
        </is>
      </c>
      <c r="I452" t="inlineStr"/>
    </row>
    <row r="453">
      <c r="A453" t="n">
        <v>7</v>
      </c>
      <c r="B453" t="inlineStr">
        <is>
          <t>Branch Network</t>
        </is>
      </c>
      <c r="C453" t="inlineStr">
        <is>
          <t>Other Operating Expense</t>
        </is>
      </c>
      <c r="D453" s="5" t="n">
        <v>35000</v>
      </c>
      <c r="E453" s="5" t="n">
        <v>28394</v>
      </c>
      <c r="F453" s="6" t="n">
        <v>-6606</v>
      </c>
      <c r="G453" s="7" t="n">
        <v>-0.1887428571428572</v>
      </c>
      <c r="H453" t="inlineStr">
        <is>
          <t>Favorable</t>
        </is>
      </c>
      <c r="I453" s="8" t="inlineStr">
        <is>
          <t>Review</t>
        </is>
      </c>
    </row>
    <row r="454">
      <c r="A454" t="n">
        <v>7</v>
      </c>
      <c r="B454" t="inlineStr">
        <is>
          <t>Branch Network</t>
        </is>
      </c>
      <c r="C454" t="inlineStr">
        <is>
          <t>Professional Services</t>
        </is>
      </c>
      <c r="D454" s="5" t="n">
        <v>24500</v>
      </c>
      <c r="E454" s="5" t="n">
        <v>24224</v>
      </c>
      <c r="F454" s="5" t="n">
        <v>-276</v>
      </c>
      <c r="G454" s="12" t="n">
        <v>-0.01126530612244898</v>
      </c>
      <c r="H454" t="inlineStr">
        <is>
          <t>Favorable</t>
        </is>
      </c>
      <c r="I454" t="inlineStr"/>
    </row>
    <row r="455">
      <c r="A455" t="n">
        <v>7</v>
      </c>
      <c r="B455" t="inlineStr">
        <is>
          <t>Branch Network</t>
        </is>
      </c>
      <c r="C455" t="inlineStr">
        <is>
          <t>Salaries &amp; Benefits</t>
        </is>
      </c>
      <c r="D455" s="5" t="n">
        <v>203000</v>
      </c>
      <c r="E455" s="5" t="n">
        <v>208130</v>
      </c>
      <c r="F455" s="5" t="n">
        <v>5130</v>
      </c>
      <c r="G455" s="12" t="n">
        <v>0.02527093596059113</v>
      </c>
      <c r="H455" t="inlineStr">
        <is>
          <t>Unfavorable</t>
        </is>
      </c>
      <c r="I455" t="inlineStr"/>
    </row>
    <row r="456">
      <c r="A456" t="n">
        <v>7</v>
      </c>
      <c r="B456" t="inlineStr">
        <is>
          <t>Branch Network</t>
        </is>
      </c>
      <c r="C456" t="inlineStr">
        <is>
          <t>Technology/Software</t>
        </is>
      </c>
      <c r="D456" s="5" t="n">
        <v>45500</v>
      </c>
      <c r="E456" s="5" t="n">
        <v>45886</v>
      </c>
      <c r="F456" s="5" t="n">
        <v>386</v>
      </c>
      <c r="G456" s="12" t="n">
        <v>0.008483516483516484</v>
      </c>
      <c r="H456" t="inlineStr">
        <is>
          <t>Unfavorable</t>
        </is>
      </c>
      <c r="I456" t="inlineStr"/>
    </row>
    <row r="457">
      <c r="A457" t="n">
        <v>7</v>
      </c>
      <c r="B457" t="inlineStr">
        <is>
          <t>Commercial Lending</t>
        </is>
      </c>
      <c r="C457" t="inlineStr">
        <is>
          <t>Occupancy</t>
        </is>
      </c>
      <c r="D457" s="5" t="n">
        <v>29000</v>
      </c>
      <c r="E457" s="5" t="n">
        <v>30120</v>
      </c>
      <c r="F457" s="5" t="n">
        <v>1120</v>
      </c>
      <c r="G457" s="12" t="n">
        <v>0.03862068965517242</v>
      </c>
      <c r="H457" t="inlineStr">
        <is>
          <t>Unfavorable</t>
        </is>
      </c>
      <c r="I457" t="inlineStr"/>
    </row>
    <row r="458">
      <c r="A458" t="n">
        <v>7</v>
      </c>
      <c r="B458" t="inlineStr">
        <is>
          <t>Commercial Lending</t>
        </is>
      </c>
      <c r="C458" t="inlineStr">
        <is>
          <t>Other Operating Expense</t>
        </is>
      </c>
      <c r="D458" s="5" t="n">
        <v>24200</v>
      </c>
      <c r="E458" s="5" t="n">
        <v>24180</v>
      </c>
      <c r="F458" s="5" t="n">
        <v>-20</v>
      </c>
      <c r="G458" s="12" t="n">
        <v>-0.0008264462809917355</v>
      </c>
      <c r="H458" t="inlineStr">
        <is>
          <t>Favorable</t>
        </is>
      </c>
      <c r="I458" t="inlineStr"/>
    </row>
    <row r="459">
      <c r="A459" t="n">
        <v>7</v>
      </c>
      <c r="B459" t="inlineStr">
        <is>
          <t>Commercial Lending</t>
        </is>
      </c>
      <c r="C459" t="inlineStr">
        <is>
          <t>Professional Services</t>
        </is>
      </c>
      <c r="D459" s="5" t="n">
        <v>16900</v>
      </c>
      <c r="E459" s="5" t="n">
        <v>17380</v>
      </c>
      <c r="F459" s="5" t="n">
        <v>480</v>
      </c>
      <c r="G459" s="12" t="n">
        <v>0.02840236686390532</v>
      </c>
      <c r="H459" t="inlineStr">
        <is>
          <t>Unfavorable</t>
        </is>
      </c>
      <c r="I459" t="inlineStr"/>
    </row>
    <row r="460">
      <c r="A460" t="n">
        <v>7</v>
      </c>
      <c r="B460" t="inlineStr">
        <is>
          <t>Commercial Lending</t>
        </is>
      </c>
      <c r="C460" t="inlineStr">
        <is>
          <t>Salaries &amp; Benefits</t>
        </is>
      </c>
      <c r="D460" s="5" t="n">
        <v>140200</v>
      </c>
      <c r="E460" s="5" t="n">
        <v>137705</v>
      </c>
      <c r="F460" s="5" t="n">
        <v>-2495</v>
      </c>
      <c r="G460" s="12" t="n">
        <v>-0.0177960057061341</v>
      </c>
      <c r="H460" t="inlineStr">
        <is>
          <t>Favorable</t>
        </is>
      </c>
      <c r="I460" t="inlineStr"/>
    </row>
    <row r="461">
      <c r="A461" t="n">
        <v>7</v>
      </c>
      <c r="B461" t="inlineStr">
        <is>
          <t>Commercial Lending</t>
        </is>
      </c>
      <c r="C461" t="inlineStr">
        <is>
          <t>Technology/Software</t>
        </is>
      </c>
      <c r="D461" s="5" t="n">
        <v>31400</v>
      </c>
      <c r="E461" s="5" t="n">
        <v>31954</v>
      </c>
      <c r="F461" s="5" t="n">
        <v>554</v>
      </c>
      <c r="G461" s="12" t="n">
        <v>0.01764331210191083</v>
      </c>
      <c r="H461" t="inlineStr">
        <is>
          <t>Unfavorable</t>
        </is>
      </c>
      <c r="I461" t="inlineStr"/>
    </row>
    <row r="462">
      <c r="A462" t="n">
        <v>7</v>
      </c>
      <c r="B462" t="inlineStr">
        <is>
          <t>Compliance &amp; BSA</t>
        </is>
      </c>
      <c r="C462" t="inlineStr">
        <is>
          <t>Occupancy</t>
        </is>
      </c>
      <c r="D462" s="5" t="n">
        <v>15000</v>
      </c>
      <c r="E462" s="5" t="n">
        <v>15034</v>
      </c>
      <c r="F462" s="5" t="n">
        <v>34</v>
      </c>
      <c r="G462" s="12" t="n">
        <v>0.002266666666666667</v>
      </c>
      <c r="H462" t="inlineStr">
        <is>
          <t>Unfavorable</t>
        </is>
      </c>
      <c r="I462" t="inlineStr"/>
    </row>
    <row r="463">
      <c r="A463" t="n">
        <v>7</v>
      </c>
      <c r="B463" t="inlineStr">
        <is>
          <t>Compliance &amp; BSA</t>
        </is>
      </c>
      <c r="C463" t="inlineStr">
        <is>
          <t>Other Operating Expense</t>
        </is>
      </c>
      <c r="D463" s="5" t="n">
        <v>12500</v>
      </c>
      <c r="E463" s="5" t="n">
        <v>13280</v>
      </c>
      <c r="F463" s="5" t="n">
        <v>780</v>
      </c>
      <c r="G463" s="12" t="n">
        <v>0.0624</v>
      </c>
      <c r="H463" t="inlineStr">
        <is>
          <t>Unfavorable</t>
        </is>
      </c>
      <c r="I463" t="inlineStr"/>
    </row>
    <row r="464">
      <c r="A464" t="n">
        <v>7</v>
      </c>
      <c r="B464" t="inlineStr">
        <is>
          <t>Compliance &amp; BSA</t>
        </is>
      </c>
      <c r="C464" t="inlineStr">
        <is>
          <t>Professional Services</t>
        </is>
      </c>
      <c r="D464" s="5" t="n">
        <v>8800</v>
      </c>
      <c r="E464" s="5" t="n">
        <v>8652</v>
      </c>
      <c r="F464" s="5" t="n">
        <v>-148</v>
      </c>
      <c r="G464" s="12" t="n">
        <v>-0.01681818181818182</v>
      </c>
      <c r="H464" t="inlineStr">
        <is>
          <t>Favorable</t>
        </is>
      </c>
      <c r="I464" t="inlineStr"/>
    </row>
    <row r="465">
      <c r="A465" t="n">
        <v>7</v>
      </c>
      <c r="B465" t="inlineStr">
        <is>
          <t>Compliance &amp; BSA</t>
        </is>
      </c>
      <c r="C465" t="inlineStr">
        <is>
          <t>Salaries &amp; Benefits</t>
        </is>
      </c>
      <c r="D465" s="5" t="n">
        <v>72500</v>
      </c>
      <c r="E465" s="5" t="n">
        <v>74143</v>
      </c>
      <c r="F465" s="5" t="n">
        <v>1643</v>
      </c>
      <c r="G465" s="12" t="n">
        <v>0.02266206896551724</v>
      </c>
      <c r="H465" t="inlineStr">
        <is>
          <t>Unfavorable</t>
        </is>
      </c>
      <c r="I465" t="inlineStr"/>
    </row>
    <row r="466">
      <c r="A466" t="n">
        <v>7</v>
      </c>
      <c r="B466" t="inlineStr">
        <is>
          <t>Compliance &amp; BSA</t>
        </is>
      </c>
      <c r="C466" t="inlineStr">
        <is>
          <t>Technology/Software</t>
        </is>
      </c>
      <c r="D466" s="5" t="n">
        <v>16200</v>
      </c>
      <c r="E466" s="5" t="n">
        <v>15969</v>
      </c>
      <c r="F466" s="5" t="n">
        <v>-231</v>
      </c>
      <c r="G466" s="12" t="n">
        <v>-0.01425925925925926</v>
      </c>
      <c r="H466" t="inlineStr">
        <is>
          <t>Favorable</t>
        </is>
      </c>
      <c r="I466" t="inlineStr"/>
    </row>
    <row r="467">
      <c r="A467" t="n">
        <v>7</v>
      </c>
      <c r="B467" t="inlineStr">
        <is>
          <t>Deposit Operations</t>
        </is>
      </c>
      <c r="C467" t="inlineStr">
        <is>
          <t>Occupancy</t>
        </is>
      </c>
      <c r="D467" s="5" t="n">
        <v>13000</v>
      </c>
      <c r="E467" s="5" t="n">
        <v>12848</v>
      </c>
      <c r="F467" s="5" t="n">
        <v>-152</v>
      </c>
      <c r="G467" s="12" t="n">
        <v>-0.01169230769230769</v>
      </c>
      <c r="H467" t="inlineStr">
        <is>
          <t>Favorable</t>
        </is>
      </c>
      <c r="I467" t="inlineStr"/>
    </row>
    <row r="468">
      <c r="A468" t="n">
        <v>7</v>
      </c>
      <c r="B468" t="inlineStr">
        <is>
          <t>Deposit Operations</t>
        </is>
      </c>
      <c r="C468" t="inlineStr">
        <is>
          <t>Other Operating Expense</t>
        </is>
      </c>
      <c r="D468" s="5" t="n">
        <v>10800</v>
      </c>
      <c r="E468" s="5" t="n">
        <v>10881</v>
      </c>
      <c r="F468" s="5" t="n">
        <v>81</v>
      </c>
      <c r="G468" s="12" t="n">
        <v>0.0075</v>
      </c>
      <c r="H468" t="inlineStr">
        <is>
          <t>Unfavorable</t>
        </is>
      </c>
      <c r="I468" t="inlineStr"/>
    </row>
    <row r="469">
      <c r="A469" t="n">
        <v>7</v>
      </c>
      <c r="B469" t="inlineStr">
        <is>
          <t>Deposit Operations</t>
        </is>
      </c>
      <c r="C469" t="inlineStr">
        <is>
          <t>Professional Services</t>
        </is>
      </c>
      <c r="D469" s="5" t="n">
        <v>7600</v>
      </c>
      <c r="E469" s="5" t="n">
        <v>7815</v>
      </c>
      <c r="F469" s="5" t="n">
        <v>215</v>
      </c>
      <c r="G469" s="12" t="n">
        <v>0.02828947368421053</v>
      </c>
      <c r="H469" t="inlineStr">
        <is>
          <t>Unfavorable</t>
        </is>
      </c>
      <c r="I469" t="inlineStr"/>
    </row>
    <row r="470">
      <c r="A470" t="n">
        <v>7</v>
      </c>
      <c r="B470" t="inlineStr">
        <is>
          <t>Deposit Operations</t>
        </is>
      </c>
      <c r="C470" t="inlineStr">
        <is>
          <t>Salaries &amp; Benefits</t>
        </is>
      </c>
      <c r="D470" s="5" t="n">
        <v>62800</v>
      </c>
      <c r="E470" s="5" t="n">
        <v>62363</v>
      </c>
      <c r="F470" s="5" t="n">
        <v>-437</v>
      </c>
      <c r="G470" s="12" t="n">
        <v>-0.00695859872611465</v>
      </c>
      <c r="H470" t="inlineStr">
        <is>
          <t>Favorable</t>
        </is>
      </c>
      <c r="I470" t="inlineStr"/>
    </row>
    <row r="471">
      <c r="A471" t="n">
        <v>7</v>
      </c>
      <c r="B471" t="inlineStr">
        <is>
          <t>Deposit Operations</t>
        </is>
      </c>
      <c r="C471" t="inlineStr">
        <is>
          <t>Technology/Software</t>
        </is>
      </c>
      <c r="D471" s="5" t="n">
        <v>14100</v>
      </c>
      <c r="E471" s="5" t="n">
        <v>14606</v>
      </c>
      <c r="F471" s="5" t="n">
        <v>506</v>
      </c>
      <c r="G471" s="12" t="n">
        <v>0.03588652482269503</v>
      </c>
      <c r="H471" t="inlineStr">
        <is>
          <t>Unfavorable</t>
        </is>
      </c>
      <c r="I471" t="inlineStr"/>
    </row>
    <row r="472">
      <c r="A472" t="n">
        <v>7</v>
      </c>
      <c r="B472" t="inlineStr">
        <is>
          <t>Executive Administration</t>
        </is>
      </c>
      <c r="C472" t="inlineStr">
        <is>
          <t>Occupancy</t>
        </is>
      </c>
      <c r="D472" s="5" t="n">
        <v>9500</v>
      </c>
      <c r="E472" s="5" t="n">
        <v>9148</v>
      </c>
      <c r="F472" s="5" t="n">
        <v>-352</v>
      </c>
      <c r="G472" s="12" t="n">
        <v>-0.03705263157894737</v>
      </c>
      <c r="H472" t="inlineStr">
        <is>
          <t>Favorable</t>
        </is>
      </c>
      <c r="I472" t="inlineStr"/>
    </row>
    <row r="473">
      <c r="A473" t="n">
        <v>7</v>
      </c>
      <c r="B473" t="inlineStr">
        <is>
          <t>Executive Administration</t>
        </is>
      </c>
      <c r="C473" t="inlineStr">
        <is>
          <t>Other Operating Expense</t>
        </is>
      </c>
      <c r="D473" s="5" t="n">
        <v>7900</v>
      </c>
      <c r="E473" s="5" t="n">
        <v>8207</v>
      </c>
      <c r="F473" s="5" t="n">
        <v>307</v>
      </c>
      <c r="G473" s="12" t="n">
        <v>0.03886075949367088</v>
      </c>
      <c r="H473" t="inlineStr">
        <is>
          <t>Unfavorable</t>
        </is>
      </c>
      <c r="I473" t="inlineStr"/>
    </row>
    <row r="474">
      <c r="A474" t="n">
        <v>7</v>
      </c>
      <c r="B474" t="inlineStr">
        <is>
          <t>Executive Administration</t>
        </is>
      </c>
      <c r="C474" t="inlineStr">
        <is>
          <t>Professional Services</t>
        </is>
      </c>
      <c r="D474" s="5" t="n">
        <v>5500</v>
      </c>
      <c r="E474" s="5" t="n">
        <v>5709</v>
      </c>
      <c r="F474" s="5" t="n">
        <v>209</v>
      </c>
      <c r="G474" s="12" t="n">
        <v>0.038</v>
      </c>
      <c r="H474" t="inlineStr">
        <is>
          <t>Unfavorable</t>
        </is>
      </c>
      <c r="I474" t="inlineStr"/>
    </row>
    <row r="475">
      <c r="A475" t="n">
        <v>7</v>
      </c>
      <c r="B475" t="inlineStr">
        <is>
          <t>Executive Administration</t>
        </is>
      </c>
      <c r="C475" t="inlineStr">
        <is>
          <t>Salaries &amp; Benefits</t>
        </is>
      </c>
      <c r="D475" s="5" t="n">
        <v>45900</v>
      </c>
      <c r="E475" s="5" t="n">
        <v>48282</v>
      </c>
      <c r="F475" s="5" t="n">
        <v>2382</v>
      </c>
      <c r="G475" s="12" t="n">
        <v>0.0518954248366013</v>
      </c>
      <c r="H475" t="inlineStr">
        <is>
          <t>Unfavorable</t>
        </is>
      </c>
      <c r="I475" t="inlineStr"/>
    </row>
    <row r="476">
      <c r="A476" t="n">
        <v>7</v>
      </c>
      <c r="B476" t="inlineStr">
        <is>
          <t>Executive Administration</t>
        </is>
      </c>
      <c r="C476" t="inlineStr">
        <is>
          <t>Technology/Software</t>
        </is>
      </c>
      <c r="D476" s="5" t="n">
        <v>10300</v>
      </c>
      <c r="E476" s="5" t="n">
        <v>9884</v>
      </c>
      <c r="F476" s="5" t="n">
        <v>-416</v>
      </c>
      <c r="G476" s="12" t="n">
        <v>-0.0403883495145631</v>
      </c>
      <c r="H476" t="inlineStr">
        <is>
          <t>Favorable</t>
        </is>
      </c>
      <c r="I476" t="inlineStr"/>
    </row>
    <row r="477">
      <c r="A477" t="n">
        <v>7</v>
      </c>
      <c r="B477" t="inlineStr">
        <is>
          <t>Facilities</t>
        </is>
      </c>
      <c r="C477" t="inlineStr">
        <is>
          <t>Occupancy</t>
        </is>
      </c>
      <c r="D477" s="5" t="n">
        <v>11000</v>
      </c>
      <c r="E477" s="5" t="n">
        <v>20318</v>
      </c>
      <c r="F477" s="9" t="n">
        <v>9318</v>
      </c>
      <c r="G477" s="10" t="n">
        <v>0.8470909090909091</v>
      </c>
      <c r="H477" t="inlineStr">
        <is>
          <t>Unfavorable</t>
        </is>
      </c>
      <c r="I477" s="11" t="inlineStr">
        <is>
          <t>Escalate</t>
        </is>
      </c>
    </row>
    <row r="478">
      <c r="A478" t="n">
        <v>7</v>
      </c>
      <c r="B478" t="inlineStr">
        <is>
          <t>Facilities</t>
        </is>
      </c>
      <c r="C478" t="inlineStr">
        <is>
          <t>Other Operating Expense</t>
        </is>
      </c>
      <c r="D478" s="5" t="n">
        <v>9200</v>
      </c>
      <c r="E478" s="5" t="n">
        <v>9450</v>
      </c>
      <c r="F478" s="5" t="n">
        <v>250</v>
      </c>
      <c r="G478" s="12" t="n">
        <v>0.02717391304347826</v>
      </c>
      <c r="H478" t="inlineStr">
        <is>
          <t>Unfavorable</t>
        </is>
      </c>
      <c r="I478" t="inlineStr"/>
    </row>
    <row r="479">
      <c r="A479" t="n">
        <v>7</v>
      </c>
      <c r="B479" t="inlineStr">
        <is>
          <t>Facilities</t>
        </is>
      </c>
      <c r="C479" t="inlineStr">
        <is>
          <t>Professional Services</t>
        </is>
      </c>
      <c r="D479" s="5" t="n">
        <v>6400</v>
      </c>
      <c r="E479" s="5" t="n">
        <v>6485</v>
      </c>
      <c r="F479" s="5" t="n">
        <v>85</v>
      </c>
      <c r="G479" s="12" t="n">
        <v>0.01328125</v>
      </c>
      <c r="H479" t="inlineStr">
        <is>
          <t>Unfavorable</t>
        </is>
      </c>
      <c r="I479" t="inlineStr"/>
    </row>
    <row r="480">
      <c r="A480" t="n">
        <v>7</v>
      </c>
      <c r="B480" t="inlineStr">
        <is>
          <t>Facilities</t>
        </is>
      </c>
      <c r="C480" t="inlineStr">
        <is>
          <t>Salaries &amp; Benefits</t>
        </is>
      </c>
      <c r="D480" s="5" t="n">
        <v>53200</v>
      </c>
      <c r="E480" s="5" t="n">
        <v>53021</v>
      </c>
      <c r="F480" s="5" t="n">
        <v>-179</v>
      </c>
      <c r="G480" s="12" t="n">
        <v>-0.003364661654135338</v>
      </c>
      <c r="H480" t="inlineStr">
        <is>
          <t>Favorable</t>
        </is>
      </c>
      <c r="I480" t="inlineStr"/>
    </row>
    <row r="481">
      <c r="A481" t="n">
        <v>7</v>
      </c>
      <c r="B481" t="inlineStr">
        <is>
          <t>Facilities</t>
        </is>
      </c>
      <c r="C481" t="inlineStr">
        <is>
          <t>Technology/Software</t>
        </is>
      </c>
      <c r="D481" s="5" t="n">
        <v>11900</v>
      </c>
      <c r="E481" s="5" t="n">
        <v>11715</v>
      </c>
      <c r="F481" s="5" t="n">
        <v>-185</v>
      </c>
      <c r="G481" s="12" t="n">
        <v>-0.01554621848739496</v>
      </c>
      <c r="H481" t="inlineStr">
        <is>
          <t>Favorable</t>
        </is>
      </c>
      <c r="I481" t="inlineStr"/>
    </row>
    <row r="482">
      <c r="A482" t="n">
        <v>7</v>
      </c>
      <c r="B482" t="inlineStr">
        <is>
          <t>Finance &amp; Accounting</t>
        </is>
      </c>
      <c r="C482" t="inlineStr">
        <is>
          <t>Occupancy</t>
        </is>
      </c>
      <c r="D482" s="5" t="n">
        <v>12000</v>
      </c>
      <c r="E482" s="5" t="n">
        <v>12232</v>
      </c>
      <c r="F482" s="5" t="n">
        <v>232</v>
      </c>
      <c r="G482" s="12" t="n">
        <v>0.01933333333333333</v>
      </c>
      <c r="H482" t="inlineStr">
        <is>
          <t>Unfavorable</t>
        </is>
      </c>
      <c r="I482" t="inlineStr"/>
    </row>
    <row r="483">
      <c r="A483" t="n">
        <v>7</v>
      </c>
      <c r="B483" t="inlineStr">
        <is>
          <t>Finance &amp; Accounting</t>
        </is>
      </c>
      <c r="C483" t="inlineStr">
        <is>
          <t>Other Operating Expense</t>
        </is>
      </c>
      <c r="D483" s="5" t="n">
        <v>10000</v>
      </c>
      <c r="E483" s="5" t="n">
        <v>9674</v>
      </c>
      <c r="F483" s="5" t="n">
        <v>-326</v>
      </c>
      <c r="G483" s="12" t="n">
        <v>-0.0326</v>
      </c>
      <c r="H483" t="inlineStr">
        <is>
          <t>Favorable</t>
        </is>
      </c>
      <c r="I483" t="inlineStr"/>
    </row>
    <row r="484">
      <c r="A484" t="n">
        <v>7</v>
      </c>
      <c r="B484" t="inlineStr">
        <is>
          <t>Finance &amp; Accounting</t>
        </is>
      </c>
      <c r="C484" t="inlineStr">
        <is>
          <t>Professional Services</t>
        </is>
      </c>
      <c r="D484" s="5" t="n">
        <v>7000</v>
      </c>
      <c r="E484" s="5" t="n">
        <v>7343</v>
      </c>
      <c r="F484" s="5" t="n">
        <v>343</v>
      </c>
      <c r="G484" s="12" t="n">
        <v>0.049</v>
      </c>
      <c r="H484" t="inlineStr">
        <is>
          <t>Unfavorable</t>
        </is>
      </c>
      <c r="I484" t="inlineStr"/>
    </row>
    <row r="485">
      <c r="A485" t="n">
        <v>7</v>
      </c>
      <c r="B485" t="inlineStr">
        <is>
          <t>Finance &amp; Accounting</t>
        </is>
      </c>
      <c r="C485" t="inlineStr">
        <is>
          <t>Salaries &amp; Benefits</t>
        </is>
      </c>
      <c r="D485" s="5" t="n">
        <v>58000</v>
      </c>
      <c r="E485" s="5" t="n">
        <v>57782</v>
      </c>
      <c r="F485" s="5" t="n">
        <v>-218</v>
      </c>
      <c r="G485" s="12" t="n">
        <v>-0.003758620689655172</v>
      </c>
      <c r="H485" t="inlineStr">
        <is>
          <t>Favorable</t>
        </is>
      </c>
      <c r="I485" t="inlineStr"/>
    </row>
    <row r="486">
      <c r="A486" t="n">
        <v>7</v>
      </c>
      <c r="B486" t="inlineStr">
        <is>
          <t>Finance &amp; Accounting</t>
        </is>
      </c>
      <c r="C486" t="inlineStr">
        <is>
          <t>Technology/Software</t>
        </is>
      </c>
      <c r="D486" s="5" t="n">
        <v>13000</v>
      </c>
      <c r="E486" s="5" t="n">
        <v>13123</v>
      </c>
      <c r="F486" s="5" t="n">
        <v>123</v>
      </c>
      <c r="G486" s="12" t="n">
        <v>0.009461538461538462</v>
      </c>
      <c r="H486" t="inlineStr">
        <is>
          <t>Unfavorable</t>
        </is>
      </c>
      <c r="I486" t="inlineStr"/>
    </row>
    <row r="487">
      <c r="A487" t="n">
        <v>7</v>
      </c>
      <c r="B487" t="inlineStr">
        <is>
          <t>Human Resources</t>
        </is>
      </c>
      <c r="C487" t="inlineStr">
        <is>
          <t>Occupancy</t>
        </is>
      </c>
      <c r="D487" s="5" t="n">
        <v>8000</v>
      </c>
      <c r="E487" s="5" t="n">
        <v>8103</v>
      </c>
      <c r="F487" s="5" t="n">
        <v>103</v>
      </c>
      <c r="G487" s="12" t="n">
        <v>0.012875</v>
      </c>
      <c r="H487" t="inlineStr">
        <is>
          <t>Unfavorable</t>
        </is>
      </c>
      <c r="I487" t="inlineStr"/>
    </row>
    <row r="488">
      <c r="A488" t="n">
        <v>7</v>
      </c>
      <c r="B488" t="inlineStr">
        <is>
          <t>Human Resources</t>
        </is>
      </c>
      <c r="C488" t="inlineStr">
        <is>
          <t>Other Operating Expense</t>
        </is>
      </c>
      <c r="D488" s="5" t="n">
        <v>6700</v>
      </c>
      <c r="E488" s="5" t="n">
        <v>6963</v>
      </c>
      <c r="F488" s="5" t="n">
        <v>263</v>
      </c>
      <c r="G488" s="12" t="n">
        <v>0.03925373134328358</v>
      </c>
      <c r="H488" t="inlineStr">
        <is>
          <t>Unfavorable</t>
        </is>
      </c>
      <c r="I488" t="inlineStr"/>
    </row>
    <row r="489">
      <c r="A489" t="n">
        <v>7</v>
      </c>
      <c r="B489" t="inlineStr">
        <is>
          <t>Human Resources</t>
        </is>
      </c>
      <c r="C489" t="inlineStr">
        <is>
          <t>Professional Services</t>
        </is>
      </c>
      <c r="D489" s="5" t="n">
        <v>4700</v>
      </c>
      <c r="E489" s="5" t="n">
        <v>4716</v>
      </c>
      <c r="F489" s="5" t="n">
        <v>16</v>
      </c>
      <c r="G489" s="12" t="n">
        <v>0.003404255319148936</v>
      </c>
      <c r="H489" t="inlineStr">
        <is>
          <t>Unfavorable</t>
        </is>
      </c>
      <c r="I489" t="inlineStr"/>
    </row>
    <row r="490">
      <c r="A490" t="n">
        <v>7</v>
      </c>
      <c r="B490" t="inlineStr">
        <is>
          <t>Human Resources</t>
        </is>
      </c>
      <c r="C490" t="inlineStr">
        <is>
          <t>Salaries &amp; Benefits</t>
        </is>
      </c>
      <c r="D490" s="5" t="n">
        <v>38700</v>
      </c>
      <c r="E490" s="5" t="n">
        <v>38004</v>
      </c>
      <c r="F490" s="5" t="n">
        <v>-696</v>
      </c>
      <c r="G490" s="12" t="n">
        <v>-0.01798449612403101</v>
      </c>
      <c r="H490" t="inlineStr">
        <is>
          <t>Favorable</t>
        </is>
      </c>
      <c r="I490" t="inlineStr"/>
    </row>
    <row r="491">
      <c r="A491" t="n">
        <v>7</v>
      </c>
      <c r="B491" t="inlineStr">
        <is>
          <t>Human Resources</t>
        </is>
      </c>
      <c r="C491" t="inlineStr">
        <is>
          <t>Technology/Software</t>
        </is>
      </c>
      <c r="D491" s="5" t="n">
        <v>8700</v>
      </c>
      <c r="E491" s="5" t="n">
        <v>9047</v>
      </c>
      <c r="F491" s="5" t="n">
        <v>347</v>
      </c>
      <c r="G491" s="12" t="n">
        <v>0.03988505747126437</v>
      </c>
      <c r="H491" t="inlineStr">
        <is>
          <t>Unfavorable</t>
        </is>
      </c>
      <c r="I491" t="inlineStr"/>
    </row>
    <row r="492">
      <c r="A492" t="n">
        <v>7</v>
      </c>
      <c r="B492" t="inlineStr">
        <is>
          <t>IT &amp; Information Security</t>
        </is>
      </c>
      <c r="C492" t="inlineStr">
        <is>
          <t>Occupancy</t>
        </is>
      </c>
      <c r="D492" s="5" t="n">
        <v>24000</v>
      </c>
      <c r="E492" s="5" t="n">
        <v>23286</v>
      </c>
      <c r="F492" s="5" t="n">
        <v>-714</v>
      </c>
      <c r="G492" s="12" t="n">
        <v>-0.02975</v>
      </c>
      <c r="H492" t="inlineStr">
        <is>
          <t>Favorable</t>
        </is>
      </c>
      <c r="I492" t="inlineStr"/>
    </row>
    <row r="493">
      <c r="A493" t="n">
        <v>7</v>
      </c>
      <c r="B493" t="inlineStr">
        <is>
          <t>IT &amp; Information Security</t>
        </is>
      </c>
      <c r="C493" t="inlineStr">
        <is>
          <t>Other Operating Expense</t>
        </is>
      </c>
      <c r="D493" s="5" t="n">
        <v>20000</v>
      </c>
      <c r="E493" s="5" t="n">
        <v>19483</v>
      </c>
      <c r="F493" s="5" t="n">
        <v>-517</v>
      </c>
      <c r="G493" s="12" t="n">
        <v>-0.02585</v>
      </c>
      <c r="H493" t="inlineStr">
        <is>
          <t>Favorable</t>
        </is>
      </c>
      <c r="I493" t="inlineStr"/>
    </row>
    <row r="494">
      <c r="A494" t="n">
        <v>7</v>
      </c>
      <c r="B494" t="inlineStr">
        <is>
          <t>IT &amp; Information Security</t>
        </is>
      </c>
      <c r="C494" t="inlineStr">
        <is>
          <t>Professional Services</t>
        </is>
      </c>
      <c r="D494" s="5" t="n">
        <v>14000</v>
      </c>
      <c r="E494" s="5" t="n">
        <v>14395</v>
      </c>
      <c r="F494" s="5" t="n">
        <v>395</v>
      </c>
      <c r="G494" s="12" t="n">
        <v>0.02821428571428571</v>
      </c>
      <c r="H494" t="inlineStr">
        <is>
          <t>Unfavorable</t>
        </is>
      </c>
      <c r="I494" t="inlineStr"/>
    </row>
    <row r="495">
      <c r="A495" t="n">
        <v>7</v>
      </c>
      <c r="B495" t="inlineStr">
        <is>
          <t>IT &amp; Information Security</t>
        </is>
      </c>
      <c r="C495" t="inlineStr">
        <is>
          <t>Salaries &amp; Benefits</t>
        </is>
      </c>
      <c r="D495" s="5" t="n">
        <v>116000</v>
      </c>
      <c r="E495" s="5" t="n">
        <v>116739</v>
      </c>
      <c r="F495" s="5" t="n">
        <v>739</v>
      </c>
      <c r="G495" s="12" t="n">
        <v>0.006370689655172413</v>
      </c>
      <c r="H495" t="inlineStr">
        <is>
          <t>Unfavorable</t>
        </is>
      </c>
      <c r="I495" t="inlineStr"/>
    </row>
    <row r="496">
      <c r="A496" t="n">
        <v>7</v>
      </c>
      <c r="B496" t="inlineStr">
        <is>
          <t>IT &amp; Information Security</t>
        </is>
      </c>
      <c r="C496" t="inlineStr">
        <is>
          <t>Technology/Software</t>
        </is>
      </c>
      <c r="D496" s="5" t="n">
        <v>26000</v>
      </c>
      <c r="E496" s="5" t="n">
        <v>32689</v>
      </c>
      <c r="F496" s="9" t="n">
        <v>6689</v>
      </c>
      <c r="G496" s="10" t="n">
        <v>0.2572692307692308</v>
      </c>
      <c r="H496" t="inlineStr">
        <is>
          <t>Unfavorable</t>
        </is>
      </c>
      <c r="I496" s="11" t="inlineStr">
        <is>
          <t>Escalate</t>
        </is>
      </c>
    </row>
    <row r="497">
      <c r="A497" t="n">
        <v>7</v>
      </c>
      <c r="B497" t="inlineStr">
        <is>
          <t>Internal Audit</t>
        </is>
      </c>
      <c r="C497" t="inlineStr">
        <is>
          <t>Occupancy</t>
        </is>
      </c>
      <c r="D497" s="5" t="n">
        <v>6000</v>
      </c>
      <c r="E497" s="5" t="n">
        <v>6257</v>
      </c>
      <c r="F497" s="5" t="n">
        <v>257</v>
      </c>
      <c r="G497" s="12" t="n">
        <v>0.04283333333333333</v>
      </c>
      <c r="H497" t="inlineStr">
        <is>
          <t>Unfavorable</t>
        </is>
      </c>
      <c r="I497" t="inlineStr"/>
    </row>
    <row r="498">
      <c r="A498" t="n">
        <v>7</v>
      </c>
      <c r="B498" t="inlineStr">
        <is>
          <t>Internal Audit</t>
        </is>
      </c>
      <c r="C498" t="inlineStr">
        <is>
          <t>Other Operating Expense</t>
        </is>
      </c>
      <c r="D498" s="5" t="n">
        <v>5000</v>
      </c>
      <c r="E498" s="5" t="n">
        <v>5213</v>
      </c>
      <c r="F498" s="5" t="n">
        <v>213</v>
      </c>
      <c r="G498" s="12" t="n">
        <v>0.0426</v>
      </c>
      <c r="H498" t="inlineStr">
        <is>
          <t>Unfavorable</t>
        </is>
      </c>
      <c r="I498" t="inlineStr"/>
    </row>
    <row r="499">
      <c r="A499" t="n">
        <v>7</v>
      </c>
      <c r="B499" t="inlineStr">
        <is>
          <t>Internal Audit</t>
        </is>
      </c>
      <c r="C499" t="inlineStr">
        <is>
          <t>Professional Services</t>
        </is>
      </c>
      <c r="D499" s="5" t="n">
        <v>3500</v>
      </c>
      <c r="E499" s="5" t="n">
        <v>3403</v>
      </c>
      <c r="F499" s="5" t="n">
        <v>-97</v>
      </c>
      <c r="G499" s="12" t="n">
        <v>-0.02771428571428572</v>
      </c>
      <c r="H499" t="inlineStr">
        <is>
          <t>Favorable</t>
        </is>
      </c>
      <c r="I499" t="inlineStr"/>
    </row>
    <row r="500">
      <c r="A500" t="n">
        <v>7</v>
      </c>
      <c r="B500" t="inlineStr">
        <is>
          <t>Internal Audit</t>
        </is>
      </c>
      <c r="C500" t="inlineStr">
        <is>
          <t>Salaries &amp; Benefits</t>
        </is>
      </c>
      <c r="D500" s="5" t="n">
        <v>29000</v>
      </c>
      <c r="E500" s="5" t="n">
        <v>28961</v>
      </c>
      <c r="F500" s="5" t="n">
        <v>-39</v>
      </c>
      <c r="G500" s="12" t="n">
        <v>-0.001344827586206897</v>
      </c>
      <c r="H500" t="inlineStr">
        <is>
          <t>Favorable</t>
        </is>
      </c>
      <c r="I500" t="inlineStr"/>
    </row>
    <row r="501">
      <c r="A501" t="n">
        <v>7</v>
      </c>
      <c r="B501" t="inlineStr">
        <is>
          <t>Internal Audit</t>
        </is>
      </c>
      <c r="C501" t="inlineStr">
        <is>
          <t>Technology/Software</t>
        </is>
      </c>
      <c r="D501" s="5" t="n">
        <v>6500</v>
      </c>
      <c r="E501" s="5" t="n">
        <v>6579</v>
      </c>
      <c r="F501" s="5" t="n">
        <v>79</v>
      </c>
      <c r="G501" s="12" t="n">
        <v>0.01215384615384615</v>
      </c>
      <c r="H501" t="inlineStr">
        <is>
          <t>Unfavorable</t>
        </is>
      </c>
      <c r="I501" t="inlineStr"/>
    </row>
    <row r="502">
      <c r="A502" t="n">
        <v>7</v>
      </c>
      <c r="B502" t="inlineStr">
        <is>
          <t>Loan Servicing</t>
        </is>
      </c>
      <c r="C502" t="inlineStr">
        <is>
          <t>Occupancy</t>
        </is>
      </c>
      <c r="D502" s="5" t="n">
        <v>16000</v>
      </c>
      <c r="E502" s="5" t="n">
        <v>15323</v>
      </c>
      <c r="F502" s="5" t="n">
        <v>-677</v>
      </c>
      <c r="G502" s="12" t="n">
        <v>-0.0423125</v>
      </c>
      <c r="H502" t="inlineStr">
        <is>
          <t>Favorable</t>
        </is>
      </c>
      <c r="I502" t="inlineStr"/>
    </row>
    <row r="503">
      <c r="A503" t="n">
        <v>7</v>
      </c>
      <c r="B503" t="inlineStr">
        <is>
          <t>Loan Servicing</t>
        </is>
      </c>
      <c r="C503" t="inlineStr">
        <is>
          <t>Other Operating Expense</t>
        </is>
      </c>
      <c r="D503" s="5" t="n">
        <v>13300</v>
      </c>
      <c r="E503" s="5" t="n">
        <v>13559</v>
      </c>
      <c r="F503" s="5" t="n">
        <v>259</v>
      </c>
      <c r="G503" s="12" t="n">
        <v>0.01947368421052632</v>
      </c>
      <c r="H503" t="inlineStr">
        <is>
          <t>Unfavorable</t>
        </is>
      </c>
      <c r="I503" t="inlineStr"/>
    </row>
    <row r="504">
      <c r="A504" t="n">
        <v>7</v>
      </c>
      <c r="B504" t="inlineStr">
        <is>
          <t>Loan Servicing</t>
        </is>
      </c>
      <c r="C504" t="inlineStr">
        <is>
          <t>Professional Services</t>
        </is>
      </c>
      <c r="D504" s="5" t="n">
        <v>9300</v>
      </c>
      <c r="E504" s="5" t="n">
        <v>9037</v>
      </c>
      <c r="F504" s="5" t="n">
        <v>-263</v>
      </c>
      <c r="G504" s="12" t="n">
        <v>-0.02827956989247312</v>
      </c>
      <c r="H504" t="inlineStr">
        <is>
          <t>Favorable</t>
        </is>
      </c>
      <c r="I504" t="inlineStr"/>
    </row>
    <row r="505">
      <c r="A505" t="n">
        <v>7</v>
      </c>
      <c r="B505" t="inlineStr">
        <is>
          <t>Loan Servicing</t>
        </is>
      </c>
      <c r="C505" t="inlineStr">
        <is>
          <t>Salaries &amp; Benefits</t>
        </is>
      </c>
      <c r="D505" s="5" t="n">
        <v>77300</v>
      </c>
      <c r="E505" s="5" t="n">
        <v>77276</v>
      </c>
      <c r="F505" s="5" t="n">
        <v>-24</v>
      </c>
      <c r="G505" s="12" t="n">
        <v>-0.0003104786545924968</v>
      </c>
      <c r="H505" t="inlineStr">
        <is>
          <t>Favorable</t>
        </is>
      </c>
      <c r="I505" t="inlineStr"/>
    </row>
    <row r="506">
      <c r="A506" t="n">
        <v>7</v>
      </c>
      <c r="B506" t="inlineStr">
        <is>
          <t>Loan Servicing</t>
        </is>
      </c>
      <c r="C506" t="inlineStr">
        <is>
          <t>Technology/Software</t>
        </is>
      </c>
      <c r="D506" s="5" t="n">
        <v>17300</v>
      </c>
      <c r="E506" s="5" t="n">
        <v>17442</v>
      </c>
      <c r="F506" s="5" t="n">
        <v>142</v>
      </c>
      <c r="G506" s="12" t="n">
        <v>0.008208092485549132</v>
      </c>
      <c r="H506" t="inlineStr">
        <is>
          <t>Unfavorable</t>
        </is>
      </c>
      <c r="I506" t="inlineStr"/>
    </row>
    <row r="507">
      <c r="A507" t="n">
        <v>7</v>
      </c>
      <c r="B507" t="inlineStr">
        <is>
          <t>Marketing</t>
        </is>
      </c>
      <c r="C507" t="inlineStr">
        <is>
          <t>Occupancy</t>
        </is>
      </c>
      <c r="D507" s="5" t="n">
        <v>7000</v>
      </c>
      <c r="E507" s="5" t="n">
        <v>6820</v>
      </c>
      <c r="F507" s="5" t="n">
        <v>-180</v>
      </c>
      <c r="G507" s="12" t="n">
        <v>-0.02571428571428571</v>
      </c>
      <c r="H507" t="inlineStr">
        <is>
          <t>Favorable</t>
        </is>
      </c>
      <c r="I507" t="inlineStr"/>
    </row>
    <row r="508">
      <c r="A508" t="n">
        <v>7</v>
      </c>
      <c r="B508" t="inlineStr">
        <is>
          <t>Marketing</t>
        </is>
      </c>
      <c r="C508" t="inlineStr">
        <is>
          <t>Other Operating Expense</t>
        </is>
      </c>
      <c r="D508" s="5" t="n">
        <v>5800</v>
      </c>
      <c r="E508" s="5" t="n">
        <v>6019</v>
      </c>
      <c r="F508" s="5" t="n">
        <v>219</v>
      </c>
      <c r="G508" s="12" t="n">
        <v>0.03775862068965517</v>
      </c>
      <c r="H508" t="inlineStr">
        <is>
          <t>Unfavorable</t>
        </is>
      </c>
      <c r="I508" t="inlineStr"/>
    </row>
    <row r="509">
      <c r="A509" t="n">
        <v>7</v>
      </c>
      <c r="B509" t="inlineStr">
        <is>
          <t>Marketing</t>
        </is>
      </c>
      <c r="C509" t="inlineStr">
        <is>
          <t>Professional Services</t>
        </is>
      </c>
      <c r="D509" s="5" t="n">
        <v>4100</v>
      </c>
      <c r="E509" s="5" t="n">
        <v>5769</v>
      </c>
      <c r="F509" s="5" t="n">
        <v>1669</v>
      </c>
      <c r="G509" s="12" t="n">
        <v>0.4070731707317073</v>
      </c>
      <c r="H509" t="inlineStr">
        <is>
          <t>Unfavorable</t>
        </is>
      </c>
      <c r="I509" t="inlineStr"/>
    </row>
    <row r="510">
      <c r="A510" t="n">
        <v>7</v>
      </c>
      <c r="B510" t="inlineStr">
        <is>
          <t>Marketing</t>
        </is>
      </c>
      <c r="C510" t="inlineStr">
        <is>
          <t>Salaries &amp; Benefits</t>
        </is>
      </c>
      <c r="D510" s="5" t="n">
        <v>33800</v>
      </c>
      <c r="E510" s="5" t="n">
        <v>33896</v>
      </c>
      <c r="F510" s="5" t="n">
        <v>96</v>
      </c>
      <c r="G510" s="12" t="n">
        <v>0.002840236686390532</v>
      </c>
      <c r="H510" t="inlineStr">
        <is>
          <t>Unfavorable</t>
        </is>
      </c>
      <c r="I510" t="inlineStr"/>
    </row>
    <row r="511">
      <c r="A511" t="n">
        <v>7</v>
      </c>
      <c r="B511" t="inlineStr">
        <is>
          <t>Marketing</t>
        </is>
      </c>
      <c r="C511" t="inlineStr">
        <is>
          <t>Technology/Software</t>
        </is>
      </c>
      <c r="D511" s="5" t="n">
        <v>7600</v>
      </c>
      <c r="E511" s="5" t="n">
        <v>7559</v>
      </c>
      <c r="F511" s="5" t="n">
        <v>-41</v>
      </c>
      <c r="G511" s="12" t="n">
        <v>-0.005394736842105263</v>
      </c>
      <c r="H511" t="inlineStr">
        <is>
          <t>Favorable</t>
        </is>
      </c>
      <c r="I511" t="inlineStr"/>
    </row>
    <row r="512">
      <c r="A512" t="n">
        <v>7</v>
      </c>
      <c r="B512" t="inlineStr">
        <is>
          <t>Retail Banking Operations</t>
        </is>
      </c>
      <c r="C512" t="inlineStr">
        <is>
          <t>Occupancy</t>
        </is>
      </c>
      <c r="D512" s="5" t="n">
        <v>36000</v>
      </c>
      <c r="E512" s="5" t="n">
        <v>35859</v>
      </c>
      <c r="F512" s="5" t="n">
        <v>-141</v>
      </c>
      <c r="G512" s="12" t="n">
        <v>-0.003916666666666666</v>
      </c>
      <c r="H512" t="inlineStr">
        <is>
          <t>Favorable</t>
        </is>
      </c>
      <c r="I512" t="inlineStr"/>
    </row>
    <row r="513">
      <c r="A513" t="n">
        <v>7</v>
      </c>
      <c r="B513" t="inlineStr">
        <is>
          <t>Retail Banking Operations</t>
        </is>
      </c>
      <c r="C513" t="inlineStr">
        <is>
          <t>Other Operating Expense</t>
        </is>
      </c>
      <c r="D513" s="5" t="n">
        <v>30000</v>
      </c>
      <c r="E513" s="5" t="n">
        <v>29602</v>
      </c>
      <c r="F513" s="5" t="n">
        <v>-398</v>
      </c>
      <c r="G513" s="12" t="n">
        <v>-0.01326666666666667</v>
      </c>
      <c r="H513" t="inlineStr">
        <is>
          <t>Favorable</t>
        </is>
      </c>
      <c r="I513" t="inlineStr"/>
    </row>
    <row r="514">
      <c r="A514" t="n">
        <v>7</v>
      </c>
      <c r="B514" t="inlineStr">
        <is>
          <t>Retail Banking Operations</t>
        </is>
      </c>
      <c r="C514" t="inlineStr">
        <is>
          <t>Professional Services</t>
        </is>
      </c>
      <c r="D514" s="5" t="n">
        <v>21000</v>
      </c>
      <c r="E514" s="5" t="n">
        <v>20480</v>
      </c>
      <c r="F514" s="5" t="n">
        <v>-520</v>
      </c>
      <c r="G514" s="12" t="n">
        <v>-0.02476190476190476</v>
      </c>
      <c r="H514" t="inlineStr">
        <is>
          <t>Favorable</t>
        </is>
      </c>
      <c r="I514" t="inlineStr"/>
    </row>
    <row r="515">
      <c r="A515" t="n">
        <v>7</v>
      </c>
      <c r="B515" t="inlineStr">
        <is>
          <t>Retail Banking Operations</t>
        </is>
      </c>
      <c r="C515" t="inlineStr">
        <is>
          <t>Salaries &amp; Benefits</t>
        </is>
      </c>
      <c r="D515" s="5" t="n">
        <v>174000</v>
      </c>
      <c r="E515" s="5" t="n">
        <v>172372</v>
      </c>
      <c r="F515" s="5" t="n">
        <v>-1628</v>
      </c>
      <c r="G515" s="12" t="n">
        <v>-0.00935632183908046</v>
      </c>
      <c r="H515" t="inlineStr">
        <is>
          <t>Favorable</t>
        </is>
      </c>
      <c r="I515" t="inlineStr"/>
    </row>
    <row r="516">
      <c r="A516" t="n">
        <v>7</v>
      </c>
      <c r="B516" t="inlineStr">
        <is>
          <t>Retail Banking Operations</t>
        </is>
      </c>
      <c r="C516" t="inlineStr">
        <is>
          <t>Technology/Software</t>
        </is>
      </c>
      <c r="D516" s="5" t="n">
        <v>39000</v>
      </c>
      <c r="E516" s="5" t="n">
        <v>37632</v>
      </c>
      <c r="F516" s="5" t="n">
        <v>-1368</v>
      </c>
      <c r="G516" s="12" t="n">
        <v>-0.03507692307692307</v>
      </c>
      <c r="H516" t="inlineStr">
        <is>
          <t>Favorable</t>
        </is>
      </c>
      <c r="I516" t="inlineStr"/>
    </row>
    <row r="517">
      <c r="A517" t="n">
        <v>7</v>
      </c>
      <c r="B517" t="inlineStr">
        <is>
          <t>Treasury</t>
        </is>
      </c>
      <c r="C517" t="inlineStr">
        <is>
          <t>Occupancy</t>
        </is>
      </c>
      <c r="D517" s="5" t="n">
        <v>9000</v>
      </c>
      <c r="E517" s="5" t="n">
        <v>9220</v>
      </c>
      <c r="F517" s="5" t="n">
        <v>220</v>
      </c>
      <c r="G517" s="12" t="n">
        <v>0.02444444444444445</v>
      </c>
      <c r="H517" t="inlineStr">
        <is>
          <t>Unfavorable</t>
        </is>
      </c>
      <c r="I517" t="inlineStr"/>
    </row>
    <row r="518">
      <c r="A518" t="n">
        <v>7</v>
      </c>
      <c r="B518" t="inlineStr">
        <is>
          <t>Treasury</t>
        </is>
      </c>
      <c r="C518" t="inlineStr">
        <is>
          <t>Other Operating Expense</t>
        </is>
      </c>
      <c r="D518" s="5" t="n">
        <v>7500</v>
      </c>
      <c r="E518" s="5" t="n">
        <v>7701</v>
      </c>
      <c r="F518" s="5" t="n">
        <v>201</v>
      </c>
      <c r="G518" s="12" t="n">
        <v>0.0268</v>
      </c>
      <c r="H518" t="inlineStr">
        <is>
          <t>Unfavorable</t>
        </is>
      </c>
      <c r="I518" t="inlineStr"/>
    </row>
    <row r="519">
      <c r="A519" t="n">
        <v>7</v>
      </c>
      <c r="B519" t="inlineStr">
        <is>
          <t>Treasury</t>
        </is>
      </c>
      <c r="C519" t="inlineStr">
        <is>
          <t>Professional Services</t>
        </is>
      </c>
      <c r="D519" s="5" t="n">
        <v>5300</v>
      </c>
      <c r="E519" s="5" t="n">
        <v>5341</v>
      </c>
      <c r="F519" s="5" t="n">
        <v>41</v>
      </c>
      <c r="G519" s="12" t="n">
        <v>0.007735849056603773</v>
      </c>
      <c r="H519" t="inlineStr">
        <is>
          <t>Unfavorable</t>
        </is>
      </c>
      <c r="I519" t="inlineStr"/>
    </row>
    <row r="520">
      <c r="A520" t="n">
        <v>7</v>
      </c>
      <c r="B520" t="inlineStr">
        <is>
          <t>Treasury</t>
        </is>
      </c>
      <c r="C520" t="inlineStr">
        <is>
          <t>Salaries &amp; Benefits</t>
        </is>
      </c>
      <c r="D520" s="5" t="n">
        <v>43500</v>
      </c>
      <c r="E520" s="5" t="n">
        <v>43401</v>
      </c>
      <c r="F520" s="5" t="n">
        <v>-99</v>
      </c>
      <c r="G520" s="12" t="n">
        <v>-0.002275862068965517</v>
      </c>
      <c r="H520" t="inlineStr">
        <is>
          <t>Favorable</t>
        </is>
      </c>
      <c r="I520" t="inlineStr"/>
    </row>
    <row r="521">
      <c r="A521" t="n">
        <v>7</v>
      </c>
      <c r="B521" t="inlineStr">
        <is>
          <t>Treasury</t>
        </is>
      </c>
      <c r="C521" t="inlineStr">
        <is>
          <t>Technology/Software</t>
        </is>
      </c>
      <c r="D521" s="5" t="n">
        <v>9800</v>
      </c>
      <c r="E521" s="5" t="n">
        <v>10003</v>
      </c>
      <c r="F521" s="5" t="n">
        <v>203</v>
      </c>
      <c r="G521" s="12" t="n">
        <v>0.02071428571428571</v>
      </c>
      <c r="H521" t="inlineStr">
        <is>
          <t>Unfavorable</t>
        </is>
      </c>
      <c r="I521" t="inlineStr"/>
    </row>
    <row r="522">
      <c r="A522" t="n">
        <v>7</v>
      </c>
      <c r="B522" t="inlineStr">
        <is>
          <t>Wealth Management</t>
        </is>
      </c>
      <c r="C522" t="inlineStr">
        <is>
          <t>Occupancy</t>
        </is>
      </c>
      <c r="D522" s="5" t="n">
        <v>10000</v>
      </c>
      <c r="E522" s="5" t="n">
        <v>10303</v>
      </c>
      <c r="F522" s="5" t="n">
        <v>303</v>
      </c>
      <c r="G522" s="12" t="n">
        <v>0.0303</v>
      </c>
      <c r="H522" t="inlineStr">
        <is>
          <t>Unfavorable</t>
        </is>
      </c>
      <c r="I522" t="inlineStr"/>
    </row>
    <row r="523">
      <c r="A523" t="n">
        <v>7</v>
      </c>
      <c r="B523" t="inlineStr">
        <is>
          <t>Wealth Management</t>
        </is>
      </c>
      <c r="C523" t="inlineStr">
        <is>
          <t>Other Operating Expense</t>
        </is>
      </c>
      <c r="D523" s="5" t="n">
        <v>8300</v>
      </c>
      <c r="E523" s="5" t="n">
        <v>8089</v>
      </c>
      <c r="F523" s="5" t="n">
        <v>-211</v>
      </c>
      <c r="G523" s="12" t="n">
        <v>-0.02542168674698795</v>
      </c>
      <c r="H523" t="inlineStr">
        <is>
          <t>Favorable</t>
        </is>
      </c>
      <c r="I523" t="inlineStr"/>
    </row>
    <row r="524">
      <c r="A524" t="n">
        <v>7</v>
      </c>
      <c r="B524" t="inlineStr">
        <is>
          <t>Wealth Management</t>
        </is>
      </c>
      <c r="C524" t="inlineStr">
        <is>
          <t>Professional Services</t>
        </is>
      </c>
      <c r="D524" s="5" t="n">
        <v>5800</v>
      </c>
      <c r="E524" s="5" t="n">
        <v>5706</v>
      </c>
      <c r="F524" s="5" t="n">
        <v>-94</v>
      </c>
      <c r="G524" s="12" t="n">
        <v>-0.01620689655172414</v>
      </c>
      <c r="H524" t="inlineStr">
        <is>
          <t>Favorable</t>
        </is>
      </c>
      <c r="I524" t="inlineStr"/>
    </row>
    <row r="525">
      <c r="A525" t="n">
        <v>7</v>
      </c>
      <c r="B525" t="inlineStr">
        <is>
          <t>Wealth Management</t>
        </is>
      </c>
      <c r="C525" t="inlineStr">
        <is>
          <t>Salaries &amp; Benefits</t>
        </is>
      </c>
      <c r="D525" s="5" t="n">
        <v>48300</v>
      </c>
      <c r="E525" s="5" t="n">
        <v>45853</v>
      </c>
      <c r="F525" s="5" t="n">
        <v>-2447</v>
      </c>
      <c r="G525" s="12" t="n">
        <v>-0.05066252587991719</v>
      </c>
      <c r="H525" t="inlineStr">
        <is>
          <t>Favorable</t>
        </is>
      </c>
      <c r="I525" t="inlineStr"/>
    </row>
    <row r="526">
      <c r="A526" t="n">
        <v>7</v>
      </c>
      <c r="B526" t="inlineStr">
        <is>
          <t>Wealth Management</t>
        </is>
      </c>
      <c r="C526" t="inlineStr">
        <is>
          <t>Technology/Software</t>
        </is>
      </c>
      <c r="D526" s="5" t="n">
        <v>10800</v>
      </c>
      <c r="E526" s="5" t="n">
        <v>10898</v>
      </c>
      <c r="F526" s="5" t="n">
        <v>98</v>
      </c>
      <c r="G526" s="12" t="n">
        <v>0.009074074074074075</v>
      </c>
      <c r="H526" t="inlineStr">
        <is>
          <t>Unfavorable</t>
        </is>
      </c>
      <c r="I526" t="inlineStr"/>
    </row>
    <row r="527">
      <c r="A527" t="n">
        <v>8</v>
      </c>
      <c r="B527" t="inlineStr">
        <is>
          <t>Branch Network</t>
        </is>
      </c>
      <c r="C527" t="inlineStr">
        <is>
          <t>Occupancy</t>
        </is>
      </c>
      <c r="D527" s="5" t="n">
        <v>42000</v>
      </c>
      <c r="E527" s="5" t="n">
        <v>42061</v>
      </c>
      <c r="F527" s="5" t="n">
        <v>61</v>
      </c>
      <c r="G527" s="12" t="n">
        <v>0.001452380952380952</v>
      </c>
      <c r="H527" t="inlineStr">
        <is>
          <t>Unfavorable</t>
        </is>
      </c>
      <c r="I527" t="inlineStr"/>
    </row>
    <row r="528">
      <c r="A528" t="n">
        <v>8</v>
      </c>
      <c r="B528" t="inlineStr">
        <is>
          <t>Branch Network</t>
        </is>
      </c>
      <c r="C528" t="inlineStr">
        <is>
          <t>Other Operating Expense</t>
        </is>
      </c>
      <c r="D528" s="5" t="n">
        <v>35000</v>
      </c>
      <c r="E528" s="5" t="n">
        <v>27646</v>
      </c>
      <c r="F528" s="6" t="n">
        <v>-7354</v>
      </c>
      <c r="G528" s="7" t="n">
        <v>-0.2101142857142857</v>
      </c>
      <c r="H528" t="inlineStr">
        <is>
          <t>Favorable</t>
        </is>
      </c>
      <c r="I528" s="8" t="inlineStr">
        <is>
          <t>Review</t>
        </is>
      </c>
    </row>
    <row r="529">
      <c r="A529" t="n">
        <v>8</v>
      </c>
      <c r="B529" t="inlineStr">
        <is>
          <t>Branch Network</t>
        </is>
      </c>
      <c r="C529" t="inlineStr">
        <is>
          <t>Professional Services</t>
        </is>
      </c>
      <c r="D529" s="5" t="n">
        <v>24500</v>
      </c>
      <c r="E529" s="5" t="n">
        <v>23591</v>
      </c>
      <c r="F529" s="5" t="n">
        <v>-909</v>
      </c>
      <c r="G529" s="12" t="n">
        <v>-0.03710204081632653</v>
      </c>
      <c r="H529" t="inlineStr">
        <is>
          <t>Favorable</t>
        </is>
      </c>
      <c r="I529" t="inlineStr"/>
    </row>
    <row r="530">
      <c r="A530" t="n">
        <v>8</v>
      </c>
      <c r="B530" t="inlineStr">
        <is>
          <t>Branch Network</t>
        </is>
      </c>
      <c r="C530" t="inlineStr">
        <is>
          <t>Salaries &amp; Benefits</t>
        </is>
      </c>
      <c r="D530" s="5" t="n">
        <v>203000</v>
      </c>
      <c r="E530" s="5" t="n">
        <v>208949</v>
      </c>
      <c r="F530" s="5" t="n">
        <v>5949</v>
      </c>
      <c r="G530" s="12" t="n">
        <v>0.02930541871921182</v>
      </c>
      <c r="H530" t="inlineStr">
        <is>
          <t>Unfavorable</t>
        </is>
      </c>
      <c r="I530" t="inlineStr"/>
    </row>
    <row r="531">
      <c r="A531" t="n">
        <v>8</v>
      </c>
      <c r="B531" t="inlineStr">
        <is>
          <t>Branch Network</t>
        </is>
      </c>
      <c r="C531" t="inlineStr">
        <is>
          <t>Technology/Software</t>
        </is>
      </c>
      <c r="D531" s="5" t="n">
        <v>45500</v>
      </c>
      <c r="E531" s="5" t="n">
        <v>45248</v>
      </c>
      <c r="F531" s="5" t="n">
        <v>-252</v>
      </c>
      <c r="G531" s="12" t="n">
        <v>-0.005538461538461538</v>
      </c>
      <c r="H531" t="inlineStr">
        <is>
          <t>Favorable</t>
        </is>
      </c>
      <c r="I531" t="inlineStr"/>
    </row>
    <row r="532">
      <c r="A532" t="n">
        <v>8</v>
      </c>
      <c r="B532" t="inlineStr">
        <is>
          <t>Commercial Lending</t>
        </is>
      </c>
      <c r="C532" t="inlineStr">
        <is>
          <t>Occupancy</t>
        </is>
      </c>
      <c r="D532" s="5" t="n">
        <v>29000</v>
      </c>
      <c r="E532" s="5" t="n">
        <v>28846</v>
      </c>
      <c r="F532" s="5" t="n">
        <v>-154</v>
      </c>
      <c r="G532" s="12" t="n">
        <v>-0.005310344827586207</v>
      </c>
      <c r="H532" t="inlineStr">
        <is>
          <t>Favorable</t>
        </is>
      </c>
      <c r="I532" t="inlineStr"/>
    </row>
    <row r="533">
      <c r="A533" t="n">
        <v>8</v>
      </c>
      <c r="B533" t="inlineStr">
        <is>
          <t>Commercial Lending</t>
        </is>
      </c>
      <c r="C533" t="inlineStr">
        <is>
          <t>Other Operating Expense</t>
        </is>
      </c>
      <c r="D533" s="5" t="n">
        <v>24200</v>
      </c>
      <c r="E533" s="5" t="n">
        <v>25408</v>
      </c>
      <c r="F533" s="5" t="n">
        <v>1208</v>
      </c>
      <c r="G533" s="12" t="n">
        <v>0.04991735537190083</v>
      </c>
      <c r="H533" t="inlineStr">
        <is>
          <t>Unfavorable</t>
        </is>
      </c>
      <c r="I533" t="inlineStr"/>
    </row>
    <row r="534">
      <c r="A534" t="n">
        <v>8</v>
      </c>
      <c r="B534" t="inlineStr">
        <is>
          <t>Commercial Lending</t>
        </is>
      </c>
      <c r="C534" t="inlineStr">
        <is>
          <t>Professional Services</t>
        </is>
      </c>
      <c r="D534" s="5" t="n">
        <v>16900</v>
      </c>
      <c r="E534" s="5" t="n">
        <v>16719</v>
      </c>
      <c r="F534" s="5" t="n">
        <v>-181</v>
      </c>
      <c r="G534" s="12" t="n">
        <v>-0.01071005917159763</v>
      </c>
      <c r="H534" t="inlineStr">
        <is>
          <t>Favorable</t>
        </is>
      </c>
      <c r="I534" t="inlineStr"/>
    </row>
    <row r="535">
      <c r="A535" t="n">
        <v>8</v>
      </c>
      <c r="B535" t="inlineStr">
        <is>
          <t>Commercial Lending</t>
        </is>
      </c>
      <c r="C535" t="inlineStr">
        <is>
          <t>Salaries &amp; Benefits</t>
        </is>
      </c>
      <c r="D535" s="5" t="n">
        <v>140200</v>
      </c>
      <c r="E535" s="5" t="n">
        <v>141281</v>
      </c>
      <c r="F535" s="5" t="n">
        <v>1081</v>
      </c>
      <c r="G535" s="12" t="n">
        <v>0.007710413694721826</v>
      </c>
      <c r="H535" t="inlineStr">
        <is>
          <t>Unfavorable</t>
        </is>
      </c>
      <c r="I535" t="inlineStr"/>
    </row>
    <row r="536">
      <c r="A536" t="n">
        <v>8</v>
      </c>
      <c r="B536" t="inlineStr">
        <is>
          <t>Commercial Lending</t>
        </is>
      </c>
      <c r="C536" t="inlineStr">
        <is>
          <t>Technology/Software</t>
        </is>
      </c>
      <c r="D536" s="5" t="n">
        <v>31400</v>
      </c>
      <c r="E536" s="5" t="n">
        <v>29556</v>
      </c>
      <c r="F536" s="5" t="n">
        <v>-1844</v>
      </c>
      <c r="G536" s="12" t="n">
        <v>-0.05872611464968153</v>
      </c>
      <c r="H536" t="inlineStr">
        <is>
          <t>Favorable</t>
        </is>
      </c>
      <c r="I536" t="inlineStr"/>
    </row>
    <row r="537">
      <c r="A537" t="n">
        <v>8</v>
      </c>
      <c r="B537" t="inlineStr">
        <is>
          <t>Compliance &amp; BSA</t>
        </is>
      </c>
      <c r="C537" t="inlineStr">
        <is>
          <t>Occupancy</t>
        </is>
      </c>
      <c r="D537" s="5" t="n">
        <v>15000</v>
      </c>
      <c r="E537" s="5" t="n">
        <v>15062</v>
      </c>
      <c r="F537" s="5" t="n">
        <v>62</v>
      </c>
      <c r="G537" s="12" t="n">
        <v>0.004133333333333333</v>
      </c>
      <c r="H537" t="inlineStr">
        <is>
          <t>Unfavorable</t>
        </is>
      </c>
      <c r="I537" t="inlineStr"/>
    </row>
    <row r="538">
      <c r="A538" t="n">
        <v>8</v>
      </c>
      <c r="B538" t="inlineStr">
        <is>
          <t>Compliance &amp; BSA</t>
        </is>
      </c>
      <c r="C538" t="inlineStr">
        <is>
          <t>Other Operating Expense</t>
        </is>
      </c>
      <c r="D538" s="5" t="n">
        <v>12500</v>
      </c>
      <c r="E538" s="5" t="n">
        <v>12044</v>
      </c>
      <c r="F538" s="5" t="n">
        <v>-456</v>
      </c>
      <c r="G538" s="12" t="n">
        <v>-0.03648</v>
      </c>
      <c r="H538" t="inlineStr">
        <is>
          <t>Favorable</t>
        </is>
      </c>
      <c r="I538" t="inlineStr"/>
    </row>
    <row r="539">
      <c r="A539" t="n">
        <v>8</v>
      </c>
      <c r="B539" t="inlineStr">
        <is>
          <t>Compliance &amp; BSA</t>
        </is>
      </c>
      <c r="C539" t="inlineStr">
        <is>
          <t>Professional Services</t>
        </is>
      </c>
      <c r="D539" s="5" t="n">
        <v>8800</v>
      </c>
      <c r="E539" s="5" t="n">
        <v>8657</v>
      </c>
      <c r="F539" s="5" t="n">
        <v>-143</v>
      </c>
      <c r="G539" s="12" t="n">
        <v>-0.01625</v>
      </c>
      <c r="H539" t="inlineStr">
        <is>
          <t>Favorable</t>
        </is>
      </c>
      <c r="I539" t="inlineStr"/>
    </row>
    <row r="540">
      <c r="A540" t="n">
        <v>8</v>
      </c>
      <c r="B540" t="inlineStr">
        <is>
          <t>Compliance &amp; BSA</t>
        </is>
      </c>
      <c r="C540" t="inlineStr">
        <is>
          <t>Salaries &amp; Benefits</t>
        </is>
      </c>
      <c r="D540" s="5" t="n">
        <v>72500</v>
      </c>
      <c r="E540" s="5" t="n">
        <v>72056</v>
      </c>
      <c r="F540" s="5" t="n">
        <v>-444</v>
      </c>
      <c r="G540" s="12" t="n">
        <v>-0.006124137931034483</v>
      </c>
      <c r="H540" t="inlineStr">
        <is>
          <t>Favorable</t>
        </is>
      </c>
      <c r="I540" t="inlineStr"/>
    </row>
    <row r="541">
      <c r="A541" t="n">
        <v>8</v>
      </c>
      <c r="B541" t="inlineStr">
        <is>
          <t>Compliance &amp; BSA</t>
        </is>
      </c>
      <c r="C541" t="inlineStr">
        <is>
          <t>Technology/Software</t>
        </is>
      </c>
      <c r="D541" s="5" t="n">
        <v>16200</v>
      </c>
      <c r="E541" s="5" t="n">
        <v>16379</v>
      </c>
      <c r="F541" s="5" t="n">
        <v>179</v>
      </c>
      <c r="G541" s="12" t="n">
        <v>0.01104938271604938</v>
      </c>
      <c r="H541" t="inlineStr">
        <is>
          <t>Unfavorable</t>
        </is>
      </c>
      <c r="I541" t="inlineStr"/>
    </row>
    <row r="542">
      <c r="A542" t="n">
        <v>8</v>
      </c>
      <c r="B542" t="inlineStr">
        <is>
          <t>Deposit Operations</t>
        </is>
      </c>
      <c r="C542" t="inlineStr">
        <is>
          <t>Occupancy</t>
        </is>
      </c>
      <c r="D542" s="5" t="n">
        <v>13000</v>
      </c>
      <c r="E542" s="5" t="n">
        <v>12874</v>
      </c>
      <c r="F542" s="5" t="n">
        <v>-126</v>
      </c>
      <c r="G542" s="12" t="n">
        <v>-0.009692307692307693</v>
      </c>
      <c r="H542" t="inlineStr">
        <is>
          <t>Favorable</t>
        </is>
      </c>
      <c r="I542" t="inlineStr"/>
    </row>
    <row r="543">
      <c r="A543" t="n">
        <v>8</v>
      </c>
      <c r="B543" t="inlineStr">
        <is>
          <t>Deposit Operations</t>
        </is>
      </c>
      <c r="C543" t="inlineStr">
        <is>
          <t>Other Operating Expense</t>
        </is>
      </c>
      <c r="D543" s="5" t="n">
        <v>10800</v>
      </c>
      <c r="E543" s="5" t="n">
        <v>10006</v>
      </c>
      <c r="F543" s="5" t="n">
        <v>-794</v>
      </c>
      <c r="G543" s="12" t="n">
        <v>-0.07351851851851852</v>
      </c>
      <c r="H543" t="inlineStr">
        <is>
          <t>Favorable</t>
        </is>
      </c>
      <c r="I543" t="inlineStr"/>
    </row>
    <row r="544">
      <c r="A544" t="n">
        <v>8</v>
      </c>
      <c r="B544" t="inlineStr">
        <is>
          <t>Deposit Operations</t>
        </is>
      </c>
      <c r="C544" t="inlineStr">
        <is>
          <t>Professional Services</t>
        </is>
      </c>
      <c r="D544" s="5" t="n">
        <v>7600</v>
      </c>
      <c r="E544" s="5" t="n">
        <v>7577</v>
      </c>
      <c r="F544" s="5" t="n">
        <v>-23</v>
      </c>
      <c r="G544" s="12" t="n">
        <v>-0.003026315789473684</v>
      </c>
      <c r="H544" t="inlineStr">
        <is>
          <t>Favorable</t>
        </is>
      </c>
      <c r="I544" t="inlineStr"/>
    </row>
    <row r="545">
      <c r="A545" t="n">
        <v>8</v>
      </c>
      <c r="B545" t="inlineStr">
        <is>
          <t>Deposit Operations</t>
        </is>
      </c>
      <c r="C545" t="inlineStr">
        <is>
          <t>Salaries &amp; Benefits</t>
        </is>
      </c>
      <c r="D545" s="5" t="n">
        <v>62800</v>
      </c>
      <c r="E545" s="5" t="n">
        <v>62561</v>
      </c>
      <c r="F545" s="5" t="n">
        <v>-239</v>
      </c>
      <c r="G545" s="12" t="n">
        <v>-0.003805732484076433</v>
      </c>
      <c r="H545" t="inlineStr">
        <is>
          <t>Favorable</t>
        </is>
      </c>
      <c r="I545" t="inlineStr"/>
    </row>
    <row r="546">
      <c r="A546" t="n">
        <v>8</v>
      </c>
      <c r="B546" t="inlineStr">
        <is>
          <t>Deposit Operations</t>
        </is>
      </c>
      <c r="C546" t="inlineStr">
        <is>
          <t>Technology/Software</t>
        </is>
      </c>
      <c r="D546" s="5" t="n">
        <v>14100</v>
      </c>
      <c r="E546" s="5" t="n">
        <v>14058</v>
      </c>
      <c r="F546" s="5" t="n">
        <v>-42</v>
      </c>
      <c r="G546" s="12" t="n">
        <v>-0.002978723404255319</v>
      </c>
      <c r="H546" t="inlineStr">
        <is>
          <t>Favorable</t>
        </is>
      </c>
      <c r="I546" t="inlineStr"/>
    </row>
    <row r="547">
      <c r="A547" t="n">
        <v>8</v>
      </c>
      <c r="B547" t="inlineStr">
        <is>
          <t>Executive Administration</t>
        </is>
      </c>
      <c r="C547" t="inlineStr">
        <is>
          <t>Occupancy</t>
        </is>
      </c>
      <c r="D547" s="5" t="n">
        <v>9500</v>
      </c>
      <c r="E547" s="5" t="n">
        <v>9751</v>
      </c>
      <c r="F547" s="5" t="n">
        <v>251</v>
      </c>
      <c r="G547" s="12" t="n">
        <v>0.02642105263157895</v>
      </c>
      <c r="H547" t="inlineStr">
        <is>
          <t>Unfavorable</t>
        </is>
      </c>
      <c r="I547" t="inlineStr"/>
    </row>
    <row r="548">
      <c r="A548" t="n">
        <v>8</v>
      </c>
      <c r="B548" t="inlineStr">
        <is>
          <t>Executive Administration</t>
        </is>
      </c>
      <c r="C548" t="inlineStr">
        <is>
          <t>Other Operating Expense</t>
        </is>
      </c>
      <c r="D548" s="5" t="n">
        <v>7900</v>
      </c>
      <c r="E548" s="5" t="n">
        <v>7680</v>
      </c>
      <c r="F548" s="5" t="n">
        <v>-220</v>
      </c>
      <c r="G548" s="12" t="n">
        <v>-0.02784810126582278</v>
      </c>
      <c r="H548" t="inlineStr">
        <is>
          <t>Favorable</t>
        </is>
      </c>
      <c r="I548" t="inlineStr"/>
    </row>
    <row r="549">
      <c r="A549" t="n">
        <v>8</v>
      </c>
      <c r="B549" t="inlineStr">
        <is>
          <t>Executive Administration</t>
        </is>
      </c>
      <c r="C549" t="inlineStr">
        <is>
          <t>Professional Services</t>
        </is>
      </c>
      <c r="D549" s="5" t="n">
        <v>5500</v>
      </c>
      <c r="E549" s="5" t="n">
        <v>5596</v>
      </c>
      <c r="F549" s="5" t="n">
        <v>96</v>
      </c>
      <c r="G549" s="12" t="n">
        <v>0.01745454545454546</v>
      </c>
      <c r="H549" t="inlineStr">
        <is>
          <t>Unfavorable</t>
        </is>
      </c>
      <c r="I549" t="inlineStr"/>
    </row>
    <row r="550">
      <c r="A550" t="n">
        <v>8</v>
      </c>
      <c r="B550" t="inlineStr">
        <is>
          <t>Executive Administration</t>
        </is>
      </c>
      <c r="C550" t="inlineStr">
        <is>
          <t>Salaries &amp; Benefits</t>
        </is>
      </c>
      <c r="D550" s="5" t="n">
        <v>45900</v>
      </c>
      <c r="E550" s="5" t="n">
        <v>46410</v>
      </c>
      <c r="F550" s="5" t="n">
        <v>510</v>
      </c>
      <c r="G550" s="12" t="n">
        <v>0.01111111111111111</v>
      </c>
      <c r="H550" t="inlineStr">
        <is>
          <t>Unfavorable</t>
        </is>
      </c>
      <c r="I550" t="inlineStr"/>
    </row>
    <row r="551">
      <c r="A551" t="n">
        <v>8</v>
      </c>
      <c r="B551" t="inlineStr">
        <is>
          <t>Executive Administration</t>
        </is>
      </c>
      <c r="C551" t="inlineStr">
        <is>
          <t>Technology/Software</t>
        </is>
      </c>
      <c r="D551" s="5" t="n">
        <v>10300</v>
      </c>
      <c r="E551" s="5" t="n">
        <v>10522</v>
      </c>
      <c r="F551" s="5" t="n">
        <v>222</v>
      </c>
      <c r="G551" s="12" t="n">
        <v>0.02155339805825243</v>
      </c>
      <c r="H551" t="inlineStr">
        <is>
          <t>Unfavorable</t>
        </is>
      </c>
      <c r="I551" t="inlineStr"/>
    </row>
    <row r="552">
      <c r="A552" t="n">
        <v>8</v>
      </c>
      <c r="B552" t="inlineStr">
        <is>
          <t>Facilities</t>
        </is>
      </c>
      <c r="C552" t="inlineStr">
        <is>
          <t>Occupancy</t>
        </is>
      </c>
      <c r="D552" s="5" t="n">
        <v>11000</v>
      </c>
      <c r="E552" s="5" t="n">
        <v>10801</v>
      </c>
      <c r="F552" s="5" t="n">
        <v>-199</v>
      </c>
      <c r="G552" s="12" t="n">
        <v>-0.01809090909090909</v>
      </c>
      <c r="H552" t="inlineStr">
        <is>
          <t>Favorable</t>
        </is>
      </c>
      <c r="I552" t="inlineStr"/>
    </row>
    <row r="553">
      <c r="A553" t="n">
        <v>8</v>
      </c>
      <c r="B553" t="inlineStr">
        <is>
          <t>Facilities</t>
        </is>
      </c>
      <c r="C553" t="inlineStr">
        <is>
          <t>Other Operating Expense</t>
        </is>
      </c>
      <c r="D553" s="5" t="n">
        <v>9200</v>
      </c>
      <c r="E553" s="5" t="n">
        <v>9713</v>
      </c>
      <c r="F553" s="5" t="n">
        <v>513</v>
      </c>
      <c r="G553" s="12" t="n">
        <v>0.05576086956521739</v>
      </c>
      <c r="H553" t="inlineStr">
        <is>
          <t>Unfavorable</t>
        </is>
      </c>
      <c r="I553" t="inlineStr"/>
    </row>
    <row r="554">
      <c r="A554" t="n">
        <v>8</v>
      </c>
      <c r="B554" t="inlineStr">
        <is>
          <t>Facilities</t>
        </is>
      </c>
      <c r="C554" t="inlineStr">
        <is>
          <t>Professional Services</t>
        </is>
      </c>
      <c r="D554" s="5" t="n">
        <v>6400</v>
      </c>
      <c r="E554" s="5" t="n">
        <v>6482</v>
      </c>
      <c r="F554" s="5" t="n">
        <v>82</v>
      </c>
      <c r="G554" s="12" t="n">
        <v>0.0128125</v>
      </c>
      <c r="H554" t="inlineStr">
        <is>
          <t>Unfavorable</t>
        </is>
      </c>
      <c r="I554" t="inlineStr"/>
    </row>
    <row r="555">
      <c r="A555" t="n">
        <v>8</v>
      </c>
      <c r="B555" t="inlineStr">
        <is>
          <t>Facilities</t>
        </is>
      </c>
      <c r="C555" t="inlineStr">
        <is>
          <t>Salaries &amp; Benefits</t>
        </is>
      </c>
      <c r="D555" s="5" t="n">
        <v>53200</v>
      </c>
      <c r="E555" s="5" t="n">
        <v>50370</v>
      </c>
      <c r="F555" s="5" t="n">
        <v>-2830</v>
      </c>
      <c r="G555" s="12" t="n">
        <v>-0.05319548872180451</v>
      </c>
      <c r="H555" t="inlineStr">
        <is>
          <t>Favorable</t>
        </is>
      </c>
      <c r="I555" t="inlineStr"/>
    </row>
    <row r="556">
      <c r="A556" t="n">
        <v>8</v>
      </c>
      <c r="B556" t="inlineStr">
        <is>
          <t>Facilities</t>
        </is>
      </c>
      <c r="C556" t="inlineStr">
        <is>
          <t>Technology/Software</t>
        </is>
      </c>
      <c r="D556" s="5" t="n">
        <v>11900</v>
      </c>
      <c r="E556" s="5" t="n">
        <v>12063</v>
      </c>
      <c r="F556" s="5" t="n">
        <v>163</v>
      </c>
      <c r="G556" s="12" t="n">
        <v>0.01369747899159664</v>
      </c>
      <c r="H556" t="inlineStr">
        <is>
          <t>Unfavorable</t>
        </is>
      </c>
      <c r="I556" t="inlineStr"/>
    </row>
    <row r="557">
      <c r="A557" t="n">
        <v>8</v>
      </c>
      <c r="B557" t="inlineStr">
        <is>
          <t>Finance &amp; Accounting</t>
        </is>
      </c>
      <c r="C557" t="inlineStr">
        <is>
          <t>Occupancy</t>
        </is>
      </c>
      <c r="D557" s="5" t="n">
        <v>12000</v>
      </c>
      <c r="E557" s="5" t="n">
        <v>12530</v>
      </c>
      <c r="F557" s="5" t="n">
        <v>530</v>
      </c>
      <c r="G557" s="12" t="n">
        <v>0.04416666666666667</v>
      </c>
      <c r="H557" t="inlineStr">
        <is>
          <t>Unfavorable</t>
        </is>
      </c>
      <c r="I557" t="inlineStr"/>
    </row>
    <row r="558">
      <c r="A558" t="n">
        <v>8</v>
      </c>
      <c r="B558" t="inlineStr">
        <is>
          <t>Finance &amp; Accounting</t>
        </is>
      </c>
      <c r="C558" t="inlineStr">
        <is>
          <t>Other Operating Expense</t>
        </is>
      </c>
      <c r="D558" s="5" t="n">
        <v>10000</v>
      </c>
      <c r="E558" s="5" t="n">
        <v>10078</v>
      </c>
      <c r="F558" s="5" t="n">
        <v>78</v>
      </c>
      <c r="G558" s="12" t="n">
        <v>0.0078</v>
      </c>
      <c r="H558" t="inlineStr">
        <is>
          <t>Unfavorable</t>
        </is>
      </c>
      <c r="I558" t="inlineStr"/>
    </row>
    <row r="559">
      <c r="A559" t="n">
        <v>8</v>
      </c>
      <c r="B559" t="inlineStr">
        <is>
          <t>Finance &amp; Accounting</t>
        </is>
      </c>
      <c r="C559" t="inlineStr">
        <is>
          <t>Professional Services</t>
        </is>
      </c>
      <c r="D559" s="5" t="n">
        <v>7000</v>
      </c>
      <c r="E559" s="5" t="n">
        <v>7045</v>
      </c>
      <c r="F559" s="5" t="n">
        <v>45</v>
      </c>
      <c r="G559" s="12" t="n">
        <v>0.006428571428571428</v>
      </c>
      <c r="H559" t="inlineStr">
        <is>
          <t>Unfavorable</t>
        </is>
      </c>
      <c r="I559" t="inlineStr"/>
    </row>
    <row r="560">
      <c r="A560" t="n">
        <v>8</v>
      </c>
      <c r="B560" t="inlineStr">
        <is>
          <t>Finance &amp; Accounting</t>
        </is>
      </c>
      <c r="C560" t="inlineStr">
        <is>
          <t>Salaries &amp; Benefits</t>
        </is>
      </c>
      <c r="D560" s="5" t="n">
        <v>58000</v>
      </c>
      <c r="E560" s="5" t="n">
        <v>60586</v>
      </c>
      <c r="F560" s="5" t="n">
        <v>2586</v>
      </c>
      <c r="G560" s="12" t="n">
        <v>0.04458620689655172</v>
      </c>
      <c r="H560" t="inlineStr">
        <is>
          <t>Unfavorable</t>
        </is>
      </c>
      <c r="I560" t="inlineStr"/>
    </row>
    <row r="561">
      <c r="A561" t="n">
        <v>8</v>
      </c>
      <c r="B561" t="inlineStr">
        <is>
          <t>Finance &amp; Accounting</t>
        </is>
      </c>
      <c r="C561" t="inlineStr">
        <is>
          <t>Technology/Software</t>
        </is>
      </c>
      <c r="D561" s="5" t="n">
        <v>13000</v>
      </c>
      <c r="E561" s="5" t="n">
        <v>14262</v>
      </c>
      <c r="F561" s="5" t="n">
        <v>1262</v>
      </c>
      <c r="G561" s="12" t="n">
        <v>0.09707692307692307</v>
      </c>
      <c r="H561" t="inlineStr">
        <is>
          <t>Unfavorable</t>
        </is>
      </c>
      <c r="I561" t="inlineStr"/>
    </row>
    <row r="562">
      <c r="A562" t="n">
        <v>8</v>
      </c>
      <c r="B562" t="inlineStr">
        <is>
          <t>Human Resources</t>
        </is>
      </c>
      <c r="C562" t="inlineStr">
        <is>
          <t>Occupancy</t>
        </is>
      </c>
      <c r="D562" s="5" t="n">
        <v>8000</v>
      </c>
      <c r="E562" s="5" t="n">
        <v>8214</v>
      </c>
      <c r="F562" s="5" t="n">
        <v>214</v>
      </c>
      <c r="G562" s="12" t="n">
        <v>0.02675</v>
      </c>
      <c r="H562" t="inlineStr">
        <is>
          <t>Unfavorable</t>
        </is>
      </c>
      <c r="I562" t="inlineStr"/>
    </row>
    <row r="563">
      <c r="A563" t="n">
        <v>8</v>
      </c>
      <c r="B563" t="inlineStr">
        <is>
          <t>Human Resources</t>
        </is>
      </c>
      <c r="C563" t="inlineStr">
        <is>
          <t>Other Operating Expense</t>
        </is>
      </c>
      <c r="D563" s="5" t="n">
        <v>6700</v>
      </c>
      <c r="E563" s="5" t="n">
        <v>6605</v>
      </c>
      <c r="F563" s="5" t="n">
        <v>-95</v>
      </c>
      <c r="G563" s="12" t="n">
        <v>-0.01417910447761194</v>
      </c>
      <c r="H563" t="inlineStr">
        <is>
          <t>Favorable</t>
        </is>
      </c>
      <c r="I563" t="inlineStr"/>
    </row>
    <row r="564">
      <c r="A564" t="n">
        <v>8</v>
      </c>
      <c r="B564" t="inlineStr">
        <is>
          <t>Human Resources</t>
        </is>
      </c>
      <c r="C564" t="inlineStr">
        <is>
          <t>Professional Services</t>
        </is>
      </c>
      <c r="D564" s="5" t="n">
        <v>4700</v>
      </c>
      <c r="E564" s="5" t="n">
        <v>4790</v>
      </c>
      <c r="F564" s="5" t="n">
        <v>90</v>
      </c>
      <c r="G564" s="12" t="n">
        <v>0.01914893617021277</v>
      </c>
      <c r="H564" t="inlineStr">
        <is>
          <t>Unfavorable</t>
        </is>
      </c>
      <c r="I564" t="inlineStr"/>
    </row>
    <row r="565">
      <c r="A565" t="n">
        <v>8</v>
      </c>
      <c r="B565" t="inlineStr">
        <is>
          <t>Human Resources</t>
        </is>
      </c>
      <c r="C565" t="inlineStr">
        <is>
          <t>Salaries &amp; Benefits</t>
        </is>
      </c>
      <c r="D565" s="5" t="n">
        <v>38700</v>
      </c>
      <c r="E565" s="5" t="n">
        <v>33392</v>
      </c>
      <c r="F565" s="13" t="n">
        <v>-5308</v>
      </c>
      <c r="G565" s="14" t="n">
        <v>-0.1371576227390181</v>
      </c>
      <c r="H565" t="inlineStr">
        <is>
          <t>Favorable</t>
        </is>
      </c>
      <c r="I565" s="15" t="inlineStr">
        <is>
          <t>Watch</t>
        </is>
      </c>
    </row>
    <row r="566">
      <c r="A566" t="n">
        <v>8</v>
      </c>
      <c r="B566" t="inlineStr">
        <is>
          <t>Human Resources</t>
        </is>
      </c>
      <c r="C566" t="inlineStr">
        <is>
          <t>Technology/Software</t>
        </is>
      </c>
      <c r="D566" s="5" t="n">
        <v>8700</v>
      </c>
      <c r="E566" s="5" t="n">
        <v>8135</v>
      </c>
      <c r="F566" s="5" t="n">
        <v>-565</v>
      </c>
      <c r="G566" s="12" t="n">
        <v>-0.06494252873563218</v>
      </c>
      <c r="H566" t="inlineStr">
        <is>
          <t>Favorable</t>
        </is>
      </c>
      <c r="I566" t="inlineStr"/>
    </row>
    <row r="567">
      <c r="A567" t="n">
        <v>8</v>
      </c>
      <c r="B567" t="inlineStr">
        <is>
          <t>IT &amp; Information Security</t>
        </is>
      </c>
      <c r="C567" t="inlineStr">
        <is>
          <t>Occupancy</t>
        </is>
      </c>
      <c r="D567" s="5" t="n">
        <v>24000</v>
      </c>
      <c r="E567" s="5" t="n">
        <v>22229</v>
      </c>
      <c r="F567" s="5" t="n">
        <v>-1771</v>
      </c>
      <c r="G567" s="12" t="n">
        <v>-0.07379166666666667</v>
      </c>
      <c r="H567" t="inlineStr">
        <is>
          <t>Favorable</t>
        </is>
      </c>
      <c r="I567" t="inlineStr"/>
    </row>
    <row r="568">
      <c r="A568" t="n">
        <v>8</v>
      </c>
      <c r="B568" t="inlineStr">
        <is>
          <t>IT &amp; Information Security</t>
        </is>
      </c>
      <c r="C568" t="inlineStr">
        <is>
          <t>Other Operating Expense</t>
        </is>
      </c>
      <c r="D568" s="5" t="n">
        <v>20000</v>
      </c>
      <c r="E568" s="5" t="n">
        <v>18933</v>
      </c>
      <c r="F568" s="5" t="n">
        <v>-1067</v>
      </c>
      <c r="G568" s="12" t="n">
        <v>-0.05335</v>
      </c>
      <c r="H568" t="inlineStr">
        <is>
          <t>Favorable</t>
        </is>
      </c>
      <c r="I568" t="inlineStr"/>
    </row>
    <row r="569">
      <c r="A569" t="n">
        <v>8</v>
      </c>
      <c r="B569" t="inlineStr">
        <is>
          <t>IT &amp; Information Security</t>
        </is>
      </c>
      <c r="C569" t="inlineStr">
        <is>
          <t>Professional Services</t>
        </is>
      </c>
      <c r="D569" s="5" t="n">
        <v>14000</v>
      </c>
      <c r="E569" s="5" t="n">
        <v>13604</v>
      </c>
      <c r="F569" s="5" t="n">
        <v>-396</v>
      </c>
      <c r="G569" s="12" t="n">
        <v>-0.02828571428571429</v>
      </c>
      <c r="H569" t="inlineStr">
        <is>
          <t>Favorable</t>
        </is>
      </c>
      <c r="I569" t="inlineStr"/>
    </row>
    <row r="570">
      <c r="A570" t="n">
        <v>8</v>
      </c>
      <c r="B570" t="inlineStr">
        <is>
          <t>IT &amp; Information Security</t>
        </is>
      </c>
      <c r="C570" t="inlineStr">
        <is>
          <t>Salaries &amp; Benefits</t>
        </is>
      </c>
      <c r="D570" s="5" t="n">
        <v>116000</v>
      </c>
      <c r="E570" s="5" t="n">
        <v>121650</v>
      </c>
      <c r="F570" s="5" t="n">
        <v>5650</v>
      </c>
      <c r="G570" s="12" t="n">
        <v>0.04870689655172414</v>
      </c>
      <c r="H570" t="inlineStr">
        <is>
          <t>Unfavorable</t>
        </is>
      </c>
      <c r="I570" t="inlineStr"/>
    </row>
    <row r="571">
      <c r="A571" t="n">
        <v>8</v>
      </c>
      <c r="B571" t="inlineStr">
        <is>
          <t>IT &amp; Information Security</t>
        </is>
      </c>
      <c r="C571" t="inlineStr">
        <is>
          <t>Technology/Software</t>
        </is>
      </c>
      <c r="D571" s="5" t="n">
        <v>26000</v>
      </c>
      <c r="E571" s="5" t="n">
        <v>33558</v>
      </c>
      <c r="F571" s="9" t="n">
        <v>7558</v>
      </c>
      <c r="G571" s="10" t="n">
        <v>0.2906923076923077</v>
      </c>
      <c r="H571" t="inlineStr">
        <is>
          <t>Unfavorable</t>
        </is>
      </c>
      <c r="I571" s="11" t="inlineStr">
        <is>
          <t>Escalate</t>
        </is>
      </c>
    </row>
    <row r="572">
      <c r="A572" t="n">
        <v>8</v>
      </c>
      <c r="B572" t="inlineStr">
        <is>
          <t>Internal Audit</t>
        </is>
      </c>
      <c r="C572" t="inlineStr">
        <is>
          <t>Occupancy</t>
        </is>
      </c>
      <c r="D572" s="5" t="n">
        <v>6000</v>
      </c>
      <c r="E572" s="5" t="n">
        <v>5813</v>
      </c>
      <c r="F572" s="5" t="n">
        <v>-187</v>
      </c>
      <c r="G572" s="12" t="n">
        <v>-0.03116666666666667</v>
      </c>
      <c r="H572" t="inlineStr">
        <is>
          <t>Favorable</t>
        </is>
      </c>
      <c r="I572" t="inlineStr"/>
    </row>
    <row r="573">
      <c r="A573" t="n">
        <v>8</v>
      </c>
      <c r="B573" t="inlineStr">
        <is>
          <t>Internal Audit</t>
        </is>
      </c>
      <c r="C573" t="inlineStr">
        <is>
          <t>Other Operating Expense</t>
        </is>
      </c>
      <c r="D573" s="5" t="n">
        <v>5000</v>
      </c>
      <c r="E573" s="5" t="n">
        <v>5132</v>
      </c>
      <c r="F573" s="5" t="n">
        <v>132</v>
      </c>
      <c r="G573" s="12" t="n">
        <v>0.0264</v>
      </c>
      <c r="H573" t="inlineStr">
        <is>
          <t>Unfavorable</t>
        </is>
      </c>
      <c r="I573" t="inlineStr"/>
    </row>
    <row r="574">
      <c r="A574" t="n">
        <v>8</v>
      </c>
      <c r="B574" t="inlineStr">
        <is>
          <t>Internal Audit</t>
        </is>
      </c>
      <c r="C574" t="inlineStr">
        <is>
          <t>Professional Services</t>
        </is>
      </c>
      <c r="D574" s="5" t="n">
        <v>3500</v>
      </c>
      <c r="E574" s="5" t="n">
        <v>3695</v>
      </c>
      <c r="F574" s="5" t="n">
        <v>195</v>
      </c>
      <c r="G574" s="12" t="n">
        <v>0.05571428571428572</v>
      </c>
      <c r="H574" t="inlineStr">
        <is>
          <t>Unfavorable</t>
        </is>
      </c>
      <c r="I574" t="inlineStr"/>
    </row>
    <row r="575">
      <c r="A575" t="n">
        <v>8</v>
      </c>
      <c r="B575" t="inlineStr">
        <is>
          <t>Internal Audit</t>
        </is>
      </c>
      <c r="C575" t="inlineStr">
        <is>
          <t>Salaries &amp; Benefits</t>
        </is>
      </c>
      <c r="D575" s="5" t="n">
        <v>29000</v>
      </c>
      <c r="E575" s="5" t="n">
        <v>28800</v>
      </c>
      <c r="F575" s="5" t="n">
        <v>-200</v>
      </c>
      <c r="G575" s="12" t="n">
        <v>-0.006896551724137931</v>
      </c>
      <c r="H575" t="inlineStr">
        <is>
          <t>Favorable</t>
        </is>
      </c>
      <c r="I575" t="inlineStr"/>
    </row>
    <row r="576">
      <c r="A576" t="n">
        <v>8</v>
      </c>
      <c r="B576" t="inlineStr">
        <is>
          <t>Internal Audit</t>
        </is>
      </c>
      <c r="C576" t="inlineStr">
        <is>
          <t>Technology/Software</t>
        </is>
      </c>
      <c r="D576" s="5" t="n">
        <v>6500</v>
      </c>
      <c r="E576" s="5" t="n">
        <v>6560</v>
      </c>
      <c r="F576" s="5" t="n">
        <v>60</v>
      </c>
      <c r="G576" s="12" t="n">
        <v>0.009230769230769232</v>
      </c>
      <c r="H576" t="inlineStr">
        <is>
          <t>Unfavorable</t>
        </is>
      </c>
      <c r="I576" t="inlineStr"/>
    </row>
    <row r="577">
      <c r="A577" t="n">
        <v>8</v>
      </c>
      <c r="B577" t="inlineStr">
        <is>
          <t>Loan Servicing</t>
        </is>
      </c>
      <c r="C577" t="inlineStr">
        <is>
          <t>Occupancy</t>
        </is>
      </c>
      <c r="D577" s="5" t="n">
        <v>16000</v>
      </c>
      <c r="E577" s="5" t="n">
        <v>16306</v>
      </c>
      <c r="F577" s="5" t="n">
        <v>306</v>
      </c>
      <c r="G577" s="12" t="n">
        <v>0.019125</v>
      </c>
      <c r="H577" t="inlineStr">
        <is>
          <t>Unfavorable</t>
        </is>
      </c>
      <c r="I577" t="inlineStr"/>
    </row>
    <row r="578">
      <c r="A578" t="n">
        <v>8</v>
      </c>
      <c r="B578" t="inlineStr">
        <is>
          <t>Loan Servicing</t>
        </is>
      </c>
      <c r="C578" t="inlineStr">
        <is>
          <t>Other Operating Expense</t>
        </is>
      </c>
      <c r="D578" s="5" t="n">
        <v>13300</v>
      </c>
      <c r="E578" s="5" t="n">
        <v>13062</v>
      </c>
      <c r="F578" s="5" t="n">
        <v>-238</v>
      </c>
      <c r="G578" s="12" t="n">
        <v>-0.01789473684210526</v>
      </c>
      <c r="H578" t="inlineStr">
        <is>
          <t>Favorable</t>
        </is>
      </c>
      <c r="I578" t="inlineStr"/>
    </row>
    <row r="579">
      <c r="A579" t="n">
        <v>8</v>
      </c>
      <c r="B579" t="inlineStr">
        <is>
          <t>Loan Servicing</t>
        </is>
      </c>
      <c r="C579" t="inlineStr">
        <is>
          <t>Professional Services</t>
        </is>
      </c>
      <c r="D579" s="5" t="n">
        <v>9300</v>
      </c>
      <c r="E579" s="5" t="n">
        <v>9248</v>
      </c>
      <c r="F579" s="5" t="n">
        <v>-52</v>
      </c>
      <c r="G579" s="12" t="n">
        <v>-0.005591397849462366</v>
      </c>
      <c r="H579" t="inlineStr">
        <is>
          <t>Favorable</t>
        </is>
      </c>
      <c r="I579" t="inlineStr"/>
    </row>
    <row r="580">
      <c r="A580" t="n">
        <v>8</v>
      </c>
      <c r="B580" t="inlineStr">
        <is>
          <t>Loan Servicing</t>
        </is>
      </c>
      <c r="C580" t="inlineStr">
        <is>
          <t>Salaries &amp; Benefits</t>
        </is>
      </c>
      <c r="D580" s="5" t="n">
        <v>77300</v>
      </c>
      <c r="E580" s="5" t="n">
        <v>82054</v>
      </c>
      <c r="F580" s="5" t="n">
        <v>4754</v>
      </c>
      <c r="G580" s="12" t="n">
        <v>0.0615006468305304</v>
      </c>
      <c r="H580" t="inlineStr">
        <is>
          <t>Unfavorable</t>
        </is>
      </c>
      <c r="I580" t="inlineStr"/>
    </row>
    <row r="581">
      <c r="A581" t="n">
        <v>8</v>
      </c>
      <c r="B581" t="inlineStr">
        <is>
          <t>Loan Servicing</t>
        </is>
      </c>
      <c r="C581" t="inlineStr">
        <is>
          <t>Technology/Software</t>
        </is>
      </c>
      <c r="D581" s="5" t="n">
        <v>17300</v>
      </c>
      <c r="E581" s="5" t="n">
        <v>17107</v>
      </c>
      <c r="F581" s="5" t="n">
        <v>-193</v>
      </c>
      <c r="G581" s="12" t="n">
        <v>-0.01115606936416185</v>
      </c>
      <c r="H581" t="inlineStr">
        <is>
          <t>Favorable</t>
        </is>
      </c>
      <c r="I581" t="inlineStr"/>
    </row>
    <row r="582">
      <c r="A582" t="n">
        <v>8</v>
      </c>
      <c r="B582" t="inlineStr">
        <is>
          <t>Marketing</t>
        </is>
      </c>
      <c r="C582" t="inlineStr">
        <is>
          <t>Occupancy</t>
        </is>
      </c>
      <c r="D582" s="5" t="n">
        <v>7000</v>
      </c>
      <c r="E582" s="5" t="n">
        <v>6612</v>
      </c>
      <c r="F582" s="5" t="n">
        <v>-388</v>
      </c>
      <c r="G582" s="12" t="n">
        <v>-0.05542857142857143</v>
      </c>
      <c r="H582" t="inlineStr">
        <is>
          <t>Favorable</t>
        </is>
      </c>
      <c r="I582" t="inlineStr"/>
    </row>
    <row r="583">
      <c r="A583" t="n">
        <v>8</v>
      </c>
      <c r="B583" t="inlineStr">
        <is>
          <t>Marketing</t>
        </is>
      </c>
      <c r="C583" t="inlineStr">
        <is>
          <t>Other Operating Expense</t>
        </is>
      </c>
      <c r="D583" s="5" t="n">
        <v>5800</v>
      </c>
      <c r="E583" s="5" t="n">
        <v>5682</v>
      </c>
      <c r="F583" s="5" t="n">
        <v>-118</v>
      </c>
      <c r="G583" s="12" t="n">
        <v>-0.02034482758620689</v>
      </c>
      <c r="H583" t="inlineStr">
        <is>
          <t>Favorable</t>
        </is>
      </c>
      <c r="I583" t="inlineStr"/>
    </row>
    <row r="584">
      <c r="A584" t="n">
        <v>8</v>
      </c>
      <c r="B584" t="inlineStr">
        <is>
          <t>Marketing</t>
        </is>
      </c>
      <c r="C584" t="inlineStr">
        <is>
          <t>Professional Services</t>
        </is>
      </c>
      <c r="D584" s="5" t="n">
        <v>4100</v>
      </c>
      <c r="E584" s="5" t="n">
        <v>5609</v>
      </c>
      <c r="F584" s="5" t="n">
        <v>1509</v>
      </c>
      <c r="G584" s="12" t="n">
        <v>0.3680487804878049</v>
      </c>
      <c r="H584" t="inlineStr">
        <is>
          <t>Unfavorable</t>
        </is>
      </c>
      <c r="I584" t="inlineStr"/>
    </row>
    <row r="585">
      <c r="A585" t="n">
        <v>8</v>
      </c>
      <c r="B585" t="inlineStr">
        <is>
          <t>Marketing</t>
        </is>
      </c>
      <c r="C585" t="inlineStr">
        <is>
          <t>Salaries &amp; Benefits</t>
        </is>
      </c>
      <c r="D585" s="5" t="n">
        <v>33800</v>
      </c>
      <c r="E585" s="5" t="n">
        <v>32613</v>
      </c>
      <c r="F585" s="5" t="n">
        <v>-1187</v>
      </c>
      <c r="G585" s="12" t="n">
        <v>-0.03511834319526627</v>
      </c>
      <c r="H585" t="inlineStr">
        <is>
          <t>Favorable</t>
        </is>
      </c>
      <c r="I585" t="inlineStr"/>
    </row>
    <row r="586">
      <c r="A586" t="n">
        <v>8</v>
      </c>
      <c r="B586" t="inlineStr">
        <is>
          <t>Marketing</t>
        </is>
      </c>
      <c r="C586" t="inlineStr">
        <is>
          <t>Technology/Software</t>
        </is>
      </c>
      <c r="D586" s="5" t="n">
        <v>7600</v>
      </c>
      <c r="E586" s="5" t="n">
        <v>7423</v>
      </c>
      <c r="F586" s="5" t="n">
        <v>-177</v>
      </c>
      <c r="G586" s="12" t="n">
        <v>-0.02328947368421053</v>
      </c>
      <c r="H586" t="inlineStr">
        <is>
          <t>Favorable</t>
        </is>
      </c>
      <c r="I586" t="inlineStr"/>
    </row>
    <row r="587">
      <c r="A587" t="n">
        <v>8</v>
      </c>
      <c r="B587" t="inlineStr">
        <is>
          <t>Retail Banking Operations</t>
        </is>
      </c>
      <c r="C587" t="inlineStr">
        <is>
          <t>Occupancy</t>
        </is>
      </c>
      <c r="D587" s="5" t="n">
        <v>36000</v>
      </c>
      <c r="E587" s="5" t="n">
        <v>34516</v>
      </c>
      <c r="F587" s="5" t="n">
        <v>-1484</v>
      </c>
      <c r="G587" s="12" t="n">
        <v>-0.04122222222222222</v>
      </c>
      <c r="H587" t="inlineStr">
        <is>
          <t>Favorable</t>
        </is>
      </c>
      <c r="I587" t="inlineStr"/>
    </row>
    <row r="588">
      <c r="A588" t="n">
        <v>8</v>
      </c>
      <c r="B588" t="inlineStr">
        <is>
          <t>Retail Banking Operations</t>
        </is>
      </c>
      <c r="C588" t="inlineStr">
        <is>
          <t>Other Operating Expense</t>
        </is>
      </c>
      <c r="D588" s="5" t="n">
        <v>30000</v>
      </c>
      <c r="E588" s="5" t="n">
        <v>29981</v>
      </c>
      <c r="F588" s="5" t="n">
        <v>-19</v>
      </c>
      <c r="G588" s="12" t="n">
        <v>-0.0006333333333333333</v>
      </c>
      <c r="H588" t="inlineStr">
        <is>
          <t>Favorable</t>
        </is>
      </c>
      <c r="I588" t="inlineStr"/>
    </row>
    <row r="589">
      <c r="A589" t="n">
        <v>8</v>
      </c>
      <c r="B589" t="inlineStr">
        <is>
          <t>Retail Banking Operations</t>
        </is>
      </c>
      <c r="C589" t="inlineStr">
        <is>
          <t>Professional Services</t>
        </is>
      </c>
      <c r="D589" s="5" t="n">
        <v>21000</v>
      </c>
      <c r="E589" s="5" t="n">
        <v>21910</v>
      </c>
      <c r="F589" s="5" t="n">
        <v>910</v>
      </c>
      <c r="G589" s="12" t="n">
        <v>0.04333333333333333</v>
      </c>
      <c r="H589" t="inlineStr">
        <is>
          <t>Unfavorable</t>
        </is>
      </c>
      <c r="I589" t="inlineStr"/>
    </row>
    <row r="590">
      <c r="A590" t="n">
        <v>8</v>
      </c>
      <c r="B590" t="inlineStr">
        <is>
          <t>Retail Banking Operations</t>
        </is>
      </c>
      <c r="C590" t="inlineStr">
        <is>
          <t>Salaries &amp; Benefits</t>
        </is>
      </c>
      <c r="D590" s="5" t="n">
        <v>174000</v>
      </c>
      <c r="E590" s="5" t="n">
        <v>175586</v>
      </c>
      <c r="F590" s="5" t="n">
        <v>1586</v>
      </c>
      <c r="G590" s="12" t="n">
        <v>0.009114942528735633</v>
      </c>
      <c r="H590" t="inlineStr">
        <is>
          <t>Unfavorable</t>
        </is>
      </c>
      <c r="I590" t="inlineStr"/>
    </row>
    <row r="591">
      <c r="A591" t="n">
        <v>8</v>
      </c>
      <c r="B591" t="inlineStr">
        <is>
          <t>Retail Banking Operations</t>
        </is>
      </c>
      <c r="C591" t="inlineStr">
        <is>
          <t>Technology/Software</t>
        </is>
      </c>
      <c r="D591" s="5" t="n">
        <v>39000</v>
      </c>
      <c r="E591" s="5" t="n">
        <v>40581</v>
      </c>
      <c r="F591" s="5" t="n">
        <v>1581</v>
      </c>
      <c r="G591" s="12" t="n">
        <v>0.04053846153846154</v>
      </c>
      <c r="H591" t="inlineStr">
        <is>
          <t>Unfavorable</t>
        </is>
      </c>
      <c r="I591" t="inlineStr"/>
    </row>
    <row r="592">
      <c r="A592" t="n">
        <v>8</v>
      </c>
      <c r="B592" t="inlineStr">
        <is>
          <t>Treasury</t>
        </is>
      </c>
      <c r="C592" t="inlineStr">
        <is>
          <t>Occupancy</t>
        </is>
      </c>
      <c r="D592" s="5" t="n">
        <v>9000</v>
      </c>
      <c r="E592" s="5" t="n">
        <v>8609</v>
      </c>
      <c r="F592" s="5" t="n">
        <v>-391</v>
      </c>
      <c r="G592" s="12" t="n">
        <v>-0.04344444444444445</v>
      </c>
      <c r="H592" t="inlineStr">
        <is>
          <t>Favorable</t>
        </is>
      </c>
      <c r="I592" t="inlineStr"/>
    </row>
    <row r="593">
      <c r="A593" t="n">
        <v>8</v>
      </c>
      <c r="B593" t="inlineStr">
        <is>
          <t>Treasury</t>
        </is>
      </c>
      <c r="C593" t="inlineStr">
        <is>
          <t>Other Operating Expense</t>
        </is>
      </c>
      <c r="D593" s="5" t="n">
        <v>7500</v>
      </c>
      <c r="E593" s="5" t="n">
        <v>7473</v>
      </c>
      <c r="F593" s="5" t="n">
        <v>-27</v>
      </c>
      <c r="G593" s="12" t="n">
        <v>-0.0036</v>
      </c>
      <c r="H593" t="inlineStr">
        <is>
          <t>Favorable</t>
        </is>
      </c>
      <c r="I593" t="inlineStr"/>
    </row>
    <row r="594">
      <c r="A594" t="n">
        <v>8</v>
      </c>
      <c r="B594" t="inlineStr">
        <is>
          <t>Treasury</t>
        </is>
      </c>
      <c r="C594" t="inlineStr">
        <is>
          <t>Professional Services</t>
        </is>
      </c>
      <c r="D594" s="5" t="n">
        <v>5300</v>
      </c>
      <c r="E594" s="5" t="n">
        <v>5076</v>
      </c>
      <c r="F594" s="5" t="n">
        <v>-224</v>
      </c>
      <c r="G594" s="12" t="n">
        <v>-0.04226415094339623</v>
      </c>
      <c r="H594" t="inlineStr">
        <is>
          <t>Favorable</t>
        </is>
      </c>
      <c r="I594" t="inlineStr"/>
    </row>
    <row r="595">
      <c r="A595" t="n">
        <v>8</v>
      </c>
      <c r="B595" t="inlineStr">
        <is>
          <t>Treasury</t>
        </is>
      </c>
      <c r="C595" t="inlineStr">
        <is>
          <t>Salaries &amp; Benefits</t>
        </is>
      </c>
      <c r="D595" s="5" t="n">
        <v>43500</v>
      </c>
      <c r="E595" s="5" t="n">
        <v>41764</v>
      </c>
      <c r="F595" s="5" t="n">
        <v>-1736</v>
      </c>
      <c r="G595" s="12" t="n">
        <v>-0.0399080459770115</v>
      </c>
      <c r="H595" t="inlineStr">
        <is>
          <t>Favorable</t>
        </is>
      </c>
      <c r="I595" t="inlineStr"/>
    </row>
    <row r="596">
      <c r="A596" t="n">
        <v>8</v>
      </c>
      <c r="B596" t="inlineStr">
        <is>
          <t>Treasury</t>
        </is>
      </c>
      <c r="C596" t="inlineStr">
        <is>
          <t>Technology/Software</t>
        </is>
      </c>
      <c r="D596" s="5" t="n">
        <v>9800</v>
      </c>
      <c r="E596" s="5" t="n">
        <v>10248</v>
      </c>
      <c r="F596" s="5" t="n">
        <v>448</v>
      </c>
      <c r="G596" s="12" t="n">
        <v>0.04571428571428571</v>
      </c>
      <c r="H596" t="inlineStr">
        <is>
          <t>Unfavorable</t>
        </is>
      </c>
      <c r="I596" t="inlineStr"/>
    </row>
    <row r="597">
      <c r="A597" t="n">
        <v>8</v>
      </c>
      <c r="B597" t="inlineStr">
        <is>
          <t>Wealth Management</t>
        </is>
      </c>
      <c r="C597" t="inlineStr">
        <is>
          <t>Occupancy</t>
        </is>
      </c>
      <c r="D597" s="5" t="n">
        <v>10000</v>
      </c>
      <c r="E597" s="5" t="n">
        <v>10612</v>
      </c>
      <c r="F597" s="5" t="n">
        <v>612</v>
      </c>
      <c r="G597" s="12" t="n">
        <v>0.0612</v>
      </c>
      <c r="H597" t="inlineStr">
        <is>
          <t>Unfavorable</t>
        </is>
      </c>
      <c r="I597" t="inlineStr"/>
    </row>
    <row r="598">
      <c r="A598" t="n">
        <v>8</v>
      </c>
      <c r="B598" t="inlineStr">
        <is>
          <t>Wealth Management</t>
        </is>
      </c>
      <c r="C598" t="inlineStr">
        <is>
          <t>Other Operating Expense</t>
        </is>
      </c>
      <c r="D598" s="5" t="n">
        <v>8300</v>
      </c>
      <c r="E598" s="5" t="n">
        <v>8349</v>
      </c>
      <c r="F598" s="5" t="n">
        <v>49</v>
      </c>
      <c r="G598" s="12" t="n">
        <v>0.005903614457831326</v>
      </c>
      <c r="H598" t="inlineStr">
        <is>
          <t>Unfavorable</t>
        </is>
      </c>
      <c r="I598" t="inlineStr"/>
    </row>
    <row r="599">
      <c r="A599" t="n">
        <v>8</v>
      </c>
      <c r="B599" t="inlineStr">
        <is>
          <t>Wealth Management</t>
        </is>
      </c>
      <c r="C599" t="inlineStr">
        <is>
          <t>Professional Services</t>
        </is>
      </c>
      <c r="D599" s="5" t="n">
        <v>5800</v>
      </c>
      <c r="E599" s="5" t="n">
        <v>5891</v>
      </c>
      <c r="F599" s="5" t="n">
        <v>91</v>
      </c>
      <c r="G599" s="12" t="n">
        <v>0.01568965517241379</v>
      </c>
      <c r="H599" t="inlineStr">
        <is>
          <t>Unfavorable</t>
        </is>
      </c>
      <c r="I599" t="inlineStr"/>
    </row>
    <row r="600">
      <c r="A600" t="n">
        <v>8</v>
      </c>
      <c r="B600" t="inlineStr">
        <is>
          <t>Wealth Management</t>
        </is>
      </c>
      <c r="C600" t="inlineStr">
        <is>
          <t>Salaries &amp; Benefits</t>
        </is>
      </c>
      <c r="D600" s="5" t="n">
        <v>48300</v>
      </c>
      <c r="E600" s="5" t="n">
        <v>49504</v>
      </c>
      <c r="F600" s="5" t="n">
        <v>1204</v>
      </c>
      <c r="G600" s="12" t="n">
        <v>0.02492753623188406</v>
      </c>
      <c r="H600" t="inlineStr">
        <is>
          <t>Unfavorable</t>
        </is>
      </c>
      <c r="I600" t="inlineStr"/>
    </row>
    <row r="601">
      <c r="A601" t="n">
        <v>8</v>
      </c>
      <c r="B601" t="inlineStr">
        <is>
          <t>Wealth Management</t>
        </is>
      </c>
      <c r="C601" t="inlineStr">
        <is>
          <t>Technology/Software</t>
        </is>
      </c>
      <c r="D601" s="5" t="n">
        <v>10800</v>
      </c>
      <c r="E601" s="5" t="n">
        <v>10071</v>
      </c>
      <c r="F601" s="5" t="n">
        <v>-729</v>
      </c>
      <c r="G601" s="12" t="n">
        <v>-0.0675</v>
      </c>
      <c r="H601" t="inlineStr">
        <is>
          <t>Favorable</t>
        </is>
      </c>
      <c r="I601" t="inlineStr"/>
    </row>
    <row r="602">
      <c r="A602" t="n">
        <v>9</v>
      </c>
      <c r="B602" t="inlineStr">
        <is>
          <t>Branch Network</t>
        </is>
      </c>
      <c r="C602" t="inlineStr">
        <is>
          <t>Occupancy</t>
        </is>
      </c>
      <c r="D602" s="5" t="n">
        <v>42000</v>
      </c>
      <c r="E602" s="5" t="n">
        <v>45739</v>
      </c>
      <c r="F602" s="5" t="n">
        <v>3739</v>
      </c>
      <c r="G602" s="12" t="n">
        <v>0.08902380952380952</v>
      </c>
      <c r="H602" t="inlineStr">
        <is>
          <t>Unfavorable</t>
        </is>
      </c>
      <c r="I602" t="inlineStr"/>
    </row>
    <row r="603">
      <c r="A603" t="n">
        <v>9</v>
      </c>
      <c r="B603" t="inlineStr">
        <is>
          <t>Branch Network</t>
        </is>
      </c>
      <c r="C603" t="inlineStr">
        <is>
          <t>Other Operating Expense</t>
        </is>
      </c>
      <c r="D603" s="5" t="n">
        <v>35000</v>
      </c>
      <c r="E603" s="5" t="n">
        <v>29401</v>
      </c>
      <c r="F603" s="6" t="n">
        <v>-5599</v>
      </c>
      <c r="G603" s="7" t="n">
        <v>-0.1599714285714286</v>
      </c>
      <c r="H603" t="inlineStr">
        <is>
          <t>Favorable</t>
        </is>
      </c>
      <c r="I603" s="8" t="inlineStr">
        <is>
          <t>Review</t>
        </is>
      </c>
    </row>
    <row r="604">
      <c r="A604" t="n">
        <v>9</v>
      </c>
      <c r="B604" t="inlineStr">
        <is>
          <t>Branch Network</t>
        </is>
      </c>
      <c r="C604" t="inlineStr">
        <is>
          <t>Professional Services</t>
        </is>
      </c>
      <c r="D604" s="5" t="n">
        <v>24500</v>
      </c>
      <c r="E604" s="5" t="n">
        <v>23929</v>
      </c>
      <c r="F604" s="5" t="n">
        <v>-571</v>
      </c>
      <c r="G604" s="12" t="n">
        <v>-0.02330612244897959</v>
      </c>
      <c r="H604" t="inlineStr">
        <is>
          <t>Favorable</t>
        </is>
      </c>
      <c r="I604" t="inlineStr"/>
    </row>
    <row r="605">
      <c r="A605" t="n">
        <v>9</v>
      </c>
      <c r="B605" t="inlineStr">
        <is>
          <t>Branch Network</t>
        </is>
      </c>
      <c r="C605" t="inlineStr">
        <is>
          <t>Salaries &amp; Benefits</t>
        </is>
      </c>
      <c r="D605" s="5" t="n">
        <v>203000</v>
      </c>
      <c r="E605" s="5" t="n">
        <v>194682</v>
      </c>
      <c r="F605" s="5" t="n">
        <v>-8318</v>
      </c>
      <c r="G605" s="12" t="n">
        <v>-0.04097536945812808</v>
      </c>
      <c r="H605" t="inlineStr">
        <is>
          <t>Favorable</t>
        </is>
      </c>
      <c r="I605" t="inlineStr"/>
    </row>
    <row r="606">
      <c r="A606" t="n">
        <v>9</v>
      </c>
      <c r="B606" t="inlineStr">
        <is>
          <t>Branch Network</t>
        </is>
      </c>
      <c r="C606" t="inlineStr">
        <is>
          <t>Technology/Software</t>
        </is>
      </c>
      <c r="D606" s="5" t="n">
        <v>45500</v>
      </c>
      <c r="E606" s="5" t="n">
        <v>45120</v>
      </c>
      <c r="F606" s="5" t="n">
        <v>-380</v>
      </c>
      <c r="G606" s="12" t="n">
        <v>-0.008351648351648353</v>
      </c>
      <c r="H606" t="inlineStr">
        <is>
          <t>Favorable</t>
        </is>
      </c>
      <c r="I606" t="inlineStr"/>
    </row>
    <row r="607">
      <c r="A607" t="n">
        <v>9</v>
      </c>
      <c r="B607" t="inlineStr">
        <is>
          <t>Commercial Lending</t>
        </is>
      </c>
      <c r="C607" t="inlineStr">
        <is>
          <t>Occupancy</t>
        </is>
      </c>
      <c r="D607" s="5" t="n">
        <v>29000</v>
      </c>
      <c r="E607" s="5" t="n">
        <v>30329</v>
      </c>
      <c r="F607" s="5" t="n">
        <v>1329</v>
      </c>
      <c r="G607" s="12" t="n">
        <v>0.04582758620689655</v>
      </c>
      <c r="H607" t="inlineStr">
        <is>
          <t>Unfavorable</t>
        </is>
      </c>
      <c r="I607" t="inlineStr"/>
    </row>
    <row r="608">
      <c r="A608" t="n">
        <v>9</v>
      </c>
      <c r="B608" t="inlineStr">
        <is>
          <t>Commercial Lending</t>
        </is>
      </c>
      <c r="C608" t="inlineStr">
        <is>
          <t>Other Operating Expense</t>
        </is>
      </c>
      <c r="D608" s="5" t="n">
        <v>24200</v>
      </c>
      <c r="E608" s="5" t="n">
        <v>23399</v>
      </c>
      <c r="F608" s="5" t="n">
        <v>-801</v>
      </c>
      <c r="G608" s="12" t="n">
        <v>-0.03309917355371901</v>
      </c>
      <c r="H608" t="inlineStr">
        <is>
          <t>Favorable</t>
        </is>
      </c>
      <c r="I608" t="inlineStr"/>
    </row>
    <row r="609">
      <c r="A609" t="n">
        <v>9</v>
      </c>
      <c r="B609" t="inlineStr">
        <is>
          <t>Commercial Lending</t>
        </is>
      </c>
      <c r="C609" t="inlineStr">
        <is>
          <t>Professional Services</t>
        </is>
      </c>
      <c r="D609" s="5" t="n">
        <v>16900</v>
      </c>
      <c r="E609" s="5" t="n">
        <v>17608</v>
      </c>
      <c r="F609" s="5" t="n">
        <v>708</v>
      </c>
      <c r="G609" s="12" t="n">
        <v>0.04189349112426036</v>
      </c>
      <c r="H609" t="inlineStr">
        <is>
          <t>Unfavorable</t>
        </is>
      </c>
      <c r="I609" t="inlineStr"/>
    </row>
    <row r="610">
      <c r="A610" t="n">
        <v>9</v>
      </c>
      <c r="B610" t="inlineStr">
        <is>
          <t>Commercial Lending</t>
        </is>
      </c>
      <c r="C610" t="inlineStr">
        <is>
          <t>Salaries &amp; Benefits</t>
        </is>
      </c>
      <c r="D610" s="5" t="n">
        <v>140200</v>
      </c>
      <c r="E610" s="5" t="n">
        <v>135082</v>
      </c>
      <c r="F610" s="5" t="n">
        <v>-5118</v>
      </c>
      <c r="G610" s="12" t="n">
        <v>-0.03650499286733238</v>
      </c>
      <c r="H610" t="inlineStr">
        <is>
          <t>Favorable</t>
        </is>
      </c>
      <c r="I610" t="inlineStr"/>
    </row>
    <row r="611">
      <c r="A611" t="n">
        <v>9</v>
      </c>
      <c r="B611" t="inlineStr">
        <is>
          <t>Commercial Lending</t>
        </is>
      </c>
      <c r="C611" t="inlineStr">
        <is>
          <t>Technology/Software</t>
        </is>
      </c>
      <c r="D611" s="5" t="n">
        <v>31400</v>
      </c>
      <c r="E611" s="5" t="n">
        <v>29699</v>
      </c>
      <c r="F611" s="5" t="n">
        <v>-1701</v>
      </c>
      <c r="G611" s="12" t="n">
        <v>-0.05417197452229299</v>
      </c>
      <c r="H611" t="inlineStr">
        <is>
          <t>Favorable</t>
        </is>
      </c>
      <c r="I611" t="inlineStr"/>
    </row>
    <row r="612">
      <c r="A612" t="n">
        <v>9</v>
      </c>
      <c r="B612" t="inlineStr">
        <is>
          <t>Compliance &amp; BSA</t>
        </is>
      </c>
      <c r="C612" t="inlineStr">
        <is>
          <t>Occupancy</t>
        </is>
      </c>
      <c r="D612" s="5" t="n">
        <v>15000</v>
      </c>
      <c r="E612" s="5" t="n">
        <v>15075</v>
      </c>
      <c r="F612" s="5" t="n">
        <v>75</v>
      </c>
      <c r="G612" s="12" t="n">
        <v>0.005</v>
      </c>
      <c r="H612" t="inlineStr">
        <is>
          <t>Unfavorable</t>
        </is>
      </c>
      <c r="I612" t="inlineStr"/>
    </row>
    <row r="613">
      <c r="A613" t="n">
        <v>9</v>
      </c>
      <c r="B613" t="inlineStr">
        <is>
          <t>Compliance &amp; BSA</t>
        </is>
      </c>
      <c r="C613" t="inlineStr">
        <is>
          <t>Other Operating Expense</t>
        </is>
      </c>
      <c r="D613" s="5" t="n">
        <v>12500</v>
      </c>
      <c r="E613" s="5" t="n">
        <v>12752</v>
      </c>
      <c r="F613" s="5" t="n">
        <v>252</v>
      </c>
      <c r="G613" s="12" t="n">
        <v>0.02016</v>
      </c>
      <c r="H613" t="inlineStr">
        <is>
          <t>Unfavorable</t>
        </is>
      </c>
      <c r="I613" t="inlineStr"/>
    </row>
    <row r="614">
      <c r="A614" t="n">
        <v>9</v>
      </c>
      <c r="B614" t="inlineStr">
        <is>
          <t>Compliance &amp; BSA</t>
        </is>
      </c>
      <c r="C614" t="inlineStr">
        <is>
          <t>Professional Services</t>
        </is>
      </c>
      <c r="D614" s="5" t="n">
        <v>8800</v>
      </c>
      <c r="E614" s="5" t="n">
        <v>8898</v>
      </c>
      <c r="F614" s="5" t="n">
        <v>98</v>
      </c>
      <c r="G614" s="12" t="n">
        <v>0.01113636363636364</v>
      </c>
      <c r="H614" t="inlineStr">
        <is>
          <t>Unfavorable</t>
        </is>
      </c>
      <c r="I614" t="inlineStr"/>
    </row>
    <row r="615">
      <c r="A615" t="n">
        <v>9</v>
      </c>
      <c r="B615" t="inlineStr">
        <is>
          <t>Compliance &amp; BSA</t>
        </is>
      </c>
      <c r="C615" t="inlineStr">
        <is>
          <t>Salaries &amp; Benefits</t>
        </is>
      </c>
      <c r="D615" s="5" t="n">
        <v>72500</v>
      </c>
      <c r="E615" s="5" t="n">
        <v>64349</v>
      </c>
      <c r="F615" s="13" t="n">
        <v>-8151</v>
      </c>
      <c r="G615" s="14" t="n">
        <v>-0.1124275862068966</v>
      </c>
      <c r="H615" t="inlineStr">
        <is>
          <t>Favorable</t>
        </is>
      </c>
      <c r="I615" s="15" t="inlineStr">
        <is>
          <t>Watch</t>
        </is>
      </c>
    </row>
    <row r="616">
      <c r="A616" t="n">
        <v>9</v>
      </c>
      <c r="B616" t="inlineStr">
        <is>
          <t>Compliance &amp; BSA</t>
        </is>
      </c>
      <c r="C616" t="inlineStr">
        <is>
          <t>Technology/Software</t>
        </is>
      </c>
      <c r="D616" s="5" t="n">
        <v>16200</v>
      </c>
      <c r="E616" s="5" t="n">
        <v>16620</v>
      </c>
      <c r="F616" s="5" t="n">
        <v>420</v>
      </c>
      <c r="G616" s="12" t="n">
        <v>0.02592592592592593</v>
      </c>
      <c r="H616" t="inlineStr">
        <is>
          <t>Unfavorable</t>
        </is>
      </c>
      <c r="I616" t="inlineStr"/>
    </row>
    <row r="617">
      <c r="A617" t="n">
        <v>9</v>
      </c>
      <c r="B617" t="inlineStr">
        <is>
          <t>Deposit Operations</t>
        </is>
      </c>
      <c r="C617" t="inlineStr">
        <is>
          <t>Occupancy</t>
        </is>
      </c>
      <c r="D617" s="5" t="n">
        <v>13000</v>
      </c>
      <c r="E617" s="5" t="n">
        <v>13383</v>
      </c>
      <c r="F617" s="5" t="n">
        <v>383</v>
      </c>
      <c r="G617" s="12" t="n">
        <v>0.02946153846153846</v>
      </c>
      <c r="H617" t="inlineStr">
        <is>
          <t>Unfavorable</t>
        </is>
      </c>
      <c r="I617" t="inlineStr"/>
    </row>
    <row r="618">
      <c r="A618" t="n">
        <v>9</v>
      </c>
      <c r="B618" t="inlineStr">
        <is>
          <t>Deposit Operations</t>
        </is>
      </c>
      <c r="C618" t="inlineStr">
        <is>
          <t>Other Operating Expense</t>
        </is>
      </c>
      <c r="D618" s="5" t="n">
        <v>10800</v>
      </c>
      <c r="E618" s="5" t="n">
        <v>10442</v>
      </c>
      <c r="F618" s="5" t="n">
        <v>-358</v>
      </c>
      <c r="G618" s="12" t="n">
        <v>-0.03314814814814815</v>
      </c>
      <c r="H618" t="inlineStr">
        <is>
          <t>Favorable</t>
        </is>
      </c>
      <c r="I618" t="inlineStr"/>
    </row>
    <row r="619">
      <c r="A619" t="n">
        <v>9</v>
      </c>
      <c r="B619" t="inlineStr">
        <is>
          <t>Deposit Operations</t>
        </is>
      </c>
      <c r="C619" t="inlineStr">
        <is>
          <t>Professional Services</t>
        </is>
      </c>
      <c r="D619" s="5" t="n">
        <v>7600</v>
      </c>
      <c r="E619" s="5" t="n">
        <v>7567</v>
      </c>
      <c r="F619" s="5" t="n">
        <v>-33</v>
      </c>
      <c r="G619" s="12" t="n">
        <v>-0.004342105263157895</v>
      </c>
      <c r="H619" t="inlineStr">
        <is>
          <t>Favorable</t>
        </is>
      </c>
      <c r="I619" t="inlineStr"/>
    </row>
    <row r="620">
      <c r="A620" t="n">
        <v>9</v>
      </c>
      <c r="B620" t="inlineStr">
        <is>
          <t>Deposit Operations</t>
        </is>
      </c>
      <c r="C620" t="inlineStr">
        <is>
          <t>Salaries &amp; Benefits</t>
        </is>
      </c>
      <c r="D620" s="5" t="n">
        <v>62800</v>
      </c>
      <c r="E620" s="5" t="n">
        <v>60257</v>
      </c>
      <c r="F620" s="5" t="n">
        <v>-2543</v>
      </c>
      <c r="G620" s="12" t="n">
        <v>-0.04049363057324841</v>
      </c>
      <c r="H620" t="inlineStr">
        <is>
          <t>Favorable</t>
        </is>
      </c>
      <c r="I620" t="inlineStr"/>
    </row>
    <row r="621">
      <c r="A621" t="n">
        <v>9</v>
      </c>
      <c r="B621" t="inlineStr">
        <is>
          <t>Deposit Operations</t>
        </is>
      </c>
      <c r="C621" t="inlineStr">
        <is>
          <t>Technology/Software</t>
        </is>
      </c>
      <c r="D621" s="5" t="n">
        <v>14100</v>
      </c>
      <c r="E621" s="5" t="n">
        <v>13283</v>
      </c>
      <c r="F621" s="5" t="n">
        <v>-817</v>
      </c>
      <c r="G621" s="12" t="n">
        <v>-0.05794326241134752</v>
      </c>
      <c r="H621" t="inlineStr">
        <is>
          <t>Favorable</t>
        </is>
      </c>
      <c r="I621" t="inlineStr"/>
    </row>
    <row r="622">
      <c r="A622" t="n">
        <v>9</v>
      </c>
      <c r="B622" t="inlineStr">
        <is>
          <t>Executive Administration</t>
        </is>
      </c>
      <c r="C622" t="inlineStr">
        <is>
          <t>Occupancy</t>
        </is>
      </c>
      <c r="D622" s="5" t="n">
        <v>9500</v>
      </c>
      <c r="E622" s="5" t="n">
        <v>8910</v>
      </c>
      <c r="F622" s="5" t="n">
        <v>-590</v>
      </c>
      <c r="G622" s="12" t="n">
        <v>-0.06210526315789474</v>
      </c>
      <c r="H622" t="inlineStr">
        <is>
          <t>Favorable</t>
        </is>
      </c>
      <c r="I622" t="inlineStr"/>
    </row>
    <row r="623">
      <c r="A623" t="n">
        <v>9</v>
      </c>
      <c r="B623" t="inlineStr">
        <is>
          <t>Executive Administration</t>
        </is>
      </c>
      <c r="C623" t="inlineStr">
        <is>
          <t>Other Operating Expense</t>
        </is>
      </c>
      <c r="D623" s="5" t="n">
        <v>7900</v>
      </c>
      <c r="E623" s="5" t="n">
        <v>7738</v>
      </c>
      <c r="F623" s="5" t="n">
        <v>-162</v>
      </c>
      <c r="G623" s="12" t="n">
        <v>-0.02050632911392405</v>
      </c>
      <c r="H623" t="inlineStr">
        <is>
          <t>Favorable</t>
        </is>
      </c>
      <c r="I623" t="inlineStr"/>
    </row>
    <row r="624">
      <c r="A624" t="n">
        <v>9</v>
      </c>
      <c r="B624" t="inlineStr">
        <is>
          <t>Executive Administration</t>
        </is>
      </c>
      <c r="C624" t="inlineStr">
        <is>
          <t>Professional Services</t>
        </is>
      </c>
      <c r="D624" s="5" t="n">
        <v>5500</v>
      </c>
      <c r="E624" s="5" t="n">
        <v>5825</v>
      </c>
      <c r="F624" s="5" t="n">
        <v>325</v>
      </c>
      <c r="G624" s="12" t="n">
        <v>0.05909090909090909</v>
      </c>
      <c r="H624" t="inlineStr">
        <is>
          <t>Unfavorable</t>
        </is>
      </c>
      <c r="I624" t="inlineStr"/>
    </row>
    <row r="625">
      <c r="A625" t="n">
        <v>9</v>
      </c>
      <c r="B625" t="inlineStr">
        <is>
          <t>Executive Administration</t>
        </is>
      </c>
      <c r="C625" t="inlineStr">
        <is>
          <t>Salaries &amp; Benefits</t>
        </is>
      </c>
      <c r="D625" s="5" t="n">
        <v>45900</v>
      </c>
      <c r="E625" s="5" t="n">
        <v>43975</v>
      </c>
      <c r="F625" s="5" t="n">
        <v>-1925</v>
      </c>
      <c r="G625" s="12" t="n">
        <v>-0.04193899782135076</v>
      </c>
      <c r="H625" t="inlineStr">
        <is>
          <t>Favorable</t>
        </is>
      </c>
      <c r="I625" t="inlineStr"/>
    </row>
    <row r="626">
      <c r="A626" t="n">
        <v>9</v>
      </c>
      <c r="B626" t="inlineStr">
        <is>
          <t>Executive Administration</t>
        </is>
      </c>
      <c r="C626" t="inlineStr">
        <is>
          <t>Technology/Software</t>
        </is>
      </c>
      <c r="D626" s="5" t="n">
        <v>10300</v>
      </c>
      <c r="E626" s="5" t="n">
        <v>9779</v>
      </c>
      <c r="F626" s="5" t="n">
        <v>-521</v>
      </c>
      <c r="G626" s="12" t="n">
        <v>-0.05058252427184466</v>
      </c>
      <c r="H626" t="inlineStr">
        <is>
          <t>Favorable</t>
        </is>
      </c>
      <c r="I626" t="inlineStr"/>
    </row>
    <row r="627">
      <c r="A627" t="n">
        <v>9</v>
      </c>
      <c r="B627" t="inlineStr">
        <is>
          <t>Facilities</t>
        </is>
      </c>
      <c r="C627" t="inlineStr">
        <is>
          <t>Occupancy</t>
        </is>
      </c>
      <c r="D627" s="5" t="n">
        <v>11000</v>
      </c>
      <c r="E627" s="5" t="n">
        <v>10752</v>
      </c>
      <c r="F627" s="5" t="n">
        <v>-248</v>
      </c>
      <c r="G627" s="12" t="n">
        <v>-0.02254545454545455</v>
      </c>
      <c r="H627" t="inlineStr">
        <is>
          <t>Favorable</t>
        </is>
      </c>
      <c r="I627" t="inlineStr"/>
    </row>
    <row r="628">
      <c r="A628" t="n">
        <v>9</v>
      </c>
      <c r="B628" t="inlineStr">
        <is>
          <t>Facilities</t>
        </is>
      </c>
      <c r="C628" t="inlineStr">
        <is>
          <t>Other Operating Expense</t>
        </is>
      </c>
      <c r="D628" s="5" t="n">
        <v>9200</v>
      </c>
      <c r="E628" s="5" t="n">
        <v>8896</v>
      </c>
      <c r="F628" s="5" t="n">
        <v>-304</v>
      </c>
      <c r="G628" s="12" t="n">
        <v>-0.03304347826086956</v>
      </c>
      <c r="H628" t="inlineStr">
        <is>
          <t>Favorable</t>
        </is>
      </c>
      <c r="I628" t="inlineStr"/>
    </row>
    <row r="629">
      <c r="A629" t="n">
        <v>9</v>
      </c>
      <c r="B629" t="inlineStr">
        <is>
          <t>Facilities</t>
        </is>
      </c>
      <c r="C629" t="inlineStr">
        <is>
          <t>Professional Services</t>
        </is>
      </c>
      <c r="D629" s="5" t="n">
        <v>6400</v>
      </c>
      <c r="E629" s="5" t="n">
        <v>6337</v>
      </c>
      <c r="F629" s="5" t="n">
        <v>-63</v>
      </c>
      <c r="G629" s="12" t="n">
        <v>-0.00984375</v>
      </c>
      <c r="H629" t="inlineStr">
        <is>
          <t>Favorable</t>
        </is>
      </c>
      <c r="I629" t="inlineStr"/>
    </row>
    <row r="630">
      <c r="A630" t="n">
        <v>9</v>
      </c>
      <c r="B630" t="inlineStr">
        <is>
          <t>Facilities</t>
        </is>
      </c>
      <c r="C630" t="inlineStr">
        <is>
          <t>Salaries &amp; Benefits</t>
        </is>
      </c>
      <c r="D630" s="5" t="n">
        <v>53200</v>
      </c>
      <c r="E630" s="5" t="n">
        <v>52157</v>
      </c>
      <c r="F630" s="5" t="n">
        <v>-1043</v>
      </c>
      <c r="G630" s="12" t="n">
        <v>-0.01960526315789474</v>
      </c>
      <c r="H630" t="inlineStr">
        <is>
          <t>Favorable</t>
        </is>
      </c>
      <c r="I630" t="inlineStr"/>
    </row>
    <row r="631">
      <c r="A631" t="n">
        <v>9</v>
      </c>
      <c r="B631" t="inlineStr">
        <is>
          <t>Facilities</t>
        </is>
      </c>
      <c r="C631" t="inlineStr">
        <is>
          <t>Technology/Software</t>
        </is>
      </c>
      <c r="D631" s="5" t="n">
        <v>11900</v>
      </c>
      <c r="E631" s="5" t="n">
        <v>12035</v>
      </c>
      <c r="F631" s="5" t="n">
        <v>135</v>
      </c>
      <c r="G631" s="12" t="n">
        <v>0.01134453781512605</v>
      </c>
      <c r="H631" t="inlineStr">
        <is>
          <t>Unfavorable</t>
        </is>
      </c>
      <c r="I631" t="inlineStr"/>
    </row>
    <row r="632">
      <c r="A632" t="n">
        <v>9</v>
      </c>
      <c r="B632" t="inlineStr">
        <is>
          <t>Finance &amp; Accounting</t>
        </is>
      </c>
      <c r="C632" t="inlineStr">
        <is>
          <t>Occupancy</t>
        </is>
      </c>
      <c r="D632" s="5" t="n">
        <v>12000</v>
      </c>
      <c r="E632" s="5" t="n">
        <v>12741</v>
      </c>
      <c r="F632" s="5" t="n">
        <v>741</v>
      </c>
      <c r="G632" s="12" t="n">
        <v>0.06175</v>
      </c>
      <c r="H632" t="inlineStr">
        <is>
          <t>Unfavorable</t>
        </is>
      </c>
      <c r="I632" t="inlineStr"/>
    </row>
    <row r="633">
      <c r="A633" t="n">
        <v>9</v>
      </c>
      <c r="B633" t="inlineStr">
        <is>
          <t>Finance &amp; Accounting</t>
        </is>
      </c>
      <c r="C633" t="inlineStr">
        <is>
          <t>Other Operating Expense</t>
        </is>
      </c>
      <c r="D633" s="5" t="n">
        <v>10000</v>
      </c>
      <c r="E633" s="5" t="n">
        <v>9875</v>
      </c>
      <c r="F633" s="5" t="n">
        <v>-125</v>
      </c>
      <c r="G633" s="12" t="n">
        <v>-0.0125</v>
      </c>
      <c r="H633" t="inlineStr">
        <is>
          <t>Favorable</t>
        </is>
      </c>
      <c r="I633" t="inlineStr"/>
    </row>
    <row r="634">
      <c r="A634" t="n">
        <v>9</v>
      </c>
      <c r="B634" t="inlineStr">
        <is>
          <t>Finance &amp; Accounting</t>
        </is>
      </c>
      <c r="C634" t="inlineStr">
        <is>
          <t>Professional Services</t>
        </is>
      </c>
      <c r="D634" s="5" t="n">
        <v>7000</v>
      </c>
      <c r="E634" s="5" t="n">
        <v>7112</v>
      </c>
      <c r="F634" s="5" t="n">
        <v>112</v>
      </c>
      <c r="G634" s="12" t="n">
        <v>0.016</v>
      </c>
      <c r="H634" t="inlineStr">
        <is>
          <t>Unfavorable</t>
        </is>
      </c>
      <c r="I634" t="inlineStr"/>
    </row>
    <row r="635">
      <c r="A635" t="n">
        <v>9</v>
      </c>
      <c r="B635" t="inlineStr">
        <is>
          <t>Finance &amp; Accounting</t>
        </is>
      </c>
      <c r="C635" t="inlineStr">
        <is>
          <t>Salaries &amp; Benefits</t>
        </is>
      </c>
      <c r="D635" s="5" t="n">
        <v>58000</v>
      </c>
      <c r="E635" s="5" t="n">
        <v>56708</v>
      </c>
      <c r="F635" s="5" t="n">
        <v>-1292</v>
      </c>
      <c r="G635" s="12" t="n">
        <v>-0.02227586206896552</v>
      </c>
      <c r="H635" t="inlineStr">
        <is>
          <t>Favorable</t>
        </is>
      </c>
      <c r="I635" t="inlineStr"/>
    </row>
    <row r="636">
      <c r="A636" t="n">
        <v>9</v>
      </c>
      <c r="B636" t="inlineStr">
        <is>
          <t>Finance &amp; Accounting</t>
        </is>
      </c>
      <c r="C636" t="inlineStr">
        <is>
          <t>Technology/Software</t>
        </is>
      </c>
      <c r="D636" s="5" t="n">
        <v>13000</v>
      </c>
      <c r="E636" s="5" t="n">
        <v>13209</v>
      </c>
      <c r="F636" s="5" t="n">
        <v>209</v>
      </c>
      <c r="G636" s="12" t="n">
        <v>0.01607692307692308</v>
      </c>
      <c r="H636" t="inlineStr">
        <is>
          <t>Unfavorable</t>
        </is>
      </c>
      <c r="I636" t="inlineStr"/>
    </row>
    <row r="637">
      <c r="A637" t="n">
        <v>9</v>
      </c>
      <c r="B637" t="inlineStr">
        <is>
          <t>Human Resources</t>
        </is>
      </c>
      <c r="C637" t="inlineStr">
        <is>
          <t>Occupancy</t>
        </is>
      </c>
      <c r="D637" s="5" t="n">
        <v>8000</v>
      </c>
      <c r="E637" s="5" t="n">
        <v>8331</v>
      </c>
      <c r="F637" s="5" t="n">
        <v>331</v>
      </c>
      <c r="G637" s="12" t="n">
        <v>0.041375</v>
      </c>
      <c r="H637" t="inlineStr">
        <is>
          <t>Unfavorable</t>
        </is>
      </c>
      <c r="I637" t="inlineStr"/>
    </row>
    <row r="638">
      <c r="A638" t="n">
        <v>9</v>
      </c>
      <c r="B638" t="inlineStr">
        <is>
          <t>Human Resources</t>
        </is>
      </c>
      <c r="C638" t="inlineStr">
        <is>
          <t>Other Operating Expense</t>
        </is>
      </c>
      <c r="D638" s="5" t="n">
        <v>6700</v>
      </c>
      <c r="E638" s="5" t="n">
        <v>6799</v>
      </c>
      <c r="F638" s="5" t="n">
        <v>99</v>
      </c>
      <c r="G638" s="12" t="n">
        <v>0.01477611940298507</v>
      </c>
      <c r="H638" t="inlineStr">
        <is>
          <t>Unfavorable</t>
        </is>
      </c>
      <c r="I638" t="inlineStr"/>
    </row>
    <row r="639">
      <c r="A639" t="n">
        <v>9</v>
      </c>
      <c r="B639" t="inlineStr">
        <is>
          <t>Human Resources</t>
        </is>
      </c>
      <c r="C639" t="inlineStr">
        <is>
          <t>Professional Services</t>
        </is>
      </c>
      <c r="D639" s="5" t="n">
        <v>4700</v>
      </c>
      <c r="E639" s="5" t="n">
        <v>4933</v>
      </c>
      <c r="F639" s="5" t="n">
        <v>233</v>
      </c>
      <c r="G639" s="12" t="n">
        <v>0.04957446808510638</v>
      </c>
      <c r="H639" t="inlineStr">
        <is>
          <t>Unfavorable</t>
        </is>
      </c>
      <c r="I639" t="inlineStr"/>
    </row>
    <row r="640">
      <c r="A640" t="n">
        <v>9</v>
      </c>
      <c r="B640" t="inlineStr">
        <is>
          <t>Human Resources</t>
        </is>
      </c>
      <c r="C640" t="inlineStr">
        <is>
          <t>Salaries &amp; Benefits</t>
        </is>
      </c>
      <c r="D640" s="5" t="n">
        <v>38700</v>
      </c>
      <c r="E640" s="5" t="n">
        <v>31488</v>
      </c>
      <c r="F640" s="6" t="n">
        <v>-7212</v>
      </c>
      <c r="G640" s="7" t="n">
        <v>-0.1863565891472868</v>
      </c>
      <c r="H640" t="inlineStr">
        <is>
          <t>Favorable</t>
        </is>
      </c>
      <c r="I640" s="8" t="inlineStr">
        <is>
          <t>Review</t>
        </is>
      </c>
    </row>
    <row r="641">
      <c r="A641" t="n">
        <v>9</v>
      </c>
      <c r="B641" t="inlineStr">
        <is>
          <t>Human Resources</t>
        </is>
      </c>
      <c r="C641" t="inlineStr">
        <is>
          <t>Technology/Software</t>
        </is>
      </c>
      <c r="D641" s="5" t="n">
        <v>8700</v>
      </c>
      <c r="E641" s="5" t="n">
        <v>8270</v>
      </c>
      <c r="F641" s="5" t="n">
        <v>-430</v>
      </c>
      <c r="G641" s="12" t="n">
        <v>-0.04942528735632184</v>
      </c>
      <c r="H641" t="inlineStr">
        <is>
          <t>Favorable</t>
        </is>
      </c>
      <c r="I641" t="inlineStr"/>
    </row>
    <row r="642">
      <c r="A642" t="n">
        <v>9</v>
      </c>
      <c r="B642" t="inlineStr">
        <is>
          <t>IT &amp; Information Security</t>
        </is>
      </c>
      <c r="C642" t="inlineStr">
        <is>
          <t>Occupancy</t>
        </is>
      </c>
      <c r="D642" s="5" t="n">
        <v>24000</v>
      </c>
      <c r="E642" s="5" t="n">
        <v>25092</v>
      </c>
      <c r="F642" s="5" t="n">
        <v>1092</v>
      </c>
      <c r="G642" s="12" t="n">
        <v>0.0455</v>
      </c>
      <c r="H642" t="inlineStr">
        <is>
          <t>Unfavorable</t>
        </is>
      </c>
      <c r="I642" t="inlineStr"/>
    </row>
    <row r="643">
      <c r="A643" t="n">
        <v>9</v>
      </c>
      <c r="B643" t="inlineStr">
        <is>
          <t>IT &amp; Information Security</t>
        </is>
      </c>
      <c r="C643" t="inlineStr">
        <is>
          <t>Other Operating Expense</t>
        </is>
      </c>
      <c r="D643" s="5" t="n">
        <v>20000</v>
      </c>
      <c r="E643" s="5" t="n">
        <v>20855</v>
      </c>
      <c r="F643" s="5" t="n">
        <v>855</v>
      </c>
      <c r="G643" s="12" t="n">
        <v>0.04275</v>
      </c>
      <c r="H643" t="inlineStr">
        <is>
          <t>Unfavorable</t>
        </is>
      </c>
      <c r="I643" t="inlineStr"/>
    </row>
    <row r="644">
      <c r="A644" t="n">
        <v>9</v>
      </c>
      <c r="B644" t="inlineStr">
        <is>
          <t>IT &amp; Information Security</t>
        </is>
      </c>
      <c r="C644" t="inlineStr">
        <is>
          <t>Professional Services</t>
        </is>
      </c>
      <c r="D644" s="5" t="n">
        <v>14000</v>
      </c>
      <c r="E644" s="5" t="n">
        <v>15119</v>
      </c>
      <c r="F644" s="5" t="n">
        <v>1119</v>
      </c>
      <c r="G644" s="12" t="n">
        <v>0.07992857142857143</v>
      </c>
      <c r="H644" t="inlineStr">
        <is>
          <t>Unfavorable</t>
        </is>
      </c>
      <c r="I644" t="inlineStr"/>
    </row>
    <row r="645">
      <c r="A645" t="n">
        <v>9</v>
      </c>
      <c r="B645" t="inlineStr">
        <is>
          <t>IT &amp; Information Security</t>
        </is>
      </c>
      <c r="C645" t="inlineStr">
        <is>
          <t>Salaries &amp; Benefits</t>
        </is>
      </c>
      <c r="D645" s="5" t="n">
        <v>116000</v>
      </c>
      <c r="E645" s="5" t="n">
        <v>115018</v>
      </c>
      <c r="F645" s="5" t="n">
        <v>-982</v>
      </c>
      <c r="G645" s="12" t="n">
        <v>-0.008465517241379311</v>
      </c>
      <c r="H645" t="inlineStr">
        <is>
          <t>Favorable</t>
        </is>
      </c>
      <c r="I645" t="inlineStr"/>
    </row>
    <row r="646">
      <c r="A646" t="n">
        <v>9</v>
      </c>
      <c r="B646" t="inlineStr">
        <is>
          <t>IT &amp; Information Security</t>
        </is>
      </c>
      <c r="C646" t="inlineStr">
        <is>
          <t>Technology/Software</t>
        </is>
      </c>
      <c r="D646" s="5" t="n">
        <v>26000</v>
      </c>
      <c r="E646" s="5" t="n">
        <v>33694</v>
      </c>
      <c r="F646" s="9" t="n">
        <v>7694</v>
      </c>
      <c r="G646" s="10" t="n">
        <v>0.2959230769230769</v>
      </c>
      <c r="H646" t="inlineStr">
        <is>
          <t>Unfavorable</t>
        </is>
      </c>
      <c r="I646" s="11" t="inlineStr">
        <is>
          <t>Escalate</t>
        </is>
      </c>
    </row>
    <row r="647">
      <c r="A647" t="n">
        <v>9</v>
      </c>
      <c r="B647" t="inlineStr">
        <is>
          <t>Internal Audit</t>
        </is>
      </c>
      <c r="C647" t="inlineStr">
        <is>
          <t>Occupancy</t>
        </is>
      </c>
      <c r="D647" s="5" t="n">
        <v>6000</v>
      </c>
      <c r="E647" s="5" t="n">
        <v>6230</v>
      </c>
      <c r="F647" s="5" t="n">
        <v>230</v>
      </c>
      <c r="G647" s="12" t="n">
        <v>0.03833333333333333</v>
      </c>
      <c r="H647" t="inlineStr">
        <is>
          <t>Unfavorable</t>
        </is>
      </c>
      <c r="I647" t="inlineStr"/>
    </row>
    <row r="648">
      <c r="A648" t="n">
        <v>9</v>
      </c>
      <c r="B648" t="inlineStr">
        <is>
          <t>Internal Audit</t>
        </is>
      </c>
      <c r="C648" t="inlineStr">
        <is>
          <t>Other Operating Expense</t>
        </is>
      </c>
      <c r="D648" s="5" t="n">
        <v>5000</v>
      </c>
      <c r="E648" s="5" t="n">
        <v>4796</v>
      </c>
      <c r="F648" s="5" t="n">
        <v>-204</v>
      </c>
      <c r="G648" s="12" t="n">
        <v>-0.0408</v>
      </c>
      <c r="H648" t="inlineStr">
        <is>
          <t>Favorable</t>
        </is>
      </c>
      <c r="I648" t="inlineStr"/>
    </row>
    <row r="649">
      <c r="A649" t="n">
        <v>9</v>
      </c>
      <c r="B649" t="inlineStr">
        <is>
          <t>Internal Audit</t>
        </is>
      </c>
      <c r="C649" t="inlineStr">
        <is>
          <t>Professional Services</t>
        </is>
      </c>
      <c r="D649" s="5" t="n">
        <v>3500</v>
      </c>
      <c r="E649" s="5" t="n">
        <v>3547</v>
      </c>
      <c r="F649" s="5" t="n">
        <v>47</v>
      </c>
      <c r="G649" s="12" t="n">
        <v>0.01342857142857143</v>
      </c>
      <c r="H649" t="inlineStr">
        <is>
          <t>Unfavorable</t>
        </is>
      </c>
      <c r="I649" t="inlineStr"/>
    </row>
    <row r="650">
      <c r="A650" t="n">
        <v>9</v>
      </c>
      <c r="B650" t="inlineStr">
        <is>
          <t>Internal Audit</t>
        </is>
      </c>
      <c r="C650" t="inlineStr">
        <is>
          <t>Salaries &amp; Benefits</t>
        </is>
      </c>
      <c r="D650" s="5" t="n">
        <v>29000</v>
      </c>
      <c r="E650" s="5" t="n">
        <v>29361</v>
      </c>
      <c r="F650" s="5" t="n">
        <v>361</v>
      </c>
      <c r="G650" s="12" t="n">
        <v>0.01244827586206896</v>
      </c>
      <c r="H650" t="inlineStr">
        <is>
          <t>Unfavorable</t>
        </is>
      </c>
      <c r="I650" t="inlineStr"/>
    </row>
    <row r="651">
      <c r="A651" t="n">
        <v>9</v>
      </c>
      <c r="B651" t="inlineStr">
        <is>
          <t>Internal Audit</t>
        </is>
      </c>
      <c r="C651" t="inlineStr">
        <is>
          <t>Technology/Software</t>
        </is>
      </c>
      <c r="D651" s="5" t="n">
        <v>6500</v>
      </c>
      <c r="E651" s="5" t="n">
        <v>6376</v>
      </c>
      <c r="F651" s="5" t="n">
        <v>-124</v>
      </c>
      <c r="G651" s="12" t="n">
        <v>-0.01907692307692308</v>
      </c>
      <c r="H651" t="inlineStr">
        <is>
          <t>Favorable</t>
        </is>
      </c>
      <c r="I651" t="inlineStr"/>
    </row>
    <row r="652">
      <c r="A652" t="n">
        <v>9</v>
      </c>
      <c r="B652" t="inlineStr">
        <is>
          <t>Loan Servicing</t>
        </is>
      </c>
      <c r="C652" t="inlineStr">
        <is>
          <t>Occupancy</t>
        </is>
      </c>
      <c r="D652" s="5" t="n">
        <v>16000</v>
      </c>
      <c r="E652" s="5" t="n">
        <v>16341</v>
      </c>
      <c r="F652" s="5" t="n">
        <v>341</v>
      </c>
      <c r="G652" s="12" t="n">
        <v>0.0213125</v>
      </c>
      <c r="H652" t="inlineStr">
        <is>
          <t>Unfavorable</t>
        </is>
      </c>
      <c r="I652" t="inlineStr"/>
    </row>
    <row r="653">
      <c r="A653" t="n">
        <v>9</v>
      </c>
      <c r="B653" t="inlineStr">
        <is>
          <t>Loan Servicing</t>
        </is>
      </c>
      <c r="C653" t="inlineStr">
        <is>
          <t>Other Operating Expense</t>
        </is>
      </c>
      <c r="D653" s="5" t="n">
        <v>13300</v>
      </c>
      <c r="E653" s="5" t="n">
        <v>12732</v>
      </c>
      <c r="F653" s="5" t="n">
        <v>-568</v>
      </c>
      <c r="G653" s="12" t="n">
        <v>-0.04270676691729323</v>
      </c>
      <c r="H653" t="inlineStr">
        <is>
          <t>Favorable</t>
        </is>
      </c>
      <c r="I653" t="inlineStr"/>
    </row>
    <row r="654">
      <c r="A654" t="n">
        <v>9</v>
      </c>
      <c r="B654" t="inlineStr">
        <is>
          <t>Loan Servicing</t>
        </is>
      </c>
      <c r="C654" t="inlineStr">
        <is>
          <t>Professional Services</t>
        </is>
      </c>
      <c r="D654" s="5" t="n">
        <v>9300</v>
      </c>
      <c r="E654" s="5" t="n">
        <v>9157</v>
      </c>
      <c r="F654" s="5" t="n">
        <v>-143</v>
      </c>
      <c r="G654" s="12" t="n">
        <v>-0.01537634408602151</v>
      </c>
      <c r="H654" t="inlineStr">
        <is>
          <t>Favorable</t>
        </is>
      </c>
      <c r="I654" t="inlineStr"/>
    </row>
    <row r="655">
      <c r="A655" t="n">
        <v>9</v>
      </c>
      <c r="B655" t="inlineStr">
        <is>
          <t>Loan Servicing</t>
        </is>
      </c>
      <c r="C655" t="inlineStr">
        <is>
          <t>Salaries &amp; Benefits</t>
        </is>
      </c>
      <c r="D655" s="5" t="n">
        <v>77300</v>
      </c>
      <c r="E655" s="5" t="n">
        <v>78020</v>
      </c>
      <c r="F655" s="5" t="n">
        <v>720</v>
      </c>
      <c r="G655" s="12" t="n">
        <v>0.009314359637774904</v>
      </c>
      <c r="H655" t="inlineStr">
        <is>
          <t>Unfavorable</t>
        </is>
      </c>
      <c r="I655" t="inlineStr"/>
    </row>
    <row r="656">
      <c r="A656" t="n">
        <v>9</v>
      </c>
      <c r="B656" t="inlineStr">
        <is>
          <t>Loan Servicing</t>
        </is>
      </c>
      <c r="C656" t="inlineStr">
        <is>
          <t>Technology/Software</t>
        </is>
      </c>
      <c r="D656" s="5" t="n">
        <v>17300</v>
      </c>
      <c r="E656" s="5" t="n">
        <v>18007</v>
      </c>
      <c r="F656" s="5" t="n">
        <v>707</v>
      </c>
      <c r="G656" s="12" t="n">
        <v>0.04086705202312139</v>
      </c>
      <c r="H656" t="inlineStr">
        <is>
          <t>Unfavorable</t>
        </is>
      </c>
      <c r="I656" t="inlineStr"/>
    </row>
    <row r="657">
      <c r="A657" t="n">
        <v>9</v>
      </c>
      <c r="B657" t="inlineStr">
        <is>
          <t>Marketing</t>
        </is>
      </c>
      <c r="C657" t="inlineStr">
        <is>
          <t>Occupancy</t>
        </is>
      </c>
      <c r="D657" s="5" t="n">
        <v>7000</v>
      </c>
      <c r="E657" s="5" t="n">
        <v>7402</v>
      </c>
      <c r="F657" s="5" t="n">
        <v>402</v>
      </c>
      <c r="G657" s="12" t="n">
        <v>0.05742857142857143</v>
      </c>
      <c r="H657" t="inlineStr">
        <is>
          <t>Unfavorable</t>
        </is>
      </c>
      <c r="I657" t="inlineStr"/>
    </row>
    <row r="658">
      <c r="A658" t="n">
        <v>9</v>
      </c>
      <c r="B658" t="inlineStr">
        <is>
          <t>Marketing</t>
        </is>
      </c>
      <c r="C658" t="inlineStr">
        <is>
          <t>Other Operating Expense</t>
        </is>
      </c>
      <c r="D658" s="5" t="n">
        <v>5800</v>
      </c>
      <c r="E658" s="5" t="n">
        <v>5876</v>
      </c>
      <c r="F658" s="5" t="n">
        <v>76</v>
      </c>
      <c r="G658" s="12" t="n">
        <v>0.01310344827586207</v>
      </c>
      <c r="H658" t="inlineStr">
        <is>
          <t>Unfavorable</t>
        </is>
      </c>
      <c r="I658" t="inlineStr"/>
    </row>
    <row r="659">
      <c r="A659" t="n">
        <v>9</v>
      </c>
      <c r="B659" t="inlineStr">
        <is>
          <t>Marketing</t>
        </is>
      </c>
      <c r="C659" t="inlineStr">
        <is>
          <t>Professional Services</t>
        </is>
      </c>
      <c r="D659" s="5" t="n">
        <v>4100</v>
      </c>
      <c r="E659" s="5" t="n">
        <v>5914</v>
      </c>
      <c r="F659" s="5" t="n">
        <v>1814</v>
      </c>
      <c r="G659" s="12" t="n">
        <v>0.4424390243902439</v>
      </c>
      <c r="H659" t="inlineStr">
        <is>
          <t>Unfavorable</t>
        </is>
      </c>
      <c r="I659" t="inlineStr"/>
    </row>
    <row r="660">
      <c r="A660" t="n">
        <v>9</v>
      </c>
      <c r="B660" t="inlineStr">
        <is>
          <t>Marketing</t>
        </is>
      </c>
      <c r="C660" t="inlineStr">
        <is>
          <t>Salaries &amp; Benefits</t>
        </is>
      </c>
      <c r="D660" s="5" t="n">
        <v>33800</v>
      </c>
      <c r="E660" s="5" t="n">
        <v>34528</v>
      </c>
      <c r="F660" s="5" t="n">
        <v>728</v>
      </c>
      <c r="G660" s="12" t="n">
        <v>0.02153846153846154</v>
      </c>
      <c r="H660" t="inlineStr">
        <is>
          <t>Unfavorable</t>
        </is>
      </c>
      <c r="I660" t="inlineStr"/>
    </row>
    <row r="661">
      <c r="A661" t="n">
        <v>9</v>
      </c>
      <c r="B661" t="inlineStr">
        <is>
          <t>Marketing</t>
        </is>
      </c>
      <c r="C661" t="inlineStr">
        <is>
          <t>Technology/Software</t>
        </is>
      </c>
      <c r="D661" s="5" t="n">
        <v>7600</v>
      </c>
      <c r="E661" s="5" t="n">
        <v>7375</v>
      </c>
      <c r="F661" s="5" t="n">
        <v>-225</v>
      </c>
      <c r="G661" s="12" t="n">
        <v>-0.02960526315789474</v>
      </c>
      <c r="H661" t="inlineStr">
        <is>
          <t>Favorable</t>
        </is>
      </c>
      <c r="I661" t="inlineStr"/>
    </row>
    <row r="662">
      <c r="A662" t="n">
        <v>9</v>
      </c>
      <c r="B662" t="inlineStr">
        <is>
          <t>Retail Banking Operations</t>
        </is>
      </c>
      <c r="C662" t="inlineStr">
        <is>
          <t>Occupancy</t>
        </is>
      </c>
      <c r="D662" s="5" t="n">
        <v>36000</v>
      </c>
      <c r="E662" s="5" t="n">
        <v>35485</v>
      </c>
      <c r="F662" s="5" t="n">
        <v>-515</v>
      </c>
      <c r="G662" s="12" t="n">
        <v>-0.01430555555555556</v>
      </c>
      <c r="H662" t="inlineStr">
        <is>
          <t>Favorable</t>
        </is>
      </c>
      <c r="I662" t="inlineStr"/>
    </row>
    <row r="663">
      <c r="A663" t="n">
        <v>9</v>
      </c>
      <c r="B663" t="inlineStr">
        <is>
          <t>Retail Banking Operations</t>
        </is>
      </c>
      <c r="C663" t="inlineStr">
        <is>
          <t>Other Operating Expense</t>
        </is>
      </c>
      <c r="D663" s="5" t="n">
        <v>30000</v>
      </c>
      <c r="E663" s="5" t="n">
        <v>29739</v>
      </c>
      <c r="F663" s="5" t="n">
        <v>-261</v>
      </c>
      <c r="G663" s="12" t="n">
        <v>-0.008699999999999999</v>
      </c>
      <c r="H663" t="inlineStr">
        <is>
          <t>Favorable</t>
        </is>
      </c>
      <c r="I663" t="inlineStr"/>
    </row>
    <row r="664">
      <c r="A664" t="n">
        <v>9</v>
      </c>
      <c r="B664" t="inlineStr">
        <is>
          <t>Retail Banking Operations</t>
        </is>
      </c>
      <c r="C664" t="inlineStr">
        <is>
          <t>Professional Services</t>
        </is>
      </c>
      <c r="D664" s="5" t="n">
        <v>21000</v>
      </c>
      <c r="E664" s="5" t="n">
        <v>21374</v>
      </c>
      <c r="F664" s="5" t="n">
        <v>374</v>
      </c>
      <c r="G664" s="12" t="n">
        <v>0.01780952380952381</v>
      </c>
      <c r="H664" t="inlineStr">
        <is>
          <t>Unfavorable</t>
        </is>
      </c>
      <c r="I664" t="inlineStr"/>
    </row>
    <row r="665">
      <c r="A665" t="n">
        <v>9</v>
      </c>
      <c r="B665" t="inlineStr">
        <is>
          <t>Retail Banking Operations</t>
        </is>
      </c>
      <c r="C665" t="inlineStr">
        <is>
          <t>Salaries &amp; Benefits</t>
        </is>
      </c>
      <c r="D665" s="5" t="n">
        <v>174000</v>
      </c>
      <c r="E665" s="5" t="n">
        <v>172603</v>
      </c>
      <c r="F665" s="5" t="n">
        <v>-1397</v>
      </c>
      <c r="G665" s="12" t="n">
        <v>-0.008028735632183908</v>
      </c>
      <c r="H665" t="inlineStr">
        <is>
          <t>Favorable</t>
        </is>
      </c>
      <c r="I665" t="inlineStr"/>
    </row>
    <row r="666">
      <c r="A666" t="n">
        <v>9</v>
      </c>
      <c r="B666" t="inlineStr">
        <is>
          <t>Retail Banking Operations</t>
        </is>
      </c>
      <c r="C666" t="inlineStr">
        <is>
          <t>Technology/Software</t>
        </is>
      </c>
      <c r="D666" s="5" t="n">
        <v>39000</v>
      </c>
      <c r="E666" s="5" t="n">
        <v>39976</v>
      </c>
      <c r="F666" s="5" t="n">
        <v>976</v>
      </c>
      <c r="G666" s="12" t="n">
        <v>0.02502564102564103</v>
      </c>
      <c r="H666" t="inlineStr">
        <is>
          <t>Unfavorable</t>
        </is>
      </c>
      <c r="I666" t="inlineStr"/>
    </row>
    <row r="667">
      <c r="A667" t="n">
        <v>9</v>
      </c>
      <c r="B667" t="inlineStr">
        <is>
          <t>Treasury</t>
        </is>
      </c>
      <c r="C667" t="inlineStr">
        <is>
          <t>Occupancy</t>
        </is>
      </c>
      <c r="D667" s="5" t="n">
        <v>9000</v>
      </c>
      <c r="E667" s="5" t="n">
        <v>9026</v>
      </c>
      <c r="F667" s="5" t="n">
        <v>26</v>
      </c>
      <c r="G667" s="12" t="n">
        <v>0.002888888888888889</v>
      </c>
      <c r="H667" t="inlineStr">
        <is>
          <t>Unfavorable</t>
        </is>
      </c>
      <c r="I667" t="inlineStr"/>
    </row>
    <row r="668">
      <c r="A668" t="n">
        <v>9</v>
      </c>
      <c r="B668" t="inlineStr">
        <is>
          <t>Treasury</t>
        </is>
      </c>
      <c r="C668" t="inlineStr">
        <is>
          <t>Other Operating Expense</t>
        </is>
      </c>
      <c r="D668" s="5" t="n">
        <v>7500</v>
      </c>
      <c r="E668" s="5" t="n">
        <v>7560</v>
      </c>
      <c r="F668" s="5" t="n">
        <v>60</v>
      </c>
      <c r="G668" s="12" t="n">
        <v>0.008</v>
      </c>
      <c r="H668" t="inlineStr">
        <is>
          <t>Unfavorable</t>
        </is>
      </c>
      <c r="I668" t="inlineStr"/>
    </row>
    <row r="669">
      <c r="A669" t="n">
        <v>9</v>
      </c>
      <c r="B669" t="inlineStr">
        <is>
          <t>Treasury</t>
        </is>
      </c>
      <c r="C669" t="inlineStr">
        <is>
          <t>Professional Services</t>
        </is>
      </c>
      <c r="D669" s="5" t="n">
        <v>5300</v>
      </c>
      <c r="E669" s="5" t="n">
        <v>5675</v>
      </c>
      <c r="F669" s="5" t="n">
        <v>375</v>
      </c>
      <c r="G669" s="12" t="n">
        <v>0.07075471698113207</v>
      </c>
      <c r="H669" t="inlineStr">
        <is>
          <t>Unfavorable</t>
        </is>
      </c>
      <c r="I669" t="inlineStr"/>
    </row>
    <row r="670">
      <c r="A670" t="n">
        <v>9</v>
      </c>
      <c r="B670" t="inlineStr">
        <is>
          <t>Treasury</t>
        </is>
      </c>
      <c r="C670" t="inlineStr">
        <is>
          <t>Salaries &amp; Benefits</t>
        </is>
      </c>
      <c r="D670" s="5" t="n">
        <v>43500</v>
      </c>
      <c r="E670" s="5" t="n">
        <v>43338</v>
      </c>
      <c r="F670" s="5" t="n">
        <v>-162</v>
      </c>
      <c r="G670" s="12" t="n">
        <v>-0.003724137931034483</v>
      </c>
      <c r="H670" t="inlineStr">
        <is>
          <t>Favorable</t>
        </is>
      </c>
      <c r="I670" t="inlineStr"/>
    </row>
    <row r="671">
      <c r="A671" t="n">
        <v>9</v>
      </c>
      <c r="B671" t="inlineStr">
        <is>
          <t>Treasury</t>
        </is>
      </c>
      <c r="C671" t="inlineStr">
        <is>
          <t>Technology/Software</t>
        </is>
      </c>
      <c r="D671" s="5" t="n">
        <v>9800</v>
      </c>
      <c r="E671" s="5" t="n">
        <v>9700</v>
      </c>
      <c r="F671" s="5" t="n">
        <v>-100</v>
      </c>
      <c r="G671" s="12" t="n">
        <v>-0.01020408163265306</v>
      </c>
      <c r="H671" t="inlineStr">
        <is>
          <t>Favorable</t>
        </is>
      </c>
      <c r="I671" t="inlineStr"/>
    </row>
    <row r="672">
      <c r="A672" t="n">
        <v>9</v>
      </c>
      <c r="B672" t="inlineStr">
        <is>
          <t>Wealth Management</t>
        </is>
      </c>
      <c r="C672" t="inlineStr">
        <is>
          <t>Occupancy</t>
        </is>
      </c>
      <c r="D672" s="5" t="n">
        <v>10000</v>
      </c>
      <c r="E672" s="5" t="n">
        <v>9944</v>
      </c>
      <c r="F672" s="5" t="n">
        <v>-56</v>
      </c>
      <c r="G672" s="12" t="n">
        <v>-0.0056</v>
      </c>
      <c r="H672" t="inlineStr">
        <is>
          <t>Favorable</t>
        </is>
      </c>
      <c r="I672" t="inlineStr"/>
    </row>
    <row r="673">
      <c r="A673" t="n">
        <v>9</v>
      </c>
      <c r="B673" t="inlineStr">
        <is>
          <t>Wealth Management</t>
        </is>
      </c>
      <c r="C673" t="inlineStr">
        <is>
          <t>Other Operating Expense</t>
        </is>
      </c>
      <c r="D673" s="5" t="n">
        <v>8300</v>
      </c>
      <c r="E673" s="5" t="n">
        <v>8667</v>
      </c>
      <c r="F673" s="5" t="n">
        <v>367</v>
      </c>
      <c r="G673" s="12" t="n">
        <v>0.04421686746987952</v>
      </c>
      <c r="H673" t="inlineStr">
        <is>
          <t>Unfavorable</t>
        </is>
      </c>
      <c r="I673" t="inlineStr"/>
    </row>
    <row r="674">
      <c r="A674" t="n">
        <v>9</v>
      </c>
      <c r="B674" t="inlineStr">
        <is>
          <t>Wealth Management</t>
        </is>
      </c>
      <c r="C674" t="inlineStr">
        <is>
          <t>Professional Services</t>
        </is>
      </c>
      <c r="D674" s="5" t="n">
        <v>5800</v>
      </c>
      <c r="E674" s="5" t="n">
        <v>5720</v>
      </c>
      <c r="F674" s="5" t="n">
        <v>-80</v>
      </c>
      <c r="G674" s="12" t="n">
        <v>-0.01379310344827586</v>
      </c>
      <c r="H674" t="inlineStr">
        <is>
          <t>Favorable</t>
        </is>
      </c>
      <c r="I674" t="inlineStr"/>
    </row>
    <row r="675">
      <c r="A675" t="n">
        <v>9</v>
      </c>
      <c r="B675" t="inlineStr">
        <is>
          <t>Wealth Management</t>
        </is>
      </c>
      <c r="C675" t="inlineStr">
        <is>
          <t>Salaries &amp; Benefits</t>
        </is>
      </c>
      <c r="D675" s="5" t="n">
        <v>48300</v>
      </c>
      <c r="E675" s="5" t="n">
        <v>48406</v>
      </c>
      <c r="F675" s="5" t="n">
        <v>106</v>
      </c>
      <c r="G675" s="12" t="n">
        <v>0.002194616977225673</v>
      </c>
      <c r="H675" t="inlineStr">
        <is>
          <t>Unfavorable</t>
        </is>
      </c>
      <c r="I675" t="inlineStr"/>
    </row>
    <row r="676">
      <c r="A676" t="n">
        <v>9</v>
      </c>
      <c r="B676" t="inlineStr">
        <is>
          <t>Wealth Management</t>
        </is>
      </c>
      <c r="C676" t="inlineStr">
        <is>
          <t>Technology/Software</t>
        </is>
      </c>
      <c r="D676" s="5" t="n">
        <v>10800</v>
      </c>
      <c r="E676" s="5" t="n">
        <v>10797</v>
      </c>
      <c r="F676" s="5" t="n">
        <v>-3</v>
      </c>
      <c r="G676" s="12" t="n">
        <v>-0.0002777777777777778</v>
      </c>
      <c r="H676" t="inlineStr">
        <is>
          <t>Favorable</t>
        </is>
      </c>
      <c r="I676" t="inlineStr"/>
    </row>
    <row r="677">
      <c r="A677" t="n">
        <v>10</v>
      </c>
      <c r="B677" t="inlineStr">
        <is>
          <t>Branch Network</t>
        </is>
      </c>
      <c r="C677" t="inlineStr">
        <is>
          <t>Occupancy</t>
        </is>
      </c>
      <c r="D677" s="5" t="n">
        <v>42000</v>
      </c>
      <c r="E677" s="5" t="n">
        <v>42621</v>
      </c>
      <c r="F677" s="5" t="n">
        <v>621</v>
      </c>
      <c r="G677" s="12" t="n">
        <v>0.01478571428571429</v>
      </c>
      <c r="H677" t="inlineStr">
        <is>
          <t>Unfavorable</t>
        </is>
      </c>
      <c r="I677" t="inlineStr"/>
    </row>
    <row r="678">
      <c r="A678" t="n">
        <v>10</v>
      </c>
      <c r="B678" t="inlineStr">
        <is>
          <t>Branch Network</t>
        </is>
      </c>
      <c r="C678" t="inlineStr">
        <is>
          <t>Other Operating Expense</t>
        </is>
      </c>
      <c r="D678" s="5" t="n">
        <v>35000</v>
      </c>
      <c r="E678" s="5" t="n">
        <v>29479</v>
      </c>
      <c r="F678" s="6" t="n">
        <v>-5521</v>
      </c>
      <c r="G678" s="7" t="n">
        <v>-0.1577428571428571</v>
      </c>
      <c r="H678" t="inlineStr">
        <is>
          <t>Favorable</t>
        </is>
      </c>
      <c r="I678" s="8" t="inlineStr">
        <is>
          <t>Review</t>
        </is>
      </c>
    </row>
    <row r="679">
      <c r="A679" t="n">
        <v>10</v>
      </c>
      <c r="B679" t="inlineStr">
        <is>
          <t>Branch Network</t>
        </is>
      </c>
      <c r="C679" t="inlineStr">
        <is>
          <t>Professional Services</t>
        </is>
      </c>
      <c r="D679" s="5" t="n">
        <v>24500</v>
      </c>
      <c r="E679" s="5" t="n">
        <v>24669</v>
      </c>
      <c r="F679" s="5" t="n">
        <v>169</v>
      </c>
      <c r="G679" s="12" t="n">
        <v>0.006897959183673469</v>
      </c>
      <c r="H679" t="inlineStr">
        <is>
          <t>Unfavorable</t>
        </is>
      </c>
      <c r="I679" t="inlineStr"/>
    </row>
    <row r="680">
      <c r="A680" t="n">
        <v>10</v>
      </c>
      <c r="B680" t="inlineStr">
        <is>
          <t>Branch Network</t>
        </is>
      </c>
      <c r="C680" t="inlineStr">
        <is>
          <t>Salaries &amp; Benefits</t>
        </is>
      </c>
      <c r="D680" s="5" t="n">
        <v>203000</v>
      </c>
      <c r="E680" s="5" t="n">
        <v>191596</v>
      </c>
      <c r="F680" s="5" t="n">
        <v>-11404</v>
      </c>
      <c r="G680" s="12" t="n">
        <v>-0.05617733990147783</v>
      </c>
      <c r="H680" t="inlineStr">
        <is>
          <t>Favorable</t>
        </is>
      </c>
      <c r="I680" t="inlineStr"/>
    </row>
    <row r="681">
      <c r="A681" t="n">
        <v>10</v>
      </c>
      <c r="B681" t="inlineStr">
        <is>
          <t>Branch Network</t>
        </is>
      </c>
      <c r="C681" t="inlineStr">
        <is>
          <t>Technology/Software</t>
        </is>
      </c>
      <c r="D681" s="5" t="n">
        <v>45500</v>
      </c>
      <c r="E681" s="5" t="n">
        <v>45664</v>
      </c>
      <c r="F681" s="5" t="n">
        <v>164</v>
      </c>
      <c r="G681" s="12" t="n">
        <v>0.003604395604395605</v>
      </c>
      <c r="H681" t="inlineStr">
        <is>
          <t>Unfavorable</t>
        </is>
      </c>
      <c r="I681" t="inlineStr"/>
    </row>
    <row r="682">
      <c r="A682" t="n">
        <v>10</v>
      </c>
      <c r="B682" t="inlineStr">
        <is>
          <t>Commercial Lending</t>
        </is>
      </c>
      <c r="C682" t="inlineStr">
        <is>
          <t>Occupancy</t>
        </is>
      </c>
      <c r="D682" s="5" t="n">
        <v>29000</v>
      </c>
      <c r="E682" s="5" t="n">
        <v>28374</v>
      </c>
      <c r="F682" s="5" t="n">
        <v>-626</v>
      </c>
      <c r="G682" s="12" t="n">
        <v>-0.02158620689655173</v>
      </c>
      <c r="H682" t="inlineStr">
        <is>
          <t>Favorable</t>
        </is>
      </c>
      <c r="I682" t="inlineStr"/>
    </row>
    <row r="683">
      <c r="A683" t="n">
        <v>10</v>
      </c>
      <c r="B683" t="inlineStr">
        <is>
          <t>Commercial Lending</t>
        </is>
      </c>
      <c r="C683" t="inlineStr">
        <is>
          <t>Other Operating Expense</t>
        </is>
      </c>
      <c r="D683" s="5" t="n">
        <v>24200</v>
      </c>
      <c r="E683" s="5" t="n">
        <v>24755</v>
      </c>
      <c r="F683" s="5" t="n">
        <v>555</v>
      </c>
      <c r="G683" s="12" t="n">
        <v>0.02293388429752066</v>
      </c>
      <c r="H683" t="inlineStr">
        <is>
          <t>Unfavorable</t>
        </is>
      </c>
      <c r="I683" t="inlineStr"/>
    </row>
    <row r="684">
      <c r="A684" t="n">
        <v>10</v>
      </c>
      <c r="B684" t="inlineStr">
        <is>
          <t>Commercial Lending</t>
        </is>
      </c>
      <c r="C684" t="inlineStr">
        <is>
          <t>Professional Services</t>
        </is>
      </c>
      <c r="D684" s="5" t="n">
        <v>16900</v>
      </c>
      <c r="E684" s="5" t="n">
        <v>17000</v>
      </c>
      <c r="F684" s="5" t="n">
        <v>100</v>
      </c>
      <c r="G684" s="12" t="n">
        <v>0.005917159763313609</v>
      </c>
      <c r="H684" t="inlineStr">
        <is>
          <t>Unfavorable</t>
        </is>
      </c>
      <c r="I684" t="inlineStr"/>
    </row>
    <row r="685">
      <c r="A685" t="n">
        <v>10</v>
      </c>
      <c r="B685" t="inlineStr">
        <is>
          <t>Commercial Lending</t>
        </is>
      </c>
      <c r="C685" t="inlineStr">
        <is>
          <t>Salaries &amp; Benefits</t>
        </is>
      </c>
      <c r="D685" s="5" t="n">
        <v>140200</v>
      </c>
      <c r="E685" s="5" t="n">
        <v>140914</v>
      </c>
      <c r="F685" s="5" t="n">
        <v>714</v>
      </c>
      <c r="G685" s="12" t="n">
        <v>0.005092724679029957</v>
      </c>
      <c r="H685" t="inlineStr">
        <is>
          <t>Unfavorable</t>
        </is>
      </c>
      <c r="I685" t="inlineStr"/>
    </row>
    <row r="686">
      <c r="A686" t="n">
        <v>10</v>
      </c>
      <c r="B686" t="inlineStr">
        <is>
          <t>Commercial Lending</t>
        </is>
      </c>
      <c r="C686" t="inlineStr">
        <is>
          <t>Technology/Software</t>
        </is>
      </c>
      <c r="D686" s="5" t="n">
        <v>31400</v>
      </c>
      <c r="E686" s="5" t="n">
        <v>30193</v>
      </c>
      <c r="F686" s="5" t="n">
        <v>-1207</v>
      </c>
      <c r="G686" s="12" t="n">
        <v>-0.03843949044585987</v>
      </c>
      <c r="H686" t="inlineStr">
        <is>
          <t>Favorable</t>
        </is>
      </c>
      <c r="I686" t="inlineStr"/>
    </row>
    <row r="687">
      <c r="A687" t="n">
        <v>10</v>
      </c>
      <c r="B687" t="inlineStr">
        <is>
          <t>Compliance &amp; BSA</t>
        </is>
      </c>
      <c r="C687" t="inlineStr">
        <is>
          <t>Occupancy</t>
        </is>
      </c>
      <c r="D687" s="5" t="n">
        <v>15000</v>
      </c>
      <c r="E687" s="5" t="n">
        <v>15185</v>
      </c>
      <c r="F687" s="5" t="n">
        <v>185</v>
      </c>
      <c r="G687" s="12" t="n">
        <v>0.01233333333333333</v>
      </c>
      <c r="H687" t="inlineStr">
        <is>
          <t>Unfavorable</t>
        </is>
      </c>
      <c r="I687" t="inlineStr"/>
    </row>
    <row r="688">
      <c r="A688" t="n">
        <v>10</v>
      </c>
      <c r="B688" t="inlineStr">
        <is>
          <t>Compliance &amp; BSA</t>
        </is>
      </c>
      <c r="C688" t="inlineStr">
        <is>
          <t>Other Operating Expense</t>
        </is>
      </c>
      <c r="D688" s="5" t="n">
        <v>12500</v>
      </c>
      <c r="E688" s="5" t="n">
        <v>12785</v>
      </c>
      <c r="F688" s="5" t="n">
        <v>285</v>
      </c>
      <c r="G688" s="12" t="n">
        <v>0.0228</v>
      </c>
      <c r="H688" t="inlineStr">
        <is>
          <t>Unfavorable</t>
        </is>
      </c>
      <c r="I688" t="inlineStr"/>
    </row>
    <row r="689">
      <c r="A689" t="n">
        <v>10</v>
      </c>
      <c r="B689" t="inlineStr">
        <is>
          <t>Compliance &amp; BSA</t>
        </is>
      </c>
      <c r="C689" t="inlineStr">
        <is>
          <t>Professional Services</t>
        </is>
      </c>
      <c r="D689" s="5" t="n">
        <v>8800</v>
      </c>
      <c r="E689" s="5" t="n">
        <v>8750</v>
      </c>
      <c r="F689" s="5" t="n">
        <v>-50</v>
      </c>
      <c r="G689" s="12" t="n">
        <v>-0.005681818181818182</v>
      </c>
      <c r="H689" t="inlineStr">
        <is>
          <t>Favorable</t>
        </is>
      </c>
      <c r="I689" t="inlineStr"/>
    </row>
    <row r="690">
      <c r="A690" t="n">
        <v>10</v>
      </c>
      <c r="B690" t="inlineStr">
        <is>
          <t>Compliance &amp; BSA</t>
        </is>
      </c>
      <c r="C690" t="inlineStr">
        <is>
          <t>Salaries &amp; Benefits</t>
        </is>
      </c>
      <c r="D690" s="5" t="n">
        <v>72500</v>
      </c>
      <c r="E690" s="5" t="n">
        <v>73712</v>
      </c>
      <c r="F690" s="5" t="n">
        <v>1212</v>
      </c>
      <c r="G690" s="12" t="n">
        <v>0.01671724137931034</v>
      </c>
      <c r="H690" t="inlineStr">
        <is>
          <t>Unfavorable</t>
        </is>
      </c>
      <c r="I690" t="inlineStr"/>
    </row>
    <row r="691">
      <c r="A691" t="n">
        <v>10</v>
      </c>
      <c r="B691" t="inlineStr">
        <is>
          <t>Compliance &amp; BSA</t>
        </is>
      </c>
      <c r="C691" t="inlineStr">
        <is>
          <t>Technology/Software</t>
        </is>
      </c>
      <c r="D691" s="5" t="n">
        <v>16200</v>
      </c>
      <c r="E691" s="5" t="n">
        <v>15678</v>
      </c>
      <c r="F691" s="5" t="n">
        <v>-522</v>
      </c>
      <c r="G691" s="12" t="n">
        <v>-0.03222222222222222</v>
      </c>
      <c r="H691" t="inlineStr">
        <is>
          <t>Favorable</t>
        </is>
      </c>
      <c r="I691" t="inlineStr"/>
    </row>
    <row r="692">
      <c r="A692" t="n">
        <v>10</v>
      </c>
      <c r="B692" t="inlineStr">
        <is>
          <t>Deposit Operations</t>
        </is>
      </c>
      <c r="C692" t="inlineStr">
        <is>
          <t>Occupancy</t>
        </is>
      </c>
      <c r="D692" s="5" t="n">
        <v>13000</v>
      </c>
      <c r="E692" s="5" t="n">
        <v>13021</v>
      </c>
      <c r="F692" s="5" t="n">
        <v>21</v>
      </c>
      <c r="G692" s="12" t="n">
        <v>0.001615384615384615</v>
      </c>
      <c r="H692" t="inlineStr">
        <is>
          <t>Unfavorable</t>
        </is>
      </c>
      <c r="I692" t="inlineStr"/>
    </row>
    <row r="693">
      <c r="A693" t="n">
        <v>10</v>
      </c>
      <c r="B693" t="inlineStr">
        <is>
          <t>Deposit Operations</t>
        </is>
      </c>
      <c r="C693" t="inlineStr">
        <is>
          <t>Other Operating Expense</t>
        </is>
      </c>
      <c r="D693" s="5" t="n">
        <v>10800</v>
      </c>
      <c r="E693" s="5" t="n">
        <v>10587</v>
      </c>
      <c r="F693" s="5" t="n">
        <v>-213</v>
      </c>
      <c r="G693" s="12" t="n">
        <v>-0.01972222222222222</v>
      </c>
      <c r="H693" t="inlineStr">
        <is>
          <t>Favorable</t>
        </is>
      </c>
      <c r="I693" t="inlineStr"/>
    </row>
    <row r="694">
      <c r="A694" t="n">
        <v>10</v>
      </c>
      <c r="B694" t="inlineStr">
        <is>
          <t>Deposit Operations</t>
        </is>
      </c>
      <c r="C694" t="inlineStr">
        <is>
          <t>Professional Services</t>
        </is>
      </c>
      <c r="D694" s="5" t="n">
        <v>7600</v>
      </c>
      <c r="E694" s="5" t="n">
        <v>7586</v>
      </c>
      <c r="F694" s="5" t="n">
        <v>-14</v>
      </c>
      <c r="G694" s="12" t="n">
        <v>-0.001842105263157895</v>
      </c>
      <c r="H694" t="inlineStr">
        <is>
          <t>Favorable</t>
        </is>
      </c>
      <c r="I694" t="inlineStr"/>
    </row>
    <row r="695">
      <c r="A695" t="n">
        <v>10</v>
      </c>
      <c r="B695" t="inlineStr">
        <is>
          <t>Deposit Operations</t>
        </is>
      </c>
      <c r="C695" t="inlineStr">
        <is>
          <t>Salaries &amp; Benefits</t>
        </is>
      </c>
      <c r="D695" s="5" t="n">
        <v>62800</v>
      </c>
      <c r="E695" s="5" t="n">
        <v>64567</v>
      </c>
      <c r="F695" s="5" t="n">
        <v>1767</v>
      </c>
      <c r="G695" s="12" t="n">
        <v>0.02813694267515924</v>
      </c>
      <c r="H695" t="inlineStr">
        <is>
          <t>Unfavorable</t>
        </is>
      </c>
      <c r="I695" t="inlineStr"/>
    </row>
    <row r="696">
      <c r="A696" t="n">
        <v>10</v>
      </c>
      <c r="B696" t="inlineStr">
        <is>
          <t>Deposit Operations</t>
        </is>
      </c>
      <c r="C696" t="inlineStr">
        <is>
          <t>Technology/Software</t>
        </is>
      </c>
      <c r="D696" s="5" t="n">
        <v>14100</v>
      </c>
      <c r="E696" s="5" t="n">
        <v>13763</v>
      </c>
      <c r="F696" s="5" t="n">
        <v>-337</v>
      </c>
      <c r="G696" s="12" t="n">
        <v>-0.02390070921985816</v>
      </c>
      <c r="H696" t="inlineStr">
        <is>
          <t>Favorable</t>
        </is>
      </c>
      <c r="I696" t="inlineStr"/>
    </row>
    <row r="697">
      <c r="A697" t="n">
        <v>10</v>
      </c>
      <c r="B697" t="inlineStr">
        <is>
          <t>Executive Administration</t>
        </is>
      </c>
      <c r="C697" t="inlineStr">
        <is>
          <t>Occupancy</t>
        </is>
      </c>
      <c r="D697" s="5" t="n">
        <v>9500</v>
      </c>
      <c r="E697" s="5" t="n">
        <v>9846</v>
      </c>
      <c r="F697" s="5" t="n">
        <v>346</v>
      </c>
      <c r="G697" s="12" t="n">
        <v>0.03642105263157894</v>
      </c>
      <c r="H697" t="inlineStr">
        <is>
          <t>Unfavorable</t>
        </is>
      </c>
      <c r="I697" t="inlineStr"/>
    </row>
    <row r="698">
      <c r="A698" t="n">
        <v>10</v>
      </c>
      <c r="B698" t="inlineStr">
        <is>
          <t>Executive Administration</t>
        </is>
      </c>
      <c r="C698" t="inlineStr">
        <is>
          <t>Other Operating Expense</t>
        </is>
      </c>
      <c r="D698" s="5" t="n">
        <v>7900</v>
      </c>
      <c r="E698" s="5" t="n">
        <v>7958</v>
      </c>
      <c r="F698" s="5" t="n">
        <v>58</v>
      </c>
      <c r="G698" s="12" t="n">
        <v>0.007341772151898734</v>
      </c>
      <c r="H698" t="inlineStr">
        <is>
          <t>Unfavorable</t>
        </is>
      </c>
      <c r="I698" t="inlineStr"/>
    </row>
    <row r="699">
      <c r="A699" t="n">
        <v>10</v>
      </c>
      <c r="B699" t="inlineStr">
        <is>
          <t>Executive Administration</t>
        </is>
      </c>
      <c r="C699" t="inlineStr">
        <is>
          <t>Professional Services</t>
        </is>
      </c>
      <c r="D699" s="5" t="n">
        <v>5500</v>
      </c>
      <c r="E699" s="5" t="n">
        <v>5179</v>
      </c>
      <c r="F699" s="5" t="n">
        <v>-321</v>
      </c>
      <c r="G699" s="12" t="n">
        <v>-0.05836363636363636</v>
      </c>
      <c r="H699" t="inlineStr">
        <is>
          <t>Favorable</t>
        </is>
      </c>
      <c r="I699" t="inlineStr"/>
    </row>
    <row r="700">
      <c r="A700" t="n">
        <v>10</v>
      </c>
      <c r="B700" t="inlineStr">
        <is>
          <t>Executive Administration</t>
        </is>
      </c>
      <c r="C700" t="inlineStr">
        <is>
          <t>Salaries &amp; Benefits</t>
        </is>
      </c>
      <c r="D700" s="5" t="n">
        <v>45900</v>
      </c>
      <c r="E700" s="5" t="n">
        <v>47284</v>
      </c>
      <c r="F700" s="5" t="n">
        <v>1384</v>
      </c>
      <c r="G700" s="12" t="n">
        <v>0.03015250544662309</v>
      </c>
      <c r="H700" t="inlineStr">
        <is>
          <t>Unfavorable</t>
        </is>
      </c>
      <c r="I700" t="inlineStr"/>
    </row>
    <row r="701">
      <c r="A701" t="n">
        <v>10</v>
      </c>
      <c r="B701" t="inlineStr">
        <is>
          <t>Executive Administration</t>
        </is>
      </c>
      <c r="C701" t="inlineStr">
        <is>
          <t>Technology/Software</t>
        </is>
      </c>
      <c r="D701" s="5" t="n">
        <v>10300</v>
      </c>
      <c r="E701" s="5" t="n">
        <v>11051</v>
      </c>
      <c r="F701" s="5" t="n">
        <v>751</v>
      </c>
      <c r="G701" s="12" t="n">
        <v>0.0729126213592233</v>
      </c>
      <c r="H701" t="inlineStr">
        <is>
          <t>Unfavorable</t>
        </is>
      </c>
      <c r="I701" t="inlineStr"/>
    </row>
    <row r="702">
      <c r="A702" t="n">
        <v>10</v>
      </c>
      <c r="B702" t="inlineStr">
        <is>
          <t>Facilities</t>
        </is>
      </c>
      <c r="C702" t="inlineStr">
        <is>
          <t>Occupancy</t>
        </is>
      </c>
      <c r="D702" s="5" t="n">
        <v>11000</v>
      </c>
      <c r="E702" s="5" t="n">
        <v>10953</v>
      </c>
      <c r="F702" s="5" t="n">
        <v>-47</v>
      </c>
      <c r="G702" s="12" t="n">
        <v>-0.004272727272727273</v>
      </c>
      <c r="H702" t="inlineStr">
        <is>
          <t>Favorable</t>
        </is>
      </c>
      <c r="I702" t="inlineStr"/>
    </row>
    <row r="703">
      <c r="A703" t="n">
        <v>10</v>
      </c>
      <c r="B703" t="inlineStr">
        <is>
          <t>Facilities</t>
        </is>
      </c>
      <c r="C703" t="inlineStr">
        <is>
          <t>Other Operating Expense</t>
        </is>
      </c>
      <c r="D703" s="5" t="n">
        <v>9200</v>
      </c>
      <c r="E703" s="5" t="n">
        <v>9270</v>
      </c>
      <c r="F703" s="5" t="n">
        <v>70</v>
      </c>
      <c r="G703" s="12" t="n">
        <v>0.007608695652173913</v>
      </c>
      <c r="H703" t="inlineStr">
        <is>
          <t>Unfavorable</t>
        </is>
      </c>
      <c r="I703" t="inlineStr"/>
    </row>
    <row r="704">
      <c r="A704" t="n">
        <v>10</v>
      </c>
      <c r="B704" t="inlineStr">
        <is>
          <t>Facilities</t>
        </is>
      </c>
      <c r="C704" t="inlineStr">
        <is>
          <t>Professional Services</t>
        </is>
      </c>
      <c r="D704" s="5" t="n">
        <v>6400</v>
      </c>
      <c r="E704" s="5" t="n">
        <v>6356</v>
      </c>
      <c r="F704" s="5" t="n">
        <v>-44</v>
      </c>
      <c r="G704" s="12" t="n">
        <v>-0.006875</v>
      </c>
      <c r="H704" t="inlineStr">
        <is>
          <t>Favorable</t>
        </is>
      </c>
      <c r="I704" t="inlineStr"/>
    </row>
    <row r="705">
      <c r="A705" t="n">
        <v>10</v>
      </c>
      <c r="B705" t="inlineStr">
        <is>
          <t>Facilities</t>
        </is>
      </c>
      <c r="C705" t="inlineStr">
        <is>
          <t>Salaries &amp; Benefits</t>
        </is>
      </c>
      <c r="D705" s="5" t="n">
        <v>53200</v>
      </c>
      <c r="E705" s="5" t="n">
        <v>51513</v>
      </c>
      <c r="F705" s="5" t="n">
        <v>-1687</v>
      </c>
      <c r="G705" s="12" t="n">
        <v>-0.03171052631578947</v>
      </c>
      <c r="H705" t="inlineStr">
        <is>
          <t>Favorable</t>
        </is>
      </c>
      <c r="I705" t="inlineStr"/>
    </row>
    <row r="706">
      <c r="A706" t="n">
        <v>10</v>
      </c>
      <c r="B706" t="inlineStr">
        <is>
          <t>Facilities</t>
        </is>
      </c>
      <c r="C706" t="inlineStr">
        <is>
          <t>Technology/Software</t>
        </is>
      </c>
      <c r="D706" s="5" t="n">
        <v>11900</v>
      </c>
      <c r="E706" s="5" t="n">
        <v>11501</v>
      </c>
      <c r="F706" s="5" t="n">
        <v>-399</v>
      </c>
      <c r="G706" s="12" t="n">
        <v>-0.03352941176470588</v>
      </c>
      <c r="H706" t="inlineStr">
        <is>
          <t>Favorable</t>
        </is>
      </c>
      <c r="I706" t="inlineStr"/>
    </row>
    <row r="707">
      <c r="A707" t="n">
        <v>10</v>
      </c>
      <c r="B707" t="inlineStr">
        <is>
          <t>Finance &amp; Accounting</t>
        </is>
      </c>
      <c r="C707" t="inlineStr">
        <is>
          <t>Occupancy</t>
        </is>
      </c>
      <c r="D707" s="5" t="n">
        <v>12000</v>
      </c>
      <c r="E707" s="5" t="n">
        <v>12254</v>
      </c>
      <c r="F707" s="5" t="n">
        <v>254</v>
      </c>
      <c r="G707" s="12" t="n">
        <v>0.02116666666666667</v>
      </c>
      <c r="H707" t="inlineStr">
        <is>
          <t>Unfavorable</t>
        </is>
      </c>
      <c r="I707" t="inlineStr"/>
    </row>
    <row r="708">
      <c r="A708" t="n">
        <v>10</v>
      </c>
      <c r="B708" t="inlineStr">
        <is>
          <t>Finance &amp; Accounting</t>
        </is>
      </c>
      <c r="C708" t="inlineStr">
        <is>
          <t>Other Operating Expense</t>
        </is>
      </c>
      <c r="D708" s="5" t="n">
        <v>10000</v>
      </c>
      <c r="E708" s="5" t="n">
        <v>10007</v>
      </c>
      <c r="F708" s="5" t="n">
        <v>7</v>
      </c>
      <c r="G708" s="12" t="n">
        <v>0.0007</v>
      </c>
      <c r="H708" t="inlineStr">
        <is>
          <t>Unfavorable</t>
        </is>
      </c>
      <c r="I708" t="inlineStr"/>
    </row>
    <row r="709">
      <c r="A709" t="n">
        <v>10</v>
      </c>
      <c r="B709" t="inlineStr">
        <is>
          <t>Finance &amp; Accounting</t>
        </is>
      </c>
      <c r="C709" t="inlineStr">
        <is>
          <t>Professional Services</t>
        </is>
      </c>
      <c r="D709" s="5" t="n">
        <v>7000</v>
      </c>
      <c r="E709" s="5" t="n">
        <v>7161</v>
      </c>
      <c r="F709" s="5" t="n">
        <v>161</v>
      </c>
      <c r="G709" s="12" t="n">
        <v>0.023</v>
      </c>
      <c r="H709" t="inlineStr">
        <is>
          <t>Unfavorable</t>
        </is>
      </c>
      <c r="I709" t="inlineStr"/>
    </row>
    <row r="710">
      <c r="A710" t="n">
        <v>10</v>
      </c>
      <c r="B710" t="inlineStr">
        <is>
          <t>Finance &amp; Accounting</t>
        </is>
      </c>
      <c r="C710" t="inlineStr">
        <is>
          <t>Salaries &amp; Benefits</t>
        </is>
      </c>
      <c r="D710" s="5" t="n">
        <v>58000</v>
      </c>
      <c r="E710" s="5" t="n">
        <v>56069</v>
      </c>
      <c r="F710" s="5" t="n">
        <v>-1931</v>
      </c>
      <c r="G710" s="12" t="n">
        <v>-0.03329310344827587</v>
      </c>
      <c r="H710" t="inlineStr">
        <is>
          <t>Favorable</t>
        </is>
      </c>
      <c r="I710" t="inlineStr"/>
    </row>
    <row r="711">
      <c r="A711" t="n">
        <v>10</v>
      </c>
      <c r="B711" t="inlineStr">
        <is>
          <t>Finance &amp; Accounting</t>
        </is>
      </c>
      <c r="C711" t="inlineStr">
        <is>
          <t>Technology/Software</t>
        </is>
      </c>
      <c r="D711" s="5" t="n">
        <v>13000</v>
      </c>
      <c r="E711" s="5" t="n">
        <v>13013</v>
      </c>
      <c r="F711" s="5" t="n">
        <v>13</v>
      </c>
      <c r="G711" s="12" t="n">
        <v>0.001</v>
      </c>
      <c r="H711" t="inlineStr">
        <is>
          <t>Unfavorable</t>
        </is>
      </c>
      <c r="I711" t="inlineStr"/>
    </row>
    <row r="712">
      <c r="A712" t="n">
        <v>10</v>
      </c>
      <c r="B712" t="inlineStr">
        <is>
          <t>Human Resources</t>
        </is>
      </c>
      <c r="C712" t="inlineStr">
        <is>
          <t>Occupancy</t>
        </is>
      </c>
      <c r="D712" s="5" t="n">
        <v>8000</v>
      </c>
      <c r="E712" s="5" t="n">
        <v>7758</v>
      </c>
      <c r="F712" s="5" t="n">
        <v>-242</v>
      </c>
      <c r="G712" s="12" t="n">
        <v>-0.03025</v>
      </c>
      <c r="H712" t="inlineStr">
        <is>
          <t>Favorable</t>
        </is>
      </c>
      <c r="I712" t="inlineStr"/>
    </row>
    <row r="713">
      <c r="A713" t="n">
        <v>10</v>
      </c>
      <c r="B713" t="inlineStr">
        <is>
          <t>Human Resources</t>
        </is>
      </c>
      <c r="C713" t="inlineStr">
        <is>
          <t>Other Operating Expense</t>
        </is>
      </c>
      <c r="D713" s="5" t="n">
        <v>6700</v>
      </c>
      <c r="E713" s="5" t="n">
        <v>6837</v>
      </c>
      <c r="F713" s="5" t="n">
        <v>137</v>
      </c>
      <c r="G713" s="12" t="n">
        <v>0.02044776119402985</v>
      </c>
      <c r="H713" t="inlineStr">
        <is>
          <t>Unfavorable</t>
        </is>
      </c>
      <c r="I713" t="inlineStr"/>
    </row>
    <row r="714">
      <c r="A714" t="n">
        <v>10</v>
      </c>
      <c r="B714" t="inlineStr">
        <is>
          <t>Human Resources</t>
        </is>
      </c>
      <c r="C714" t="inlineStr">
        <is>
          <t>Professional Services</t>
        </is>
      </c>
      <c r="D714" s="5" t="n">
        <v>4700</v>
      </c>
      <c r="E714" s="5" t="n">
        <v>4752</v>
      </c>
      <c r="F714" s="5" t="n">
        <v>52</v>
      </c>
      <c r="G714" s="12" t="n">
        <v>0.01106382978723404</v>
      </c>
      <c r="H714" t="inlineStr">
        <is>
          <t>Unfavorable</t>
        </is>
      </c>
      <c r="I714" t="inlineStr"/>
    </row>
    <row r="715">
      <c r="A715" t="n">
        <v>10</v>
      </c>
      <c r="B715" t="inlineStr">
        <is>
          <t>Human Resources</t>
        </is>
      </c>
      <c r="C715" t="inlineStr">
        <is>
          <t>Salaries &amp; Benefits</t>
        </is>
      </c>
      <c r="D715" s="5" t="n">
        <v>38700</v>
      </c>
      <c r="E715" s="5" t="n">
        <v>32133</v>
      </c>
      <c r="F715" s="6" t="n">
        <v>-6567</v>
      </c>
      <c r="G715" s="7" t="n">
        <v>-0.1696899224806201</v>
      </c>
      <c r="H715" t="inlineStr">
        <is>
          <t>Favorable</t>
        </is>
      </c>
      <c r="I715" s="8" t="inlineStr">
        <is>
          <t>Review</t>
        </is>
      </c>
    </row>
    <row r="716">
      <c r="A716" t="n">
        <v>10</v>
      </c>
      <c r="B716" t="inlineStr">
        <is>
          <t>Human Resources</t>
        </is>
      </c>
      <c r="C716" t="inlineStr">
        <is>
          <t>Technology/Software</t>
        </is>
      </c>
      <c r="D716" s="5" t="n">
        <v>8700</v>
      </c>
      <c r="E716" s="5" t="n">
        <v>9082</v>
      </c>
      <c r="F716" s="5" t="n">
        <v>382</v>
      </c>
      <c r="G716" s="12" t="n">
        <v>0.04390804597701149</v>
      </c>
      <c r="H716" t="inlineStr">
        <is>
          <t>Unfavorable</t>
        </is>
      </c>
      <c r="I716" t="inlineStr"/>
    </row>
    <row r="717">
      <c r="A717" t="n">
        <v>10</v>
      </c>
      <c r="B717" t="inlineStr">
        <is>
          <t>IT &amp; Information Security</t>
        </is>
      </c>
      <c r="C717" t="inlineStr">
        <is>
          <t>Occupancy</t>
        </is>
      </c>
      <c r="D717" s="5" t="n">
        <v>24000</v>
      </c>
      <c r="E717" s="5" t="n">
        <v>22980</v>
      </c>
      <c r="F717" s="5" t="n">
        <v>-1020</v>
      </c>
      <c r="G717" s="12" t="n">
        <v>-0.0425</v>
      </c>
      <c r="H717" t="inlineStr">
        <is>
          <t>Favorable</t>
        </is>
      </c>
      <c r="I717" t="inlineStr"/>
    </row>
    <row r="718">
      <c r="A718" t="n">
        <v>10</v>
      </c>
      <c r="B718" t="inlineStr">
        <is>
          <t>IT &amp; Information Security</t>
        </is>
      </c>
      <c r="C718" t="inlineStr">
        <is>
          <t>Other Operating Expense</t>
        </is>
      </c>
      <c r="D718" s="5" t="n">
        <v>20000</v>
      </c>
      <c r="E718" s="5" t="n">
        <v>19744</v>
      </c>
      <c r="F718" s="5" t="n">
        <v>-256</v>
      </c>
      <c r="G718" s="12" t="n">
        <v>-0.0128</v>
      </c>
      <c r="H718" t="inlineStr">
        <is>
          <t>Favorable</t>
        </is>
      </c>
      <c r="I718" t="inlineStr"/>
    </row>
    <row r="719">
      <c r="A719" t="n">
        <v>10</v>
      </c>
      <c r="B719" t="inlineStr">
        <is>
          <t>IT &amp; Information Security</t>
        </is>
      </c>
      <c r="C719" t="inlineStr">
        <is>
          <t>Professional Services</t>
        </is>
      </c>
      <c r="D719" s="5" t="n">
        <v>14000</v>
      </c>
      <c r="E719" s="5" t="n">
        <v>13613</v>
      </c>
      <c r="F719" s="5" t="n">
        <v>-387</v>
      </c>
      <c r="G719" s="12" t="n">
        <v>-0.02764285714285714</v>
      </c>
      <c r="H719" t="inlineStr">
        <is>
          <t>Favorable</t>
        </is>
      </c>
      <c r="I719" t="inlineStr"/>
    </row>
    <row r="720">
      <c r="A720" t="n">
        <v>10</v>
      </c>
      <c r="B720" t="inlineStr">
        <is>
          <t>IT &amp; Information Security</t>
        </is>
      </c>
      <c r="C720" t="inlineStr">
        <is>
          <t>Salaries &amp; Benefits</t>
        </is>
      </c>
      <c r="D720" s="5" t="n">
        <v>116000</v>
      </c>
      <c r="E720" s="5" t="n">
        <v>112310</v>
      </c>
      <c r="F720" s="5" t="n">
        <v>-3690</v>
      </c>
      <c r="G720" s="12" t="n">
        <v>-0.03181034482758621</v>
      </c>
      <c r="H720" t="inlineStr">
        <is>
          <t>Favorable</t>
        </is>
      </c>
      <c r="I720" t="inlineStr"/>
    </row>
    <row r="721">
      <c r="A721" t="n">
        <v>10</v>
      </c>
      <c r="B721" t="inlineStr">
        <is>
          <t>IT &amp; Information Security</t>
        </is>
      </c>
      <c r="C721" t="inlineStr">
        <is>
          <t>Technology/Software</t>
        </is>
      </c>
      <c r="D721" s="5" t="n">
        <v>26000</v>
      </c>
      <c r="E721" s="5" t="n">
        <v>32936</v>
      </c>
      <c r="F721" s="9" t="n">
        <v>6936</v>
      </c>
      <c r="G721" s="10" t="n">
        <v>0.2667692307692308</v>
      </c>
      <c r="H721" t="inlineStr">
        <is>
          <t>Unfavorable</t>
        </is>
      </c>
      <c r="I721" s="11" t="inlineStr">
        <is>
          <t>Escalate</t>
        </is>
      </c>
    </row>
    <row r="722">
      <c r="A722" t="n">
        <v>10</v>
      </c>
      <c r="B722" t="inlineStr">
        <is>
          <t>Internal Audit</t>
        </is>
      </c>
      <c r="C722" t="inlineStr">
        <is>
          <t>Occupancy</t>
        </is>
      </c>
      <c r="D722" s="5" t="n">
        <v>6000</v>
      </c>
      <c r="E722" s="5" t="n">
        <v>6038</v>
      </c>
      <c r="F722" s="5" t="n">
        <v>38</v>
      </c>
      <c r="G722" s="12" t="n">
        <v>0.006333333333333333</v>
      </c>
      <c r="H722" t="inlineStr">
        <is>
          <t>Unfavorable</t>
        </is>
      </c>
      <c r="I722" t="inlineStr"/>
    </row>
    <row r="723">
      <c r="A723" t="n">
        <v>10</v>
      </c>
      <c r="B723" t="inlineStr">
        <is>
          <t>Internal Audit</t>
        </is>
      </c>
      <c r="C723" t="inlineStr">
        <is>
          <t>Other Operating Expense</t>
        </is>
      </c>
      <c r="D723" s="5" t="n">
        <v>5000</v>
      </c>
      <c r="E723" s="5" t="n">
        <v>4909</v>
      </c>
      <c r="F723" s="5" t="n">
        <v>-91</v>
      </c>
      <c r="G723" s="12" t="n">
        <v>-0.0182</v>
      </c>
      <c r="H723" t="inlineStr">
        <is>
          <t>Favorable</t>
        </is>
      </c>
      <c r="I723" t="inlineStr"/>
    </row>
    <row r="724">
      <c r="A724" t="n">
        <v>10</v>
      </c>
      <c r="B724" t="inlineStr">
        <is>
          <t>Internal Audit</t>
        </is>
      </c>
      <c r="C724" t="inlineStr">
        <is>
          <t>Professional Services</t>
        </is>
      </c>
      <c r="D724" s="5" t="n">
        <v>3500</v>
      </c>
      <c r="E724" s="5" t="n">
        <v>3471</v>
      </c>
      <c r="F724" s="5" t="n">
        <v>-29</v>
      </c>
      <c r="G724" s="12" t="n">
        <v>-0.008285714285714285</v>
      </c>
      <c r="H724" t="inlineStr">
        <is>
          <t>Favorable</t>
        </is>
      </c>
      <c r="I724" t="inlineStr"/>
    </row>
    <row r="725">
      <c r="A725" t="n">
        <v>10</v>
      </c>
      <c r="B725" t="inlineStr">
        <is>
          <t>Internal Audit</t>
        </is>
      </c>
      <c r="C725" t="inlineStr">
        <is>
          <t>Salaries &amp; Benefits</t>
        </is>
      </c>
      <c r="D725" s="5" t="n">
        <v>29000</v>
      </c>
      <c r="E725" s="5" t="n">
        <v>28384</v>
      </c>
      <c r="F725" s="5" t="n">
        <v>-616</v>
      </c>
      <c r="G725" s="12" t="n">
        <v>-0.02124137931034483</v>
      </c>
      <c r="H725" t="inlineStr">
        <is>
          <t>Favorable</t>
        </is>
      </c>
      <c r="I725" t="inlineStr"/>
    </row>
    <row r="726">
      <c r="A726" t="n">
        <v>10</v>
      </c>
      <c r="B726" t="inlineStr">
        <is>
          <t>Internal Audit</t>
        </is>
      </c>
      <c r="C726" t="inlineStr">
        <is>
          <t>Technology/Software</t>
        </is>
      </c>
      <c r="D726" s="5" t="n">
        <v>6500</v>
      </c>
      <c r="E726" s="5" t="n">
        <v>6292</v>
      </c>
      <c r="F726" s="5" t="n">
        <v>-208</v>
      </c>
      <c r="G726" s="12" t="n">
        <v>-0.032</v>
      </c>
      <c r="H726" t="inlineStr">
        <is>
          <t>Favorable</t>
        </is>
      </c>
      <c r="I726" t="inlineStr"/>
    </row>
    <row r="727">
      <c r="A727" t="n">
        <v>10</v>
      </c>
      <c r="B727" t="inlineStr">
        <is>
          <t>Loan Servicing</t>
        </is>
      </c>
      <c r="C727" t="inlineStr">
        <is>
          <t>Occupancy</t>
        </is>
      </c>
      <c r="D727" s="5" t="n">
        <v>16000</v>
      </c>
      <c r="E727" s="5" t="n">
        <v>15913</v>
      </c>
      <c r="F727" s="5" t="n">
        <v>-87</v>
      </c>
      <c r="G727" s="12" t="n">
        <v>-0.0054375</v>
      </c>
      <c r="H727" t="inlineStr">
        <is>
          <t>Favorable</t>
        </is>
      </c>
      <c r="I727" t="inlineStr"/>
    </row>
    <row r="728">
      <c r="A728" t="n">
        <v>10</v>
      </c>
      <c r="B728" t="inlineStr">
        <is>
          <t>Loan Servicing</t>
        </is>
      </c>
      <c r="C728" t="inlineStr">
        <is>
          <t>Other Operating Expense</t>
        </is>
      </c>
      <c r="D728" s="5" t="n">
        <v>13300</v>
      </c>
      <c r="E728" s="5" t="n">
        <v>13551</v>
      </c>
      <c r="F728" s="5" t="n">
        <v>251</v>
      </c>
      <c r="G728" s="12" t="n">
        <v>0.01887218045112782</v>
      </c>
      <c r="H728" t="inlineStr">
        <is>
          <t>Unfavorable</t>
        </is>
      </c>
      <c r="I728" t="inlineStr"/>
    </row>
    <row r="729">
      <c r="A729" t="n">
        <v>10</v>
      </c>
      <c r="B729" t="inlineStr">
        <is>
          <t>Loan Servicing</t>
        </is>
      </c>
      <c r="C729" t="inlineStr">
        <is>
          <t>Professional Services</t>
        </is>
      </c>
      <c r="D729" s="5" t="n">
        <v>9300</v>
      </c>
      <c r="E729" s="5" t="n">
        <v>8913</v>
      </c>
      <c r="F729" s="5" t="n">
        <v>-387</v>
      </c>
      <c r="G729" s="12" t="n">
        <v>-0.04161290322580645</v>
      </c>
      <c r="H729" t="inlineStr">
        <is>
          <t>Favorable</t>
        </is>
      </c>
      <c r="I729" t="inlineStr"/>
    </row>
    <row r="730">
      <c r="A730" t="n">
        <v>10</v>
      </c>
      <c r="B730" t="inlineStr">
        <is>
          <t>Loan Servicing</t>
        </is>
      </c>
      <c r="C730" t="inlineStr">
        <is>
          <t>Salaries &amp; Benefits</t>
        </is>
      </c>
      <c r="D730" s="5" t="n">
        <v>77300</v>
      </c>
      <c r="E730" s="5" t="n">
        <v>78150</v>
      </c>
      <c r="F730" s="5" t="n">
        <v>850</v>
      </c>
      <c r="G730" s="12" t="n">
        <v>0.01099611901681759</v>
      </c>
      <c r="H730" t="inlineStr">
        <is>
          <t>Unfavorable</t>
        </is>
      </c>
      <c r="I730" t="inlineStr"/>
    </row>
    <row r="731">
      <c r="A731" t="n">
        <v>10</v>
      </c>
      <c r="B731" t="inlineStr">
        <is>
          <t>Loan Servicing</t>
        </is>
      </c>
      <c r="C731" t="inlineStr">
        <is>
          <t>Technology/Software</t>
        </is>
      </c>
      <c r="D731" s="5" t="n">
        <v>17300</v>
      </c>
      <c r="E731" s="5" t="n">
        <v>17371</v>
      </c>
      <c r="F731" s="5" t="n">
        <v>71</v>
      </c>
      <c r="G731" s="12" t="n">
        <v>0.004104046242774566</v>
      </c>
      <c r="H731" t="inlineStr">
        <is>
          <t>Unfavorable</t>
        </is>
      </c>
      <c r="I731" t="inlineStr"/>
    </row>
    <row r="732">
      <c r="A732" t="n">
        <v>10</v>
      </c>
      <c r="B732" t="inlineStr">
        <is>
          <t>Marketing</t>
        </is>
      </c>
      <c r="C732" t="inlineStr">
        <is>
          <t>Occupancy</t>
        </is>
      </c>
      <c r="D732" s="5" t="n">
        <v>7000</v>
      </c>
      <c r="E732" s="5" t="n">
        <v>7099</v>
      </c>
      <c r="F732" s="5" t="n">
        <v>99</v>
      </c>
      <c r="G732" s="12" t="n">
        <v>0.01414285714285714</v>
      </c>
      <c r="H732" t="inlineStr">
        <is>
          <t>Unfavorable</t>
        </is>
      </c>
      <c r="I732" t="inlineStr"/>
    </row>
    <row r="733">
      <c r="A733" t="n">
        <v>10</v>
      </c>
      <c r="B733" t="inlineStr">
        <is>
          <t>Marketing</t>
        </is>
      </c>
      <c r="C733" t="inlineStr">
        <is>
          <t>Other Operating Expense</t>
        </is>
      </c>
      <c r="D733" s="5" t="n">
        <v>5800</v>
      </c>
      <c r="E733" s="5" t="n">
        <v>5633</v>
      </c>
      <c r="F733" s="5" t="n">
        <v>-167</v>
      </c>
      <c r="G733" s="12" t="n">
        <v>-0.02879310344827586</v>
      </c>
      <c r="H733" t="inlineStr">
        <is>
          <t>Favorable</t>
        </is>
      </c>
      <c r="I733" t="inlineStr"/>
    </row>
    <row r="734">
      <c r="A734" t="n">
        <v>10</v>
      </c>
      <c r="B734" t="inlineStr">
        <is>
          <t>Marketing</t>
        </is>
      </c>
      <c r="C734" t="inlineStr">
        <is>
          <t>Professional Services</t>
        </is>
      </c>
      <c r="D734" s="5" t="n">
        <v>4100</v>
      </c>
      <c r="E734" s="5" t="n">
        <v>6209</v>
      </c>
      <c r="F734" s="5" t="n">
        <v>2109</v>
      </c>
      <c r="G734" s="12" t="n">
        <v>0.514390243902439</v>
      </c>
      <c r="H734" t="inlineStr">
        <is>
          <t>Unfavorable</t>
        </is>
      </c>
      <c r="I734" t="inlineStr"/>
    </row>
    <row r="735">
      <c r="A735" t="n">
        <v>10</v>
      </c>
      <c r="B735" t="inlineStr">
        <is>
          <t>Marketing</t>
        </is>
      </c>
      <c r="C735" t="inlineStr">
        <is>
          <t>Salaries &amp; Benefits</t>
        </is>
      </c>
      <c r="D735" s="5" t="n">
        <v>33800</v>
      </c>
      <c r="E735" s="5" t="n">
        <v>36806</v>
      </c>
      <c r="F735" s="5" t="n">
        <v>3006</v>
      </c>
      <c r="G735" s="12" t="n">
        <v>0.08893491124260355</v>
      </c>
      <c r="H735" t="inlineStr">
        <is>
          <t>Unfavorable</t>
        </is>
      </c>
      <c r="I735" t="inlineStr"/>
    </row>
    <row r="736">
      <c r="A736" t="n">
        <v>10</v>
      </c>
      <c r="B736" t="inlineStr">
        <is>
          <t>Marketing</t>
        </is>
      </c>
      <c r="C736" t="inlineStr">
        <is>
          <t>Technology/Software</t>
        </is>
      </c>
      <c r="D736" s="5" t="n">
        <v>7600</v>
      </c>
      <c r="E736" s="5" t="n">
        <v>7601</v>
      </c>
      <c r="F736" s="5" t="n">
        <v>1</v>
      </c>
      <c r="G736" s="12" t="n">
        <v>0.000131578947368421</v>
      </c>
      <c r="H736" t="inlineStr">
        <is>
          <t>Unfavorable</t>
        </is>
      </c>
      <c r="I736" t="inlineStr"/>
    </row>
    <row r="737">
      <c r="A737" t="n">
        <v>10</v>
      </c>
      <c r="B737" t="inlineStr">
        <is>
          <t>Retail Banking Operations</t>
        </is>
      </c>
      <c r="C737" t="inlineStr">
        <is>
          <t>Occupancy</t>
        </is>
      </c>
      <c r="D737" s="5" t="n">
        <v>36000</v>
      </c>
      <c r="E737" s="5" t="n">
        <v>36709</v>
      </c>
      <c r="F737" s="5" t="n">
        <v>709</v>
      </c>
      <c r="G737" s="12" t="n">
        <v>0.01969444444444444</v>
      </c>
      <c r="H737" t="inlineStr">
        <is>
          <t>Unfavorable</t>
        </is>
      </c>
      <c r="I737" t="inlineStr"/>
    </row>
    <row r="738">
      <c r="A738" t="n">
        <v>10</v>
      </c>
      <c r="B738" t="inlineStr">
        <is>
          <t>Retail Banking Operations</t>
        </is>
      </c>
      <c r="C738" t="inlineStr">
        <is>
          <t>Other Operating Expense</t>
        </is>
      </c>
      <c r="D738" s="5" t="n">
        <v>30000</v>
      </c>
      <c r="E738" s="5" t="n">
        <v>30255</v>
      </c>
      <c r="F738" s="5" t="n">
        <v>255</v>
      </c>
      <c r="G738" s="12" t="n">
        <v>0.008500000000000001</v>
      </c>
      <c r="H738" t="inlineStr">
        <is>
          <t>Unfavorable</t>
        </is>
      </c>
      <c r="I738" t="inlineStr"/>
    </row>
    <row r="739">
      <c r="A739" t="n">
        <v>10</v>
      </c>
      <c r="B739" t="inlineStr">
        <is>
          <t>Retail Banking Operations</t>
        </is>
      </c>
      <c r="C739" t="inlineStr">
        <is>
          <t>Professional Services</t>
        </is>
      </c>
      <c r="D739" s="5" t="n">
        <v>21000</v>
      </c>
      <c r="E739" s="5" t="n">
        <v>21453</v>
      </c>
      <c r="F739" s="5" t="n">
        <v>453</v>
      </c>
      <c r="G739" s="12" t="n">
        <v>0.02157142857142857</v>
      </c>
      <c r="H739" t="inlineStr">
        <is>
          <t>Unfavorable</t>
        </is>
      </c>
      <c r="I739" t="inlineStr"/>
    </row>
    <row r="740">
      <c r="A740" t="n">
        <v>10</v>
      </c>
      <c r="B740" t="inlineStr">
        <is>
          <t>Retail Banking Operations</t>
        </is>
      </c>
      <c r="C740" t="inlineStr">
        <is>
          <t>Salaries &amp; Benefits</t>
        </is>
      </c>
      <c r="D740" s="5" t="n">
        <v>174000</v>
      </c>
      <c r="E740" s="5" t="n">
        <v>172821</v>
      </c>
      <c r="F740" s="5" t="n">
        <v>-1179</v>
      </c>
      <c r="G740" s="12" t="n">
        <v>-0.006775862068965517</v>
      </c>
      <c r="H740" t="inlineStr">
        <is>
          <t>Favorable</t>
        </is>
      </c>
      <c r="I740" t="inlineStr"/>
    </row>
    <row r="741">
      <c r="A741" t="n">
        <v>10</v>
      </c>
      <c r="B741" t="inlineStr">
        <is>
          <t>Retail Banking Operations</t>
        </is>
      </c>
      <c r="C741" t="inlineStr">
        <is>
          <t>Technology/Software</t>
        </is>
      </c>
      <c r="D741" s="5" t="n">
        <v>39000</v>
      </c>
      <c r="E741" s="5" t="n">
        <v>40331</v>
      </c>
      <c r="F741" s="5" t="n">
        <v>1331</v>
      </c>
      <c r="G741" s="12" t="n">
        <v>0.03412820512820513</v>
      </c>
      <c r="H741" t="inlineStr">
        <is>
          <t>Unfavorable</t>
        </is>
      </c>
      <c r="I741" t="inlineStr"/>
    </row>
    <row r="742">
      <c r="A742" t="n">
        <v>10</v>
      </c>
      <c r="B742" t="inlineStr">
        <is>
          <t>Treasury</t>
        </is>
      </c>
      <c r="C742" t="inlineStr">
        <is>
          <t>Occupancy</t>
        </is>
      </c>
      <c r="D742" s="5" t="n">
        <v>9000</v>
      </c>
      <c r="E742" s="5" t="n">
        <v>8523</v>
      </c>
      <c r="F742" s="5" t="n">
        <v>-477</v>
      </c>
      <c r="G742" s="12" t="n">
        <v>-0.053</v>
      </c>
      <c r="H742" t="inlineStr">
        <is>
          <t>Favorable</t>
        </is>
      </c>
      <c r="I742" t="inlineStr"/>
    </row>
    <row r="743">
      <c r="A743" t="n">
        <v>10</v>
      </c>
      <c r="B743" t="inlineStr">
        <is>
          <t>Treasury</t>
        </is>
      </c>
      <c r="C743" t="inlineStr">
        <is>
          <t>Other Operating Expense</t>
        </is>
      </c>
      <c r="D743" s="5" t="n">
        <v>7500</v>
      </c>
      <c r="E743" s="5" t="n">
        <v>8166</v>
      </c>
      <c r="F743" s="5" t="n">
        <v>666</v>
      </c>
      <c r="G743" s="12" t="n">
        <v>0.0888</v>
      </c>
      <c r="H743" t="inlineStr">
        <is>
          <t>Unfavorable</t>
        </is>
      </c>
      <c r="I743" t="inlineStr"/>
    </row>
    <row r="744">
      <c r="A744" t="n">
        <v>10</v>
      </c>
      <c r="B744" t="inlineStr">
        <is>
          <t>Treasury</t>
        </is>
      </c>
      <c r="C744" t="inlineStr">
        <is>
          <t>Professional Services</t>
        </is>
      </c>
      <c r="D744" s="5" t="n">
        <v>5300</v>
      </c>
      <c r="E744" s="5" t="n">
        <v>5456</v>
      </c>
      <c r="F744" s="5" t="n">
        <v>156</v>
      </c>
      <c r="G744" s="12" t="n">
        <v>0.02943396226415094</v>
      </c>
      <c r="H744" t="inlineStr">
        <is>
          <t>Unfavorable</t>
        </is>
      </c>
      <c r="I744" t="inlineStr"/>
    </row>
    <row r="745">
      <c r="A745" t="n">
        <v>10</v>
      </c>
      <c r="B745" t="inlineStr">
        <is>
          <t>Treasury</t>
        </is>
      </c>
      <c r="C745" t="inlineStr">
        <is>
          <t>Salaries &amp; Benefits</t>
        </is>
      </c>
      <c r="D745" s="5" t="n">
        <v>43500</v>
      </c>
      <c r="E745" s="5" t="n">
        <v>43970</v>
      </c>
      <c r="F745" s="5" t="n">
        <v>470</v>
      </c>
      <c r="G745" s="12" t="n">
        <v>0.01080459770114943</v>
      </c>
      <c r="H745" t="inlineStr">
        <is>
          <t>Unfavorable</t>
        </is>
      </c>
      <c r="I745" t="inlineStr"/>
    </row>
    <row r="746">
      <c r="A746" t="n">
        <v>10</v>
      </c>
      <c r="B746" t="inlineStr">
        <is>
          <t>Treasury</t>
        </is>
      </c>
      <c r="C746" t="inlineStr">
        <is>
          <t>Technology/Software</t>
        </is>
      </c>
      <c r="D746" s="5" t="n">
        <v>9800</v>
      </c>
      <c r="E746" s="5" t="n">
        <v>9938</v>
      </c>
      <c r="F746" s="5" t="n">
        <v>138</v>
      </c>
      <c r="G746" s="12" t="n">
        <v>0.01408163265306123</v>
      </c>
      <c r="H746" t="inlineStr">
        <is>
          <t>Unfavorable</t>
        </is>
      </c>
      <c r="I746" t="inlineStr"/>
    </row>
    <row r="747">
      <c r="A747" t="n">
        <v>10</v>
      </c>
      <c r="B747" t="inlineStr">
        <is>
          <t>Wealth Management</t>
        </is>
      </c>
      <c r="C747" t="inlineStr">
        <is>
          <t>Occupancy</t>
        </is>
      </c>
      <c r="D747" s="5" t="n">
        <v>10000</v>
      </c>
      <c r="E747" s="5" t="n">
        <v>10115</v>
      </c>
      <c r="F747" s="5" t="n">
        <v>115</v>
      </c>
      <c r="G747" s="12" t="n">
        <v>0.0115</v>
      </c>
      <c r="H747" t="inlineStr">
        <is>
          <t>Unfavorable</t>
        </is>
      </c>
      <c r="I747" t="inlineStr"/>
    </row>
    <row r="748">
      <c r="A748" t="n">
        <v>10</v>
      </c>
      <c r="B748" t="inlineStr">
        <is>
          <t>Wealth Management</t>
        </is>
      </c>
      <c r="C748" t="inlineStr">
        <is>
          <t>Other Operating Expense</t>
        </is>
      </c>
      <c r="D748" s="5" t="n">
        <v>8300</v>
      </c>
      <c r="E748" s="5" t="n">
        <v>8118</v>
      </c>
      <c r="F748" s="5" t="n">
        <v>-182</v>
      </c>
      <c r="G748" s="12" t="n">
        <v>-0.0219277108433735</v>
      </c>
      <c r="H748" t="inlineStr">
        <is>
          <t>Favorable</t>
        </is>
      </c>
      <c r="I748" t="inlineStr"/>
    </row>
    <row r="749">
      <c r="A749" t="n">
        <v>10</v>
      </c>
      <c r="B749" t="inlineStr">
        <is>
          <t>Wealth Management</t>
        </is>
      </c>
      <c r="C749" t="inlineStr">
        <is>
          <t>Professional Services</t>
        </is>
      </c>
      <c r="D749" s="5" t="n">
        <v>5800</v>
      </c>
      <c r="E749" s="5" t="n">
        <v>5929</v>
      </c>
      <c r="F749" s="5" t="n">
        <v>129</v>
      </c>
      <c r="G749" s="12" t="n">
        <v>0.02224137931034483</v>
      </c>
      <c r="H749" t="inlineStr">
        <is>
          <t>Unfavorable</t>
        </is>
      </c>
      <c r="I749" t="inlineStr"/>
    </row>
    <row r="750">
      <c r="A750" t="n">
        <v>10</v>
      </c>
      <c r="B750" t="inlineStr">
        <is>
          <t>Wealth Management</t>
        </is>
      </c>
      <c r="C750" t="inlineStr">
        <is>
          <t>Salaries &amp; Benefits</t>
        </is>
      </c>
      <c r="D750" s="5" t="n">
        <v>48300</v>
      </c>
      <c r="E750" s="5" t="n">
        <v>47906</v>
      </c>
      <c r="F750" s="5" t="n">
        <v>-394</v>
      </c>
      <c r="G750" s="12" t="n">
        <v>-0.00815734989648033</v>
      </c>
      <c r="H750" t="inlineStr">
        <is>
          <t>Favorable</t>
        </is>
      </c>
      <c r="I750" t="inlineStr"/>
    </row>
    <row r="751">
      <c r="A751" t="n">
        <v>10</v>
      </c>
      <c r="B751" t="inlineStr">
        <is>
          <t>Wealth Management</t>
        </is>
      </c>
      <c r="C751" t="inlineStr">
        <is>
          <t>Technology/Software</t>
        </is>
      </c>
      <c r="D751" s="5" t="n">
        <v>10800</v>
      </c>
      <c r="E751" s="5" t="n">
        <v>16774</v>
      </c>
      <c r="F751" s="9" t="n">
        <v>5974</v>
      </c>
      <c r="G751" s="10" t="n">
        <v>0.5531481481481482</v>
      </c>
      <c r="H751" t="inlineStr">
        <is>
          <t>Unfavorable</t>
        </is>
      </c>
      <c r="I751" s="11" t="inlineStr">
        <is>
          <t>Escalate</t>
        </is>
      </c>
    </row>
    <row r="752">
      <c r="A752" t="n">
        <v>11</v>
      </c>
      <c r="B752" t="inlineStr">
        <is>
          <t>Branch Network</t>
        </is>
      </c>
      <c r="C752" t="inlineStr">
        <is>
          <t>Occupancy</t>
        </is>
      </c>
      <c r="D752" s="5" t="n">
        <v>42000</v>
      </c>
      <c r="E752" s="5" t="n">
        <v>39549</v>
      </c>
      <c r="F752" s="5" t="n">
        <v>-2451</v>
      </c>
      <c r="G752" s="12" t="n">
        <v>-0.05835714285714286</v>
      </c>
      <c r="H752" t="inlineStr">
        <is>
          <t>Favorable</t>
        </is>
      </c>
      <c r="I752" t="inlineStr"/>
    </row>
    <row r="753">
      <c r="A753" t="n">
        <v>11</v>
      </c>
      <c r="B753" t="inlineStr">
        <is>
          <t>Branch Network</t>
        </is>
      </c>
      <c r="C753" t="inlineStr">
        <is>
          <t>Other Operating Expense</t>
        </is>
      </c>
      <c r="D753" s="5" t="n">
        <v>35000</v>
      </c>
      <c r="E753" s="5" t="n">
        <v>28322</v>
      </c>
      <c r="F753" s="6" t="n">
        <v>-6678</v>
      </c>
      <c r="G753" s="7" t="n">
        <v>-0.1908</v>
      </c>
      <c r="H753" t="inlineStr">
        <is>
          <t>Favorable</t>
        </is>
      </c>
      <c r="I753" s="8" t="inlineStr">
        <is>
          <t>Review</t>
        </is>
      </c>
    </row>
    <row r="754">
      <c r="A754" t="n">
        <v>11</v>
      </c>
      <c r="B754" t="inlineStr">
        <is>
          <t>Branch Network</t>
        </is>
      </c>
      <c r="C754" t="inlineStr">
        <is>
          <t>Professional Services</t>
        </is>
      </c>
      <c r="D754" s="5" t="n">
        <v>24500</v>
      </c>
      <c r="E754" s="5" t="n">
        <v>24588</v>
      </c>
      <c r="F754" s="5" t="n">
        <v>88</v>
      </c>
      <c r="G754" s="12" t="n">
        <v>0.003591836734693878</v>
      </c>
      <c r="H754" t="inlineStr">
        <is>
          <t>Unfavorable</t>
        </is>
      </c>
      <c r="I754" t="inlineStr"/>
    </row>
    <row r="755">
      <c r="A755" t="n">
        <v>11</v>
      </c>
      <c r="B755" t="inlineStr">
        <is>
          <t>Branch Network</t>
        </is>
      </c>
      <c r="C755" t="inlineStr">
        <is>
          <t>Salaries &amp; Benefits</t>
        </is>
      </c>
      <c r="D755" s="5" t="n">
        <v>203000</v>
      </c>
      <c r="E755" s="5" t="n">
        <v>202688</v>
      </c>
      <c r="F755" s="5" t="n">
        <v>-312</v>
      </c>
      <c r="G755" s="12" t="n">
        <v>-0.001536945812807882</v>
      </c>
      <c r="H755" t="inlineStr">
        <is>
          <t>Favorable</t>
        </is>
      </c>
      <c r="I755" t="inlineStr"/>
    </row>
    <row r="756">
      <c r="A756" t="n">
        <v>11</v>
      </c>
      <c r="B756" t="inlineStr">
        <is>
          <t>Branch Network</t>
        </is>
      </c>
      <c r="C756" t="inlineStr">
        <is>
          <t>Technology/Software</t>
        </is>
      </c>
      <c r="D756" s="5" t="n">
        <v>45500</v>
      </c>
      <c r="E756" s="5" t="n">
        <v>46083</v>
      </c>
      <c r="F756" s="5" t="n">
        <v>583</v>
      </c>
      <c r="G756" s="12" t="n">
        <v>0.01281318681318681</v>
      </c>
      <c r="H756" t="inlineStr">
        <is>
          <t>Unfavorable</t>
        </is>
      </c>
      <c r="I756" t="inlineStr"/>
    </row>
    <row r="757">
      <c r="A757" t="n">
        <v>11</v>
      </c>
      <c r="B757" t="inlineStr">
        <is>
          <t>Commercial Lending</t>
        </is>
      </c>
      <c r="C757" t="inlineStr">
        <is>
          <t>Occupancy</t>
        </is>
      </c>
      <c r="D757" s="5" t="n">
        <v>29000</v>
      </c>
      <c r="E757" s="5" t="n">
        <v>29050</v>
      </c>
      <c r="F757" s="5" t="n">
        <v>50</v>
      </c>
      <c r="G757" s="12" t="n">
        <v>0.001724137931034483</v>
      </c>
      <c r="H757" t="inlineStr">
        <is>
          <t>Unfavorable</t>
        </is>
      </c>
      <c r="I757" t="inlineStr"/>
    </row>
    <row r="758">
      <c r="A758" t="n">
        <v>11</v>
      </c>
      <c r="B758" t="inlineStr">
        <is>
          <t>Commercial Lending</t>
        </is>
      </c>
      <c r="C758" t="inlineStr">
        <is>
          <t>Other Operating Expense</t>
        </is>
      </c>
      <c r="D758" s="5" t="n">
        <v>24200</v>
      </c>
      <c r="E758" s="5" t="n">
        <v>24887</v>
      </c>
      <c r="F758" s="5" t="n">
        <v>687</v>
      </c>
      <c r="G758" s="12" t="n">
        <v>0.02838842975206611</v>
      </c>
      <c r="H758" t="inlineStr">
        <is>
          <t>Unfavorable</t>
        </is>
      </c>
      <c r="I758" t="inlineStr"/>
    </row>
    <row r="759">
      <c r="A759" t="n">
        <v>11</v>
      </c>
      <c r="B759" t="inlineStr">
        <is>
          <t>Commercial Lending</t>
        </is>
      </c>
      <c r="C759" t="inlineStr">
        <is>
          <t>Professional Services</t>
        </is>
      </c>
      <c r="D759" s="5" t="n">
        <v>16900</v>
      </c>
      <c r="E759" s="5" t="n">
        <v>16882</v>
      </c>
      <c r="F759" s="5" t="n">
        <v>-18</v>
      </c>
      <c r="G759" s="12" t="n">
        <v>-0.00106508875739645</v>
      </c>
      <c r="H759" t="inlineStr">
        <is>
          <t>Favorable</t>
        </is>
      </c>
      <c r="I759" t="inlineStr"/>
    </row>
    <row r="760">
      <c r="A760" t="n">
        <v>11</v>
      </c>
      <c r="B760" t="inlineStr">
        <is>
          <t>Commercial Lending</t>
        </is>
      </c>
      <c r="C760" t="inlineStr">
        <is>
          <t>Salaries &amp; Benefits</t>
        </is>
      </c>
      <c r="D760" s="5" t="n">
        <v>140200</v>
      </c>
      <c r="E760" s="5" t="n">
        <v>132878</v>
      </c>
      <c r="F760" s="5" t="n">
        <v>-7322</v>
      </c>
      <c r="G760" s="12" t="n">
        <v>-0.05222539229671897</v>
      </c>
      <c r="H760" t="inlineStr">
        <is>
          <t>Favorable</t>
        </is>
      </c>
      <c r="I760" t="inlineStr"/>
    </row>
    <row r="761">
      <c r="A761" t="n">
        <v>11</v>
      </c>
      <c r="B761" t="inlineStr">
        <is>
          <t>Commercial Lending</t>
        </is>
      </c>
      <c r="C761" t="inlineStr">
        <is>
          <t>Technology/Software</t>
        </is>
      </c>
      <c r="D761" s="5" t="n">
        <v>31400</v>
      </c>
      <c r="E761" s="5" t="n">
        <v>31510</v>
      </c>
      <c r="F761" s="5" t="n">
        <v>110</v>
      </c>
      <c r="G761" s="12" t="n">
        <v>0.003503184713375796</v>
      </c>
      <c r="H761" t="inlineStr">
        <is>
          <t>Unfavorable</t>
        </is>
      </c>
      <c r="I761" t="inlineStr"/>
    </row>
    <row r="762">
      <c r="A762" t="n">
        <v>11</v>
      </c>
      <c r="B762" t="inlineStr">
        <is>
          <t>Compliance &amp; BSA</t>
        </is>
      </c>
      <c r="C762" t="inlineStr">
        <is>
          <t>Occupancy</t>
        </is>
      </c>
      <c r="D762" s="5" t="n">
        <v>15000</v>
      </c>
      <c r="E762" s="5" t="n">
        <v>15016</v>
      </c>
      <c r="F762" s="5" t="n">
        <v>16</v>
      </c>
      <c r="G762" s="12" t="n">
        <v>0.001066666666666667</v>
      </c>
      <c r="H762" t="inlineStr">
        <is>
          <t>Unfavorable</t>
        </is>
      </c>
      <c r="I762" t="inlineStr"/>
    </row>
    <row r="763">
      <c r="A763" t="n">
        <v>11</v>
      </c>
      <c r="B763" t="inlineStr">
        <is>
          <t>Compliance &amp; BSA</t>
        </is>
      </c>
      <c r="C763" t="inlineStr">
        <is>
          <t>Other Operating Expense</t>
        </is>
      </c>
      <c r="D763" s="5" t="n">
        <v>12500</v>
      </c>
      <c r="E763" s="5" t="n">
        <v>12679</v>
      </c>
      <c r="F763" s="5" t="n">
        <v>179</v>
      </c>
      <c r="G763" s="12" t="n">
        <v>0.01432</v>
      </c>
      <c r="H763" t="inlineStr">
        <is>
          <t>Unfavorable</t>
        </is>
      </c>
      <c r="I763" t="inlineStr"/>
    </row>
    <row r="764">
      <c r="A764" t="n">
        <v>11</v>
      </c>
      <c r="B764" t="inlineStr">
        <is>
          <t>Compliance &amp; BSA</t>
        </is>
      </c>
      <c r="C764" t="inlineStr">
        <is>
          <t>Professional Services</t>
        </is>
      </c>
      <c r="D764" s="5" t="n">
        <v>8800</v>
      </c>
      <c r="E764" s="5" t="n">
        <v>8608</v>
      </c>
      <c r="F764" s="5" t="n">
        <v>-192</v>
      </c>
      <c r="G764" s="12" t="n">
        <v>-0.02181818181818182</v>
      </c>
      <c r="H764" t="inlineStr">
        <is>
          <t>Favorable</t>
        </is>
      </c>
      <c r="I764" t="inlineStr"/>
    </row>
    <row r="765">
      <c r="A765" t="n">
        <v>11</v>
      </c>
      <c r="B765" t="inlineStr">
        <is>
          <t>Compliance &amp; BSA</t>
        </is>
      </c>
      <c r="C765" t="inlineStr">
        <is>
          <t>Salaries &amp; Benefits</t>
        </is>
      </c>
      <c r="D765" s="5" t="n">
        <v>72500</v>
      </c>
      <c r="E765" s="5" t="n">
        <v>72750</v>
      </c>
      <c r="F765" s="5" t="n">
        <v>250</v>
      </c>
      <c r="G765" s="12" t="n">
        <v>0.003448275862068965</v>
      </c>
      <c r="H765" t="inlineStr">
        <is>
          <t>Unfavorable</t>
        </is>
      </c>
      <c r="I765" t="inlineStr"/>
    </row>
    <row r="766">
      <c r="A766" t="n">
        <v>11</v>
      </c>
      <c r="B766" t="inlineStr">
        <is>
          <t>Compliance &amp; BSA</t>
        </is>
      </c>
      <c r="C766" t="inlineStr">
        <is>
          <t>Technology/Software</t>
        </is>
      </c>
      <c r="D766" s="5" t="n">
        <v>16200</v>
      </c>
      <c r="E766" s="5" t="n">
        <v>16230</v>
      </c>
      <c r="F766" s="5" t="n">
        <v>30</v>
      </c>
      <c r="G766" s="12" t="n">
        <v>0.001851851851851852</v>
      </c>
      <c r="H766" t="inlineStr">
        <is>
          <t>Unfavorable</t>
        </is>
      </c>
      <c r="I766" t="inlineStr"/>
    </row>
    <row r="767">
      <c r="A767" t="n">
        <v>11</v>
      </c>
      <c r="B767" t="inlineStr">
        <is>
          <t>Deposit Operations</t>
        </is>
      </c>
      <c r="C767" t="inlineStr">
        <is>
          <t>Occupancy</t>
        </is>
      </c>
      <c r="D767" s="5" t="n">
        <v>13000</v>
      </c>
      <c r="E767" s="5" t="n">
        <v>12940</v>
      </c>
      <c r="F767" s="5" t="n">
        <v>-60</v>
      </c>
      <c r="G767" s="12" t="n">
        <v>-0.004615384615384616</v>
      </c>
      <c r="H767" t="inlineStr">
        <is>
          <t>Favorable</t>
        </is>
      </c>
      <c r="I767" t="inlineStr"/>
    </row>
    <row r="768">
      <c r="A768" t="n">
        <v>11</v>
      </c>
      <c r="B768" t="inlineStr">
        <is>
          <t>Deposit Operations</t>
        </is>
      </c>
      <c r="C768" t="inlineStr">
        <is>
          <t>Other Operating Expense</t>
        </is>
      </c>
      <c r="D768" s="5" t="n">
        <v>10800</v>
      </c>
      <c r="E768" s="5" t="n">
        <v>10635</v>
      </c>
      <c r="F768" s="5" t="n">
        <v>-165</v>
      </c>
      <c r="G768" s="12" t="n">
        <v>-0.01527777777777778</v>
      </c>
      <c r="H768" t="inlineStr">
        <is>
          <t>Favorable</t>
        </is>
      </c>
      <c r="I768" t="inlineStr"/>
    </row>
    <row r="769">
      <c r="A769" t="n">
        <v>11</v>
      </c>
      <c r="B769" t="inlineStr">
        <is>
          <t>Deposit Operations</t>
        </is>
      </c>
      <c r="C769" t="inlineStr">
        <is>
          <t>Professional Services</t>
        </is>
      </c>
      <c r="D769" s="5" t="n">
        <v>7600</v>
      </c>
      <c r="E769" s="5" t="n">
        <v>7383</v>
      </c>
      <c r="F769" s="5" t="n">
        <v>-217</v>
      </c>
      <c r="G769" s="12" t="n">
        <v>-0.02855263157894737</v>
      </c>
      <c r="H769" t="inlineStr">
        <is>
          <t>Favorable</t>
        </is>
      </c>
      <c r="I769" t="inlineStr"/>
    </row>
    <row r="770">
      <c r="A770" t="n">
        <v>11</v>
      </c>
      <c r="B770" t="inlineStr">
        <is>
          <t>Deposit Operations</t>
        </is>
      </c>
      <c r="C770" t="inlineStr">
        <is>
          <t>Salaries &amp; Benefits</t>
        </is>
      </c>
      <c r="D770" s="5" t="n">
        <v>62800</v>
      </c>
      <c r="E770" s="5" t="n">
        <v>63864</v>
      </c>
      <c r="F770" s="5" t="n">
        <v>1064</v>
      </c>
      <c r="G770" s="12" t="n">
        <v>0.01694267515923567</v>
      </c>
      <c r="H770" t="inlineStr">
        <is>
          <t>Unfavorable</t>
        </is>
      </c>
      <c r="I770" t="inlineStr"/>
    </row>
    <row r="771">
      <c r="A771" t="n">
        <v>11</v>
      </c>
      <c r="B771" t="inlineStr">
        <is>
          <t>Deposit Operations</t>
        </is>
      </c>
      <c r="C771" t="inlineStr">
        <is>
          <t>Technology/Software</t>
        </is>
      </c>
      <c r="D771" s="5" t="n">
        <v>14100</v>
      </c>
      <c r="E771" s="5" t="n">
        <v>13476</v>
      </c>
      <c r="F771" s="5" t="n">
        <v>-624</v>
      </c>
      <c r="G771" s="12" t="n">
        <v>-0.04425531914893617</v>
      </c>
      <c r="H771" t="inlineStr">
        <is>
          <t>Favorable</t>
        </is>
      </c>
      <c r="I771" t="inlineStr"/>
    </row>
    <row r="772">
      <c r="A772" t="n">
        <v>11</v>
      </c>
      <c r="B772" t="inlineStr">
        <is>
          <t>Executive Administration</t>
        </is>
      </c>
      <c r="C772" t="inlineStr">
        <is>
          <t>Occupancy</t>
        </is>
      </c>
      <c r="D772" s="5" t="n">
        <v>9500</v>
      </c>
      <c r="E772" s="5" t="n">
        <v>9482</v>
      </c>
      <c r="F772" s="5" t="n">
        <v>-18</v>
      </c>
      <c r="G772" s="12" t="n">
        <v>-0.001894736842105263</v>
      </c>
      <c r="H772" t="inlineStr">
        <is>
          <t>Favorable</t>
        </is>
      </c>
      <c r="I772" t="inlineStr"/>
    </row>
    <row r="773">
      <c r="A773" t="n">
        <v>11</v>
      </c>
      <c r="B773" t="inlineStr">
        <is>
          <t>Executive Administration</t>
        </is>
      </c>
      <c r="C773" t="inlineStr">
        <is>
          <t>Other Operating Expense</t>
        </is>
      </c>
      <c r="D773" s="5" t="n">
        <v>7900</v>
      </c>
      <c r="E773" s="5" t="n">
        <v>8231</v>
      </c>
      <c r="F773" s="5" t="n">
        <v>331</v>
      </c>
      <c r="G773" s="12" t="n">
        <v>0.04189873417721519</v>
      </c>
      <c r="H773" t="inlineStr">
        <is>
          <t>Unfavorable</t>
        </is>
      </c>
      <c r="I773" t="inlineStr"/>
    </row>
    <row r="774">
      <c r="A774" t="n">
        <v>11</v>
      </c>
      <c r="B774" t="inlineStr">
        <is>
          <t>Executive Administration</t>
        </is>
      </c>
      <c r="C774" t="inlineStr">
        <is>
          <t>Professional Services</t>
        </is>
      </c>
      <c r="D774" s="5" t="n">
        <v>5500</v>
      </c>
      <c r="E774" s="5" t="n">
        <v>5548</v>
      </c>
      <c r="F774" s="5" t="n">
        <v>48</v>
      </c>
      <c r="G774" s="12" t="n">
        <v>0.008727272727272728</v>
      </c>
      <c r="H774" t="inlineStr">
        <is>
          <t>Unfavorable</t>
        </is>
      </c>
      <c r="I774" t="inlineStr"/>
    </row>
    <row r="775">
      <c r="A775" t="n">
        <v>11</v>
      </c>
      <c r="B775" t="inlineStr">
        <is>
          <t>Executive Administration</t>
        </is>
      </c>
      <c r="C775" t="inlineStr">
        <is>
          <t>Salaries &amp; Benefits</t>
        </is>
      </c>
      <c r="D775" s="5" t="n">
        <v>45900</v>
      </c>
      <c r="E775" s="5" t="n">
        <v>44530</v>
      </c>
      <c r="F775" s="5" t="n">
        <v>-1370</v>
      </c>
      <c r="G775" s="12" t="n">
        <v>-0.02984749455337691</v>
      </c>
      <c r="H775" t="inlineStr">
        <is>
          <t>Favorable</t>
        </is>
      </c>
      <c r="I775" t="inlineStr"/>
    </row>
    <row r="776">
      <c r="A776" t="n">
        <v>11</v>
      </c>
      <c r="B776" t="inlineStr">
        <is>
          <t>Executive Administration</t>
        </is>
      </c>
      <c r="C776" t="inlineStr">
        <is>
          <t>Technology/Software</t>
        </is>
      </c>
      <c r="D776" s="5" t="n">
        <v>10300</v>
      </c>
      <c r="E776" s="5" t="n">
        <v>10328</v>
      </c>
      <c r="F776" s="5" t="n">
        <v>28</v>
      </c>
      <c r="G776" s="12" t="n">
        <v>0.002718446601941748</v>
      </c>
      <c r="H776" t="inlineStr">
        <is>
          <t>Unfavorable</t>
        </is>
      </c>
      <c r="I776" t="inlineStr"/>
    </row>
    <row r="777">
      <c r="A777" t="n">
        <v>11</v>
      </c>
      <c r="B777" t="inlineStr">
        <is>
          <t>Facilities</t>
        </is>
      </c>
      <c r="C777" t="inlineStr">
        <is>
          <t>Occupancy</t>
        </is>
      </c>
      <c r="D777" s="5" t="n">
        <v>11000</v>
      </c>
      <c r="E777" s="5" t="n">
        <v>11096</v>
      </c>
      <c r="F777" s="5" t="n">
        <v>96</v>
      </c>
      <c r="G777" s="12" t="n">
        <v>0.008727272727272728</v>
      </c>
      <c r="H777" t="inlineStr">
        <is>
          <t>Unfavorable</t>
        </is>
      </c>
      <c r="I777" t="inlineStr"/>
    </row>
    <row r="778">
      <c r="A778" t="n">
        <v>11</v>
      </c>
      <c r="B778" t="inlineStr">
        <is>
          <t>Facilities</t>
        </is>
      </c>
      <c r="C778" t="inlineStr">
        <is>
          <t>Other Operating Expense</t>
        </is>
      </c>
      <c r="D778" s="5" t="n">
        <v>9200</v>
      </c>
      <c r="E778" s="5" t="n">
        <v>9266</v>
      </c>
      <c r="F778" s="5" t="n">
        <v>66</v>
      </c>
      <c r="G778" s="12" t="n">
        <v>0.007173913043478261</v>
      </c>
      <c r="H778" t="inlineStr">
        <is>
          <t>Unfavorable</t>
        </is>
      </c>
      <c r="I778" t="inlineStr"/>
    </row>
    <row r="779">
      <c r="A779" t="n">
        <v>11</v>
      </c>
      <c r="B779" t="inlineStr">
        <is>
          <t>Facilities</t>
        </is>
      </c>
      <c r="C779" t="inlineStr">
        <is>
          <t>Professional Services</t>
        </is>
      </c>
      <c r="D779" s="5" t="n">
        <v>6400</v>
      </c>
      <c r="E779" s="5" t="n">
        <v>6560</v>
      </c>
      <c r="F779" s="5" t="n">
        <v>160</v>
      </c>
      <c r="G779" s="12" t="n">
        <v>0.025</v>
      </c>
      <c r="H779" t="inlineStr">
        <is>
          <t>Unfavorable</t>
        </is>
      </c>
      <c r="I779" t="inlineStr"/>
    </row>
    <row r="780">
      <c r="A780" t="n">
        <v>11</v>
      </c>
      <c r="B780" t="inlineStr">
        <is>
          <t>Facilities</t>
        </is>
      </c>
      <c r="C780" t="inlineStr">
        <is>
          <t>Salaries &amp; Benefits</t>
        </is>
      </c>
      <c r="D780" s="5" t="n">
        <v>53200</v>
      </c>
      <c r="E780" s="5" t="n">
        <v>52762</v>
      </c>
      <c r="F780" s="5" t="n">
        <v>-438</v>
      </c>
      <c r="G780" s="12" t="n">
        <v>-0.008233082706766917</v>
      </c>
      <c r="H780" t="inlineStr">
        <is>
          <t>Favorable</t>
        </is>
      </c>
      <c r="I780" t="inlineStr"/>
    </row>
    <row r="781">
      <c r="A781" t="n">
        <v>11</v>
      </c>
      <c r="B781" t="inlineStr">
        <is>
          <t>Facilities</t>
        </is>
      </c>
      <c r="C781" t="inlineStr">
        <is>
          <t>Technology/Software</t>
        </is>
      </c>
      <c r="D781" s="5" t="n">
        <v>11900</v>
      </c>
      <c r="E781" s="5" t="n">
        <v>11454</v>
      </c>
      <c r="F781" s="5" t="n">
        <v>-446</v>
      </c>
      <c r="G781" s="12" t="n">
        <v>-0.03747899159663866</v>
      </c>
      <c r="H781" t="inlineStr">
        <is>
          <t>Favorable</t>
        </is>
      </c>
      <c r="I781" t="inlineStr"/>
    </row>
    <row r="782">
      <c r="A782" t="n">
        <v>11</v>
      </c>
      <c r="B782" t="inlineStr">
        <is>
          <t>Finance &amp; Accounting</t>
        </is>
      </c>
      <c r="C782" t="inlineStr">
        <is>
          <t>Occupancy</t>
        </is>
      </c>
      <c r="D782" s="5" t="n">
        <v>12000</v>
      </c>
      <c r="E782" s="5" t="n">
        <v>11605</v>
      </c>
      <c r="F782" s="5" t="n">
        <v>-395</v>
      </c>
      <c r="G782" s="12" t="n">
        <v>-0.03291666666666666</v>
      </c>
      <c r="H782" t="inlineStr">
        <is>
          <t>Favorable</t>
        </is>
      </c>
      <c r="I782" t="inlineStr"/>
    </row>
    <row r="783">
      <c r="A783" t="n">
        <v>11</v>
      </c>
      <c r="B783" t="inlineStr">
        <is>
          <t>Finance &amp; Accounting</t>
        </is>
      </c>
      <c r="C783" t="inlineStr">
        <is>
          <t>Other Operating Expense</t>
        </is>
      </c>
      <c r="D783" s="5" t="n">
        <v>10000</v>
      </c>
      <c r="E783" s="5" t="n">
        <v>9979</v>
      </c>
      <c r="F783" s="5" t="n">
        <v>-21</v>
      </c>
      <c r="G783" s="12" t="n">
        <v>-0.0021</v>
      </c>
      <c r="H783" t="inlineStr">
        <is>
          <t>Favorable</t>
        </is>
      </c>
      <c r="I783" t="inlineStr"/>
    </row>
    <row r="784">
      <c r="A784" t="n">
        <v>11</v>
      </c>
      <c r="B784" t="inlineStr">
        <is>
          <t>Finance &amp; Accounting</t>
        </is>
      </c>
      <c r="C784" t="inlineStr">
        <is>
          <t>Professional Services</t>
        </is>
      </c>
      <c r="D784" s="5" t="n">
        <v>7000</v>
      </c>
      <c r="E784" s="5" t="n">
        <v>6716</v>
      </c>
      <c r="F784" s="5" t="n">
        <v>-284</v>
      </c>
      <c r="G784" s="12" t="n">
        <v>-0.04057142857142857</v>
      </c>
      <c r="H784" t="inlineStr">
        <is>
          <t>Favorable</t>
        </is>
      </c>
      <c r="I784" t="inlineStr"/>
    </row>
    <row r="785">
      <c r="A785" t="n">
        <v>11</v>
      </c>
      <c r="B785" t="inlineStr">
        <is>
          <t>Finance &amp; Accounting</t>
        </is>
      </c>
      <c r="C785" t="inlineStr">
        <is>
          <t>Salaries &amp; Benefits</t>
        </is>
      </c>
      <c r="D785" s="5" t="n">
        <v>58000</v>
      </c>
      <c r="E785" s="5" t="n">
        <v>58870</v>
      </c>
      <c r="F785" s="5" t="n">
        <v>870</v>
      </c>
      <c r="G785" s="12" t="n">
        <v>0.015</v>
      </c>
      <c r="H785" t="inlineStr">
        <is>
          <t>Unfavorable</t>
        </is>
      </c>
      <c r="I785" t="inlineStr"/>
    </row>
    <row r="786">
      <c r="A786" t="n">
        <v>11</v>
      </c>
      <c r="B786" t="inlineStr">
        <is>
          <t>Finance &amp; Accounting</t>
        </is>
      </c>
      <c r="C786" t="inlineStr">
        <is>
          <t>Technology/Software</t>
        </is>
      </c>
      <c r="D786" s="5" t="n">
        <v>13000</v>
      </c>
      <c r="E786" s="5" t="n">
        <v>13238</v>
      </c>
      <c r="F786" s="5" t="n">
        <v>238</v>
      </c>
      <c r="G786" s="12" t="n">
        <v>0.01830769230769231</v>
      </c>
      <c r="H786" t="inlineStr">
        <is>
          <t>Unfavorable</t>
        </is>
      </c>
      <c r="I786" t="inlineStr"/>
    </row>
    <row r="787">
      <c r="A787" t="n">
        <v>11</v>
      </c>
      <c r="B787" t="inlineStr">
        <is>
          <t>Human Resources</t>
        </is>
      </c>
      <c r="C787" t="inlineStr">
        <is>
          <t>Occupancy</t>
        </is>
      </c>
      <c r="D787" s="5" t="n">
        <v>8000</v>
      </c>
      <c r="E787" s="5" t="n">
        <v>7459</v>
      </c>
      <c r="F787" s="5" t="n">
        <v>-541</v>
      </c>
      <c r="G787" s="12" t="n">
        <v>-0.067625</v>
      </c>
      <c r="H787" t="inlineStr">
        <is>
          <t>Favorable</t>
        </is>
      </c>
      <c r="I787" t="inlineStr"/>
    </row>
    <row r="788">
      <c r="A788" t="n">
        <v>11</v>
      </c>
      <c r="B788" t="inlineStr">
        <is>
          <t>Human Resources</t>
        </is>
      </c>
      <c r="C788" t="inlineStr">
        <is>
          <t>Other Operating Expense</t>
        </is>
      </c>
      <c r="D788" s="5" t="n">
        <v>6700</v>
      </c>
      <c r="E788" s="5" t="n">
        <v>6807</v>
      </c>
      <c r="F788" s="5" t="n">
        <v>107</v>
      </c>
      <c r="G788" s="12" t="n">
        <v>0.01597014925373134</v>
      </c>
      <c r="H788" t="inlineStr">
        <is>
          <t>Unfavorable</t>
        </is>
      </c>
      <c r="I788" t="inlineStr"/>
    </row>
    <row r="789">
      <c r="A789" t="n">
        <v>11</v>
      </c>
      <c r="B789" t="inlineStr">
        <is>
          <t>Human Resources</t>
        </is>
      </c>
      <c r="C789" t="inlineStr">
        <is>
          <t>Professional Services</t>
        </is>
      </c>
      <c r="D789" s="5" t="n">
        <v>4700</v>
      </c>
      <c r="E789" s="5" t="n">
        <v>4767</v>
      </c>
      <c r="F789" s="5" t="n">
        <v>67</v>
      </c>
      <c r="G789" s="12" t="n">
        <v>0.01425531914893617</v>
      </c>
      <c r="H789" t="inlineStr">
        <is>
          <t>Unfavorable</t>
        </is>
      </c>
      <c r="I789" t="inlineStr"/>
    </row>
    <row r="790">
      <c r="A790" t="n">
        <v>11</v>
      </c>
      <c r="B790" t="inlineStr">
        <is>
          <t>Human Resources</t>
        </is>
      </c>
      <c r="C790" t="inlineStr">
        <is>
          <t>Salaries &amp; Benefits</t>
        </is>
      </c>
      <c r="D790" s="5" t="n">
        <v>38700</v>
      </c>
      <c r="E790" s="5" t="n">
        <v>37727</v>
      </c>
      <c r="F790" s="5" t="n">
        <v>-973</v>
      </c>
      <c r="G790" s="12" t="n">
        <v>-0.0251421188630491</v>
      </c>
      <c r="H790" t="inlineStr">
        <is>
          <t>Favorable</t>
        </is>
      </c>
      <c r="I790" t="inlineStr"/>
    </row>
    <row r="791">
      <c r="A791" t="n">
        <v>11</v>
      </c>
      <c r="B791" t="inlineStr">
        <is>
          <t>Human Resources</t>
        </is>
      </c>
      <c r="C791" t="inlineStr">
        <is>
          <t>Technology/Software</t>
        </is>
      </c>
      <c r="D791" s="5" t="n">
        <v>8700</v>
      </c>
      <c r="E791" s="5" t="n">
        <v>8859</v>
      </c>
      <c r="F791" s="5" t="n">
        <v>159</v>
      </c>
      <c r="G791" s="12" t="n">
        <v>0.01827586206896552</v>
      </c>
      <c r="H791" t="inlineStr">
        <is>
          <t>Unfavorable</t>
        </is>
      </c>
      <c r="I791" t="inlineStr"/>
    </row>
    <row r="792">
      <c r="A792" t="n">
        <v>11</v>
      </c>
      <c r="B792" t="inlineStr">
        <is>
          <t>IT &amp; Information Security</t>
        </is>
      </c>
      <c r="C792" t="inlineStr">
        <is>
          <t>Occupancy</t>
        </is>
      </c>
      <c r="D792" s="5" t="n">
        <v>24000</v>
      </c>
      <c r="E792" s="5" t="n">
        <v>24065</v>
      </c>
      <c r="F792" s="5" t="n">
        <v>65</v>
      </c>
      <c r="G792" s="12" t="n">
        <v>0.002708333333333333</v>
      </c>
      <c r="H792" t="inlineStr">
        <is>
          <t>Unfavorable</t>
        </is>
      </c>
      <c r="I792" t="inlineStr"/>
    </row>
    <row r="793">
      <c r="A793" t="n">
        <v>11</v>
      </c>
      <c r="B793" t="inlineStr">
        <is>
          <t>IT &amp; Information Security</t>
        </is>
      </c>
      <c r="C793" t="inlineStr">
        <is>
          <t>Other Operating Expense</t>
        </is>
      </c>
      <c r="D793" s="5" t="n">
        <v>20000</v>
      </c>
      <c r="E793" s="5" t="n">
        <v>20026</v>
      </c>
      <c r="F793" s="5" t="n">
        <v>26</v>
      </c>
      <c r="G793" s="12" t="n">
        <v>0.0013</v>
      </c>
      <c r="H793" t="inlineStr">
        <is>
          <t>Unfavorable</t>
        </is>
      </c>
      <c r="I793" t="inlineStr"/>
    </row>
    <row r="794">
      <c r="A794" t="n">
        <v>11</v>
      </c>
      <c r="B794" t="inlineStr">
        <is>
          <t>IT &amp; Information Security</t>
        </is>
      </c>
      <c r="C794" t="inlineStr">
        <is>
          <t>Professional Services</t>
        </is>
      </c>
      <c r="D794" s="5" t="n">
        <v>14000</v>
      </c>
      <c r="E794" s="5" t="n">
        <v>14331</v>
      </c>
      <c r="F794" s="5" t="n">
        <v>331</v>
      </c>
      <c r="G794" s="12" t="n">
        <v>0.02364285714285714</v>
      </c>
      <c r="H794" t="inlineStr">
        <is>
          <t>Unfavorable</t>
        </is>
      </c>
      <c r="I794" t="inlineStr"/>
    </row>
    <row r="795">
      <c r="A795" t="n">
        <v>11</v>
      </c>
      <c r="B795" t="inlineStr">
        <is>
          <t>IT &amp; Information Security</t>
        </is>
      </c>
      <c r="C795" t="inlineStr">
        <is>
          <t>Salaries &amp; Benefits</t>
        </is>
      </c>
      <c r="D795" s="5" t="n">
        <v>116000</v>
      </c>
      <c r="E795" s="5" t="n">
        <v>108911</v>
      </c>
      <c r="F795" s="5" t="n">
        <v>-7089</v>
      </c>
      <c r="G795" s="12" t="n">
        <v>-0.06111206896551724</v>
      </c>
      <c r="H795" t="inlineStr">
        <is>
          <t>Favorable</t>
        </is>
      </c>
      <c r="I795" t="inlineStr"/>
    </row>
    <row r="796">
      <c r="A796" t="n">
        <v>11</v>
      </c>
      <c r="B796" t="inlineStr">
        <is>
          <t>IT &amp; Information Security</t>
        </is>
      </c>
      <c r="C796" t="inlineStr">
        <is>
          <t>Technology/Software</t>
        </is>
      </c>
      <c r="D796" s="5" t="n">
        <v>26000</v>
      </c>
      <c r="E796" s="5" t="n">
        <v>34661</v>
      </c>
      <c r="F796" s="9" t="n">
        <v>8661</v>
      </c>
      <c r="G796" s="10" t="n">
        <v>0.3331153846153846</v>
      </c>
      <c r="H796" t="inlineStr">
        <is>
          <t>Unfavorable</t>
        </is>
      </c>
      <c r="I796" s="11" t="inlineStr">
        <is>
          <t>Escalate</t>
        </is>
      </c>
    </row>
    <row r="797">
      <c r="A797" t="n">
        <v>11</v>
      </c>
      <c r="B797" t="inlineStr">
        <is>
          <t>Internal Audit</t>
        </is>
      </c>
      <c r="C797" t="inlineStr">
        <is>
          <t>Occupancy</t>
        </is>
      </c>
      <c r="D797" s="5" t="n">
        <v>6000</v>
      </c>
      <c r="E797" s="5" t="n">
        <v>6122</v>
      </c>
      <c r="F797" s="5" t="n">
        <v>122</v>
      </c>
      <c r="G797" s="12" t="n">
        <v>0.02033333333333333</v>
      </c>
      <c r="H797" t="inlineStr">
        <is>
          <t>Unfavorable</t>
        </is>
      </c>
      <c r="I797" t="inlineStr"/>
    </row>
    <row r="798">
      <c r="A798" t="n">
        <v>11</v>
      </c>
      <c r="B798" t="inlineStr">
        <is>
          <t>Internal Audit</t>
        </is>
      </c>
      <c r="C798" t="inlineStr">
        <is>
          <t>Other Operating Expense</t>
        </is>
      </c>
      <c r="D798" s="5" t="n">
        <v>5000</v>
      </c>
      <c r="E798" s="5" t="n">
        <v>5007</v>
      </c>
      <c r="F798" s="5" t="n">
        <v>7</v>
      </c>
      <c r="G798" s="12" t="n">
        <v>0.0014</v>
      </c>
      <c r="H798" t="inlineStr">
        <is>
          <t>Unfavorable</t>
        </is>
      </c>
      <c r="I798" t="inlineStr"/>
    </row>
    <row r="799">
      <c r="A799" t="n">
        <v>11</v>
      </c>
      <c r="B799" t="inlineStr">
        <is>
          <t>Internal Audit</t>
        </is>
      </c>
      <c r="C799" t="inlineStr">
        <is>
          <t>Professional Services</t>
        </is>
      </c>
      <c r="D799" s="5" t="n">
        <v>3500</v>
      </c>
      <c r="E799" s="5" t="n">
        <v>3465</v>
      </c>
      <c r="F799" s="5" t="n">
        <v>-35</v>
      </c>
      <c r="G799" s="12" t="n">
        <v>-0.01</v>
      </c>
      <c r="H799" t="inlineStr">
        <is>
          <t>Favorable</t>
        </is>
      </c>
      <c r="I799" t="inlineStr"/>
    </row>
    <row r="800">
      <c r="A800" t="n">
        <v>11</v>
      </c>
      <c r="B800" t="inlineStr">
        <is>
          <t>Internal Audit</t>
        </is>
      </c>
      <c r="C800" t="inlineStr">
        <is>
          <t>Salaries &amp; Benefits</t>
        </is>
      </c>
      <c r="D800" s="5" t="n">
        <v>29000</v>
      </c>
      <c r="E800" s="5" t="n">
        <v>29050</v>
      </c>
      <c r="F800" s="5" t="n">
        <v>50</v>
      </c>
      <c r="G800" s="12" t="n">
        <v>0.001724137931034483</v>
      </c>
      <c r="H800" t="inlineStr">
        <is>
          <t>Unfavorable</t>
        </is>
      </c>
      <c r="I800" t="inlineStr"/>
    </row>
    <row r="801">
      <c r="A801" t="n">
        <v>11</v>
      </c>
      <c r="B801" t="inlineStr">
        <is>
          <t>Internal Audit</t>
        </is>
      </c>
      <c r="C801" t="inlineStr">
        <is>
          <t>Technology/Software</t>
        </is>
      </c>
      <c r="D801" s="5" t="n">
        <v>6500</v>
      </c>
      <c r="E801" s="5" t="n">
        <v>6796</v>
      </c>
      <c r="F801" s="5" t="n">
        <v>296</v>
      </c>
      <c r="G801" s="12" t="n">
        <v>0.04553846153846154</v>
      </c>
      <c r="H801" t="inlineStr">
        <is>
          <t>Unfavorable</t>
        </is>
      </c>
      <c r="I801" t="inlineStr"/>
    </row>
    <row r="802">
      <c r="A802" t="n">
        <v>11</v>
      </c>
      <c r="B802" t="inlineStr">
        <is>
          <t>Loan Servicing</t>
        </is>
      </c>
      <c r="C802" t="inlineStr">
        <is>
          <t>Occupancy</t>
        </is>
      </c>
      <c r="D802" s="5" t="n">
        <v>16000</v>
      </c>
      <c r="E802" s="5" t="n">
        <v>16223</v>
      </c>
      <c r="F802" s="5" t="n">
        <v>223</v>
      </c>
      <c r="G802" s="12" t="n">
        <v>0.0139375</v>
      </c>
      <c r="H802" t="inlineStr">
        <is>
          <t>Unfavorable</t>
        </is>
      </c>
      <c r="I802" t="inlineStr"/>
    </row>
    <row r="803">
      <c r="A803" t="n">
        <v>11</v>
      </c>
      <c r="B803" t="inlineStr">
        <is>
          <t>Loan Servicing</t>
        </is>
      </c>
      <c r="C803" t="inlineStr">
        <is>
          <t>Other Operating Expense</t>
        </is>
      </c>
      <c r="D803" s="5" t="n">
        <v>13300</v>
      </c>
      <c r="E803" s="5" t="n">
        <v>12751</v>
      </c>
      <c r="F803" s="5" t="n">
        <v>-549</v>
      </c>
      <c r="G803" s="12" t="n">
        <v>-0.0412781954887218</v>
      </c>
      <c r="H803" t="inlineStr">
        <is>
          <t>Favorable</t>
        </is>
      </c>
      <c r="I803" t="inlineStr"/>
    </row>
    <row r="804">
      <c r="A804" t="n">
        <v>11</v>
      </c>
      <c r="B804" t="inlineStr">
        <is>
          <t>Loan Servicing</t>
        </is>
      </c>
      <c r="C804" t="inlineStr">
        <is>
          <t>Professional Services</t>
        </is>
      </c>
      <c r="D804" s="5" t="n">
        <v>9300</v>
      </c>
      <c r="E804" s="5" t="n">
        <v>9342</v>
      </c>
      <c r="F804" s="5" t="n">
        <v>42</v>
      </c>
      <c r="G804" s="12" t="n">
        <v>0.004516129032258065</v>
      </c>
      <c r="H804" t="inlineStr">
        <is>
          <t>Unfavorable</t>
        </is>
      </c>
      <c r="I804" t="inlineStr"/>
    </row>
    <row r="805">
      <c r="A805" t="n">
        <v>11</v>
      </c>
      <c r="B805" t="inlineStr">
        <is>
          <t>Loan Servicing</t>
        </is>
      </c>
      <c r="C805" t="inlineStr">
        <is>
          <t>Salaries &amp; Benefits</t>
        </is>
      </c>
      <c r="D805" s="5" t="n">
        <v>77300</v>
      </c>
      <c r="E805" s="5" t="n">
        <v>74220</v>
      </c>
      <c r="F805" s="5" t="n">
        <v>-3080</v>
      </c>
      <c r="G805" s="12" t="n">
        <v>-0.03984476067270375</v>
      </c>
      <c r="H805" t="inlineStr">
        <is>
          <t>Favorable</t>
        </is>
      </c>
      <c r="I805" t="inlineStr"/>
    </row>
    <row r="806">
      <c r="A806" t="n">
        <v>11</v>
      </c>
      <c r="B806" t="inlineStr">
        <is>
          <t>Loan Servicing</t>
        </is>
      </c>
      <c r="C806" t="inlineStr">
        <is>
          <t>Technology/Software</t>
        </is>
      </c>
      <c r="D806" s="5" t="n">
        <v>17300</v>
      </c>
      <c r="E806" s="5" t="n">
        <v>17483</v>
      </c>
      <c r="F806" s="5" t="n">
        <v>183</v>
      </c>
      <c r="G806" s="12" t="n">
        <v>0.01057803468208092</v>
      </c>
      <c r="H806" t="inlineStr">
        <is>
          <t>Unfavorable</t>
        </is>
      </c>
      <c r="I806" t="inlineStr"/>
    </row>
    <row r="807">
      <c r="A807" t="n">
        <v>11</v>
      </c>
      <c r="B807" t="inlineStr">
        <is>
          <t>Marketing</t>
        </is>
      </c>
      <c r="C807" t="inlineStr">
        <is>
          <t>Occupancy</t>
        </is>
      </c>
      <c r="D807" s="5" t="n">
        <v>7000</v>
      </c>
      <c r="E807" s="5" t="n">
        <v>7152</v>
      </c>
      <c r="F807" s="5" t="n">
        <v>152</v>
      </c>
      <c r="G807" s="12" t="n">
        <v>0.02171428571428571</v>
      </c>
      <c r="H807" t="inlineStr">
        <is>
          <t>Unfavorable</t>
        </is>
      </c>
      <c r="I807" t="inlineStr"/>
    </row>
    <row r="808">
      <c r="A808" t="n">
        <v>11</v>
      </c>
      <c r="B808" t="inlineStr">
        <is>
          <t>Marketing</t>
        </is>
      </c>
      <c r="C808" t="inlineStr">
        <is>
          <t>Other Operating Expense</t>
        </is>
      </c>
      <c r="D808" s="5" t="n">
        <v>5800</v>
      </c>
      <c r="E808" s="5" t="n">
        <v>5613</v>
      </c>
      <c r="F808" s="5" t="n">
        <v>-187</v>
      </c>
      <c r="G808" s="12" t="n">
        <v>-0.03224137931034483</v>
      </c>
      <c r="H808" t="inlineStr">
        <is>
          <t>Favorable</t>
        </is>
      </c>
      <c r="I808" t="inlineStr"/>
    </row>
    <row r="809">
      <c r="A809" t="n">
        <v>11</v>
      </c>
      <c r="B809" t="inlineStr">
        <is>
          <t>Marketing</t>
        </is>
      </c>
      <c r="C809" t="inlineStr">
        <is>
          <t>Professional Services</t>
        </is>
      </c>
      <c r="D809" s="5" t="n">
        <v>4100</v>
      </c>
      <c r="E809" s="5" t="n">
        <v>5979</v>
      </c>
      <c r="F809" s="5" t="n">
        <v>1879</v>
      </c>
      <c r="G809" s="12" t="n">
        <v>0.4582926829268293</v>
      </c>
      <c r="H809" t="inlineStr">
        <is>
          <t>Unfavorable</t>
        </is>
      </c>
      <c r="I809" t="inlineStr"/>
    </row>
    <row r="810">
      <c r="A810" t="n">
        <v>11</v>
      </c>
      <c r="B810" t="inlineStr">
        <is>
          <t>Marketing</t>
        </is>
      </c>
      <c r="C810" t="inlineStr">
        <is>
          <t>Salaries &amp; Benefits</t>
        </is>
      </c>
      <c r="D810" s="5" t="n">
        <v>33800</v>
      </c>
      <c r="E810" s="5" t="n">
        <v>35291</v>
      </c>
      <c r="F810" s="5" t="n">
        <v>1491</v>
      </c>
      <c r="G810" s="12" t="n">
        <v>0.04411242603550296</v>
      </c>
      <c r="H810" t="inlineStr">
        <is>
          <t>Unfavorable</t>
        </is>
      </c>
      <c r="I810" t="inlineStr"/>
    </row>
    <row r="811">
      <c r="A811" t="n">
        <v>11</v>
      </c>
      <c r="B811" t="inlineStr">
        <is>
          <t>Marketing</t>
        </is>
      </c>
      <c r="C811" t="inlineStr">
        <is>
          <t>Technology/Software</t>
        </is>
      </c>
      <c r="D811" s="5" t="n">
        <v>7600</v>
      </c>
      <c r="E811" s="5" t="n">
        <v>7879</v>
      </c>
      <c r="F811" s="5" t="n">
        <v>279</v>
      </c>
      <c r="G811" s="12" t="n">
        <v>0.03671052631578947</v>
      </c>
      <c r="H811" t="inlineStr">
        <is>
          <t>Unfavorable</t>
        </is>
      </c>
      <c r="I811" t="inlineStr"/>
    </row>
    <row r="812">
      <c r="A812" t="n">
        <v>11</v>
      </c>
      <c r="B812" t="inlineStr">
        <is>
          <t>Retail Banking Operations</t>
        </is>
      </c>
      <c r="C812" t="inlineStr">
        <is>
          <t>Occupancy</t>
        </is>
      </c>
      <c r="D812" s="5" t="n">
        <v>36000</v>
      </c>
      <c r="E812" s="5" t="n">
        <v>35749</v>
      </c>
      <c r="F812" s="5" t="n">
        <v>-251</v>
      </c>
      <c r="G812" s="12" t="n">
        <v>-0.006972222222222223</v>
      </c>
      <c r="H812" t="inlineStr">
        <is>
          <t>Favorable</t>
        </is>
      </c>
      <c r="I812" t="inlineStr"/>
    </row>
    <row r="813">
      <c r="A813" t="n">
        <v>11</v>
      </c>
      <c r="B813" t="inlineStr">
        <is>
          <t>Retail Banking Operations</t>
        </is>
      </c>
      <c r="C813" t="inlineStr">
        <is>
          <t>Other Operating Expense</t>
        </is>
      </c>
      <c r="D813" s="5" t="n">
        <v>30000</v>
      </c>
      <c r="E813" s="5" t="n">
        <v>31159</v>
      </c>
      <c r="F813" s="5" t="n">
        <v>1159</v>
      </c>
      <c r="G813" s="12" t="n">
        <v>0.03863333333333333</v>
      </c>
      <c r="H813" t="inlineStr">
        <is>
          <t>Unfavorable</t>
        </is>
      </c>
      <c r="I813" t="inlineStr"/>
    </row>
    <row r="814">
      <c r="A814" t="n">
        <v>11</v>
      </c>
      <c r="B814" t="inlineStr">
        <is>
          <t>Retail Banking Operations</t>
        </is>
      </c>
      <c r="C814" t="inlineStr">
        <is>
          <t>Professional Services</t>
        </is>
      </c>
      <c r="D814" s="5" t="n">
        <v>21000</v>
      </c>
      <c r="E814" s="5" t="n">
        <v>22376</v>
      </c>
      <c r="F814" s="5" t="n">
        <v>1376</v>
      </c>
      <c r="G814" s="12" t="n">
        <v>0.06552380952380953</v>
      </c>
      <c r="H814" t="inlineStr">
        <is>
          <t>Unfavorable</t>
        </is>
      </c>
      <c r="I814" t="inlineStr"/>
    </row>
    <row r="815">
      <c r="A815" t="n">
        <v>11</v>
      </c>
      <c r="B815" t="inlineStr">
        <is>
          <t>Retail Banking Operations</t>
        </is>
      </c>
      <c r="C815" t="inlineStr">
        <is>
          <t>Salaries &amp; Benefits</t>
        </is>
      </c>
      <c r="D815" s="5" t="n">
        <v>174000</v>
      </c>
      <c r="E815" s="5" t="n">
        <v>177759</v>
      </c>
      <c r="F815" s="5" t="n">
        <v>3759</v>
      </c>
      <c r="G815" s="12" t="n">
        <v>0.02160344827586207</v>
      </c>
      <c r="H815" t="inlineStr">
        <is>
          <t>Unfavorable</t>
        </is>
      </c>
      <c r="I815" t="inlineStr"/>
    </row>
    <row r="816">
      <c r="A816" t="n">
        <v>11</v>
      </c>
      <c r="B816" t="inlineStr">
        <is>
          <t>Retail Banking Operations</t>
        </is>
      </c>
      <c r="C816" t="inlineStr">
        <is>
          <t>Technology/Software</t>
        </is>
      </c>
      <c r="D816" s="5" t="n">
        <v>39000</v>
      </c>
      <c r="E816" s="5" t="n">
        <v>37964</v>
      </c>
      <c r="F816" s="5" t="n">
        <v>-1036</v>
      </c>
      <c r="G816" s="12" t="n">
        <v>-0.02656410256410256</v>
      </c>
      <c r="H816" t="inlineStr">
        <is>
          <t>Favorable</t>
        </is>
      </c>
      <c r="I816" t="inlineStr"/>
    </row>
    <row r="817">
      <c r="A817" t="n">
        <v>11</v>
      </c>
      <c r="B817" t="inlineStr">
        <is>
          <t>Treasury</t>
        </is>
      </c>
      <c r="C817" t="inlineStr">
        <is>
          <t>Occupancy</t>
        </is>
      </c>
      <c r="D817" s="5" t="n">
        <v>9000</v>
      </c>
      <c r="E817" s="5" t="n">
        <v>8506</v>
      </c>
      <c r="F817" s="5" t="n">
        <v>-494</v>
      </c>
      <c r="G817" s="12" t="n">
        <v>-0.05488888888888889</v>
      </c>
      <c r="H817" t="inlineStr">
        <is>
          <t>Favorable</t>
        </is>
      </c>
      <c r="I817" t="inlineStr"/>
    </row>
    <row r="818">
      <c r="A818" t="n">
        <v>11</v>
      </c>
      <c r="B818" t="inlineStr">
        <is>
          <t>Treasury</t>
        </is>
      </c>
      <c r="C818" t="inlineStr">
        <is>
          <t>Other Operating Expense</t>
        </is>
      </c>
      <c r="D818" s="5" t="n">
        <v>7500</v>
      </c>
      <c r="E818" s="5" t="n">
        <v>7681</v>
      </c>
      <c r="F818" s="5" t="n">
        <v>181</v>
      </c>
      <c r="G818" s="12" t="n">
        <v>0.02413333333333333</v>
      </c>
      <c r="H818" t="inlineStr">
        <is>
          <t>Unfavorable</t>
        </is>
      </c>
      <c r="I818" t="inlineStr"/>
    </row>
    <row r="819">
      <c r="A819" t="n">
        <v>11</v>
      </c>
      <c r="B819" t="inlineStr">
        <is>
          <t>Treasury</t>
        </is>
      </c>
      <c r="C819" t="inlineStr">
        <is>
          <t>Professional Services</t>
        </is>
      </c>
      <c r="D819" s="5" t="n">
        <v>5300</v>
      </c>
      <c r="E819" s="5" t="n">
        <v>5327</v>
      </c>
      <c r="F819" s="5" t="n">
        <v>27</v>
      </c>
      <c r="G819" s="12" t="n">
        <v>0.005094339622641509</v>
      </c>
      <c r="H819" t="inlineStr">
        <is>
          <t>Unfavorable</t>
        </is>
      </c>
      <c r="I819" t="inlineStr"/>
    </row>
    <row r="820">
      <c r="A820" t="n">
        <v>11</v>
      </c>
      <c r="B820" t="inlineStr">
        <is>
          <t>Treasury</t>
        </is>
      </c>
      <c r="C820" t="inlineStr">
        <is>
          <t>Salaries &amp; Benefits</t>
        </is>
      </c>
      <c r="D820" s="5" t="n">
        <v>43500</v>
      </c>
      <c r="E820" s="5" t="n">
        <v>44721</v>
      </c>
      <c r="F820" s="5" t="n">
        <v>1221</v>
      </c>
      <c r="G820" s="12" t="n">
        <v>0.02806896551724138</v>
      </c>
      <c r="H820" t="inlineStr">
        <is>
          <t>Unfavorable</t>
        </is>
      </c>
      <c r="I820" t="inlineStr"/>
    </row>
    <row r="821">
      <c r="A821" t="n">
        <v>11</v>
      </c>
      <c r="B821" t="inlineStr">
        <is>
          <t>Treasury</t>
        </is>
      </c>
      <c r="C821" t="inlineStr">
        <is>
          <t>Technology/Software</t>
        </is>
      </c>
      <c r="D821" s="5" t="n">
        <v>9800</v>
      </c>
      <c r="E821" s="5" t="n">
        <v>9759</v>
      </c>
      <c r="F821" s="5" t="n">
        <v>-41</v>
      </c>
      <c r="G821" s="12" t="n">
        <v>-0.004183673469387755</v>
      </c>
      <c r="H821" t="inlineStr">
        <is>
          <t>Favorable</t>
        </is>
      </c>
      <c r="I821" t="inlineStr"/>
    </row>
    <row r="822">
      <c r="A822" t="n">
        <v>11</v>
      </c>
      <c r="B822" t="inlineStr">
        <is>
          <t>Wealth Management</t>
        </is>
      </c>
      <c r="C822" t="inlineStr">
        <is>
          <t>Occupancy</t>
        </is>
      </c>
      <c r="D822" s="5" t="n">
        <v>10000</v>
      </c>
      <c r="E822" s="5" t="n">
        <v>10076</v>
      </c>
      <c r="F822" s="5" t="n">
        <v>76</v>
      </c>
      <c r="G822" s="12" t="n">
        <v>0.0076</v>
      </c>
      <c r="H822" t="inlineStr">
        <is>
          <t>Unfavorable</t>
        </is>
      </c>
      <c r="I822" t="inlineStr"/>
    </row>
    <row r="823">
      <c r="A823" t="n">
        <v>11</v>
      </c>
      <c r="B823" t="inlineStr">
        <is>
          <t>Wealth Management</t>
        </is>
      </c>
      <c r="C823" t="inlineStr">
        <is>
          <t>Other Operating Expense</t>
        </is>
      </c>
      <c r="D823" s="5" t="n">
        <v>8300</v>
      </c>
      <c r="E823" s="5" t="n">
        <v>8417</v>
      </c>
      <c r="F823" s="5" t="n">
        <v>117</v>
      </c>
      <c r="G823" s="12" t="n">
        <v>0.01409638554216867</v>
      </c>
      <c r="H823" t="inlineStr">
        <is>
          <t>Unfavorable</t>
        </is>
      </c>
      <c r="I823" t="inlineStr"/>
    </row>
    <row r="824">
      <c r="A824" t="n">
        <v>11</v>
      </c>
      <c r="B824" t="inlineStr">
        <is>
          <t>Wealth Management</t>
        </is>
      </c>
      <c r="C824" t="inlineStr">
        <is>
          <t>Professional Services</t>
        </is>
      </c>
      <c r="D824" s="5" t="n">
        <v>5800</v>
      </c>
      <c r="E824" s="5" t="n">
        <v>5766</v>
      </c>
      <c r="F824" s="5" t="n">
        <v>-34</v>
      </c>
      <c r="G824" s="12" t="n">
        <v>-0.005862068965517241</v>
      </c>
      <c r="H824" t="inlineStr">
        <is>
          <t>Favorable</t>
        </is>
      </c>
      <c r="I824" t="inlineStr"/>
    </row>
    <row r="825">
      <c r="A825" t="n">
        <v>11</v>
      </c>
      <c r="B825" t="inlineStr">
        <is>
          <t>Wealth Management</t>
        </is>
      </c>
      <c r="C825" t="inlineStr">
        <is>
          <t>Salaries &amp; Benefits</t>
        </is>
      </c>
      <c r="D825" s="5" t="n">
        <v>48300</v>
      </c>
      <c r="E825" s="5" t="n">
        <v>50196</v>
      </c>
      <c r="F825" s="5" t="n">
        <v>1896</v>
      </c>
      <c r="G825" s="12" t="n">
        <v>0.03925465838509317</v>
      </c>
      <c r="H825" t="inlineStr">
        <is>
          <t>Unfavorable</t>
        </is>
      </c>
      <c r="I825" t="inlineStr"/>
    </row>
    <row r="826">
      <c r="A826" t="n">
        <v>11</v>
      </c>
      <c r="B826" t="inlineStr">
        <is>
          <t>Wealth Management</t>
        </is>
      </c>
      <c r="C826" t="inlineStr">
        <is>
          <t>Technology/Software</t>
        </is>
      </c>
      <c r="D826" s="5" t="n">
        <v>10800</v>
      </c>
      <c r="E826" s="5" t="n">
        <v>17578</v>
      </c>
      <c r="F826" s="9" t="n">
        <v>6778</v>
      </c>
      <c r="G826" s="10" t="n">
        <v>0.6275925925925926</v>
      </c>
      <c r="H826" t="inlineStr">
        <is>
          <t>Unfavorable</t>
        </is>
      </c>
      <c r="I826" s="11" t="inlineStr">
        <is>
          <t>Escalate</t>
        </is>
      </c>
    </row>
    <row r="827">
      <c r="A827" t="n">
        <v>12</v>
      </c>
      <c r="B827" t="inlineStr">
        <is>
          <t>Branch Network</t>
        </is>
      </c>
      <c r="C827" t="inlineStr">
        <is>
          <t>Occupancy</t>
        </is>
      </c>
      <c r="D827" s="5" t="n">
        <v>42000</v>
      </c>
      <c r="E827" s="5" t="n">
        <v>42115</v>
      </c>
      <c r="F827" s="5" t="n">
        <v>115</v>
      </c>
      <c r="G827" s="12" t="n">
        <v>0.002738095238095238</v>
      </c>
      <c r="H827" t="inlineStr">
        <is>
          <t>Unfavorable</t>
        </is>
      </c>
      <c r="I827" t="inlineStr"/>
    </row>
    <row r="828">
      <c r="A828" t="n">
        <v>12</v>
      </c>
      <c r="B828" t="inlineStr">
        <is>
          <t>Branch Network</t>
        </is>
      </c>
      <c r="C828" t="inlineStr">
        <is>
          <t>Other Operating Expense</t>
        </is>
      </c>
      <c r="D828" s="5" t="n">
        <v>35000</v>
      </c>
      <c r="E828" s="5" t="n">
        <v>29898</v>
      </c>
      <c r="F828" s="13" t="n">
        <v>-5102</v>
      </c>
      <c r="G828" s="14" t="n">
        <v>-0.1457714285714286</v>
      </c>
      <c r="H828" t="inlineStr">
        <is>
          <t>Favorable</t>
        </is>
      </c>
      <c r="I828" s="15" t="inlineStr">
        <is>
          <t>Watch</t>
        </is>
      </c>
    </row>
    <row r="829">
      <c r="A829" t="n">
        <v>12</v>
      </c>
      <c r="B829" t="inlineStr">
        <is>
          <t>Branch Network</t>
        </is>
      </c>
      <c r="C829" t="inlineStr">
        <is>
          <t>Professional Services</t>
        </is>
      </c>
      <c r="D829" s="5" t="n">
        <v>24500</v>
      </c>
      <c r="E829" s="5" t="n">
        <v>23002</v>
      </c>
      <c r="F829" s="5" t="n">
        <v>-1498</v>
      </c>
      <c r="G829" s="12" t="n">
        <v>-0.06114285714285714</v>
      </c>
      <c r="H829" t="inlineStr">
        <is>
          <t>Favorable</t>
        </is>
      </c>
      <c r="I829" t="inlineStr"/>
    </row>
    <row r="830">
      <c r="A830" t="n">
        <v>12</v>
      </c>
      <c r="B830" t="inlineStr">
        <is>
          <t>Branch Network</t>
        </is>
      </c>
      <c r="C830" t="inlineStr">
        <is>
          <t>Salaries &amp; Benefits</t>
        </is>
      </c>
      <c r="D830" s="5" t="n">
        <v>203000</v>
      </c>
      <c r="E830" s="5" t="n">
        <v>191476</v>
      </c>
      <c r="F830" s="5" t="n">
        <v>-11524</v>
      </c>
      <c r="G830" s="12" t="n">
        <v>-0.05676847290640394</v>
      </c>
      <c r="H830" t="inlineStr">
        <is>
          <t>Favorable</t>
        </is>
      </c>
      <c r="I830" t="inlineStr"/>
    </row>
    <row r="831">
      <c r="A831" t="n">
        <v>12</v>
      </c>
      <c r="B831" t="inlineStr">
        <is>
          <t>Branch Network</t>
        </is>
      </c>
      <c r="C831" t="inlineStr">
        <is>
          <t>Technology/Software</t>
        </is>
      </c>
      <c r="D831" s="5" t="n">
        <v>45500</v>
      </c>
      <c r="E831" s="5" t="n">
        <v>43759</v>
      </c>
      <c r="F831" s="5" t="n">
        <v>-1741</v>
      </c>
      <c r="G831" s="12" t="n">
        <v>-0.03826373626373626</v>
      </c>
      <c r="H831" t="inlineStr">
        <is>
          <t>Favorable</t>
        </is>
      </c>
      <c r="I831" t="inlineStr"/>
    </row>
    <row r="832">
      <c r="A832" t="n">
        <v>12</v>
      </c>
      <c r="B832" t="inlineStr">
        <is>
          <t>Commercial Lending</t>
        </is>
      </c>
      <c r="C832" t="inlineStr">
        <is>
          <t>Occupancy</t>
        </is>
      </c>
      <c r="D832" s="5" t="n">
        <v>29000</v>
      </c>
      <c r="E832" s="5" t="n">
        <v>29405</v>
      </c>
      <c r="F832" s="5" t="n">
        <v>405</v>
      </c>
      <c r="G832" s="12" t="n">
        <v>0.01396551724137931</v>
      </c>
      <c r="H832" t="inlineStr">
        <is>
          <t>Unfavorable</t>
        </is>
      </c>
      <c r="I832" t="inlineStr"/>
    </row>
    <row r="833">
      <c r="A833" t="n">
        <v>12</v>
      </c>
      <c r="B833" t="inlineStr">
        <is>
          <t>Commercial Lending</t>
        </is>
      </c>
      <c r="C833" t="inlineStr">
        <is>
          <t>Other Operating Expense</t>
        </is>
      </c>
      <c r="D833" s="5" t="n">
        <v>24200</v>
      </c>
      <c r="E833" s="5" t="n">
        <v>24534</v>
      </c>
      <c r="F833" s="5" t="n">
        <v>334</v>
      </c>
      <c r="G833" s="12" t="n">
        <v>0.01380165289256198</v>
      </c>
      <c r="H833" t="inlineStr">
        <is>
          <t>Unfavorable</t>
        </is>
      </c>
      <c r="I833" t="inlineStr"/>
    </row>
    <row r="834">
      <c r="A834" t="n">
        <v>12</v>
      </c>
      <c r="B834" t="inlineStr">
        <is>
          <t>Commercial Lending</t>
        </is>
      </c>
      <c r="C834" t="inlineStr">
        <is>
          <t>Professional Services</t>
        </is>
      </c>
      <c r="D834" s="5" t="n">
        <v>16900</v>
      </c>
      <c r="E834" s="5" t="n">
        <v>17162</v>
      </c>
      <c r="F834" s="5" t="n">
        <v>262</v>
      </c>
      <c r="G834" s="12" t="n">
        <v>0.01550295857988166</v>
      </c>
      <c r="H834" t="inlineStr">
        <is>
          <t>Unfavorable</t>
        </is>
      </c>
      <c r="I834" t="inlineStr"/>
    </row>
    <row r="835">
      <c r="A835" t="n">
        <v>12</v>
      </c>
      <c r="B835" t="inlineStr">
        <is>
          <t>Commercial Lending</t>
        </is>
      </c>
      <c r="C835" t="inlineStr">
        <is>
          <t>Salaries &amp; Benefits</t>
        </is>
      </c>
      <c r="D835" s="5" t="n">
        <v>140200</v>
      </c>
      <c r="E835" s="5" t="n">
        <v>137261</v>
      </c>
      <c r="F835" s="5" t="n">
        <v>-2939</v>
      </c>
      <c r="G835" s="12" t="n">
        <v>-0.02096291012838802</v>
      </c>
      <c r="H835" t="inlineStr">
        <is>
          <t>Favorable</t>
        </is>
      </c>
      <c r="I835" t="inlineStr"/>
    </row>
    <row r="836">
      <c r="A836" t="n">
        <v>12</v>
      </c>
      <c r="B836" t="inlineStr">
        <is>
          <t>Commercial Lending</t>
        </is>
      </c>
      <c r="C836" t="inlineStr">
        <is>
          <t>Technology/Software</t>
        </is>
      </c>
      <c r="D836" s="5" t="n">
        <v>31400</v>
      </c>
      <c r="E836" s="5" t="n">
        <v>33315</v>
      </c>
      <c r="F836" s="5" t="n">
        <v>1915</v>
      </c>
      <c r="G836" s="12" t="n">
        <v>0.06098726114649682</v>
      </c>
      <c r="H836" t="inlineStr">
        <is>
          <t>Unfavorable</t>
        </is>
      </c>
      <c r="I836" t="inlineStr"/>
    </row>
    <row r="837">
      <c r="A837" t="n">
        <v>12</v>
      </c>
      <c r="B837" t="inlineStr">
        <is>
          <t>Compliance &amp; BSA</t>
        </is>
      </c>
      <c r="C837" t="inlineStr">
        <is>
          <t>Occupancy</t>
        </is>
      </c>
      <c r="D837" s="5" t="n">
        <v>15000</v>
      </c>
      <c r="E837" s="5" t="n">
        <v>15071</v>
      </c>
      <c r="F837" s="5" t="n">
        <v>71</v>
      </c>
      <c r="G837" s="12" t="n">
        <v>0.004733333333333333</v>
      </c>
      <c r="H837" t="inlineStr">
        <is>
          <t>Unfavorable</t>
        </is>
      </c>
      <c r="I837" t="inlineStr"/>
    </row>
    <row r="838">
      <c r="A838" t="n">
        <v>12</v>
      </c>
      <c r="B838" t="inlineStr">
        <is>
          <t>Compliance &amp; BSA</t>
        </is>
      </c>
      <c r="C838" t="inlineStr">
        <is>
          <t>Other Operating Expense</t>
        </is>
      </c>
      <c r="D838" s="5" t="n">
        <v>12500</v>
      </c>
      <c r="E838" s="5" t="n">
        <v>13298</v>
      </c>
      <c r="F838" s="5" t="n">
        <v>798</v>
      </c>
      <c r="G838" s="12" t="n">
        <v>0.06383999999999999</v>
      </c>
      <c r="H838" t="inlineStr">
        <is>
          <t>Unfavorable</t>
        </is>
      </c>
      <c r="I838" t="inlineStr"/>
    </row>
    <row r="839">
      <c r="A839" t="n">
        <v>12</v>
      </c>
      <c r="B839" t="inlineStr">
        <is>
          <t>Compliance &amp; BSA</t>
        </is>
      </c>
      <c r="C839" t="inlineStr">
        <is>
          <t>Professional Services</t>
        </is>
      </c>
      <c r="D839" s="5" t="n">
        <v>8800</v>
      </c>
      <c r="E839" s="5" t="n">
        <v>8609</v>
      </c>
      <c r="F839" s="5" t="n">
        <v>-191</v>
      </c>
      <c r="G839" s="12" t="n">
        <v>-0.02170454545454546</v>
      </c>
      <c r="H839" t="inlineStr">
        <is>
          <t>Favorable</t>
        </is>
      </c>
      <c r="I839" t="inlineStr"/>
    </row>
    <row r="840">
      <c r="A840" t="n">
        <v>12</v>
      </c>
      <c r="B840" t="inlineStr">
        <is>
          <t>Compliance &amp; BSA</t>
        </is>
      </c>
      <c r="C840" t="inlineStr">
        <is>
          <t>Salaries &amp; Benefits</t>
        </is>
      </c>
      <c r="D840" s="5" t="n">
        <v>72500</v>
      </c>
      <c r="E840" s="5" t="n">
        <v>71696</v>
      </c>
      <c r="F840" s="5" t="n">
        <v>-804</v>
      </c>
      <c r="G840" s="12" t="n">
        <v>-0.01108965517241379</v>
      </c>
      <c r="H840" t="inlineStr">
        <is>
          <t>Favorable</t>
        </is>
      </c>
      <c r="I840" t="inlineStr"/>
    </row>
    <row r="841">
      <c r="A841" t="n">
        <v>12</v>
      </c>
      <c r="B841" t="inlineStr">
        <is>
          <t>Compliance &amp; BSA</t>
        </is>
      </c>
      <c r="C841" t="inlineStr">
        <is>
          <t>Technology/Software</t>
        </is>
      </c>
      <c r="D841" s="5" t="n">
        <v>16200</v>
      </c>
      <c r="E841" s="5" t="n">
        <v>16231</v>
      </c>
      <c r="F841" s="5" t="n">
        <v>31</v>
      </c>
      <c r="G841" s="12" t="n">
        <v>0.00191358024691358</v>
      </c>
      <c r="H841" t="inlineStr">
        <is>
          <t>Unfavorable</t>
        </is>
      </c>
      <c r="I841" t="inlineStr"/>
    </row>
    <row r="842">
      <c r="A842" t="n">
        <v>12</v>
      </c>
      <c r="B842" t="inlineStr">
        <is>
          <t>Deposit Operations</t>
        </is>
      </c>
      <c r="C842" t="inlineStr">
        <is>
          <t>Occupancy</t>
        </is>
      </c>
      <c r="D842" s="5" t="n">
        <v>13000</v>
      </c>
      <c r="E842" s="5" t="n">
        <v>13235</v>
      </c>
      <c r="F842" s="5" t="n">
        <v>235</v>
      </c>
      <c r="G842" s="12" t="n">
        <v>0.01807692307692308</v>
      </c>
      <c r="H842" t="inlineStr">
        <is>
          <t>Unfavorable</t>
        </is>
      </c>
      <c r="I842" t="inlineStr"/>
    </row>
    <row r="843">
      <c r="A843" t="n">
        <v>12</v>
      </c>
      <c r="B843" t="inlineStr">
        <is>
          <t>Deposit Operations</t>
        </is>
      </c>
      <c r="C843" t="inlineStr">
        <is>
          <t>Other Operating Expense</t>
        </is>
      </c>
      <c r="D843" s="5" t="n">
        <v>10800</v>
      </c>
      <c r="E843" s="5" t="n">
        <v>10871</v>
      </c>
      <c r="F843" s="5" t="n">
        <v>71</v>
      </c>
      <c r="G843" s="12" t="n">
        <v>0.006574074074074074</v>
      </c>
      <c r="H843" t="inlineStr">
        <is>
          <t>Unfavorable</t>
        </is>
      </c>
      <c r="I843" t="inlineStr"/>
    </row>
    <row r="844">
      <c r="A844" t="n">
        <v>12</v>
      </c>
      <c r="B844" t="inlineStr">
        <is>
          <t>Deposit Operations</t>
        </is>
      </c>
      <c r="C844" t="inlineStr">
        <is>
          <t>Professional Services</t>
        </is>
      </c>
      <c r="D844" s="5" t="n">
        <v>7600</v>
      </c>
      <c r="E844" s="5" t="n">
        <v>7362</v>
      </c>
      <c r="F844" s="5" t="n">
        <v>-238</v>
      </c>
      <c r="G844" s="12" t="n">
        <v>-0.03131578947368421</v>
      </c>
      <c r="H844" t="inlineStr">
        <is>
          <t>Favorable</t>
        </is>
      </c>
      <c r="I844" t="inlineStr"/>
    </row>
    <row r="845">
      <c r="A845" t="n">
        <v>12</v>
      </c>
      <c r="B845" t="inlineStr">
        <is>
          <t>Deposit Operations</t>
        </is>
      </c>
      <c r="C845" t="inlineStr">
        <is>
          <t>Salaries &amp; Benefits</t>
        </is>
      </c>
      <c r="D845" s="5" t="n">
        <v>62800</v>
      </c>
      <c r="E845" s="5" t="n">
        <v>63782</v>
      </c>
      <c r="F845" s="5" t="n">
        <v>982</v>
      </c>
      <c r="G845" s="12" t="n">
        <v>0.01563694267515923</v>
      </c>
      <c r="H845" t="inlineStr">
        <is>
          <t>Unfavorable</t>
        </is>
      </c>
      <c r="I845" t="inlineStr"/>
    </row>
    <row r="846">
      <c r="A846" t="n">
        <v>12</v>
      </c>
      <c r="B846" t="inlineStr">
        <is>
          <t>Deposit Operations</t>
        </is>
      </c>
      <c r="C846" t="inlineStr">
        <is>
          <t>Technology/Software</t>
        </is>
      </c>
      <c r="D846" s="5" t="n">
        <v>14100</v>
      </c>
      <c r="E846" s="5" t="n">
        <v>14585</v>
      </c>
      <c r="F846" s="5" t="n">
        <v>485</v>
      </c>
      <c r="G846" s="12" t="n">
        <v>0.03439716312056738</v>
      </c>
      <c r="H846" t="inlineStr">
        <is>
          <t>Unfavorable</t>
        </is>
      </c>
      <c r="I846" t="inlineStr"/>
    </row>
    <row r="847">
      <c r="A847" t="n">
        <v>12</v>
      </c>
      <c r="B847" t="inlineStr">
        <is>
          <t>Executive Administration</t>
        </is>
      </c>
      <c r="C847" t="inlineStr">
        <is>
          <t>Occupancy</t>
        </is>
      </c>
      <c r="D847" s="5" t="n">
        <v>9500</v>
      </c>
      <c r="E847" s="5" t="n">
        <v>9557</v>
      </c>
      <c r="F847" s="5" t="n">
        <v>57</v>
      </c>
      <c r="G847" s="12" t="n">
        <v>0.006</v>
      </c>
      <c r="H847" t="inlineStr">
        <is>
          <t>Unfavorable</t>
        </is>
      </c>
      <c r="I847" t="inlineStr"/>
    </row>
    <row r="848">
      <c r="A848" t="n">
        <v>12</v>
      </c>
      <c r="B848" t="inlineStr">
        <is>
          <t>Executive Administration</t>
        </is>
      </c>
      <c r="C848" t="inlineStr">
        <is>
          <t>Other Operating Expense</t>
        </is>
      </c>
      <c r="D848" s="5" t="n">
        <v>7900</v>
      </c>
      <c r="E848" s="5" t="n">
        <v>8047</v>
      </c>
      <c r="F848" s="5" t="n">
        <v>147</v>
      </c>
      <c r="G848" s="12" t="n">
        <v>0.01860759493670886</v>
      </c>
      <c r="H848" t="inlineStr">
        <is>
          <t>Unfavorable</t>
        </is>
      </c>
      <c r="I848" t="inlineStr"/>
    </row>
    <row r="849">
      <c r="A849" t="n">
        <v>12</v>
      </c>
      <c r="B849" t="inlineStr">
        <is>
          <t>Executive Administration</t>
        </is>
      </c>
      <c r="C849" t="inlineStr">
        <is>
          <t>Professional Services</t>
        </is>
      </c>
      <c r="D849" s="5" t="n">
        <v>5500</v>
      </c>
      <c r="E849" s="5" t="n">
        <v>5437</v>
      </c>
      <c r="F849" s="5" t="n">
        <v>-63</v>
      </c>
      <c r="G849" s="12" t="n">
        <v>-0.01145454545454546</v>
      </c>
      <c r="H849" t="inlineStr">
        <is>
          <t>Favorable</t>
        </is>
      </c>
      <c r="I849" t="inlineStr"/>
    </row>
    <row r="850">
      <c r="A850" t="n">
        <v>12</v>
      </c>
      <c r="B850" t="inlineStr">
        <is>
          <t>Executive Administration</t>
        </is>
      </c>
      <c r="C850" t="inlineStr">
        <is>
          <t>Salaries &amp; Benefits</t>
        </is>
      </c>
      <c r="D850" s="5" t="n">
        <v>45900</v>
      </c>
      <c r="E850" s="5" t="n">
        <v>48464</v>
      </c>
      <c r="F850" s="5" t="n">
        <v>2564</v>
      </c>
      <c r="G850" s="12" t="n">
        <v>0.05586056644880175</v>
      </c>
      <c r="H850" t="inlineStr">
        <is>
          <t>Unfavorable</t>
        </is>
      </c>
      <c r="I850" t="inlineStr"/>
    </row>
    <row r="851">
      <c r="A851" t="n">
        <v>12</v>
      </c>
      <c r="B851" t="inlineStr">
        <is>
          <t>Executive Administration</t>
        </is>
      </c>
      <c r="C851" t="inlineStr">
        <is>
          <t>Technology/Software</t>
        </is>
      </c>
      <c r="D851" s="5" t="n">
        <v>10300</v>
      </c>
      <c r="E851" s="5" t="n">
        <v>10678</v>
      </c>
      <c r="F851" s="5" t="n">
        <v>378</v>
      </c>
      <c r="G851" s="12" t="n">
        <v>0.03669902912621359</v>
      </c>
      <c r="H851" t="inlineStr">
        <is>
          <t>Unfavorable</t>
        </is>
      </c>
      <c r="I851" t="inlineStr"/>
    </row>
    <row r="852">
      <c r="A852" t="n">
        <v>12</v>
      </c>
      <c r="B852" t="inlineStr">
        <is>
          <t>Facilities</t>
        </is>
      </c>
      <c r="C852" t="inlineStr">
        <is>
          <t>Occupancy</t>
        </is>
      </c>
      <c r="D852" s="5" t="n">
        <v>11000</v>
      </c>
      <c r="E852" s="5" t="n">
        <v>10821</v>
      </c>
      <c r="F852" s="5" t="n">
        <v>-179</v>
      </c>
      <c r="G852" s="12" t="n">
        <v>-0.01627272727272727</v>
      </c>
      <c r="H852" t="inlineStr">
        <is>
          <t>Favorable</t>
        </is>
      </c>
      <c r="I852" t="inlineStr"/>
    </row>
    <row r="853">
      <c r="A853" t="n">
        <v>12</v>
      </c>
      <c r="B853" t="inlineStr">
        <is>
          <t>Facilities</t>
        </is>
      </c>
      <c r="C853" t="inlineStr">
        <is>
          <t>Other Operating Expense</t>
        </is>
      </c>
      <c r="D853" s="5" t="n">
        <v>9200</v>
      </c>
      <c r="E853" s="5" t="n">
        <v>8933</v>
      </c>
      <c r="F853" s="5" t="n">
        <v>-267</v>
      </c>
      <c r="G853" s="12" t="n">
        <v>-0.02902173913043478</v>
      </c>
      <c r="H853" t="inlineStr">
        <is>
          <t>Favorable</t>
        </is>
      </c>
      <c r="I853" t="inlineStr"/>
    </row>
    <row r="854">
      <c r="A854" t="n">
        <v>12</v>
      </c>
      <c r="B854" t="inlineStr">
        <is>
          <t>Facilities</t>
        </is>
      </c>
      <c r="C854" t="inlineStr">
        <is>
          <t>Professional Services</t>
        </is>
      </c>
      <c r="D854" s="5" t="n">
        <v>6400</v>
      </c>
      <c r="E854" s="5" t="n">
        <v>6374</v>
      </c>
      <c r="F854" s="5" t="n">
        <v>-26</v>
      </c>
      <c r="G854" s="12" t="n">
        <v>-0.0040625</v>
      </c>
      <c r="H854" t="inlineStr">
        <is>
          <t>Favorable</t>
        </is>
      </c>
      <c r="I854" t="inlineStr"/>
    </row>
    <row r="855">
      <c r="A855" t="n">
        <v>12</v>
      </c>
      <c r="B855" t="inlineStr">
        <is>
          <t>Facilities</t>
        </is>
      </c>
      <c r="C855" t="inlineStr">
        <is>
          <t>Salaries &amp; Benefits</t>
        </is>
      </c>
      <c r="D855" s="5" t="n">
        <v>53200</v>
      </c>
      <c r="E855" s="5" t="n">
        <v>54201</v>
      </c>
      <c r="F855" s="5" t="n">
        <v>1001</v>
      </c>
      <c r="G855" s="12" t="n">
        <v>0.01881578947368421</v>
      </c>
      <c r="H855" t="inlineStr">
        <is>
          <t>Unfavorable</t>
        </is>
      </c>
      <c r="I855" t="inlineStr"/>
    </row>
    <row r="856">
      <c r="A856" t="n">
        <v>12</v>
      </c>
      <c r="B856" t="inlineStr">
        <is>
          <t>Facilities</t>
        </is>
      </c>
      <c r="C856" t="inlineStr">
        <is>
          <t>Technology/Software</t>
        </is>
      </c>
      <c r="D856" s="5" t="n">
        <v>11900</v>
      </c>
      <c r="E856" s="5" t="n">
        <v>11741</v>
      </c>
      <c r="F856" s="5" t="n">
        <v>-159</v>
      </c>
      <c r="G856" s="12" t="n">
        <v>-0.01336134453781513</v>
      </c>
      <c r="H856" t="inlineStr">
        <is>
          <t>Favorable</t>
        </is>
      </c>
      <c r="I856" t="inlineStr"/>
    </row>
    <row r="857">
      <c r="A857" t="n">
        <v>12</v>
      </c>
      <c r="B857" t="inlineStr">
        <is>
          <t>Finance &amp; Accounting</t>
        </is>
      </c>
      <c r="C857" t="inlineStr">
        <is>
          <t>Occupancy</t>
        </is>
      </c>
      <c r="D857" s="5" t="n">
        <v>12000</v>
      </c>
      <c r="E857" s="5" t="n">
        <v>11593</v>
      </c>
      <c r="F857" s="5" t="n">
        <v>-407</v>
      </c>
      <c r="G857" s="12" t="n">
        <v>-0.03391666666666666</v>
      </c>
      <c r="H857" t="inlineStr">
        <is>
          <t>Favorable</t>
        </is>
      </c>
      <c r="I857" t="inlineStr"/>
    </row>
    <row r="858">
      <c r="A858" t="n">
        <v>12</v>
      </c>
      <c r="B858" t="inlineStr">
        <is>
          <t>Finance &amp; Accounting</t>
        </is>
      </c>
      <c r="C858" t="inlineStr">
        <is>
          <t>Other Operating Expense</t>
        </is>
      </c>
      <c r="D858" s="5" t="n">
        <v>10000</v>
      </c>
      <c r="E858" s="5" t="n">
        <v>10073</v>
      </c>
      <c r="F858" s="5" t="n">
        <v>73</v>
      </c>
      <c r="G858" s="12" t="n">
        <v>0.0073</v>
      </c>
      <c r="H858" t="inlineStr">
        <is>
          <t>Unfavorable</t>
        </is>
      </c>
      <c r="I858" t="inlineStr"/>
    </row>
    <row r="859">
      <c r="A859" t="n">
        <v>12</v>
      </c>
      <c r="B859" t="inlineStr">
        <is>
          <t>Finance &amp; Accounting</t>
        </is>
      </c>
      <c r="C859" t="inlineStr">
        <is>
          <t>Professional Services</t>
        </is>
      </c>
      <c r="D859" s="5" t="n">
        <v>7000</v>
      </c>
      <c r="E859" s="5" t="n">
        <v>6962</v>
      </c>
      <c r="F859" s="5" t="n">
        <v>-38</v>
      </c>
      <c r="G859" s="12" t="n">
        <v>-0.005428571428571428</v>
      </c>
      <c r="H859" t="inlineStr">
        <is>
          <t>Favorable</t>
        </is>
      </c>
      <c r="I859" t="inlineStr"/>
    </row>
    <row r="860">
      <c r="A860" t="n">
        <v>12</v>
      </c>
      <c r="B860" t="inlineStr">
        <is>
          <t>Finance &amp; Accounting</t>
        </is>
      </c>
      <c r="C860" t="inlineStr">
        <is>
          <t>Salaries &amp; Benefits</t>
        </is>
      </c>
      <c r="D860" s="5" t="n">
        <v>58000</v>
      </c>
      <c r="E860" s="5" t="n">
        <v>56511</v>
      </c>
      <c r="F860" s="5" t="n">
        <v>-1489</v>
      </c>
      <c r="G860" s="12" t="n">
        <v>-0.02567241379310345</v>
      </c>
      <c r="H860" t="inlineStr">
        <is>
          <t>Favorable</t>
        </is>
      </c>
      <c r="I860" t="inlineStr"/>
    </row>
    <row r="861">
      <c r="A861" t="n">
        <v>12</v>
      </c>
      <c r="B861" t="inlineStr">
        <is>
          <t>Finance &amp; Accounting</t>
        </is>
      </c>
      <c r="C861" t="inlineStr">
        <is>
          <t>Technology/Software</t>
        </is>
      </c>
      <c r="D861" s="5" t="n">
        <v>13000</v>
      </c>
      <c r="E861" s="5" t="n">
        <v>12788</v>
      </c>
      <c r="F861" s="5" t="n">
        <v>-212</v>
      </c>
      <c r="G861" s="12" t="n">
        <v>-0.01630769230769231</v>
      </c>
      <c r="H861" t="inlineStr">
        <is>
          <t>Favorable</t>
        </is>
      </c>
      <c r="I861" t="inlineStr"/>
    </row>
    <row r="862">
      <c r="A862" t="n">
        <v>12</v>
      </c>
      <c r="B862" t="inlineStr">
        <is>
          <t>Human Resources</t>
        </is>
      </c>
      <c r="C862" t="inlineStr">
        <is>
          <t>Occupancy</t>
        </is>
      </c>
      <c r="D862" s="5" t="n">
        <v>8000</v>
      </c>
      <c r="E862" s="5" t="n">
        <v>7995</v>
      </c>
      <c r="F862" s="5" t="n">
        <v>-5</v>
      </c>
      <c r="G862" s="12" t="n">
        <v>-0.000625</v>
      </c>
      <c r="H862" t="inlineStr">
        <is>
          <t>Favorable</t>
        </is>
      </c>
      <c r="I862" t="inlineStr"/>
    </row>
    <row r="863">
      <c r="A863" t="n">
        <v>12</v>
      </c>
      <c r="B863" t="inlineStr">
        <is>
          <t>Human Resources</t>
        </is>
      </c>
      <c r="C863" t="inlineStr">
        <is>
          <t>Other Operating Expense</t>
        </is>
      </c>
      <c r="D863" s="5" t="n">
        <v>6700</v>
      </c>
      <c r="E863" s="5" t="n">
        <v>6851</v>
      </c>
      <c r="F863" s="5" t="n">
        <v>151</v>
      </c>
      <c r="G863" s="12" t="n">
        <v>0.02253731343283582</v>
      </c>
      <c r="H863" t="inlineStr">
        <is>
          <t>Unfavorable</t>
        </is>
      </c>
      <c r="I863" t="inlineStr"/>
    </row>
    <row r="864">
      <c r="A864" t="n">
        <v>12</v>
      </c>
      <c r="B864" t="inlineStr">
        <is>
          <t>Human Resources</t>
        </is>
      </c>
      <c r="C864" t="inlineStr">
        <is>
          <t>Professional Services</t>
        </is>
      </c>
      <c r="D864" s="5" t="n">
        <v>4700</v>
      </c>
      <c r="E864" s="5" t="n">
        <v>4938</v>
      </c>
      <c r="F864" s="5" t="n">
        <v>238</v>
      </c>
      <c r="G864" s="12" t="n">
        <v>0.05063829787234043</v>
      </c>
      <c r="H864" t="inlineStr">
        <is>
          <t>Unfavorable</t>
        </is>
      </c>
      <c r="I864" t="inlineStr"/>
    </row>
    <row r="865">
      <c r="A865" t="n">
        <v>12</v>
      </c>
      <c r="B865" t="inlineStr">
        <is>
          <t>Human Resources</t>
        </is>
      </c>
      <c r="C865" t="inlineStr">
        <is>
          <t>Salaries &amp; Benefits</t>
        </is>
      </c>
      <c r="D865" s="5" t="n">
        <v>38700</v>
      </c>
      <c r="E865" s="5" t="n">
        <v>38196</v>
      </c>
      <c r="F865" s="5" t="n">
        <v>-504</v>
      </c>
      <c r="G865" s="12" t="n">
        <v>-0.01302325581395349</v>
      </c>
      <c r="H865" t="inlineStr">
        <is>
          <t>Favorable</t>
        </is>
      </c>
      <c r="I865" t="inlineStr"/>
    </row>
    <row r="866">
      <c r="A866" t="n">
        <v>12</v>
      </c>
      <c r="B866" t="inlineStr">
        <is>
          <t>Human Resources</t>
        </is>
      </c>
      <c r="C866" t="inlineStr">
        <is>
          <t>Technology/Software</t>
        </is>
      </c>
      <c r="D866" s="5" t="n">
        <v>8700</v>
      </c>
      <c r="E866" s="5" t="n">
        <v>8907</v>
      </c>
      <c r="F866" s="5" t="n">
        <v>207</v>
      </c>
      <c r="G866" s="12" t="n">
        <v>0.02379310344827586</v>
      </c>
      <c r="H866" t="inlineStr">
        <is>
          <t>Unfavorable</t>
        </is>
      </c>
      <c r="I866" t="inlineStr"/>
    </row>
    <row r="867">
      <c r="A867" t="n">
        <v>12</v>
      </c>
      <c r="B867" t="inlineStr">
        <is>
          <t>IT &amp; Information Security</t>
        </is>
      </c>
      <c r="C867" t="inlineStr">
        <is>
          <t>Occupancy</t>
        </is>
      </c>
      <c r="D867" s="5" t="n">
        <v>24000</v>
      </c>
      <c r="E867" s="5" t="n">
        <v>24156</v>
      </c>
      <c r="F867" s="5" t="n">
        <v>156</v>
      </c>
      <c r="G867" s="12" t="n">
        <v>0.0065</v>
      </c>
      <c r="H867" t="inlineStr">
        <is>
          <t>Unfavorable</t>
        </is>
      </c>
      <c r="I867" t="inlineStr"/>
    </row>
    <row r="868">
      <c r="A868" t="n">
        <v>12</v>
      </c>
      <c r="B868" t="inlineStr">
        <is>
          <t>IT &amp; Information Security</t>
        </is>
      </c>
      <c r="C868" t="inlineStr">
        <is>
          <t>Other Operating Expense</t>
        </is>
      </c>
      <c r="D868" s="5" t="n">
        <v>20000</v>
      </c>
      <c r="E868" s="5" t="n">
        <v>21154</v>
      </c>
      <c r="F868" s="5" t="n">
        <v>1154</v>
      </c>
      <c r="G868" s="12" t="n">
        <v>0.0577</v>
      </c>
      <c r="H868" t="inlineStr">
        <is>
          <t>Unfavorable</t>
        </is>
      </c>
      <c r="I868" t="inlineStr"/>
    </row>
    <row r="869">
      <c r="A869" t="n">
        <v>12</v>
      </c>
      <c r="B869" t="inlineStr">
        <is>
          <t>IT &amp; Information Security</t>
        </is>
      </c>
      <c r="C869" t="inlineStr">
        <is>
          <t>Professional Services</t>
        </is>
      </c>
      <c r="D869" s="5" t="n">
        <v>14000</v>
      </c>
      <c r="E869" s="5" t="n">
        <v>14312</v>
      </c>
      <c r="F869" s="5" t="n">
        <v>312</v>
      </c>
      <c r="G869" s="12" t="n">
        <v>0.02228571428571429</v>
      </c>
      <c r="H869" t="inlineStr">
        <is>
          <t>Unfavorable</t>
        </is>
      </c>
      <c r="I869" t="inlineStr"/>
    </row>
    <row r="870">
      <c r="A870" t="n">
        <v>12</v>
      </c>
      <c r="B870" t="inlineStr">
        <is>
          <t>IT &amp; Information Security</t>
        </is>
      </c>
      <c r="C870" t="inlineStr">
        <is>
          <t>Salaries &amp; Benefits</t>
        </is>
      </c>
      <c r="D870" s="5" t="n">
        <v>116000</v>
      </c>
      <c r="E870" s="5" t="n">
        <v>112167</v>
      </c>
      <c r="F870" s="5" t="n">
        <v>-3833</v>
      </c>
      <c r="G870" s="12" t="n">
        <v>-0.03304310344827587</v>
      </c>
      <c r="H870" t="inlineStr">
        <is>
          <t>Favorable</t>
        </is>
      </c>
      <c r="I870" t="inlineStr"/>
    </row>
    <row r="871">
      <c r="A871" t="n">
        <v>12</v>
      </c>
      <c r="B871" t="inlineStr">
        <is>
          <t>IT &amp; Information Security</t>
        </is>
      </c>
      <c r="C871" t="inlineStr">
        <is>
          <t>Technology/Software</t>
        </is>
      </c>
      <c r="D871" s="5" t="n">
        <v>26000</v>
      </c>
      <c r="E871" s="5" t="n">
        <v>32354</v>
      </c>
      <c r="F871" s="9" t="n">
        <v>6354</v>
      </c>
      <c r="G871" s="10" t="n">
        <v>0.2443846153846154</v>
      </c>
      <c r="H871" t="inlineStr">
        <is>
          <t>Unfavorable</t>
        </is>
      </c>
      <c r="I871" s="11" t="inlineStr">
        <is>
          <t>Review</t>
        </is>
      </c>
    </row>
    <row r="872">
      <c r="A872" t="n">
        <v>12</v>
      </c>
      <c r="B872" t="inlineStr">
        <is>
          <t>Internal Audit</t>
        </is>
      </c>
      <c r="C872" t="inlineStr">
        <is>
          <t>Occupancy</t>
        </is>
      </c>
      <c r="D872" s="5" t="n">
        <v>6000</v>
      </c>
      <c r="E872" s="5" t="n">
        <v>5485</v>
      </c>
      <c r="F872" s="5" t="n">
        <v>-515</v>
      </c>
      <c r="G872" s="12" t="n">
        <v>-0.08583333333333333</v>
      </c>
      <c r="H872" t="inlineStr">
        <is>
          <t>Favorable</t>
        </is>
      </c>
      <c r="I872" t="inlineStr"/>
    </row>
    <row r="873">
      <c r="A873" t="n">
        <v>12</v>
      </c>
      <c r="B873" t="inlineStr">
        <is>
          <t>Internal Audit</t>
        </is>
      </c>
      <c r="C873" t="inlineStr">
        <is>
          <t>Other Operating Expense</t>
        </is>
      </c>
      <c r="D873" s="5" t="n">
        <v>5000</v>
      </c>
      <c r="E873" s="5" t="n">
        <v>4967</v>
      </c>
      <c r="F873" s="5" t="n">
        <v>-33</v>
      </c>
      <c r="G873" s="12" t="n">
        <v>-0.0066</v>
      </c>
      <c r="H873" t="inlineStr">
        <is>
          <t>Favorable</t>
        </is>
      </c>
      <c r="I873" t="inlineStr"/>
    </row>
    <row r="874">
      <c r="A874" t="n">
        <v>12</v>
      </c>
      <c r="B874" t="inlineStr">
        <is>
          <t>Internal Audit</t>
        </is>
      </c>
      <c r="C874" t="inlineStr">
        <is>
          <t>Professional Services</t>
        </is>
      </c>
      <c r="D874" s="5" t="n">
        <v>3500</v>
      </c>
      <c r="E874" s="5" t="n">
        <v>3557</v>
      </c>
      <c r="F874" s="5" t="n">
        <v>57</v>
      </c>
      <c r="G874" s="12" t="n">
        <v>0.01628571428571429</v>
      </c>
      <c r="H874" t="inlineStr">
        <is>
          <t>Unfavorable</t>
        </is>
      </c>
      <c r="I874" t="inlineStr"/>
    </row>
    <row r="875">
      <c r="A875" t="n">
        <v>12</v>
      </c>
      <c r="B875" t="inlineStr">
        <is>
          <t>Internal Audit</t>
        </is>
      </c>
      <c r="C875" t="inlineStr">
        <is>
          <t>Salaries &amp; Benefits</t>
        </is>
      </c>
      <c r="D875" s="5" t="n">
        <v>29000</v>
      </c>
      <c r="E875" s="5" t="n">
        <v>29945</v>
      </c>
      <c r="F875" s="5" t="n">
        <v>945</v>
      </c>
      <c r="G875" s="12" t="n">
        <v>0.03258620689655172</v>
      </c>
      <c r="H875" t="inlineStr">
        <is>
          <t>Unfavorable</t>
        </is>
      </c>
      <c r="I875" t="inlineStr"/>
    </row>
    <row r="876">
      <c r="A876" t="n">
        <v>12</v>
      </c>
      <c r="B876" t="inlineStr">
        <is>
          <t>Internal Audit</t>
        </is>
      </c>
      <c r="C876" t="inlineStr">
        <is>
          <t>Technology/Software</t>
        </is>
      </c>
      <c r="D876" s="5" t="n">
        <v>6500</v>
      </c>
      <c r="E876" s="5" t="n">
        <v>6453</v>
      </c>
      <c r="F876" s="5" t="n">
        <v>-47</v>
      </c>
      <c r="G876" s="12" t="n">
        <v>-0.007230769230769231</v>
      </c>
      <c r="H876" t="inlineStr">
        <is>
          <t>Favorable</t>
        </is>
      </c>
      <c r="I876" t="inlineStr"/>
    </row>
    <row r="877">
      <c r="A877" t="n">
        <v>12</v>
      </c>
      <c r="B877" t="inlineStr">
        <is>
          <t>Loan Servicing</t>
        </is>
      </c>
      <c r="C877" t="inlineStr">
        <is>
          <t>Occupancy</t>
        </is>
      </c>
      <c r="D877" s="5" t="n">
        <v>16000</v>
      </c>
      <c r="E877" s="5" t="n">
        <v>16050</v>
      </c>
      <c r="F877" s="5" t="n">
        <v>50</v>
      </c>
      <c r="G877" s="12" t="n">
        <v>0.003125</v>
      </c>
      <c r="H877" t="inlineStr">
        <is>
          <t>Unfavorable</t>
        </is>
      </c>
      <c r="I877" t="inlineStr"/>
    </row>
    <row r="878">
      <c r="A878" t="n">
        <v>12</v>
      </c>
      <c r="B878" t="inlineStr">
        <is>
          <t>Loan Servicing</t>
        </is>
      </c>
      <c r="C878" t="inlineStr">
        <is>
          <t>Other Operating Expense</t>
        </is>
      </c>
      <c r="D878" s="5" t="n">
        <v>13300</v>
      </c>
      <c r="E878" s="5" t="n">
        <v>13516</v>
      </c>
      <c r="F878" s="5" t="n">
        <v>216</v>
      </c>
      <c r="G878" s="12" t="n">
        <v>0.0162406015037594</v>
      </c>
      <c r="H878" t="inlineStr">
        <is>
          <t>Unfavorable</t>
        </is>
      </c>
      <c r="I878" t="inlineStr"/>
    </row>
    <row r="879">
      <c r="A879" t="n">
        <v>12</v>
      </c>
      <c r="B879" t="inlineStr">
        <is>
          <t>Loan Servicing</t>
        </is>
      </c>
      <c r="C879" t="inlineStr">
        <is>
          <t>Professional Services</t>
        </is>
      </c>
      <c r="D879" s="5" t="n">
        <v>9300</v>
      </c>
      <c r="E879" s="5" t="n">
        <v>9260</v>
      </c>
      <c r="F879" s="5" t="n">
        <v>-40</v>
      </c>
      <c r="G879" s="12" t="n">
        <v>-0.004301075268817204</v>
      </c>
      <c r="H879" t="inlineStr">
        <is>
          <t>Favorable</t>
        </is>
      </c>
      <c r="I879" t="inlineStr"/>
    </row>
    <row r="880">
      <c r="A880" t="n">
        <v>12</v>
      </c>
      <c r="B880" t="inlineStr">
        <is>
          <t>Loan Servicing</t>
        </is>
      </c>
      <c r="C880" t="inlineStr">
        <is>
          <t>Salaries &amp; Benefits</t>
        </is>
      </c>
      <c r="D880" s="5" t="n">
        <v>77300</v>
      </c>
      <c r="E880" s="5" t="n">
        <v>76865</v>
      </c>
      <c r="F880" s="5" t="n">
        <v>-435</v>
      </c>
      <c r="G880" s="12" t="n">
        <v>-0.005627425614489004</v>
      </c>
      <c r="H880" t="inlineStr">
        <is>
          <t>Favorable</t>
        </is>
      </c>
      <c r="I880" t="inlineStr"/>
    </row>
    <row r="881">
      <c r="A881" t="n">
        <v>12</v>
      </c>
      <c r="B881" t="inlineStr">
        <is>
          <t>Loan Servicing</t>
        </is>
      </c>
      <c r="C881" t="inlineStr">
        <is>
          <t>Technology/Software</t>
        </is>
      </c>
      <c r="D881" s="5" t="n">
        <v>17300</v>
      </c>
      <c r="E881" s="5" t="n">
        <v>16904</v>
      </c>
      <c r="F881" s="5" t="n">
        <v>-396</v>
      </c>
      <c r="G881" s="12" t="n">
        <v>-0.02289017341040462</v>
      </c>
      <c r="H881" t="inlineStr">
        <is>
          <t>Favorable</t>
        </is>
      </c>
      <c r="I881" t="inlineStr"/>
    </row>
    <row r="882">
      <c r="A882" t="n">
        <v>12</v>
      </c>
      <c r="B882" t="inlineStr">
        <is>
          <t>Marketing</t>
        </is>
      </c>
      <c r="C882" t="inlineStr">
        <is>
          <t>Occupancy</t>
        </is>
      </c>
      <c r="D882" s="5" t="n">
        <v>7000</v>
      </c>
      <c r="E882" s="5" t="n">
        <v>6957</v>
      </c>
      <c r="F882" s="5" t="n">
        <v>-43</v>
      </c>
      <c r="G882" s="12" t="n">
        <v>-0.006142857142857143</v>
      </c>
      <c r="H882" t="inlineStr">
        <is>
          <t>Favorable</t>
        </is>
      </c>
      <c r="I882" t="inlineStr"/>
    </row>
    <row r="883">
      <c r="A883" t="n">
        <v>12</v>
      </c>
      <c r="B883" t="inlineStr">
        <is>
          <t>Marketing</t>
        </is>
      </c>
      <c r="C883" t="inlineStr">
        <is>
          <t>Other Operating Expense</t>
        </is>
      </c>
      <c r="D883" s="5" t="n">
        <v>5800</v>
      </c>
      <c r="E883" s="5" t="n">
        <v>5902</v>
      </c>
      <c r="F883" s="5" t="n">
        <v>102</v>
      </c>
      <c r="G883" s="12" t="n">
        <v>0.01758620689655173</v>
      </c>
      <c r="H883" t="inlineStr">
        <is>
          <t>Unfavorable</t>
        </is>
      </c>
      <c r="I883" t="inlineStr"/>
    </row>
    <row r="884">
      <c r="A884" t="n">
        <v>12</v>
      </c>
      <c r="B884" t="inlineStr">
        <is>
          <t>Marketing</t>
        </is>
      </c>
      <c r="C884" t="inlineStr">
        <is>
          <t>Professional Services</t>
        </is>
      </c>
      <c r="D884" s="5" t="n">
        <v>4100</v>
      </c>
      <c r="E884" s="5" t="n">
        <v>3815</v>
      </c>
      <c r="F884" s="5" t="n">
        <v>-285</v>
      </c>
      <c r="G884" s="12" t="n">
        <v>-0.06951219512195123</v>
      </c>
      <c r="H884" t="inlineStr">
        <is>
          <t>Favorable</t>
        </is>
      </c>
      <c r="I884" t="inlineStr"/>
    </row>
    <row r="885">
      <c r="A885" t="n">
        <v>12</v>
      </c>
      <c r="B885" t="inlineStr">
        <is>
          <t>Marketing</t>
        </is>
      </c>
      <c r="C885" t="inlineStr">
        <is>
          <t>Salaries &amp; Benefits</t>
        </is>
      </c>
      <c r="D885" s="5" t="n">
        <v>33800</v>
      </c>
      <c r="E885" s="5" t="n">
        <v>34541</v>
      </c>
      <c r="F885" s="5" t="n">
        <v>741</v>
      </c>
      <c r="G885" s="12" t="n">
        <v>0.02192307692307692</v>
      </c>
      <c r="H885" t="inlineStr">
        <is>
          <t>Unfavorable</t>
        </is>
      </c>
      <c r="I885" t="inlineStr"/>
    </row>
    <row r="886">
      <c r="A886" t="n">
        <v>12</v>
      </c>
      <c r="B886" t="inlineStr">
        <is>
          <t>Marketing</t>
        </is>
      </c>
      <c r="C886" t="inlineStr">
        <is>
          <t>Technology/Software</t>
        </is>
      </c>
      <c r="D886" s="5" t="n">
        <v>7600</v>
      </c>
      <c r="E886" s="5" t="n">
        <v>7234</v>
      </c>
      <c r="F886" s="5" t="n">
        <v>-366</v>
      </c>
      <c r="G886" s="12" t="n">
        <v>-0.04815789473684211</v>
      </c>
      <c r="H886" t="inlineStr">
        <is>
          <t>Favorable</t>
        </is>
      </c>
      <c r="I886" t="inlineStr"/>
    </row>
    <row r="887">
      <c r="A887" t="n">
        <v>12</v>
      </c>
      <c r="B887" t="inlineStr">
        <is>
          <t>Retail Banking Operations</t>
        </is>
      </c>
      <c r="C887" t="inlineStr">
        <is>
          <t>Occupancy</t>
        </is>
      </c>
      <c r="D887" s="5" t="n">
        <v>36000</v>
      </c>
      <c r="E887" s="5" t="n">
        <v>35839</v>
      </c>
      <c r="F887" s="5" t="n">
        <v>-161</v>
      </c>
      <c r="G887" s="12" t="n">
        <v>-0.004472222222222222</v>
      </c>
      <c r="H887" t="inlineStr">
        <is>
          <t>Favorable</t>
        </is>
      </c>
      <c r="I887" t="inlineStr"/>
    </row>
    <row r="888">
      <c r="A888" t="n">
        <v>12</v>
      </c>
      <c r="B888" t="inlineStr">
        <is>
          <t>Retail Banking Operations</t>
        </is>
      </c>
      <c r="C888" t="inlineStr">
        <is>
          <t>Other Operating Expense</t>
        </is>
      </c>
      <c r="D888" s="5" t="n">
        <v>30000</v>
      </c>
      <c r="E888" s="5" t="n">
        <v>29500</v>
      </c>
      <c r="F888" s="5" t="n">
        <v>-500</v>
      </c>
      <c r="G888" s="12" t="n">
        <v>-0.01666666666666667</v>
      </c>
      <c r="H888" t="inlineStr">
        <is>
          <t>Favorable</t>
        </is>
      </c>
      <c r="I888" t="inlineStr"/>
    </row>
    <row r="889">
      <c r="A889" t="n">
        <v>12</v>
      </c>
      <c r="B889" t="inlineStr">
        <is>
          <t>Retail Banking Operations</t>
        </is>
      </c>
      <c r="C889" t="inlineStr">
        <is>
          <t>Professional Services</t>
        </is>
      </c>
      <c r="D889" s="5" t="n">
        <v>21000</v>
      </c>
      <c r="E889" s="5" t="n">
        <v>20486</v>
      </c>
      <c r="F889" s="5" t="n">
        <v>-514</v>
      </c>
      <c r="G889" s="12" t="n">
        <v>-0.02447619047619048</v>
      </c>
      <c r="H889" t="inlineStr">
        <is>
          <t>Favorable</t>
        </is>
      </c>
      <c r="I889" t="inlineStr"/>
    </row>
    <row r="890">
      <c r="A890" t="n">
        <v>12</v>
      </c>
      <c r="B890" t="inlineStr">
        <is>
          <t>Retail Banking Operations</t>
        </is>
      </c>
      <c r="C890" t="inlineStr">
        <is>
          <t>Salaries &amp; Benefits</t>
        </is>
      </c>
      <c r="D890" s="5" t="n">
        <v>174000</v>
      </c>
      <c r="E890" s="5" t="n">
        <v>176687</v>
      </c>
      <c r="F890" s="5" t="n">
        <v>2687</v>
      </c>
      <c r="G890" s="12" t="n">
        <v>0.01544252873563218</v>
      </c>
      <c r="H890" t="inlineStr">
        <is>
          <t>Unfavorable</t>
        </is>
      </c>
      <c r="I890" t="inlineStr"/>
    </row>
    <row r="891">
      <c r="A891" t="n">
        <v>12</v>
      </c>
      <c r="B891" t="inlineStr">
        <is>
          <t>Retail Banking Operations</t>
        </is>
      </c>
      <c r="C891" t="inlineStr">
        <is>
          <t>Technology/Software</t>
        </is>
      </c>
      <c r="D891" s="5" t="n">
        <v>39000</v>
      </c>
      <c r="E891" s="5" t="n">
        <v>39801</v>
      </c>
      <c r="F891" s="5" t="n">
        <v>801</v>
      </c>
      <c r="G891" s="12" t="n">
        <v>0.02053846153846154</v>
      </c>
      <c r="H891" t="inlineStr">
        <is>
          <t>Unfavorable</t>
        </is>
      </c>
      <c r="I891" t="inlineStr"/>
    </row>
    <row r="892">
      <c r="A892" t="n">
        <v>12</v>
      </c>
      <c r="B892" t="inlineStr">
        <is>
          <t>Treasury</t>
        </is>
      </c>
      <c r="C892" t="inlineStr">
        <is>
          <t>Occupancy</t>
        </is>
      </c>
      <c r="D892" s="5" t="n">
        <v>9000</v>
      </c>
      <c r="E892" s="5" t="n">
        <v>9178</v>
      </c>
      <c r="F892" s="5" t="n">
        <v>178</v>
      </c>
      <c r="G892" s="12" t="n">
        <v>0.01977777777777778</v>
      </c>
      <c r="H892" t="inlineStr">
        <is>
          <t>Unfavorable</t>
        </is>
      </c>
      <c r="I892" t="inlineStr"/>
    </row>
    <row r="893">
      <c r="A893" t="n">
        <v>12</v>
      </c>
      <c r="B893" t="inlineStr">
        <is>
          <t>Treasury</t>
        </is>
      </c>
      <c r="C893" t="inlineStr">
        <is>
          <t>Other Operating Expense</t>
        </is>
      </c>
      <c r="D893" s="5" t="n">
        <v>7500</v>
      </c>
      <c r="E893" s="5" t="n">
        <v>7560</v>
      </c>
      <c r="F893" s="5" t="n">
        <v>60</v>
      </c>
      <c r="G893" s="12" t="n">
        <v>0.008</v>
      </c>
      <c r="H893" t="inlineStr">
        <is>
          <t>Unfavorable</t>
        </is>
      </c>
      <c r="I893" t="inlineStr"/>
    </row>
    <row r="894">
      <c r="A894" t="n">
        <v>12</v>
      </c>
      <c r="B894" t="inlineStr">
        <is>
          <t>Treasury</t>
        </is>
      </c>
      <c r="C894" t="inlineStr">
        <is>
          <t>Professional Services</t>
        </is>
      </c>
      <c r="D894" s="5" t="n">
        <v>5300</v>
      </c>
      <c r="E894" s="5" t="n">
        <v>5309</v>
      </c>
      <c r="F894" s="5" t="n">
        <v>9</v>
      </c>
      <c r="G894" s="12" t="n">
        <v>0.00169811320754717</v>
      </c>
      <c r="H894" t="inlineStr">
        <is>
          <t>Unfavorable</t>
        </is>
      </c>
      <c r="I894" t="inlineStr"/>
    </row>
    <row r="895">
      <c r="A895" t="n">
        <v>12</v>
      </c>
      <c r="B895" t="inlineStr">
        <is>
          <t>Treasury</t>
        </is>
      </c>
      <c r="C895" t="inlineStr">
        <is>
          <t>Salaries &amp; Benefits</t>
        </is>
      </c>
      <c r="D895" s="5" t="n">
        <v>43500</v>
      </c>
      <c r="E895" s="5" t="n">
        <v>43359</v>
      </c>
      <c r="F895" s="5" t="n">
        <v>-141</v>
      </c>
      <c r="G895" s="12" t="n">
        <v>-0.003241379310344827</v>
      </c>
      <c r="H895" t="inlineStr">
        <is>
          <t>Favorable</t>
        </is>
      </c>
      <c r="I895" t="inlineStr"/>
    </row>
    <row r="896">
      <c r="A896" t="n">
        <v>12</v>
      </c>
      <c r="B896" t="inlineStr">
        <is>
          <t>Treasury</t>
        </is>
      </c>
      <c r="C896" t="inlineStr">
        <is>
          <t>Technology/Software</t>
        </is>
      </c>
      <c r="D896" s="5" t="n">
        <v>9800</v>
      </c>
      <c r="E896" s="5" t="n">
        <v>9654</v>
      </c>
      <c r="F896" s="5" t="n">
        <v>-146</v>
      </c>
      <c r="G896" s="12" t="n">
        <v>-0.01489795918367347</v>
      </c>
      <c r="H896" t="inlineStr">
        <is>
          <t>Favorable</t>
        </is>
      </c>
      <c r="I896" t="inlineStr"/>
    </row>
    <row r="897">
      <c r="A897" t="n">
        <v>12</v>
      </c>
      <c r="B897" t="inlineStr">
        <is>
          <t>Wealth Management</t>
        </is>
      </c>
      <c r="C897" t="inlineStr">
        <is>
          <t>Occupancy</t>
        </is>
      </c>
      <c r="D897" s="5" t="n">
        <v>10000</v>
      </c>
      <c r="E897" s="5" t="n">
        <v>10051</v>
      </c>
      <c r="F897" s="5" t="n">
        <v>51</v>
      </c>
      <c r="G897" s="12" t="n">
        <v>0.0051</v>
      </c>
      <c r="H897" t="inlineStr">
        <is>
          <t>Unfavorable</t>
        </is>
      </c>
      <c r="I897" t="inlineStr"/>
    </row>
    <row r="898">
      <c r="A898" t="n">
        <v>12</v>
      </c>
      <c r="B898" t="inlineStr">
        <is>
          <t>Wealth Management</t>
        </is>
      </c>
      <c r="C898" t="inlineStr">
        <is>
          <t>Other Operating Expense</t>
        </is>
      </c>
      <c r="D898" s="5" t="n">
        <v>8300</v>
      </c>
      <c r="E898" s="5" t="n">
        <v>7989</v>
      </c>
      <c r="F898" s="5" t="n">
        <v>-311</v>
      </c>
      <c r="G898" s="12" t="n">
        <v>-0.03746987951807229</v>
      </c>
      <c r="H898" t="inlineStr">
        <is>
          <t>Favorable</t>
        </is>
      </c>
      <c r="I898" t="inlineStr"/>
    </row>
    <row r="899">
      <c r="A899" t="n">
        <v>12</v>
      </c>
      <c r="B899" t="inlineStr">
        <is>
          <t>Wealth Management</t>
        </is>
      </c>
      <c r="C899" t="inlineStr">
        <is>
          <t>Professional Services</t>
        </is>
      </c>
      <c r="D899" s="5" t="n">
        <v>5800</v>
      </c>
      <c r="E899" s="5" t="n">
        <v>5949</v>
      </c>
      <c r="F899" s="5" t="n">
        <v>149</v>
      </c>
      <c r="G899" s="12" t="n">
        <v>0.02568965517241379</v>
      </c>
      <c r="H899" t="inlineStr">
        <is>
          <t>Unfavorable</t>
        </is>
      </c>
      <c r="I899" t="inlineStr"/>
    </row>
    <row r="900">
      <c r="A900" t="n">
        <v>12</v>
      </c>
      <c r="B900" t="inlineStr">
        <is>
          <t>Wealth Management</t>
        </is>
      </c>
      <c r="C900" t="inlineStr">
        <is>
          <t>Salaries &amp; Benefits</t>
        </is>
      </c>
      <c r="D900" s="5" t="n">
        <v>48300</v>
      </c>
      <c r="E900" s="5" t="n">
        <v>46029</v>
      </c>
      <c r="F900" s="5" t="n">
        <v>-2271</v>
      </c>
      <c r="G900" s="12" t="n">
        <v>-0.04701863354037267</v>
      </c>
      <c r="H900" t="inlineStr">
        <is>
          <t>Favorable</t>
        </is>
      </c>
      <c r="I900" t="inlineStr"/>
    </row>
    <row r="901">
      <c r="A901" t="n">
        <v>12</v>
      </c>
      <c r="B901" t="inlineStr">
        <is>
          <t>Wealth Management</t>
        </is>
      </c>
      <c r="C901" t="inlineStr">
        <is>
          <t>Technology/Software</t>
        </is>
      </c>
      <c r="D901" s="5" t="n">
        <v>10800</v>
      </c>
      <c r="E901" s="5" t="n">
        <v>17775</v>
      </c>
      <c r="F901" s="9" t="n">
        <v>6975</v>
      </c>
      <c r="G901" s="10" t="n">
        <v>0.6458333333333334</v>
      </c>
      <c r="H901" t="inlineStr">
        <is>
          <t>Unfavorable</t>
        </is>
      </c>
      <c r="I901" s="11" t="inlineStr">
        <is>
          <t>Escalate</t>
        </is>
      </c>
    </row>
  </sheetData>
  <autoFilter ref="A1:I9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4" t="inlineStr">
        <is>
          <t>Cost Center</t>
        </is>
      </c>
      <c r="B1" s="4" t="inlineStr">
        <is>
          <t>Jan</t>
        </is>
      </c>
      <c r="C1" s="4" t="inlineStr">
        <is>
          <t>Feb</t>
        </is>
      </c>
      <c r="D1" s="4" t="inlineStr">
        <is>
          <t>Mar</t>
        </is>
      </c>
      <c r="E1" s="4" t="inlineStr">
        <is>
          <t>Apr</t>
        </is>
      </c>
      <c r="F1" s="4" t="inlineStr">
        <is>
          <t>May</t>
        </is>
      </c>
      <c r="G1" s="4" t="inlineStr">
        <is>
          <t>Jun</t>
        </is>
      </c>
      <c r="H1" s="4" t="inlineStr">
        <is>
          <t>Jul</t>
        </is>
      </c>
      <c r="I1" s="4" t="inlineStr">
        <is>
          <t>Aug</t>
        </is>
      </c>
      <c r="J1" s="4" t="inlineStr">
        <is>
          <t>Sep</t>
        </is>
      </c>
      <c r="K1" s="4" t="inlineStr">
        <is>
          <t>Oct</t>
        </is>
      </c>
      <c r="L1" s="4" t="inlineStr">
        <is>
          <t>Nov</t>
        </is>
      </c>
      <c r="M1" s="4" t="inlineStr">
        <is>
          <t>Dec</t>
        </is>
      </c>
    </row>
    <row r="2">
      <c r="A2" t="inlineStr">
        <is>
          <t>Branch Network</t>
        </is>
      </c>
      <c r="B2" s="12" t="n">
        <v>-0.0151</v>
      </c>
      <c r="C2" s="12" t="n">
        <v>-0.048</v>
      </c>
      <c r="D2" s="12" t="n">
        <v>-0.0348</v>
      </c>
      <c r="E2" s="12" t="n">
        <v>0.0017</v>
      </c>
      <c r="F2" s="12" t="n">
        <v>0.0231</v>
      </c>
      <c r="G2" s="12" t="n">
        <v>-0.0142</v>
      </c>
      <c r="H2" s="12" t="n">
        <v>-0.008</v>
      </c>
      <c r="I2" s="12" t="n">
        <v>-0.0072</v>
      </c>
      <c r="J2" s="12" t="n">
        <v>-0.0318</v>
      </c>
      <c r="K2" s="12" t="n">
        <v>-0.0456</v>
      </c>
      <c r="L2" s="12" t="n">
        <v>-0.0251</v>
      </c>
      <c r="M2" s="12" t="n">
        <v>-0.0564</v>
      </c>
    </row>
    <row r="3">
      <c r="A3" t="inlineStr">
        <is>
          <t>Commercial Lending</t>
        </is>
      </c>
      <c r="B3" s="12" t="n">
        <v>-0.0069</v>
      </c>
      <c r="C3" s="12" t="n">
        <v>-0.0204</v>
      </c>
      <c r="D3" s="12" t="n">
        <v>0.0813</v>
      </c>
      <c r="E3" s="12" t="n">
        <v>-0.0331</v>
      </c>
      <c r="F3" s="12" t="n">
        <v>-0.0235</v>
      </c>
      <c r="G3" s="12" t="n">
        <v>0.0209</v>
      </c>
      <c r="H3" s="12" t="n">
        <v>-0.0015</v>
      </c>
      <c r="I3" s="12" t="n">
        <v>0.0005</v>
      </c>
      <c r="J3" s="12" t="n">
        <v>-0.0231</v>
      </c>
      <c r="K3" s="12" t="n">
        <v>-0.0019</v>
      </c>
      <c r="L3" s="12" t="n">
        <v>-0.0269</v>
      </c>
      <c r="M3" s="12" t="n">
        <v>-0.0001</v>
      </c>
    </row>
    <row r="4">
      <c r="A4" t="inlineStr">
        <is>
          <t>Compliance &amp; BSA</t>
        </is>
      </c>
      <c r="B4" s="12" t="n">
        <v>0.0188</v>
      </c>
      <c r="C4" s="12" t="n">
        <v>0.0137</v>
      </c>
      <c r="D4" s="12" t="n">
        <v>0.0134</v>
      </c>
      <c r="E4" s="12" t="n">
        <v>-0.0124</v>
      </c>
      <c r="F4" s="12" t="n">
        <v>0.0117</v>
      </c>
      <c r="G4" s="12" t="n">
        <v>0.0242</v>
      </c>
      <c r="H4" s="12" t="n">
        <v>0.0166</v>
      </c>
      <c r="I4" s="12" t="n">
        <v>-0.0064</v>
      </c>
      <c r="J4" s="12" t="n">
        <v>-0.0584</v>
      </c>
      <c r="K4" s="12" t="n">
        <v>0.0089</v>
      </c>
      <c r="L4" s="12" t="n">
        <v>0.0023</v>
      </c>
      <c r="M4" s="12" t="n">
        <v>-0.0008</v>
      </c>
    </row>
    <row r="5">
      <c r="A5" t="inlineStr">
        <is>
          <t>Deposit Operations</t>
        </is>
      </c>
      <c r="B5" s="12" t="n">
        <v>0.0029</v>
      </c>
      <c r="C5" s="12" t="n">
        <v>-0.0101</v>
      </c>
      <c r="D5" s="12" t="n">
        <v>-0.0042</v>
      </c>
      <c r="E5" s="12" t="n">
        <v>0.0206</v>
      </c>
      <c r="F5" s="12" t="n">
        <v>0.0235</v>
      </c>
      <c r="G5" s="12" t="n">
        <v>-0.0199</v>
      </c>
      <c r="H5" s="12" t="n">
        <v>0.002</v>
      </c>
      <c r="I5" s="12" t="n">
        <v>-0.0113</v>
      </c>
      <c r="J5" s="12" t="n">
        <v>-0.0311</v>
      </c>
      <c r="K5" s="12" t="n">
        <v>0.0113</v>
      </c>
      <c r="L5" s="12" t="n">
        <v>-0</v>
      </c>
      <c r="M5" s="12" t="n">
        <v>0.0142</v>
      </c>
    </row>
    <row r="6">
      <c r="A6" t="inlineStr">
        <is>
          <t>Executive Administration</t>
        </is>
      </c>
      <c r="B6" s="12" t="n">
        <v>0.0047</v>
      </c>
      <c r="C6" s="12" t="n">
        <v>0.008200000000000001</v>
      </c>
      <c r="D6" s="12" t="n">
        <v>0.024</v>
      </c>
      <c r="E6" s="12" t="n">
        <v>0.0247</v>
      </c>
      <c r="F6" s="12" t="n">
        <v>0.0053</v>
      </c>
      <c r="G6" s="12" t="n">
        <v>0.0293</v>
      </c>
      <c r="H6" s="12" t="n">
        <v>0.0269</v>
      </c>
      <c r="I6" s="12" t="n">
        <v>0.0109</v>
      </c>
      <c r="J6" s="12" t="n">
        <v>-0.0363</v>
      </c>
      <c r="K6" s="12" t="n">
        <v>0.028</v>
      </c>
      <c r="L6" s="12" t="n">
        <v>-0.0124</v>
      </c>
      <c r="M6" s="12" t="n">
        <v>0.039</v>
      </c>
    </row>
    <row r="7">
      <c r="A7" t="inlineStr">
        <is>
          <t>Facilities</t>
        </is>
      </c>
      <c r="B7" s="12" t="n">
        <v>-0.0094</v>
      </c>
      <c r="C7" s="12" t="n">
        <v>-0.0174</v>
      </c>
      <c r="D7" s="12" t="n">
        <v>0.0107</v>
      </c>
      <c r="E7" s="12" t="n">
        <v>0.0226</v>
      </c>
      <c r="F7" s="12" t="n">
        <v>-0.0001</v>
      </c>
      <c r="G7" s="12" t="n">
        <v>0.0386</v>
      </c>
      <c r="H7" s="12" t="n">
        <v>0.1013</v>
      </c>
      <c r="I7" s="12" t="n">
        <v>-0.0248</v>
      </c>
      <c r="J7" s="12" t="n">
        <v>-0.0166</v>
      </c>
      <c r="K7" s="12" t="n">
        <v>-0.023</v>
      </c>
      <c r="L7" s="12" t="n">
        <v>-0.0061</v>
      </c>
      <c r="M7" s="12" t="n">
        <v>0.004</v>
      </c>
    </row>
    <row r="8">
      <c r="A8" t="inlineStr">
        <is>
          <t>Finance &amp; Accounting</t>
        </is>
      </c>
      <c r="B8" s="12" t="n">
        <v>-0.0299</v>
      </c>
      <c r="C8" s="12" t="n">
        <v>0.0092</v>
      </c>
      <c r="D8" s="12" t="n">
        <v>0.0186</v>
      </c>
      <c r="E8" s="12" t="n">
        <v>-0.0015</v>
      </c>
      <c r="F8" s="12" t="n">
        <v>-0.0245</v>
      </c>
      <c r="G8" s="12" t="n">
        <v>0.0076</v>
      </c>
      <c r="H8" s="12" t="n">
        <v>0.0015</v>
      </c>
      <c r="I8" s="12" t="n">
        <v>0.045</v>
      </c>
      <c r="J8" s="12" t="n">
        <v>-0.0036</v>
      </c>
      <c r="K8" s="12" t="n">
        <v>-0.015</v>
      </c>
      <c r="L8" s="12" t="n">
        <v>0.0041</v>
      </c>
      <c r="M8" s="12" t="n">
        <v>-0.0207</v>
      </c>
    </row>
    <row r="9">
      <c r="A9" t="inlineStr">
        <is>
          <t>Human Resources</t>
        </is>
      </c>
      <c r="B9" s="12" t="n">
        <v>0.0318</v>
      </c>
      <c r="C9" s="12" t="n">
        <v>-0.0062</v>
      </c>
      <c r="D9" s="12" t="n">
        <v>-0.013</v>
      </c>
      <c r="E9" s="12" t="n">
        <v>0.0015</v>
      </c>
      <c r="F9" s="12" t="n">
        <v>0.0222</v>
      </c>
      <c r="G9" s="12" t="n">
        <v>-0.0083</v>
      </c>
      <c r="H9" s="12" t="n">
        <v>0.0005</v>
      </c>
      <c r="I9" s="12" t="n">
        <v>-0.0848</v>
      </c>
      <c r="J9" s="12" t="n">
        <v>-0.1045</v>
      </c>
      <c r="K9" s="12" t="n">
        <v>-0.0934</v>
      </c>
      <c r="L9" s="12" t="n">
        <v>-0.0177</v>
      </c>
      <c r="M9" s="12" t="n">
        <v>0.0013</v>
      </c>
    </row>
    <row r="10">
      <c r="A10" t="inlineStr">
        <is>
          <t>IT &amp; Information Security</t>
        </is>
      </c>
      <c r="B10" s="12" t="n">
        <v>0.0151</v>
      </c>
      <c r="C10" s="12" t="n">
        <v>-0.0077</v>
      </c>
      <c r="D10" s="12" t="n">
        <v>-0.0053</v>
      </c>
      <c r="E10" s="12" t="n">
        <v>0.0311</v>
      </c>
      <c r="F10" s="12" t="n">
        <v>0.0537</v>
      </c>
      <c r="G10" s="12" t="n">
        <v>0.08069999999999999</v>
      </c>
      <c r="H10" s="12" t="n">
        <v>0.033</v>
      </c>
      <c r="I10" s="12" t="n">
        <v>0.0499</v>
      </c>
      <c r="J10" s="12" t="n">
        <v>0.0489</v>
      </c>
      <c r="K10" s="12" t="n">
        <v>0.007900000000000001</v>
      </c>
      <c r="L10" s="12" t="n">
        <v>0.01</v>
      </c>
      <c r="M10" s="12" t="n">
        <v>0.0207</v>
      </c>
    </row>
    <row r="11">
      <c r="A11" t="inlineStr">
        <is>
          <t>Internal Audit</t>
        </is>
      </c>
      <c r="B11" s="12" t="n">
        <v>-0.0197</v>
      </c>
      <c r="C11" s="12" t="n">
        <v>0.0108</v>
      </c>
      <c r="D11" s="12" t="n">
        <v>-0.0067</v>
      </c>
      <c r="E11" s="12" t="n">
        <v>-0.0103</v>
      </c>
      <c r="F11" s="12" t="n">
        <v>0.0367</v>
      </c>
      <c r="G11" s="12" t="n">
        <v>-0.0021</v>
      </c>
      <c r="H11" s="12" t="n">
        <v>0.0083</v>
      </c>
      <c r="I11" s="12" t="n">
        <v>0</v>
      </c>
      <c r="J11" s="12" t="n">
        <v>0.0062</v>
      </c>
      <c r="K11" s="12" t="n">
        <v>-0.0181</v>
      </c>
      <c r="L11" s="12" t="n">
        <v>0.008800000000000001</v>
      </c>
      <c r="M11" s="12" t="n">
        <v>0.0081</v>
      </c>
    </row>
    <row r="12">
      <c r="A12" t="inlineStr">
        <is>
          <t>Loan Servicing</t>
        </is>
      </c>
      <c r="B12" s="12" t="n">
        <v>0.0029</v>
      </c>
      <c r="C12" s="12" t="n">
        <v>0.0038</v>
      </c>
      <c r="D12" s="12" t="n">
        <v>0.0124</v>
      </c>
      <c r="E12" s="12" t="n">
        <v>-0.0397</v>
      </c>
      <c r="F12" s="12" t="n">
        <v>0.0025</v>
      </c>
      <c r="G12" s="12" t="n">
        <v>0.0119</v>
      </c>
      <c r="H12" s="12" t="n">
        <v>-0.0042</v>
      </c>
      <c r="I12" s="12" t="n">
        <v>0.0344</v>
      </c>
      <c r="J12" s="12" t="n">
        <v>0.007900000000000001</v>
      </c>
      <c r="K12" s="12" t="n">
        <v>0.0052</v>
      </c>
      <c r="L12" s="12" t="n">
        <v>-0.0239</v>
      </c>
      <c r="M12" s="12" t="n">
        <v>-0.0045</v>
      </c>
    </row>
    <row r="13">
      <c r="A13" t="inlineStr">
        <is>
          <t>Marketing</t>
        </is>
      </c>
      <c r="B13" s="12" t="n">
        <v>-0.0265</v>
      </c>
      <c r="C13" s="12" t="n">
        <v>0.0589</v>
      </c>
      <c r="D13" s="12" t="n">
        <v>0.0532</v>
      </c>
      <c r="E13" s="12" t="n">
        <v>0.0139</v>
      </c>
      <c r="F13" s="12" t="n">
        <v>0.0475</v>
      </c>
      <c r="G13" s="12" t="n">
        <v>0.0117</v>
      </c>
      <c r="H13" s="12" t="n">
        <v>0.0302</v>
      </c>
      <c r="I13" s="12" t="n">
        <v>-0.0062</v>
      </c>
      <c r="J13" s="12" t="n">
        <v>0.0479</v>
      </c>
      <c r="K13" s="12" t="n">
        <v>0.0866</v>
      </c>
      <c r="L13" s="12" t="n">
        <v>0.062</v>
      </c>
      <c r="M13" s="12" t="n">
        <v>0.0026</v>
      </c>
    </row>
    <row r="14">
      <c r="A14" t="inlineStr">
        <is>
          <t>Retail Banking Operations</t>
        </is>
      </c>
      <c r="B14" s="12" t="n">
        <v>-0.0049</v>
      </c>
      <c r="C14" s="12" t="n">
        <v>0.0195</v>
      </c>
      <c r="D14" s="12" t="n">
        <v>-0.0293</v>
      </c>
      <c r="E14" s="12" t="n">
        <v>0.0317</v>
      </c>
      <c r="F14" s="12" t="n">
        <v>0.0033</v>
      </c>
      <c r="G14" s="12" t="n">
        <v>-0.0008</v>
      </c>
      <c r="H14" s="12" t="n">
        <v>-0.0135</v>
      </c>
      <c r="I14" s="12" t="n">
        <v>0.0086</v>
      </c>
      <c r="J14" s="12" t="n">
        <v>-0.0027</v>
      </c>
      <c r="K14" s="12" t="n">
        <v>0.0052</v>
      </c>
      <c r="L14" s="12" t="n">
        <v>0.0167</v>
      </c>
      <c r="M14" s="12" t="n">
        <v>0.0077</v>
      </c>
    </row>
    <row r="15">
      <c r="A15" t="inlineStr">
        <is>
          <t>Treasury</t>
        </is>
      </c>
      <c r="B15" s="12" t="n">
        <v>0.0443</v>
      </c>
      <c r="C15" s="12" t="n">
        <v>0.0144</v>
      </c>
      <c r="D15" s="12" t="n">
        <v>0.0025</v>
      </c>
      <c r="E15" s="12" t="n">
        <v>-0.029</v>
      </c>
      <c r="F15" s="12" t="n">
        <v>-0.0112</v>
      </c>
      <c r="G15" s="12" t="n">
        <v>0.0182</v>
      </c>
      <c r="H15" s="12" t="n">
        <v>0.0075</v>
      </c>
      <c r="I15" s="12" t="n">
        <v>-0.0257</v>
      </c>
      <c r="J15" s="12" t="n">
        <v>0.0026</v>
      </c>
      <c r="K15" s="12" t="n">
        <v>0.0127</v>
      </c>
      <c r="L15" s="12" t="n">
        <v>0.0119</v>
      </c>
      <c r="M15" s="12" t="n">
        <v>-0.0005</v>
      </c>
    </row>
    <row r="16">
      <c r="A16" t="inlineStr">
        <is>
          <t>Wealth Management</t>
        </is>
      </c>
      <c r="B16" s="12" t="n">
        <v>-0.0051</v>
      </c>
      <c r="C16" s="12" t="n">
        <v>-0.0118</v>
      </c>
      <c r="D16" s="12" t="n">
        <v>0.0111</v>
      </c>
      <c r="E16" s="12" t="n">
        <v>0.0118</v>
      </c>
      <c r="F16" s="12" t="n">
        <v>0.0005</v>
      </c>
      <c r="G16" s="12" t="n">
        <v>-0.0056</v>
      </c>
      <c r="H16" s="12" t="n">
        <v>-0.0283</v>
      </c>
      <c r="I16" s="12" t="n">
        <v>0.0147</v>
      </c>
      <c r="J16" s="12" t="n">
        <v>0.004</v>
      </c>
      <c r="K16" s="12" t="n">
        <v>0.0678</v>
      </c>
      <c r="L16" s="12" t="n">
        <v>0.1062</v>
      </c>
      <c r="M16" s="12" t="n">
        <v>0.0552</v>
      </c>
    </row>
  </sheetData>
  <conditionalFormatting sqref="B2:M16">
    <cfRule type="colorScale" priority="1">
      <colorScale>
        <cfvo type="num" val="-0.15"/>
        <cfvo type="num" val="0"/>
        <cfvo type="num" val="0.15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70" customWidth="1" min="4" max="4"/>
  </cols>
  <sheetData>
    <row r="1">
      <c r="A1" s="1" t="inlineStr">
        <is>
          <t>Input validation results (see output/validation_log.txt)</t>
        </is>
      </c>
    </row>
    <row r="3">
      <c r="A3" s="4" t="inlineStr">
        <is>
          <t>Check</t>
        </is>
      </c>
      <c r="B3" s="4" t="inlineStr">
        <is>
          <t>Control Objective</t>
        </is>
      </c>
      <c r="C3" s="4" t="inlineStr">
        <is>
          <t>Result</t>
        </is>
      </c>
      <c r="D3" s="4" t="inlineStr">
        <is>
          <t>Detail</t>
        </is>
      </c>
    </row>
    <row r="4">
      <c r="A4" t="inlineStr">
        <is>
          <t>schema</t>
        </is>
      </c>
      <c r="B4" t="inlineStr">
        <is>
          <t>Accuracy</t>
        </is>
      </c>
      <c r="C4" s="8" t="inlineStr">
        <is>
          <t>PASS</t>
        </is>
      </c>
      <c r="D4" s="16" t="inlineStr">
        <is>
          <t>all 6 expected columns present; amount fields numeric</t>
        </is>
      </c>
    </row>
    <row r="5">
      <c r="A5" t="inlineStr">
        <is>
          <t>no_nulls</t>
        </is>
      </c>
      <c r="B5" t="inlineStr">
        <is>
          <t>Completeness</t>
        </is>
      </c>
      <c r="C5" s="8" t="inlineStr">
        <is>
          <t>PASS</t>
        </is>
      </c>
      <c r="D5" s="16" t="inlineStr">
        <is>
          <t>0 null values in required fields</t>
        </is>
      </c>
    </row>
    <row r="6">
      <c r="A6" t="inlineStr">
        <is>
          <t>full_grid</t>
        </is>
      </c>
      <c r="B6" t="inlineStr">
        <is>
          <t>Completeness</t>
        </is>
      </c>
      <c r="C6" s="8" t="inlineStr">
        <is>
          <t>PASS</t>
        </is>
      </c>
      <c r="D6" s="16" t="inlineStr">
        <is>
          <t>900/900 cost-center/account/month combinations present</t>
        </is>
      </c>
    </row>
    <row r="7">
      <c r="A7" t="inlineStr">
        <is>
          <t>uniqueness</t>
        </is>
      </c>
      <c r="B7" t="inlineStr">
        <is>
          <t>Uniqueness</t>
        </is>
      </c>
      <c r="C7" s="8" t="inlineStr">
        <is>
          <t>PASS</t>
        </is>
      </c>
      <c r="D7" s="16" t="inlineStr">
        <is>
          <t>0 duplicate cost-center/account/month rows</t>
        </is>
      </c>
    </row>
    <row r="8">
      <c r="A8" t="inlineStr">
        <is>
          <t>referential_integrity</t>
        </is>
      </c>
      <c r="B8" t="inlineStr">
        <is>
          <t>Validity</t>
        </is>
      </c>
      <c r="C8" s="8" t="inlineStr">
        <is>
          <t>PASS</t>
        </is>
      </c>
      <c r="D8" s="16" t="inlineStr">
        <is>
          <t>all keys resolve to master lists</t>
        </is>
      </c>
    </row>
    <row r="9">
      <c r="A9" t="inlineStr">
        <is>
          <t>reasonableness</t>
        </is>
      </c>
      <c r="B9" t="inlineStr">
        <is>
          <t>Accuracy</t>
        </is>
      </c>
      <c r="C9" s="8" t="inlineStr">
        <is>
          <t>PASS</t>
        </is>
      </c>
      <c r="D9" s="16" t="inlineStr">
        <is>
          <t>0 non-positive budgets; 0 amounts beyond $5,000,000 ceiling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2026-07-07T04:33:36Z</dcterms:created>
  <dcterms:modified xmlns:dcterms="http://purl.org/dc/terms/" xmlns:xsi="http://www.w3.org/2001/XMLSchema-instance" xsi:type="dcterms:W3CDTF">2026-07-07T04:33:36Z</dcterms:modified>
</cp:coreProperties>
</file>