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E2AB0A1F-9EB3-834C-9E98-3AAF92D5CCE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3" i="1"/>
  <c r="M4" i="1"/>
  <c r="M5" i="1"/>
  <c r="M6" i="1"/>
  <c r="M7" i="1"/>
  <c r="M8" i="1"/>
  <c r="M9" i="1"/>
  <c r="M10" i="1"/>
  <c r="M11" i="1"/>
  <c r="M12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<sst xmlns="http://schemas.openxmlformats.org/spreadsheetml/2006/main" count="40" uniqueCount="35">
  <si>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</si>
  <si>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</si>
  <si>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</si>
  <si>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</si>
  <si>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</si>
  <si>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</si>
  <si>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</si>
  <si>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</si>
  <si>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</si>
  <si>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</si>
  <si>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</si>
  <si>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</si>
  <si>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</si>
  <si>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</si>
  <si>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</si>
  <si>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</si>
  <si>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</si>
  <si>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</si>
  <si>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</si>
  <si>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</si>
  <si>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</si>
  <si>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</si>
  <si>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</si>
  <si>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</si>
  <si>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</si>
  <si>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</si>
  <si>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</si>
  <si>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&lt;- dotted graph showing the nodes are ideal</t>
  </si>
  <si>
    <t>&lt;- shows that if the nodes are turned off, it will be good</t>
  </si>
  <si>
    <t>two lines on same graph - one with energy consumption of all nodes and second with just the nodes that are working.</t>
  </si>
  <si>
    <t>explain in paper</t>
  </si>
  <si>
    <t>figure 13 and 9</t>
  </si>
  <si>
    <t>in paper</t>
  </si>
  <si>
    <t>different jobs 1n - i1-10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</si>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</sst>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14.337453366162778</c:v>
                </c:pt>
                <c:pt idx="1">
                  <c:v>20.254134703926667</c:v>
                </c:pt>
                <c:pt idx="2">
                  <c:v>24.066047696416664</c:v>
                </c:pt>
                <c:pt idx="3">
                  <c:v>29.305208243327776</c:v>
                </c:pt>
                <c:pt idx="4">
                  <c:v>34.310007311869335</c:v>
                </c:pt>
                <c:pt idx="5">
                  <c:v>38.431963926316797</c:v>
                </c:pt>
                <c:pt idx="6">
                  <c:v>44.311140483009162</c:v>
                </c:pt>
                <c:pt idx="7">
                  <c:v>48.435646356338886</c:v>
                </c:pt>
                <c:pt idx="8">
                  <c:v>56.223381764701664</c:v>
                </c:pt>
                <c:pt idx="9">
                  <c:v>62.521260569166671</c:v>
                </c:pt>
                <c:pt idx="10">
                  <c:v>67.62660374026666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D3" workbookViewId="0">
      <selection activeCell="R14" sqref="R14"/>
    </sheetView>
  </sheetViews>
  <sheetFormatPr baseColWidth="10" defaultColWidth="8.83203125" defaultRowHeight="15" x14ac:dyDescent="0.2"/>
  <cols>
    <col min="3" max="3" width="11.33203125" customWidth="1"/>
    <col min="4" max="5" width="12" customWidth="1"/>
    <col min="7" max="7" width="12.1640625" customWidth="1"/>
    <col min="8" max="9" width="13.33203125" customWidth="1"/>
  </cols>
  <sheetData>
    <row r="1" spans="1:21" x14ac:dyDescent="0.2">
      <c r="M1" s="4" t="s">
        <v>7</v>
      </c>
      <c r="N1" s="4"/>
      <c r="O1" s="4"/>
    </row>
    <row r="2" spans="1:21" x14ac:dyDescent="0.2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">
      <c r="A3">
        <v>1</v>
      </c>
      <c r="C3" s="1">
        <v>10484</v>
      </c>
      <c r="D3" s="2">
        <v>14924</v>
      </c>
      <c r="E3" s="1">
        <v>19013</v>
      </c>
      <c r="G3">
        <v>4.9232003165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14.337453366162778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">
      <c r="A4">
        <v>2</v>
      </c>
      <c r="C4" s="1">
        <v>8407</v>
      </c>
      <c r="D4" s="2">
        <v>10514</v>
      </c>
      <c r="E4" s="1">
        <v>12229</v>
      </c>
      <c r="G4">
        <v>8.6731158480000001</v>
      </c>
      <c r="H4" s="2">
        <v>9.6174790558021392</v>
      </c>
      <c r="I4">
        <v>10.36815912</v>
      </c>
      <c r="J4" s="2"/>
      <c r="L4">
        <v>2</v>
      </c>
      <c r="M4">
        <f t="shared" si="0"/>
        <v>20.254134703926667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">
      <c r="A5">
        <v>3</v>
      </c>
      <c r="C5" s="1">
        <v>6999</v>
      </c>
      <c r="D5" s="2">
        <v>9155</v>
      </c>
      <c r="E5" s="1">
        <v>10256</v>
      </c>
      <c r="G5">
        <v>12.378592899999999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24.066047696416664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">
      <c r="A6">
        <v>4</v>
      </c>
      <c r="C6" s="1">
        <v>6631</v>
      </c>
      <c r="D6" s="2">
        <v>8548</v>
      </c>
      <c r="E6" s="1">
        <v>9308</v>
      </c>
      <c r="G6">
        <v>15.909930579999999</v>
      </c>
      <c r="H6" s="2">
        <v>16.912845420781501</v>
      </c>
      <c r="I6">
        <v>18.085837189999999</v>
      </c>
      <c r="J6" s="2"/>
      <c r="L6">
        <v>4</v>
      </c>
      <c r="M6">
        <f t="shared" si="1"/>
        <v>29.305208243327776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">
      <c r="A7">
        <v>5</v>
      </c>
      <c r="C7" s="1">
        <v>6352</v>
      </c>
      <c r="D7" s="2">
        <v>8123</v>
      </c>
      <c r="E7" s="1">
        <v>8734</v>
      </c>
      <c r="G7">
        <v>19.4452182498</v>
      </c>
      <c r="H7" s="2">
        <v>20.4500184726068</v>
      </c>
      <c r="I7">
        <v>21.866846209999999</v>
      </c>
      <c r="J7" s="2"/>
      <c r="L7">
        <v>5</v>
      </c>
      <c r="M7">
        <f t="shared" si="1"/>
        <v>34.310007311869335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">
      <c r="A9">
        <v>7</v>
      </c>
      <c r="C9" s="1">
        <v>6027</v>
      </c>
      <c r="D9" s="2">
        <v>7542</v>
      </c>
      <c r="E9" s="1">
        <v>7740</v>
      </c>
      <c r="G9">
        <v>26.467580178999999</v>
      </c>
      <c r="H9" s="2">
        <v>27.594346375076199</v>
      </c>
      <c r="I9">
        <v>28.898060260000001</v>
      </c>
      <c r="J9" s="2"/>
      <c r="L9">
        <v>7</v>
      </c>
      <c r="M9">
        <f t="shared" si="1"/>
        <v>44.311140483009162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">
      <c r="A10">
        <v>8</v>
      </c>
      <c r="C10" s="1">
        <v>5866</v>
      </c>
      <c r="D10" s="2">
        <v>7347</v>
      </c>
      <c r="E10" s="1">
        <v>7832</v>
      </c>
      <c r="G10">
        <v>29.72525177</v>
      </c>
      <c r="H10" s="2">
        <v>31.036921016072</v>
      </c>
      <c r="I10">
        <v>32.403603830000002</v>
      </c>
      <c r="J10" s="2"/>
      <c r="L10">
        <v>8</v>
      </c>
      <c r="M10">
        <f t="shared" si="1"/>
        <v>48.435646356338886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">
      <c r="A11">
        <v>9</v>
      </c>
      <c r="C11" s="1">
        <v>6071</v>
      </c>
      <c r="D11" s="2">
        <v>7240</v>
      </c>
      <c r="E11" s="1">
        <v>7887</v>
      </c>
      <c r="G11">
        <v>33.339511506000001</v>
      </c>
      <c r="H11" s="2">
        <v>34.660879208595297</v>
      </c>
      <c r="I11">
        <v>35.771802030000003</v>
      </c>
      <c r="J11" s="2"/>
      <c r="L11">
        <v>9</v>
      </c>
      <c r="M11">
        <f t="shared" si="1"/>
        <v>56.223381764701664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">
      <c r="A12">
        <v>10</v>
      </c>
      <c r="C12" s="1">
        <v>6105</v>
      </c>
      <c r="D12" s="2">
        <v>7094</v>
      </c>
      <c r="E12" s="1">
        <v>7654</v>
      </c>
      <c r="G12">
        <v>36.867573800000002</v>
      </c>
      <c r="H12" s="2">
        <v>38.213221448322599</v>
      </c>
      <c r="I12">
        <v>39.030949270000001</v>
      </c>
      <c r="J12" s="2"/>
      <c r="L12">
        <v>10</v>
      </c>
      <c r="M12">
        <f>G12*C12/3600</f>
        <v>62.521260569166671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">
      <c r="A13">
        <v>11</v>
      </c>
      <c r="C13" s="1">
        <v>6069</v>
      </c>
      <c r="D13" s="2">
        <v>6853</v>
      </c>
      <c r="E13" s="1">
        <v>7493</v>
      </c>
      <c r="G13">
        <v>40.114643839999999</v>
      </c>
      <c r="H13" s="2">
        <v>41.571695729730997</v>
      </c>
      <c r="I13">
        <v>42.482580820000003</v>
      </c>
      <c r="J13" s="2"/>
      <c r="L13">
        <v>11</v>
      </c>
      <c r="M13">
        <f>G13*C13/3600</f>
        <v>67.62660374026666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">
      <c r="D39" t="s">
        <v>12</v>
      </c>
    </row>
    <row r="40" spans="4:24" x14ac:dyDescent="0.2">
      <c r="I40" t="s">
        <v>15</v>
      </c>
      <c r="L40" t="s">
        <v>16</v>
      </c>
    </row>
    <row r="41" spans="4:24" x14ac:dyDescent="0.2">
      <c r="F41" t="s">
        <v>34</v>
      </c>
      <c r="G41" t="s">
        <v>30</v>
      </c>
      <c r="H41">
        <v>1</v>
      </c>
      <c r="I41" t="s">
        <v>14</v>
      </c>
      <c r="K41" t="s">
        <v>23</v>
      </c>
      <c r="L41" t="s">
        <v>13</v>
      </c>
    </row>
    <row r="42" spans="4:24" x14ac:dyDescent="0.2">
      <c r="G42" t="s">
        <v>31</v>
      </c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27</v>
      </c>
    </row>
    <row r="43" spans="4:24" x14ac:dyDescent="0.2">
      <c r="G43" t="s">
        <v>32</v>
      </c>
      <c r="H43">
        <v>2.2000000000000002</v>
      </c>
      <c r="K43" t="s">
        <v>29</v>
      </c>
      <c r="X43" t="s">
        <v>28</v>
      </c>
    </row>
    <row r="44" spans="4:24" x14ac:dyDescent="0.2">
      <c r="F44" t="s">
        <v>34</v>
      </c>
      <c r="G44" t="s">
        <v>32</v>
      </c>
      <c r="H44">
        <v>3</v>
      </c>
      <c r="I44" t="s">
        <v>19</v>
      </c>
      <c r="K44" t="s">
        <v>33</v>
      </c>
      <c r="R44" t="s">
        <v>26</v>
      </c>
    </row>
    <row r="51" spans="8:9" x14ac:dyDescent="0.2">
      <c r="H51" t="s">
        <v>20</v>
      </c>
      <c r="I51" t="s">
        <v>21</v>
      </c>
    </row>
    <row r="52" spans="8:9" x14ac:dyDescent="0.2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2022-02-25T05:18:45Z</dcterms:created>
  <dcterms:modified xsi:type="dcterms:W3CDTF">2022-03-08T02:59:44Z</dcterms:modified>
</cp:coreProperties>
</file>