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software\"/>
    </mc:Choice>
  </mc:AlternateContent>
  <xr:revisionPtr revIDLastSave="0" documentId="13_ncr:1_{ADC0DEF5-0B57-426E-8831-C49FF38920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i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3" i="1"/>
</calcChain>
</file>

<file path=xl/sharedStrings.xml><?xml version="1.0" encoding="utf-8"?>
<sst xmlns="http://schemas.openxmlformats.org/spreadsheetml/2006/main" count="58" uniqueCount="45">
  <si>
    <t>Name</t>
  </si>
  <si>
    <t>Address</t>
  </si>
  <si>
    <t>Country</t>
  </si>
  <si>
    <t>Bank Name</t>
  </si>
  <si>
    <t>Account Holder</t>
  </si>
  <si>
    <t>Account Number</t>
  </si>
  <si>
    <t>SWIFT Code</t>
  </si>
  <si>
    <t>Bank Address</t>
  </si>
  <si>
    <t>Contact Person</t>
  </si>
  <si>
    <t>Contact Number</t>
  </si>
  <si>
    <t>Contact Email</t>
  </si>
  <si>
    <t>ZHEJIANG FUSHENGDA TECHNOLOGY CO., LTD</t>
  </si>
  <si>
    <t>HONGFU ROAD, HONGHE INDUSTRIAL PARK, XIUZHOU DISTRICT, JIAXING CITY, ZHEJIANG PROVINCE, CHINA</t>
  </si>
  <si>
    <t>CHINA</t>
  </si>
  <si>
    <t>NINGBO SINOPEC FIBER CO., LTD</t>
  </si>
  <si>
    <t>SEA GATHERING CENTER TECHNICAL ROAD CIXI NINGBO ZHEJIANG CHINA 315303</t>
  </si>
  <si>
    <t>YUNCHENG EMBOSSING MANUFACTURING CO, LTD.</t>
  </si>
  <si>
    <t>Huanghe Road Yuncheng City Shanxi Province P.R.China</t>
  </si>
  <si>
    <t>ADELBERT PAPER PRODUCTS CO., LIMITED</t>
  </si>
  <si>
    <t>ROOM 12, 6 FLOOR, THE CLOUD, 111 TUNG CHAU STREET, TAI KOK TSUI, KOWLOON,HONG KONG</t>
  </si>
  <si>
    <t>SUZHOU WANYANG TRADING CO.,LTD.</t>
  </si>
  <si>
    <t>A1739, KAIPING BUSINESS CENTER,
TAI LAKE NEW TOWN, WUJIANG, 
SUZHOU, JIANGSU, 215200,CHINA</t>
  </si>
  <si>
    <t>INDUSTRIAL BANK CO., LTD</t>
  </si>
  <si>
    <t>BANK OF CHINA CIXI SUB-BRANCH</t>
  </si>
  <si>
    <t>BANK OF CHINA</t>
  </si>
  <si>
    <t>THE HONGKONG AND SHANGHAI BANKING CORPORATION LIMITED</t>
  </si>
  <si>
    <t>INDUSTRIAL AND COMMERCIAL BANK OF CHINA</t>
  </si>
  <si>
    <t>521-357160-838</t>
  </si>
  <si>
    <t>FJIBCNBA530</t>
  </si>
  <si>
    <t>JIAXING SUB BRANCH</t>
  </si>
  <si>
    <t>BKCHCNBJ92A</t>
  </si>
  <si>
    <t>CIXI CITY, NINGBO, ZHEJIANG, CHINA</t>
  </si>
  <si>
    <t>BKCHCNBJ680</t>
  </si>
  <si>
    <t>YUNCHENG BRANCH NO.39 ZHONG YIN ROAD YUN CHENG SHAN XI CHINA</t>
  </si>
  <si>
    <t>HSBCHKHHHKH 004</t>
  </si>
  <si>
    <t>NO. 1 QUEEN'S ROAD CENTRAL HONG KONG</t>
  </si>
  <si>
    <t>ICBKCNBJSZU</t>
  </si>
  <si>
    <t>NO.570 LIUHONG RD, WUJIANG DISTRICT, 
SUZHOU CITY, CHINA</t>
  </si>
  <si>
    <t>cynthia@jxfushengda.com</t>
  </si>
  <si>
    <t>0573-89973513</t>
  </si>
  <si>
    <t>DORRIS</t>
  </si>
  <si>
    <t>358501400100008000</t>
  </si>
  <si>
    <t>CINDY</t>
  </si>
  <si>
    <t>1102022009914080000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</si>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</sst>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quotePrefix="1" applyBorder="1"/>
    <xf numFmtId="2" fontId="1" fillId="0" borderId="1" xfId="0" quotePrefix="1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topLeftCell="E1" workbookViewId="0">
      <selection activeCell="H12" sqref="H12"/>
    </sheetView>
  </sheetViews>
  <sheetFormatPr defaultRowHeight="15.75" x14ac:dyDescent="0.25"/>
  <cols>
    <col min="1" max="1" width="44.5" bestFit="1" customWidth="1"/>
    <col min="2" max="2" width="91.5" bestFit="1" customWidth="1"/>
    <col min="4" max="4" width="57.375" bestFit="1" customWidth="1"/>
    <col min="5" max="5" width="44.5" bestFit="1" customWidth="1"/>
    <col min="6" max="6" width="22.75" bestFit="1" customWidth="1"/>
    <col min="7" max="7" width="17.25" bestFit="1" customWidth="1"/>
    <col min="8" max="8" width="63.375" bestFit="1" customWidth="1"/>
    <col min="9" max="9" width="13.25" bestFit="1" customWidth="1"/>
    <col min="10" max="10" width="15.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5" x14ac:dyDescent="0.25">
      <c r="A2" s="1" t="s">
        <v>11</v>
      </c>
      <c r="B2" s="1" t="s">
        <v>12</v>
      </c>
      <c r="C2" s="1" t="s">
        <v>13</v>
      </c>
      <c r="D2" s="1" t="s">
        <v>22</v>
      </c>
      <c r="E2" s="1" t="s">
        <v>11</v>
      </c>
      <c r="F2" s="3" t="s">
        <v>41</v>
      </c>
      <c r="G2" s="1" t="s">
        <v>28</v>
      </c>
      <c r="H2" s="1" t="s">
        <v>29</v>
      </c>
      <c r="I2" s="1" t="s">
        <v>40</v>
      </c>
      <c r="J2" t="s">
        <v>39</v>
      </c>
      <c r="K2" t="s">
        <v>38</v>
      </c>
      <c r="N2" s="6" t="s">
        <v>44</v>
      </c>
    </row>
    <row r="3" spans="1:15" x14ac:dyDescent="0.25">
      <c r="A3" s="1" t="s">
        <v>14</v>
      </c>
      <c r="B3" s="1" t="s">
        <v>15</v>
      </c>
      <c r="C3" s="1" t="s">
        <v>13</v>
      </c>
      <c r="D3" s="1" t="s">
        <v>23</v>
      </c>
      <c r="E3" s="1" t="s">
        <v>14</v>
      </c>
      <c r="F3" s="3">
        <v>401385242799</v>
      </c>
      <c r="G3" s="1" t="s">
        <v>30</v>
      </c>
      <c r="H3" s="1" t="s">
        <v>31</v>
      </c>
      <c r="I3" s="1" t="s">
        <v>42</v>
      </c>
      <c r="N3" s="6" t="s">
        <v>44</v>
      </c>
      <c r="O3" t="str">
        <f>CONCATENATE(N3, F3)</f>
        <v>401385242799</v>
      </c>
    </row>
    <row r="4" spans="1:15" x14ac:dyDescent="0.25">
      <c r="A4" s="1" t="s">
        <v>16</v>
      </c>
      <c r="B4" s="1" t="s">
        <v>17</v>
      </c>
      <c r="C4" s="1" t="s">
        <v>13</v>
      </c>
      <c r="D4" s="1" t="s">
        <v>24</v>
      </c>
      <c r="E4" s="1" t="s">
        <v>16</v>
      </c>
      <c r="F4" s="3">
        <v>144252621923</v>
      </c>
      <c r="G4" s="1" t="s">
        <v>32</v>
      </c>
      <c r="H4" s="1" t="s">
        <v>33</v>
      </c>
      <c r="I4" s="1"/>
      <c r="N4" s="6" t="s">
        <v>44</v>
      </c>
      <c r="O4" t="str">
        <f t="shared" ref="O4:O6" si="0">CONCATENATE(N4, F4)</f>
        <v>144252621923</v>
      </c>
    </row>
    <row r="5" spans="1:15" x14ac:dyDescent="0.25">
      <c r="A5" s="1" t="s">
        <v>18</v>
      </c>
      <c r="B5" s="1" t="s">
        <v>19</v>
      </c>
      <c r="C5" s="1" t="s">
        <v>13</v>
      </c>
      <c r="D5" s="1" t="s">
        <v>25</v>
      </c>
      <c r="E5" s="1" t="s">
        <v>18</v>
      </c>
      <c r="F5" s="4" t="s">
        <v>27</v>
      </c>
      <c r="G5" s="1" t="s">
        <v>34</v>
      </c>
      <c r="H5" s="1" t="s">
        <v>35</v>
      </c>
      <c r="I5" s="1"/>
      <c r="N5" s="6" t="s">
        <v>44</v>
      </c>
      <c r="O5" t="str">
        <f t="shared" si="0"/>
        <v>521-357160-838</v>
      </c>
    </row>
    <row r="6" spans="1:15" x14ac:dyDescent="0.25">
      <c r="A6" s="1" t="s">
        <v>20</v>
      </c>
      <c r="B6" s="1" t="s">
        <v>21</v>
      </c>
      <c r="C6" s="1" t="s">
        <v>13</v>
      </c>
      <c r="D6" s="1" t="s">
        <v>26</v>
      </c>
      <c r="E6" s="1" t="s">
        <v>20</v>
      </c>
      <c r="F6" s="5" t="s">
        <v>43</v>
      </c>
      <c r="G6" s="1" t="s">
        <v>36</v>
      </c>
      <c r="H6" s="1" t="s">
        <v>37</v>
      </c>
      <c r="I6" s="1"/>
      <c r="N6" s="6" t="s">
        <v>44</v>
      </c>
      <c r="O6" t="str">
        <f t="shared" si="0"/>
        <v>1102022009914080000</v>
      </c>
    </row>
    <row r="7" spans="1:15" x14ac:dyDescent="0.25">
      <c r="E7" s="2"/>
    </row>
  </sheetData>
  <phoneticPr fontId="2" type="noConversion"/>
  <pageMargins left="0.7" right="0.7" top="0.75" bottom="0.75" header="0.3" footer="0.3"/>
  <ignoredErrors>
    <ignoredError sqref="A1:K1 F2 F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Gujarat Flotex</cp:lastModifiedBy>
  <dcterms:modified xsi:type="dcterms:W3CDTF">2026-02-21T12:30:10Z</dcterms:modified>
</cp:coreProperties>
</file>