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15720" tabRatio="600" firstSheet="12" activeTab="18" autoFilterDateGrouping="1"/>
  </bookViews>
  <sheets>
    <sheet xmlns:r="http://schemas.openxmlformats.org/officeDocument/2006/relationships" name="Summary" sheetId="1" state="visible" r:id="rId1"/>
    <sheet xmlns:r="http://schemas.openxmlformats.org/officeDocument/2006/relationships" name="Assessment Notes" sheetId="2" state="visible" r:id="rId2"/>
    <sheet xmlns:r="http://schemas.openxmlformats.org/officeDocument/2006/relationships" name="V1 - Encoding and Sanitization" sheetId="3" state="visible" r:id="rId3"/>
    <sheet xmlns:r="http://schemas.openxmlformats.org/officeDocument/2006/relationships" name="V2 - Validation and Business Lo" sheetId="4" state="visible" r:id="rId4"/>
    <sheet xmlns:r="http://schemas.openxmlformats.org/officeDocument/2006/relationships" name="V3 - Web Frontend Security" sheetId="5" state="visible" r:id="rId5"/>
    <sheet xmlns:r="http://schemas.openxmlformats.org/officeDocument/2006/relationships" name="V4 - API and Web Service" sheetId="6" state="visible" r:id="rId6"/>
    <sheet xmlns:r="http://schemas.openxmlformats.org/officeDocument/2006/relationships" name="V5 - File Handling" sheetId="7" state="visible" r:id="rId7"/>
    <sheet xmlns:r="http://schemas.openxmlformats.org/officeDocument/2006/relationships" name="V6 - Authentication" sheetId="8" state="visible" r:id="rId8"/>
    <sheet xmlns:r="http://schemas.openxmlformats.org/officeDocument/2006/relationships" name="V7 - Session Management" sheetId="9" state="visible" r:id="rId9"/>
    <sheet xmlns:r="http://schemas.openxmlformats.org/officeDocument/2006/relationships" name="V8 - Authorization" sheetId="10" state="visible" r:id="rId10"/>
    <sheet xmlns:r="http://schemas.openxmlformats.org/officeDocument/2006/relationships" name="V9 - Self-contained Tokens" sheetId="11" state="visible" r:id="rId11"/>
    <sheet xmlns:r="http://schemas.openxmlformats.org/officeDocument/2006/relationships" name="V10 - OAuth and OIDC" sheetId="12" state="visible" r:id="rId12"/>
    <sheet xmlns:r="http://schemas.openxmlformats.org/officeDocument/2006/relationships" name="V11 - Cryptography" sheetId="13" state="visible" r:id="rId13"/>
    <sheet xmlns:r="http://schemas.openxmlformats.org/officeDocument/2006/relationships" name="V12 - Secure Communication" sheetId="14" state="visible" r:id="rId14"/>
    <sheet xmlns:r="http://schemas.openxmlformats.org/officeDocument/2006/relationships" name="V13 - Configuration" sheetId="15" state="visible" r:id="rId15"/>
    <sheet xmlns:r="http://schemas.openxmlformats.org/officeDocument/2006/relationships" name="V14 - Data Protection" sheetId="16" state="visible" r:id="rId16"/>
    <sheet xmlns:r="http://schemas.openxmlformats.org/officeDocument/2006/relationships" name="V15 - Secure Coding and Archite" sheetId="17" state="visible" r:id="rId17"/>
    <sheet xmlns:r="http://schemas.openxmlformats.org/officeDocument/2006/relationships" name="V16 - Security Logging and Erro" sheetId="18" state="visible" r:id="rId18"/>
    <sheet xmlns:r="http://schemas.openxmlformats.org/officeDocument/2006/relationships" name="V17 - WebRTC" sheetId="19" state="visible" r:id="rId19"/>
  </sheets>
  <definedNames/>
  <calcPr calcId="191029" calcMode="auto" fullCalcOnLoad="1" forceFullCalc="1"/>
</workbook>
</file>

<file path=xl/styles.xml><?xml version="1.0" encoding="utf-8"?>
<styleSheet xmlns="http://schemas.openxmlformats.org/spreadsheetml/2006/main">
  <numFmts count="0"/>
  <fonts count="13">
    <font>
      <name val="Calibri"/>
      <family val="2"/>
      <color rgb="FF000000"/>
      <sz val="11"/>
    </font>
    <font>
      <name val="Cambria"/>
      <b val="1"/>
      <color rgb="FFFFFFFF"/>
      <sz val="16"/>
    </font>
    <font>
      <name val="Cambria"/>
      <i val="1"/>
      <color rgb="FF595959"/>
      <sz val="10"/>
    </font>
    <font>
      <name val="Cambria"/>
      <b val="1"/>
      <sz val="10"/>
    </font>
    <font>
      <name val="Cambria"/>
      <b val="1"/>
      <sz val="9"/>
    </font>
    <font>
      <name val="Cambria"/>
      <b val="1"/>
      <color rgb="FFFFFFFF"/>
      <sz val="9"/>
    </font>
    <font>
      <name val="Cambria"/>
      <sz val="10"/>
    </font>
    <font>
      <name val="Cambria"/>
      <b val="1"/>
      <color rgb="FFFFFFFF"/>
      <sz val="11"/>
    </font>
    <font>
      <name val="Cambria"/>
      <b val="1"/>
      <color rgb="FFFFFFFF"/>
      <sz val="10"/>
    </font>
    <font>
      <name val="Cambria"/>
      <b val="1"/>
      <color rgb="FF1F3864"/>
      <sz val="10"/>
    </font>
    <font>
      <name val="Calibri"/>
      <b val="1"/>
      <sz val="14"/>
    </font>
    <font>
      <name val="Calibri"/>
      <b val="1"/>
      <sz val="11"/>
    </font>
    <font>
      <name val="Cambria"/>
      <family val="1"/>
      <b val="1"/>
      <color rgb="FFFFFFFF"/>
      <sz val="10"/>
    </font>
  </fonts>
  <fills count="13">
    <fill>
      <patternFill/>
    </fill>
    <fill>
      <patternFill patternType="gray125"/>
    </fill>
    <fill>
      <patternFill patternType="solid">
        <fgColor rgb="FF1F3864"/>
      </patternFill>
    </fill>
    <fill>
      <patternFill patternType="solid">
        <fgColor rgb="FFFFFFFF"/>
      </patternFill>
    </fill>
    <fill>
      <patternFill patternType="solid">
        <fgColor rgb="FFF7FBFF"/>
      </patternFill>
    </fill>
    <fill>
      <patternFill patternType="solid">
        <fgColor rgb="FFD6E4F0"/>
      </patternFill>
    </fill>
    <fill>
      <patternFill patternType="solid">
        <fgColor rgb="FFFFEB9C"/>
      </patternFill>
    </fill>
    <fill>
      <patternFill patternType="solid">
        <fgColor rgb="FFF2F2F2"/>
      </patternFill>
    </fill>
    <fill>
      <patternFill patternType="solid">
        <fgColor rgb="FFC6EFCE"/>
      </patternFill>
    </fill>
    <fill>
      <patternFill patternType="solid">
        <fgColor rgb="FFFABF8F"/>
      </patternFill>
    </fill>
    <fill>
      <patternFill patternType="solid">
        <fgColor rgb="FFFFFF00"/>
        <bgColor indexed="64"/>
      </patternFill>
    </fill>
    <fill>
      <patternFill patternType="solid">
        <fgColor rgb="FFFFEB9C"/>
        <bgColor indexed="64"/>
      </patternFill>
    </fill>
    <fill>
      <patternFill patternType="solid">
        <fgColor rgb="FFF7FBF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10" fillId="0" borderId="0" applyAlignment="1" pivotButton="0" quotePrefix="0" xfId="0">
      <alignment vertical="top" wrapText="1"/>
    </xf>
    <xf numFmtId="0" fontId="0" fillId="0" borderId="0" applyAlignment="1" pivotButton="0" quotePrefix="0" xfId="0">
      <alignment vertical="top" wrapText="1"/>
    </xf>
    <xf numFmtId="0" fontId="11" fillId="0" borderId="0" applyAlignment="1" pivotButton="0" quotePrefix="0" xfId="0">
      <alignment vertical="top" wrapText="1"/>
    </xf>
    <xf numFmtId="0" fontId="0" fillId="10" borderId="1" applyAlignment="1" pivotButton="0" quotePrefix="0" xfId="0">
      <alignment horizontal="center" vertical="top"/>
    </xf>
    <xf numFmtId="0" fontId="0" fillId="0" borderId="1" pivotButton="0" quotePrefix="0" xfId="0"/>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3" fillId="11" borderId="1" applyAlignment="1" pivotButton="0" quotePrefix="0" xfId="0">
      <alignment horizontal="center" vertical="top"/>
    </xf>
    <xf numFmtId="0" fontId="0" fillId="12" borderId="1" applyAlignment="1" pivotButton="0" quotePrefix="0" xfId="0">
      <alignment horizontal="left" vertical="top" wrapText="1"/>
    </xf>
    <xf numFmtId="0" fontId="12" fillId="2" borderId="1" applyAlignment="1" pivotButton="0" quotePrefix="0" xfId="0">
      <alignment horizontal="center" vertical="center" wrapText="1"/>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xf numFmtId="0" fontId="0" fillId="10" borderId="0" pivotButton="0" quotePrefix="0" xfId="0"/>
    <xf numFmtId="0" fontId="3" fillId="0" borderId="0"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plotArea>
      <layout/>
      <barChart>
        <barDir val="bar"/>
        <grouping val="clustered"/>
        <varyColors val="0"/>
        <ser>
          <idx val="0"/>
          <order val="0"/>
          <tx>
            <strRef>
              <f>Summary!$E$5</f>
              <strCache>
                <ptCount val="1"/>
                <pt idx="0">
                  <v>L1
%</v>
                </pt>
              </strCache>
            </strRef>
          </tx>
          <spPr>
            <a:solidFill xmlns:a="http://schemas.openxmlformats.org/drawingml/2006/main">
              <a:srgbClr val="C6EFCE"/>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0.125</v>
                </pt>
                <pt idx="1">
                  <v>0.25</v>
                </pt>
                <pt idx="2">
                  <v>0.125</v>
                </pt>
                <pt idx="3">
                  <v>0</v>
                </pt>
                <pt idx="4">
                  <v>1</v>
                </pt>
                <pt idx="5">
                  <v>0.3076923076923077</v>
                </pt>
                <pt idx="6">
                  <v>0.1666666666666667</v>
                </pt>
                <pt idx="7">
                  <v>0.75</v>
                </pt>
                <pt idx="8">
                  <v>0.25</v>
                </pt>
                <pt idx="9">
                  <v>0</v>
                </pt>
                <pt idx="10">
                  <v>0.3333333333333333</v>
                </pt>
                <pt idx="11">
                  <v>0</v>
                </pt>
                <pt idx="12">
                  <v>0</v>
                </pt>
                <pt idx="13">
                  <v>0</v>
                </pt>
                <pt idx="14">
                  <v>0</v>
                </pt>
                <pt idx="15">
                  <formatCode>General</formatCode>
                  <v>0</v>
                </pt>
                <pt idx="16">
                  <formatCode>General</formatCode>
                  <v>0</v>
                </pt>
              </numCache>
            </numRef>
          </val>
        </ser>
        <ser>
          <idx val="1"/>
          <order val="1"/>
          <tx>
            <strRef>
              <f>Summary!$H$5</f>
              <strCache>
                <ptCount val="1"/>
                <pt idx="0">
                  <v>L2
%</v>
                </pt>
              </strCache>
            </strRef>
          </tx>
          <spPr>
            <a:solidFill xmlns:a="http://schemas.openxmlformats.org/drawingml/2006/main">
              <a:srgbClr val="FFEB9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0.05263157894736842</v>
                </pt>
                <pt idx="1">
                  <v>0</v>
                </pt>
                <pt idx="2">
                  <v>0.3636363636363636</v>
                </pt>
                <pt idx="3">
                  <v>0</v>
                </pt>
                <pt idx="4">
                  <v>0.4</v>
                </pt>
                <pt idx="5">
                  <v>0.04545454545454546</v>
                </pt>
                <pt idx="6">
                  <v>0.08333333333333333</v>
                </pt>
                <pt idx="7">
                  <v>0</v>
                </pt>
                <pt idx="8">
                  <v>0</v>
                </pt>
                <pt idx="9">
                  <v>0</v>
                </pt>
                <pt idx="10">
                  <v>0.2727272727272727</v>
                </pt>
                <pt idx="11">
                  <v>0</v>
                </pt>
                <pt idx="12">
                  <v>0.08333333333333333</v>
                </pt>
                <pt idx="13">
                  <v>0.1428571428571428</v>
                </pt>
                <pt idx="14">
                  <v>0.1</v>
                </pt>
                <pt idx="15">
                  <v>0.1875</v>
                </pt>
                <pt idx="16">
                  <v>0</v>
                </pt>
              </numCache>
            </numRef>
          </val>
        </ser>
        <ser>
          <idx val="2"/>
          <order val="2"/>
          <tx>
            <strRef>
              <f>Summary!$K$5</f>
              <strCache>
                <ptCount val="1"/>
                <pt idx="0">
                  <v>L3
%</v>
                </pt>
              </strCache>
            </strRef>
          </tx>
          <spPr>
            <a:solidFill xmlns:a="http://schemas.openxmlformats.org/drawingml/2006/main">
              <a:srgbClr val="FABF8F"/>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0.3333333333333333</v>
                </pt>
                <pt idx="1">
                  <v>0</v>
                </pt>
                <pt idx="2">
                  <v>0.08333333333333333</v>
                </pt>
                <pt idx="3">
                  <v>0</v>
                </pt>
                <pt idx="4">
                  <v>0.25</v>
                </pt>
                <pt idx="5">
                  <v>0.08333333333333333</v>
                </pt>
                <pt idx="6">
                  <v>0</v>
                </pt>
                <pt idx="7">
                  <v>0.1666666666666667</v>
                </pt>
                <pt idx="8">
                  <formatCode>General</formatCode>
                  <v>0</v>
                </pt>
                <pt idx="9">
                  <v>0</v>
                </pt>
                <pt idx="10">
                  <v>0</v>
                </pt>
                <pt idx="11">
                  <v>0</v>
                </pt>
                <pt idx="12">
                  <v>0</v>
                </pt>
                <pt idx="13">
                  <v>0</v>
                </pt>
                <pt idx="14">
                  <v>0.125</v>
                </pt>
                <pt idx="15">
                  <v>1</v>
                </pt>
              </numCache>
            </numRef>
          </val>
        </ser>
        <ser>
          <idx val="3"/>
          <order val="3"/>
          <tx>
            <strRef>
              <f>Summary!$M$5</f>
              <strCache>
                <ptCount val="1"/>
                <pt idx="0">
                  <v>Overall
%</v>
                </pt>
              </strCache>
            </strRef>
          </tx>
          <spPr>
            <a:solidFill xmlns:a="http://schemas.openxmlformats.org/drawingml/2006/main">
              <a:srgbClr val="579D1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0.1</v>
                </pt>
                <pt idx="1">
                  <v>0.07692307692307693</v>
                </pt>
                <pt idx="2">
                  <v>0.1935483870967742</v>
                </pt>
                <pt idx="3">
                  <v>0</v>
                </pt>
                <pt idx="4">
                  <v>0.5384615384615384</v>
                </pt>
                <pt idx="5">
                  <v>0.1276595744680851</v>
                </pt>
                <pt idx="6">
                  <v>0.1052631578947368</v>
                </pt>
                <pt idx="7">
                  <v>0.3076923076923077</v>
                </pt>
                <pt idx="8">
                  <v>0.1428571428571428</v>
                </pt>
                <pt idx="9">
                  <v>0</v>
                </pt>
                <pt idx="10">
                  <v>0.1666666666666667</v>
                </pt>
                <pt idx="11">
                  <v>0</v>
                </pt>
                <pt idx="12">
                  <v>0.04761904761904762</v>
                </pt>
                <pt idx="13">
                  <v>0.07692307692307693</v>
                </pt>
                <pt idx="14">
                  <v>0.09523809523809523</v>
                </pt>
                <pt idx="15">
                  <v>0.2352941176470588</v>
                </pt>
                <pt idx="16">
                  <v>0</v>
                </pt>
              </numCache>
            </numRef>
          </val>
        </ser>
        <dLbls>
          <showLegendKey val="0"/>
          <showVal val="0"/>
          <showCatName val="0"/>
          <showSerName val="0"/>
          <showPercent val="0"/>
          <showBubbleSize val="0"/>
        </dLbls>
        <gapWidth val="100"/>
        <axId val="48650112"/>
        <axId val="48672768"/>
      </barChart>
      <catAx>
        <axId val="48650112"/>
        <scaling>
          <orientation val="minMax"/>
        </scaling>
        <delete val="0"/>
        <axPos val="l"/>
        <numFmt formatCode="General" sourceLinked="1"/>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72768"/>
        <crosses val="autoZero"/>
        <auto val="1"/>
        <lblAlgn val="ctr"/>
        <lblOffset val="100"/>
        <noMultiLvlLbl val="0"/>
      </catAx>
      <valAx>
        <axId val="48672768"/>
        <scaling>
          <orientation val="minMax"/>
        </scaling>
        <delete val="0"/>
        <axPos val="b"/>
        <majorGridlines>
          <spPr>
            <a:ln xmlns:a="http://schemas.openxmlformats.org/drawingml/2006/main">
              <a:solidFill>
                <a:srgbClr val="B3B3B3"/>
              </a:solidFill>
              <a:prstDash val="solid"/>
            </a:ln>
          </spPr>
        </majorGridlines>
        <numFmt formatCode="0%" sourceLinked="0"/>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50112"/>
        <crosses val="autoZero"/>
        <crossBetween val="between"/>
      </valAx>
    </plotArea>
    <legend>
      <legendPos val="r"/>
      <overlay val="0"/>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legend>
    <plotVisOnly val="1"/>
    <dispBlanksAs val="gap"/>
  </chart>
  <spPr>
    <a:solidFill xmlns:a="http://schemas.openxmlformats.org/drawingml/2006/main">
      <a:srgbClr val="FFFFFF"/>
    </a:solidFill>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38880</colOff>
      <row>24</row>
      <rowOff>10440</rowOff>
    </from>
    <to>
      <col>12</col>
      <colOff>857520</colOff>
      <row>47</row>
      <rowOff>56880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23"/>
  <sheetViews>
    <sheetView showGridLines="0" workbookViewId="0">
      <selection activeCell="E7" sqref="E7"/>
    </sheetView>
  </sheetViews>
  <sheetFormatPr baseColWidth="8" defaultColWidth="8.42578125" defaultRowHeight="15"/>
  <cols>
    <col width="34" customWidth="1" style="35" min="1" max="1"/>
    <col width="11" customWidth="1" style="35" min="2" max="13"/>
  </cols>
  <sheetData>
    <row r="1" ht="36" customHeight="1" s="35">
      <c r="A1" s="34" t="inlineStr">
        <is>
          <t>OWASP ASVS 5.0 - Compliance Tracker - Phase 2 Sprint 2</t>
        </is>
      </c>
    </row>
    <row r="2" ht="20.1" customHeight="1" s="35">
      <c r="A2" s="37" t="n"/>
    </row>
    <row r="3" ht="18" customHeight="1" s="35">
      <c r="A3" s="39" t="inlineStr">
        <is>
          <t>Updated from Phase 2 Sprint 1 workbook for Sprint 2 evidence: tests 266/0/0/0; runtime probes 101 total, 101 passed, 0 failed, 0 skipped; Dependency-Check 0 unsuppressed vulnerabilities; Sprint 2 hardening added MFA/password/no-cache controls plus CSP/HSTS/Fetch Metadata/request-boundary/TLS/resource-limit validation.</t>
        </is>
      </c>
      <c r="C3" s="1" t="n"/>
      <c r="E3" s="1" t="n"/>
      <c r="G3" s="1" t="n"/>
      <c r="I3" s="1" t="n"/>
      <c r="K3" s="1" t="n"/>
      <c r="M3" s="1" t="n"/>
      <c r="O3" s="1" t="n"/>
    </row>
    <row r="4"/>
    <row r="5" ht="32.1" customHeight="1" s="35">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5">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5">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5">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5">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5">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5">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5">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5">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5">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5">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5">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5">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5">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5">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5">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5">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5">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1.95" customHeight="1" s="35">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ColWidth="8.85546875" defaultRowHeight="15"/>
  <cols>
    <col width="110" customWidth="1" style="35" min="1" max="1"/>
  </cols>
  <sheetData>
    <row r="1" ht="18.75" customHeight="1" s="35">
      <c r="A1" s="24" t="inlineStr">
        <is>
          <t>Assessment methodology</t>
        </is>
      </c>
    </row>
    <row r="2">
      <c r="A2" s="25" t="n"/>
    </row>
    <row r="3">
      <c r="A3" s="26" t="inlineStr">
        <is>
          <t>Scope</t>
        </is>
      </c>
    </row>
    <row r="4">
      <c r="A4" s="25" t="inlineStr">
        <is>
          <t>Updated for Phase 2 Sprint 2 from the Phase 2 Sprint 1 ASVS workbook, preserving the original ASVS chapter structure and formulas.</t>
        </is>
      </c>
    </row>
    <row r="5" ht="30" customHeight="1" s="35">
      <c r="A5" s="25" t="inlineStr">
        <is>
          <t>GhostReport is assessed as a Spring Boot whistleblowing application with anonymous reporting, tracking codes, internal JWT authentication, MFA for internal roles, RBAC, uploads, audit logs, security alerts, backups, and DevSecOps evidence.</t>
        </is>
      </c>
    </row>
    <row r="6">
      <c r="A6" s="25" t="n"/>
    </row>
    <row r="7">
      <c r="A7" s="26" t="inlineStr">
        <is>
          <t>Status logic</t>
        </is>
      </c>
    </row>
    <row r="8">
      <c r="A8" s="25" t="inlineStr">
        <is>
          <t>Compliant = implemented and supported by code, tests, workflow evidence, generated artefacts, or Sprint 2 documentation.</t>
        </is>
      </c>
    </row>
    <row r="9">
      <c r="A9" s="25" t="inlineStr">
        <is>
          <t>In Progress = partially implemented, dependent on production configuration, external service, operational process, or not fully evidenced end-to-end in Sprint 2.</t>
        </is>
      </c>
    </row>
    <row r="10" ht="30" customHeight="1" s="35">
      <c r="A10" s="25" t="inlineStr">
        <is>
          <t>Not Applicable = out of scope for GhostReport, such as OAuth/OIDC provider features, WebRTC, LDAP, GraphQL, WebSockets, or browser cookie controls not used by the JWT API design.</t>
        </is>
      </c>
    </row>
    <row r="11">
      <c r="A11" s="25" t="n"/>
    </row>
    <row r="12">
      <c r="A12" s="26" t="inlineStr">
        <is>
          <t>Sprint 2 evidence used</t>
        </is>
      </c>
    </row>
    <row r="13">
      <c r="A13" s="25" t="inlineStr">
        <is>
          <t>mvn test: 266 tests, 0 failures, 0 errors, 0 skipped.</t>
        </is>
      </c>
    </row>
    <row r="14">
      <c r="A14" s="25" t="inlineStr">
        <is>
          <t>Runtime security evidence / IAST-like academic evidence: 101 probes, 101 passed, 0 failed, 0 skipped. No external IAST agent, taint tracking, or source-to-sink telemetry is claimed.</t>
        </is>
      </c>
    </row>
    <row r="15">
      <c r="A15" s="26" t="inlineStr">
        <is>
          <t>Dependency-Check 12.1.0: 0 unsuppressed vulnerabilities, 2 documented/suppressed findings; Spring Security resolved to 6.5.11.</t>
        </is>
      </c>
    </row>
    <row r="16">
      <c r="A16" s="25" t="inlineStr">
        <is>
          <t>Primary references: PHASE2_SPRINT2_REPORT.md, SECURITY_TESTING.md, DEVSECOPS_PIPELINE.md, SCA_TRIAGE.md, IAST_RUNTIME_SECURITY.md, AUTHORIZATION_MATRIX.md, SECURE_INSTALLATION.md.</t>
        </is>
      </c>
    </row>
    <row r="17">
      <c r="A17" s="25" t="n"/>
    </row>
    <row r="18">
      <c r="A18" t="inlineStr">
        <is>
          <t>Important note about the template</t>
        </is>
      </c>
    </row>
    <row r="19">
      <c r="A19" t="inlineStr">
        <is>
          <t>The Summary sheet keeps the Sprint 1 workbook formulas and recalculates from each chapter sheet when opened in Excel. Not Applicable rows remain part of the ASVS template and may affect displayed percentages depending on the formula.</t>
        </is>
      </c>
    </row>
    <row r="20">
      <c r="A20" s="25" t="inlineStr">
        <is>
          <t>Sprint 2 code hardening added after ASVS review: MFA challenge max-attempt lockout, service-level password policy checks, centralized no-store/no-cache headers, strict CSP/HSTS/CORP/COOP/COEP headers, Fetch Metadata/Origin validation, request header boundary checks, production TLS/verified PostgreSQL TLS validation, and resource-limit validation.</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6"/>
  <sheetViews>
    <sheetView topLeftCell="A3" zoomScale="80" zoomScaleNormal="80" workbookViewId="0">
      <selection activeCell="H36" sqref="H3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4.42578125" bestFit="1"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t>
        </is>
      </c>
      <c r="B2" s="13" t="inlineStr">
        <is>
          <t>Encoding and Sanitization Architecture</t>
        </is>
      </c>
      <c r="C2" s="13" t="n"/>
      <c r="D2" s="13" t="n"/>
      <c r="E2" s="13" t="n"/>
      <c r="F2" s="13" t="n"/>
      <c r="G2" s="13" t="n"/>
      <c r="H2" s="13" t="n"/>
    </row>
    <row r="3" ht="75" customHeight="1" s="35">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18" t="inlineStr">
        <is>
          <t>Compliant</t>
        </is>
      </c>
      <c r="G3" s="40" t="inlineStr">
        <is>
          <t>Canonicalization and normalization are evidenced for tracking codes, filenames/path handling, DTO validation and controlled JSON input processing in Sprint 2.</t>
        </is>
      </c>
      <c r="H3" s="40" t="inlineStr">
        <is>
          <t>TrackingCode.java; SafeFilename.java; FileStorageService.java; DTOs; SECURITY_TESTING.md; runtime-endpoints.md</t>
        </is>
      </c>
    </row>
    <row r="4" ht="60" customHeight="1" s="35">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18" t="inlineStr">
        <is>
          <t>Compliant</t>
        </is>
      </c>
      <c r="G4" s="41" t="inlineStr">
        <is>
          <t>Frontend rendering now uses centralized DOM helpers based on textContent/createTextNode, backend responses use framework JSON serialization, and tests block dangerous HTML parsing sinks and inline handlers.</t>
        </is>
      </c>
      <c r="H4" s="41" t="inlineStr">
        <is>
          <t>src/main/resources/static/js/dom.js; FrontendXssDataExposureTest; SecurityHeadersTest</t>
        </is>
      </c>
    </row>
    <row r="5" ht="18" customHeight="1" s="35">
      <c r="A5" s="13" t="inlineStr">
        <is>
          <t>V1.2</t>
        </is>
      </c>
      <c r="B5" s="13" t="inlineStr">
        <is>
          <t>Injection Prevention</t>
        </is>
      </c>
      <c r="C5" s="13" t="n"/>
      <c r="D5" s="13" t="n"/>
      <c r="E5" s="13" t="n"/>
      <c r="F5" s="13" t="n"/>
      <c r="G5" s="13" t="n"/>
      <c r="H5" s="13" t="n"/>
    </row>
    <row r="6" ht="90" customHeight="1" s="35">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18" t="inlineStr">
        <is>
          <t>Compliant</t>
        </is>
      </c>
      <c r="G6" s="40" t="inlineStr">
        <is>
          <t>Contextual output handling is evidenced for static pages and API-rendered data through safe DOM rendering tests, external scripts only, and runtime leakage checks.</t>
        </is>
      </c>
      <c r="H6" s="40" t="inlineStr">
        <is>
          <t>FrontendXssDataExposureTest; runtime-endpoints.md; IAST_RUNTIME_SECURITY.md</t>
        </is>
      </c>
    </row>
    <row r="7" ht="60" customHeight="1" s="35">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18" t="inlineStr">
        <is>
          <t>Compliant</t>
        </is>
      </c>
      <c r="G7" s="41" t="inlineStr">
        <is>
          <t>Tracking codes are submitted in request bodies rather than URLs and generated/download URLs are controlled/encoded by application code.</t>
        </is>
      </c>
      <c r="H7" s="41" t="inlineStr">
        <is>
          <t>ReportController.java; AdminBackupController.java; runtime-endpoints.md</t>
        </is>
      </c>
    </row>
    <row r="8" ht="60" customHeight="1" s="35">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18" t="inlineStr">
        <is>
          <t>Compliant</t>
        </is>
      </c>
      <c r="G8" s="40" t="inlineStr">
        <is>
          <t>No dynamic JavaScript/JSON is built through HTML parsing sinks; frontend tests require external scripts and safe DOM node creation.</t>
        </is>
      </c>
      <c r="H8" s="40" t="inlineStr">
        <is>
          <t>FrontendXssDataExposureTest; src/main/resources/static/js/dom.js</t>
        </is>
      </c>
    </row>
    <row r="9" ht="75" customHeight="1" s="35">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18" t="inlineStr">
        <is>
          <t>Compliant</t>
        </is>
      </c>
      <c r="G9" s="21" t="inlineStr">
        <is>
          <t>Database access uses Spring Data/JPA derived methods and bound JPQL; no dynamic SQL/HQL concatenation was found.</t>
        </is>
      </c>
      <c r="H9" s="21" t="inlineStr">
        <is>
          <t>ReportRepository.java; UserRepository.java; DatabaseConstraintInitializer.java; pom.xml</t>
        </is>
      </c>
    </row>
    <row r="10" ht="45" customHeight="1" s="35">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18" t="inlineStr">
        <is>
          <t>Compliant</t>
        </is>
      </c>
      <c r="G10" s="40" t="inlineStr">
        <is>
          <t>No shell-based command execution is used for normal application flows; backups and file operations use Java services/APIs.</t>
        </is>
      </c>
      <c r="H10" s="40" t="inlineStr">
        <is>
          <t>BackupService.java; FileStorageService.java; SpotBugs/CodeQL evidence</t>
        </is>
      </c>
    </row>
    <row r="11" ht="45" customHeight="1" s="35">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18" t="inlineStr">
        <is>
          <t>Not Applicable</t>
        </is>
      </c>
      <c r="G11" s="21" t="inlineStr">
        <is>
          <t>Not applicable in the current system design.</t>
        </is>
      </c>
      <c r="H11" s="21" t="inlineStr">
        <is>
          <t>N/A – not in current system scope</t>
        </is>
      </c>
    </row>
    <row r="12" ht="30" customHeight="1" s="35">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18" t="inlineStr">
        <is>
          <t>Not Applicable</t>
        </is>
      </c>
      <c r="G12" s="16" t="inlineStr">
        <is>
          <t>Not applicable in the current system design.</t>
        </is>
      </c>
      <c r="H12" s="16" t="inlineStr">
        <is>
          <t>N/A – not in current system scope</t>
        </is>
      </c>
    </row>
    <row r="13" ht="45" customHeight="1" s="35">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18" t="inlineStr">
        <is>
          <t>Not Applicable</t>
        </is>
      </c>
      <c r="G13" s="21" t="inlineStr">
        <is>
          <t>Not applicable in the current system design.</t>
        </is>
      </c>
      <c r="H13" s="21" t="inlineStr">
        <is>
          <t>N/A – not in current system scope</t>
        </is>
      </c>
    </row>
    <row r="14" ht="45" customHeight="1" s="35">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18" t="inlineStr">
        <is>
          <t>Compliant</t>
        </is>
      </c>
      <c r="G14" s="16" t="inlineStr">
        <is>
          <t>Application regex usage is limited to fixed validation/security patterns; no user-controlled regular expression construction is used in the reviewed code path.</t>
        </is>
      </c>
      <c r="H14" s="16" t="inlineStr">
        <is>
          <t>TrackingCode.java; BackupService.java; FrontendXssDataExposureTest</t>
        </is>
      </c>
    </row>
    <row r="15" ht="120" customHeight="1" s="35">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18" t="inlineStr">
        <is>
          <t>Not Started</t>
        </is>
      </c>
      <c r="G15" s="21" t="inlineStr">
        <is>
          <t>CSV/spreadsheet export protection is not implemented or specified. If CSV/XLSX/ODS export is introduced, dangerous leading characters must be escaped.</t>
        </is>
      </c>
      <c r="H15" s="21" t="inlineStr">
        <is>
          <t>Project.pdf: backend API, 3 roles, OS/file ops, ASVS deliverable</t>
        </is>
      </c>
    </row>
    <row r="16" ht="18" customHeight="1" s="35">
      <c r="A16" s="13" t="inlineStr">
        <is>
          <t>V1.3</t>
        </is>
      </c>
      <c r="B16" s="13" t="inlineStr">
        <is>
          <t>Sanitization</t>
        </is>
      </c>
      <c r="C16" s="13" t="n"/>
      <c r="D16" s="13" t="n"/>
      <c r="E16" s="13" t="n"/>
      <c r="F16" s="13" t="n"/>
      <c r="G16" s="13" t="n"/>
      <c r="H16" s="13" t="n"/>
    </row>
    <row r="17" ht="45" customHeight="1" s="35">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18" t="inlineStr">
        <is>
          <t>Not Applicable</t>
        </is>
      </c>
      <c r="G17" s="16" t="inlineStr">
        <is>
          <t>Not applicable in the current system design.</t>
        </is>
      </c>
      <c r="H17" s="16" t="inlineStr">
        <is>
          <t>N/A – not in current system scope</t>
        </is>
      </c>
    </row>
    <row r="18" ht="78" customHeight="1" s="35">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18" t="inlineStr">
        <is>
          <t>Not Applicable</t>
        </is>
      </c>
      <c r="G18" s="21" t="inlineStr">
        <is>
          <t>No eval, dynamic code execution, or user-controlled SpEL usage was implemented.</t>
        </is>
      </c>
      <c r="H18" s="21" t="inlineStr">
        <is>
          <t>N/A – no dynamic code execution in current Sprint 1 scope</t>
        </is>
      </c>
    </row>
    <row r="19" ht="60" customHeight="1" s="35">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18" t="inlineStr">
        <is>
          <t>Compliant</t>
        </is>
      </c>
      <c r="G19" s="16" t="inlineStr">
        <is>
          <t>Dangerous contexts now have targeted sanitization or validation: safe frontend DOM rendering, safe filenames/ZIP paths, log redaction, upload validation, and request header boundary checks.</t>
        </is>
      </c>
      <c r="H19" s="16" t="inlineStr">
        <is>
          <t>FileStorageService.java; BackupService.java; SecurityLogSanitizerTest; SecurityConfig.java; FrontendXssDataExposureTest</t>
        </is>
      </c>
    </row>
    <row r="20" ht="78" customHeight="1" s="35">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18" t="inlineStr">
        <is>
          <t>Not Applicable</t>
        </is>
      </c>
      <c r="G20" s="21" t="inlineStr">
        <is>
          <t>Not applicable in the current system design.</t>
        </is>
      </c>
      <c r="H20" s="21" t="inlineStr">
        <is>
          <t>N/A – not in current system scope</t>
        </is>
      </c>
    </row>
    <row r="21" ht="30" customHeight="1" s="35">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18" t="inlineStr">
        <is>
          <t>Not Applicable</t>
        </is>
      </c>
      <c r="G21" s="16" t="inlineStr">
        <is>
          <t>Not applicable in the current system design.</t>
        </is>
      </c>
      <c r="H21" s="16" t="inlineStr">
        <is>
          <t>N/A – not in current system scope</t>
        </is>
      </c>
    </row>
    <row r="22" ht="75" customHeight="1" s="35">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18" t="inlineStr">
        <is>
          <t>Not Applicable</t>
        </is>
      </c>
      <c r="G22" s="21" t="inlineStr">
        <is>
          <t>Backend SSRF surface is not present because the application does not make outbound HTTP requests from user input.</t>
        </is>
      </c>
      <c r="H22" s="21" t="inlineStr">
        <is>
          <t>N/A – no outbound HTTP requests from user input</t>
        </is>
      </c>
    </row>
    <row r="23" ht="75" customHeight="1" s="35">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18" t="inlineStr">
        <is>
          <t>Not Applicable</t>
        </is>
      </c>
      <c r="G23" s="16" t="inlineStr">
        <is>
          <t>Server-side template rendering is not implemented, so template injection is not in scope.</t>
        </is>
      </c>
      <c r="H23" s="16" t="inlineStr">
        <is>
          <t>pom.xml; src/main/resources/static/*</t>
        </is>
      </c>
    </row>
    <row r="24" ht="60" customHeight="1" s="35">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18" t="inlineStr">
        <is>
          <t>Not Applicable</t>
        </is>
      </c>
      <c r="G24" s="21" t="inlineStr">
        <is>
          <t>Not applicable in the current system design.</t>
        </is>
      </c>
      <c r="H24" s="21" t="inlineStr">
        <is>
          <t>N/A – not in current system scope</t>
        </is>
      </c>
    </row>
    <row r="25" ht="30" customHeight="1" s="35">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18" t="inlineStr">
        <is>
          <t>Not Applicable</t>
        </is>
      </c>
      <c r="G25" s="16" t="inlineStr">
        <is>
          <t>Not applicable in the current system design.</t>
        </is>
      </c>
      <c r="H25" s="16" t="inlineStr">
        <is>
          <t>N/A – not in current system scope</t>
        </is>
      </c>
    </row>
    <row r="26" ht="45" customHeight="1" s="35">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18" t="inlineStr">
        <is>
          <t>Compliant</t>
        </is>
      </c>
      <c r="G26" s="21" t="inlineStr">
        <is>
          <t>Format strings are fixed in code; user-controlled data is not used as the format template.</t>
        </is>
      </c>
      <c r="H26" s="21" t="inlineStr">
        <is>
          <t>FileStorageService.java; CasePackageService.java; tests using fixed .formatted() payloads</t>
        </is>
      </c>
    </row>
    <row r="27" ht="30" customHeight="1" s="35">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18" t="inlineStr">
        <is>
          <t>Not Applicable</t>
        </is>
      </c>
      <c r="G27" s="16" t="inlineStr">
        <is>
          <t>Not applicable in the current system design.</t>
        </is>
      </c>
      <c r="H27" s="16" t="inlineStr">
        <is>
          <t>N/A – not in current system scope</t>
        </is>
      </c>
    </row>
    <row r="28" ht="60" customHeight="1" s="35">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18" t="inlineStr">
        <is>
          <t>Compliant</t>
        </is>
      </c>
      <c r="G28" s="21" t="inlineStr">
        <is>
          <t>Existing regex use is fixed and not dynamically built from user input; no ReDoS-prone patterns were found.</t>
        </is>
      </c>
      <c r="H28" s="21" t="inlineStr">
        <is>
          <t>TrackingCode.java; BackupService.java; CreateUserRequest.java</t>
        </is>
      </c>
    </row>
    <row r="29" ht="18" customHeight="1" s="35">
      <c r="A29" s="13" t="inlineStr">
        <is>
          <t>V1.4</t>
        </is>
      </c>
      <c r="B29" s="13" t="inlineStr">
        <is>
          <t>Memory, String, and Unmanaged Code</t>
        </is>
      </c>
      <c r="C29" s="13" t="n"/>
      <c r="D29" s="13" t="n"/>
      <c r="E29" s="13" t="n"/>
      <c r="F29" s="13" t="n"/>
      <c r="G29" s="13" t="n"/>
      <c r="H29" s="13" t="n"/>
    </row>
    <row r="30" ht="30" customHeight="1" s="35">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18" t="inlineStr">
        <is>
          <t>Not Applicable</t>
        </is>
      </c>
      <c r="G30" s="16" t="inlineStr">
        <is>
          <t>Not applicable in the current system design.</t>
        </is>
      </c>
      <c r="H30" s="16" t="inlineStr">
        <is>
          <t>N/A – not in current system scope</t>
        </is>
      </c>
    </row>
    <row r="31" ht="30" customHeight="1" s="35">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18" t="inlineStr">
        <is>
          <t>Not Applicable</t>
        </is>
      </c>
      <c r="G31" s="21" t="inlineStr">
        <is>
          <t>Not applicable in the current system design.</t>
        </is>
      </c>
      <c r="H31" s="21" t="inlineStr">
        <is>
          <t>N/A – not in current system scope</t>
        </is>
      </c>
    </row>
    <row r="32" ht="30" customHeight="1" s="35">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18" t="inlineStr">
        <is>
          <t>Not Applicable</t>
        </is>
      </c>
      <c r="G32" s="16" t="inlineStr">
        <is>
          <t>Not applicable in the current system design.</t>
        </is>
      </c>
      <c r="H32" s="16" t="inlineStr">
        <is>
          <t>N/A – not in current system scope</t>
        </is>
      </c>
    </row>
    <row r="33" ht="18" customHeight="1" s="35">
      <c r="A33" s="13" t="inlineStr">
        <is>
          <t>V1.5</t>
        </is>
      </c>
      <c r="B33" s="13" t="inlineStr">
        <is>
          <t>Safe Deserialization</t>
        </is>
      </c>
      <c r="C33" s="13" t="n"/>
      <c r="D33" s="13" t="n"/>
      <c r="E33" s="13" t="n"/>
      <c r="F33" s="13" t="n"/>
      <c r="G33" s="13" t="n"/>
      <c r="H33" s="13" t="n"/>
    </row>
    <row r="34" ht="60" customHeight="1" s="35">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18" t="inlineStr">
        <is>
          <t>Not Applicable</t>
        </is>
      </c>
      <c r="G34" s="16" t="inlineStr">
        <is>
          <t>XML parsing is not implemented, so XXE parser configuration is outside current scope.</t>
        </is>
      </c>
      <c r="H34" s="16" t="inlineStr">
        <is>
          <t>N/A – no XML parser/input processing in current Sprint 1 scope</t>
        </is>
      </c>
    </row>
    <row r="35" ht="75" customHeight="1" s="35">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18" t="inlineStr">
        <is>
          <t>Compliant</t>
        </is>
      </c>
      <c r="G35" s="41" t="inlineStr">
        <is>
          <t>JSON input is handled through typed DTOs/controllers rather than arbitrary object deserialization.</t>
        </is>
      </c>
      <c r="H35" s="41" t="inlineStr">
        <is>
          <t>DTO classes; controllers; SECURITY_TESTING.md</t>
        </is>
      </c>
    </row>
    <row r="36" ht="105" customHeight="1" s="35">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18" t="inlineStr">
        <is>
          <t>In Progress</t>
        </is>
      </c>
      <c r="G36" s="16" t="inlineStr">
        <is>
          <t>Parser and encoding consistency is partial; standard parsers are used, but manual JSON and raw URL construction remain.</t>
        </is>
      </c>
      <c r="H36" s="16" t="inlineStr">
        <is>
          <t>CasePackageService.java; JwtService.java; submit.html; track.html; AdminBackupController.java</t>
        </is>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H18"/>
  <sheetViews>
    <sheetView zoomScale="80" zoomScaleNormal="80" workbookViewId="0">
      <selection activeCell="G24" sqref="G2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V2.1</t>
        </is>
      </c>
      <c r="B2" s="13" t="inlineStr">
        <is>
          <t>Validation and Business Logic Documentation</t>
        </is>
      </c>
      <c r="C2" s="13" t="n"/>
      <c r="D2" s="13" t="n"/>
      <c r="E2" s="13" t="n"/>
      <c r="F2" s="13" t="n"/>
      <c r="G2" s="13" t="n"/>
      <c r="H2" s="13" t="n"/>
    </row>
    <row r="3" ht="75" customHeight="1" s="35">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18" t="inlineStr">
        <is>
          <t>Compliant</t>
        </is>
      </c>
      <c r="G3" s="40" t="inlineStr">
        <is>
          <t>Sprint 2 documents input rules for reports, tracking, authentication, users, uploads, backups and protected role flows.</t>
        </is>
      </c>
      <c r="H3" s="40" t="inlineStr">
        <is>
          <t>SECURITY_TESTING.md; SECURE_INSTALLATION.md; PHASE2_SPRINT2_REPORT.md</t>
        </is>
      </c>
    </row>
    <row r="4" ht="90.75" customHeight="1" s="35">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18" t="inlineStr">
        <is>
          <t>Compliant</t>
        </is>
      </c>
      <c r="G4" s="41" t="inlineStr">
        <is>
          <t>Business-context validation is documented for report creation/verification, analyst actions, admin users, backups and audit flows.</t>
        </is>
      </c>
      <c r="H4" s="41" t="inlineStr">
        <is>
          <t>PHASE2_SPRINT2_REPORT.md; AUTHORIZATION_MATRIX.md</t>
        </is>
      </c>
    </row>
    <row r="5" ht="60" customHeight="1" s="35">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18" t="inlineStr">
        <is>
          <t>In Progress</t>
        </is>
      </c>
      <c r="G5" s="40" t="inlineStr">
        <is>
          <t>Important limits are documented and tested, but some operational production thresholds remain configuration-dependent.</t>
        </is>
      </c>
      <c r="H5" s="40" t="inlineStr">
        <is>
          <t>SECURE_INSTALLATION.md; DEVSECOPS_PIPELINE.md</t>
        </is>
      </c>
    </row>
    <row r="6" ht="18" customHeight="1" s="35">
      <c r="A6" s="13" t="inlineStr">
        <is>
          <t>V2.2</t>
        </is>
      </c>
      <c r="B6" s="13" t="inlineStr">
        <is>
          <t>Input Validation</t>
        </is>
      </c>
      <c r="C6" s="13" t="n"/>
      <c r="D6" s="13" t="n"/>
      <c r="E6" s="13" t="n"/>
      <c r="F6" s="13" t="n"/>
      <c r="G6" s="13" t="n"/>
      <c r="H6" s="13" t="n"/>
    </row>
    <row r="7" ht="105" customHeight="1" s="35">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18" t="inlineStr">
        <is>
          <t>Compliant</t>
        </is>
      </c>
      <c r="G7" s="40" t="inlineStr">
        <is>
          <t>Bean Validation, DTO constraints and service-layer checks are covered by unit/integration tests and runtime probes.</t>
        </is>
      </c>
      <c r="H7" s="40" t="inlineStr">
        <is>
          <t>mvn test 250/0/0/0; DTOs; services; SECURITY_TESTING.md</t>
        </is>
      </c>
    </row>
    <row r="8" ht="60" customHeight="1" s="35">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18" t="inlineStr">
        <is>
          <t>Compliant</t>
        </is>
      </c>
      <c r="G8" s="21" t="inlineStr">
        <is>
          <t>Validation is enforced in controllers and services using @Valid, domain validation, service-level business checks, and repository/model constraints, not only in static frontend JavaScript.</t>
        </is>
      </c>
      <c r="H8" s="21" t="inlineStr">
        <is>
          <t>ReportController.java; AdminController.java; ReportService.java; CaseReviewService.java; FileStorageService.java; PublicReportFlowIntegrationTest; ReportControllerAttachmentUploadTest</t>
        </is>
      </c>
    </row>
    <row r="9" ht="90" customHeight="1" s="35">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18" t="inlineStr">
        <is>
          <t>Compliant</t>
        </is>
      </c>
      <c r="G9" s="40" t="inlineStr">
        <is>
          <t>Tracking code verification, role flows, status/priority validation, attachment access and backup filename validation are exercised.</t>
        </is>
      </c>
      <c r="H9" s="40" t="inlineStr">
        <is>
          <t>runtime-endpoints.md; SECURITY_TESTING.md</t>
        </is>
      </c>
    </row>
    <row r="10" ht="18" customHeight="1" s="35">
      <c r="A10" s="13" t="inlineStr">
        <is>
          <t>V2.3</t>
        </is>
      </c>
      <c r="B10" s="13" t="inlineStr">
        <is>
          <t>Business Logic Security</t>
        </is>
      </c>
      <c r="C10" s="13" t="n"/>
      <c r="D10" s="13" t="n"/>
      <c r="E10" s="13" t="n"/>
      <c r="F10" s="13" t="n"/>
      <c r="G10" s="13" t="n"/>
      <c r="H10" s="13" t="n"/>
    </row>
    <row r="11" ht="105" customHeight="1" s="35">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18" t="inlineStr">
        <is>
          <t>Compliant</t>
        </is>
      </c>
      <c r="G11" s="40" t="inlineStr">
        <is>
          <t>Authentication/MFA, report tracking and role-protected workflows enforce expected order and state transitions.</t>
        </is>
      </c>
      <c r="H11" s="40" t="inlineStr">
        <is>
          <t>AuthController.java; MfaService.java; runtime-endpoints.md</t>
        </is>
      </c>
    </row>
    <row r="12" ht="105" customHeight="1" s="35">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18" t="inlineStr">
        <is>
          <t>In Progress</t>
        </is>
      </c>
      <c r="G12" s="21" t="inlineStr">
        <is>
          <t>Some business limits are implemented for file size/type, rate-limited tracking/upload/download, backup filename format, and closed-case immutability, but report creation, login, listing, backup frequency, and attachment count limits are incomplete.</t>
        </is>
      </c>
      <c r="H12" s="21" t="inlineStr">
        <is>
          <t>RateLimiterService.java; application.yaml; FileStorageService.java; BackupService.java; ClosedCaseSecurityTest; RateLimiterServiceTest</t>
        </is>
      </c>
    </row>
    <row r="13" ht="75" customHeight="1" s="35">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18" t="inlineStr">
        <is>
          <t>Compliant</t>
        </is>
      </c>
      <c r="G13" s="40" t="inlineStr">
        <is>
          <t>Critical service operations use Spring service boundaries/transactions where applicable and are covered by tests.</t>
        </is>
      </c>
      <c r="H13" s="40" t="inlineStr">
        <is>
          <t>services; repositories; mvn test</t>
        </is>
      </c>
    </row>
    <row r="14" ht="60" customHeight="1" s="35">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18" t="inlineStr">
        <is>
          <t>In Progress</t>
        </is>
      </c>
      <c r="G14" s="21" t="inlineStr">
        <is>
          <t>Not applicable in the current system design.</t>
        </is>
      </c>
      <c r="H14" s="21" t="inlineStr">
        <is>
          <t>N/A – not in current system scope</t>
        </is>
      </c>
    </row>
    <row r="15" ht="90" customHeight="1" s="35">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18" t="inlineStr">
        <is>
          <t>Not Started</t>
        </is>
      </c>
      <c r="G15" s="16" t="inlineStr">
        <is>
          <t>High-impact flows such as admin user creation, backup creation/download/restore, and evidence package generation are controlled by RBAC but have no multi-user approval workflow.</t>
        </is>
      </c>
      <c r="H15" s="16" t="inlineStr">
        <is>
          <t>AdminController.java; AdminBackupController.java; CasePackageService.java; SecurityConfig.java; AdminBackupControllerSecurityTest; AuditorAuthorizationTest</t>
        </is>
      </c>
    </row>
    <row r="16" ht="18" customHeight="1" s="35">
      <c r="A16" s="13" t="inlineStr">
        <is>
          <t>V2.4</t>
        </is>
      </c>
      <c r="B16" s="13" t="inlineStr">
        <is>
          <t>Anti-automation</t>
        </is>
      </c>
      <c r="C16" s="13" t="n"/>
      <c r="D16" s="13" t="n"/>
      <c r="E16" s="13" t="n"/>
      <c r="F16" s="13" t="n"/>
      <c r="G16" s="13" t="n"/>
      <c r="H16" s="13" t="n"/>
    </row>
    <row r="17" ht="60" customHeight="1" s="35">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18" t="inlineStr">
        <is>
          <t>In Progress</t>
        </is>
      </c>
      <c r="G17" s="40" t="inlineStr">
        <is>
          <t>Runtime probes cover repeated invalid tracking/login attempts; production-grade distributed anti-automation remains a limitation.</t>
        </is>
      </c>
      <c r="H17" s="40" t="inlineStr">
        <is>
          <t>runtime-endpoints.md; IAST_RUNTIME_SECURITY.md</t>
        </is>
      </c>
    </row>
    <row r="18" ht="45" customHeight="1" s="35">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18" t="inlineStr">
        <is>
          <t>In Progress</t>
        </is>
      </c>
      <c r="G18" s="21" t="inlineStr">
        <is>
          <t>Rate limiting provides partial rapid-call throttling for selected public endpoints, but there is no CAPTCHA-equivalent, realistic human timing control, or rapid repeated report submission protection.</t>
        </is>
      </c>
      <c r="H18" s="21" t="inlineStr">
        <is>
          <t>RateLimiterService.java; ReportController.java; RateLimiterServiceTest; No implementation evidence found for CAPTCHA or human-timing controls</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5.xml><?xml version="1.0" encoding="utf-8"?>
<worksheet xmlns="http://schemas.openxmlformats.org/spreadsheetml/2006/main">
  <sheetPr>
    <tabColor rgb="FFFFFF00"/>
    <outlinePr summaryBelow="1" summaryRight="1"/>
    <pageSetUpPr/>
  </sheetPr>
  <dimension ref="A1:T39"/>
  <sheetViews>
    <sheetView topLeftCell="A24" zoomScale="80" zoomScaleNormal="80" workbookViewId="0">
      <selection activeCell="H39" sqref="H39"/>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V3.1</t>
        </is>
      </c>
      <c r="B2" s="13" t="inlineStr">
        <is>
          <t>Web Frontend Security Documentation</t>
        </is>
      </c>
      <c r="C2" s="13" t="n"/>
      <c r="D2" s="13" t="n"/>
      <c r="E2" s="13" t="n"/>
      <c r="F2" s="13" t="n"/>
      <c r="G2" s="13" t="n"/>
      <c r="H2" s="13" t="n"/>
    </row>
    <row r="3" ht="105" customHeight="1" s="35">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In Progress</t>
        </is>
      </c>
      <c r="G3" s="16" t="inlineStr">
        <is>
          <t>Documentation mentions HTTPS/TLS, and Spring Security config implements some browser headers, but expected browser security features and fallback behavior are not fully documented.</t>
        </is>
      </c>
      <c r="H3" s="16" t="inlineStr">
        <is>
          <t>README.md; SecurityConfig.java; SecurityHeadersTest</t>
        </is>
      </c>
    </row>
    <row r="4" ht="18" customHeight="1" s="35">
      <c r="A4" s="13" t="inlineStr">
        <is>
          <t>V3.2</t>
        </is>
      </c>
      <c r="B4" s="13" t="inlineStr">
        <is>
          <t>Unintended Content Interpretation</t>
        </is>
      </c>
      <c r="C4" s="13" t="n"/>
      <c r="D4" s="13" t="n"/>
      <c r="E4" s="13" t="n"/>
      <c r="F4" s="13" t="n"/>
      <c r="G4" s="13" t="n"/>
      <c r="H4" s="13" t="n"/>
    </row>
    <row r="5" ht="135" customHeight="1" s="35">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Compliant</t>
        </is>
      </c>
      <c r="G5" s="40" t="inlineStr">
        <is>
          <t>Security headers are configured and checked by runtime probes across public and protected pages.</t>
        </is>
      </c>
      <c r="H5" s="40" t="inlineStr">
        <is>
          <t>SecurityConfig.java; runtime-endpoints.md</t>
        </is>
      </c>
    </row>
    <row r="6" ht="30" customHeight="1" s="35">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Compliant</t>
        </is>
      </c>
      <c r="G6" s="21" t="inlineStr">
        <is>
          <t>Frontend API/user-controlled values are rendered through textContent/createTextNode helpers; tests reject innerHTML, outerHTML, insertAdjacentHTML and document.write.</t>
        </is>
      </c>
      <c r="H6" s="21" t="inlineStr">
        <is>
          <t>src/main/resources/static/js/dom.js; FrontendXssDataExposureTest</t>
        </is>
      </c>
    </row>
    <row r="7" ht="30" customHeight="1" s="35">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In Progress</t>
        </is>
      </c>
      <c r="G7" s="16" t="inlineStr">
        <is>
          <t>Frontend code uses explicit declarations and a dedicated GhostReportDom namespace for rendering helpers, but legacy page scripts still expose some top-level functions, so DOM clobbering hardening is partial.</t>
        </is>
      </c>
      <c r="H7" s="16" t="inlineStr">
        <is>
          <t>src/main/resources/static/js/dom.js; src/main/resources/static/js/*.js</t>
        </is>
      </c>
    </row>
    <row r="8" ht="18" customHeight="1" s="35">
      <c r="A8" s="13" t="inlineStr">
        <is>
          <t>V3.3</t>
        </is>
      </c>
      <c r="B8" s="13" t="inlineStr">
        <is>
          <t>Cookie Setup</t>
        </is>
      </c>
      <c r="C8" s="13" t="n"/>
      <c r="D8" s="13" t="n"/>
      <c r="E8" s="13" t="n"/>
      <c r="F8" s="13" t="n"/>
      <c r="G8" s="13" t="n"/>
      <c r="H8" s="13" t="n"/>
    </row>
    <row r="9" ht="45" customHeight="1" s="35">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16" t="inlineStr">
        <is>
          <t>The application uses JWT Bearer tokens in web storage and stateless security, not authentication/session cookies requiring Secure or cookie prefixes.</t>
        </is>
      </c>
      <c r="H9" s="16" t="inlineStr">
        <is>
          <t>SecurityConfig.java; AuthService.java; js/api.js; admin.html; analyst.html; auditor.html</t>
        </is>
      </c>
    </row>
    <row r="10" ht="60" customHeight="1" s="35">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s="21" t="inlineStr">
        <is>
          <t>The application does not issue authentication/session cookies, so SameSite cookie configuration is not applicable to the current implementation.</t>
        </is>
      </c>
      <c r="H10" s="21" t="inlineStr">
        <is>
          <t>SecurityConfig.java; AuthService.java; static frontend token storage</t>
        </is>
      </c>
    </row>
    <row r="11" ht="45" customHeight="1" s="35">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s="16" t="inlineStr">
        <is>
          <t>The application does not issue host-scoped authentication/session cookies, so __Host- cookie prefix requirements are not applicable.</t>
        </is>
      </c>
      <c r="H11" s="16" t="inlineStr">
        <is>
          <t>SecurityConfig.java; AuthService.java</t>
        </is>
      </c>
    </row>
    <row r="12" ht="75" customHeight="1" s="35">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1" t="inlineStr">
        <is>
          <t>Sensitive authentication state is not transferred by Set-Cookie; JWT Bearer tokens are handled by JSON responses and Authorization headers.</t>
        </is>
      </c>
      <c r="H12" s="21" t="inlineStr">
        <is>
          <t>AuthController.java; AuthService.java; SecurityConfig.java; static frontend files</t>
        </is>
      </c>
    </row>
    <row r="13" ht="75" customHeight="1" s="35">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s="16" t="inlineStr">
        <is>
          <t>The application does not define application cookies, so cookie name/value length limits are not applicable in the current scope.</t>
        </is>
      </c>
      <c r="H13" s="16" t="inlineStr">
        <is>
          <t>N/A – no application authentication/session cookies</t>
        </is>
      </c>
    </row>
    <row r="14" ht="18" customHeight="1" s="35">
      <c r="A14" s="13" t="inlineStr">
        <is>
          <t>V3.4</t>
        </is>
      </c>
      <c r="B14" s="13" t="inlineStr">
        <is>
          <t>Browser Security Mechanism Headers</t>
        </is>
      </c>
      <c r="C14" s="13" t="n"/>
      <c r="D14" s="13" t="n"/>
      <c r="E14" s="13" t="n"/>
      <c r="F14" s="13" t="n"/>
      <c r="G14" s="13" t="n"/>
      <c r="H14" s="13" t="n"/>
    </row>
    <row r="15" ht="60" customHeight="1" s="35">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Compliant</t>
        </is>
      </c>
      <c r="G15" s="16" t="inlineStr">
        <is>
          <t>Spring Security config sets HSTS max-age 1 year, includeSubDomains and preload for HTTPS responses.</t>
        </is>
      </c>
      <c r="H15" s="16" t="inlineStr">
        <is>
          <t>SecurityConfig.java; SecurityHeadersTest</t>
        </is>
      </c>
    </row>
    <row r="16" ht="90" customHeight="1" s="35">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Compliant</t>
        </is>
      </c>
      <c r="G16" s="41" t="inlineStr">
        <is>
          <t>CORS/security header behavior is configured through Spring Security and validated in runtime evidence.</t>
        </is>
      </c>
      <c r="H16" s="41" t="inlineStr">
        <is>
          <t>SecurityConfig.java; runtime-endpoints.md</t>
        </is>
      </c>
    </row>
    <row r="17" ht="120" customHeight="1" s="35">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Compliant</t>
        </is>
      </c>
      <c r="G17" s="16" t="inlineStr">
        <is>
          <t>CSP now includes default-src 'self', script-src 'self', object-src 'none', frame-ancestors 'none', base-uri 'none', form-action 'self' and upgrade-insecure-requests, without unsafe-inline/unsafe-eval.</t>
        </is>
      </c>
      <c r="H17" s="16" t="inlineStr">
        <is>
          <t>SecurityConfig.java; SecurityHeadersTest; FrontendXssDataExposureTest</t>
        </is>
      </c>
    </row>
    <row r="18" ht="120" customHeight="1" s="35">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Compliant</t>
        </is>
      </c>
      <c r="G18" s="16" t="inlineStr">
        <is>
          <t>X-Content-Type-Options nosniff is configured through Spring Security and verified by a security header test.</t>
        </is>
      </c>
      <c r="H18" s="21" t="inlineStr">
        <is>
          <t>SecurityConfig.java; SecurityHeadersTest.publicPageIncludesSecurityHeaders</t>
        </is>
      </c>
    </row>
    <row r="19" ht="105" customHeight="1" s="35">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Compliant</t>
        </is>
      </c>
      <c r="G19" s="16" t="inlineStr">
        <is>
          <t>Referrer-Policy is configured as no-referrer and verified by a security header test.</t>
        </is>
      </c>
      <c r="H19" s="16" t="inlineStr">
        <is>
          <t>SecurityConfig.java; SecurityHeadersTest.publicPageIncludesSecurityHeaders</t>
        </is>
      </c>
    </row>
    <row r="20" ht="90" customHeight="1" s="35">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Compliant</t>
        </is>
      </c>
      <c r="G20" s="16" t="inlineStr">
        <is>
          <t>Clickjacking protection is configured using CSP frame-ancestors none and X-Frame-Options DENY.</t>
        </is>
      </c>
      <c r="H20" s="21" t="inlineStr">
        <is>
          <t>SecurityConfig.java; SecurityHeadersTest.publicPageIncludesSecurityHeaders</t>
        </is>
      </c>
    </row>
    <row r="21" ht="45" customHeight="1" s="35">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Not Started</t>
        </is>
      </c>
      <c r="G21" s="16" t="inlineStr">
        <is>
          <t>CSP violation reporting is not configured.</t>
        </is>
      </c>
      <c r="H21" s="16" t="inlineStr">
        <is>
          <t>No implementation evidence found</t>
        </is>
      </c>
    </row>
    <row r="22" ht="90" customHeight="1" s="35">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Compliant</t>
        </is>
      </c>
      <c r="G22" s="16" t="inlineStr">
        <is>
          <t>COOP, COEP and CORP are configured and asserted for rendered public pages.</t>
        </is>
      </c>
      <c r="H22" s="21" t="inlineStr">
        <is>
          <t>SecurityConfig.java; SecurityHeadersTest</t>
        </is>
      </c>
    </row>
    <row r="23" ht="18" customHeight="1" s="35">
      <c r="A23" s="13" t="inlineStr">
        <is>
          <t>V3.5</t>
        </is>
      </c>
      <c r="B23" s="13" t="inlineStr">
        <is>
          <t>Browser Origin Separation</t>
        </is>
      </c>
      <c r="C23" s="13" t="n"/>
      <c r="D23" s="13" t="n"/>
      <c r="E23" s="13" t="n"/>
      <c r="F23" s="13" t="n"/>
      <c r="G23" s="13" t="n"/>
      <c r="H23" s="13" t="n"/>
    </row>
    <row r="24" ht="120" customHeight="1" s="35">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16" t="inlineStr">
        <is>
          <t>Unsafe cross-site requests are rejected using Sec-Fetch-Site/Origin validation before controller handling, in addition to Bearer authentication and RBAC.</t>
        </is>
      </c>
      <c r="H24" s="16" t="inlineStr">
        <is>
          <t>SecurityConfig.java; SecurityHeadersTest</t>
        </is>
      </c>
    </row>
    <row r="25" ht="105" customHeight="1" s="35">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Not Applicable</t>
        </is>
      </c>
      <c r="G25" s="21" t="inlineStr">
        <is>
          <t>CORS preflight is not used as the protection mechanism for sensitive functionality; protected endpoints rely on Bearer authentication and RBAC.</t>
        </is>
      </c>
      <c r="H25" s="21" t="inlineStr">
        <is>
          <t>SecurityConfig.java; JwtAuthenticationFilter.java</t>
        </is>
      </c>
    </row>
    <row r="26" ht="120" customHeight="1" s="35">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16" t="inlineStr">
        <is>
          <t>State-changing sensitive operations use POST or PATCH; GET endpoints are used for read-only listing, verification, manifest, and download operations.</t>
        </is>
      </c>
      <c r="H26" s="16" t="inlineStr">
        <is>
          <t>ReportController.java; AnalystController.java; AdminController.java; AdminBackupController.java; AuditController.java</t>
        </is>
      </c>
    </row>
    <row r="27" ht="75" customHeight="1" s="35">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1" t="inlineStr">
        <is>
          <t>GhostReport is implemented as a single Spring Boot application serving static frontend and APIs; no separate browser applications or hostnames are defined.</t>
        </is>
      </c>
      <c r="H27" s="21" t="inlineStr">
        <is>
          <t>N/A – single application in current Sprint 1 scope</t>
        </is>
      </c>
    </row>
    <row r="28" ht="45" customHeight="1" s="35">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16" t="inlineStr">
        <is>
          <t>No postMessage usage was found in the static frontend.</t>
        </is>
      </c>
      <c r="H28" s="16" t="inlineStr">
        <is>
          <t>No postMessage usage was found in the static frontend.</t>
        </is>
      </c>
      <c r="T28" s="38" t="n"/>
    </row>
    <row r="29" ht="45" customHeight="1" s="35">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Compliant</t>
        </is>
      </c>
      <c r="G29" s="41" t="inlineStr">
        <is>
          <t>No JSONP flow is used; API responses are JSON/static resources under controlled endpoints.</t>
        </is>
      </c>
      <c r="H29" s="41" t="inlineStr">
        <is>
          <t>controllers; runtime-endpoints.md</t>
        </is>
      </c>
    </row>
    <row r="30" ht="45" customHeight="1" s="35">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Compliant</t>
        </is>
      </c>
      <c r="G30" s="16" t="inlineStr">
        <is>
          <t>JavaScript resources are static files and do not include authorization-required user data; protected data is retrieved through JSON API calls.</t>
        </is>
      </c>
      <c r="H30" s="16" t="inlineStr">
        <is>
          <t>js/api.js; admin.html; analyst.html; auditor.html; SecurityConfig.java</t>
        </is>
      </c>
    </row>
    <row r="31" ht="120" customHeight="1" s="35">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Compliant</t>
        </is>
      </c>
      <c r="G31" s="21" t="inlineStr">
        <is>
          <t>Authenticated resources require Bearer/RBAC and cross-origin loading is restricted with Sec-Fetch validation plus Cross-Origin-Resource-Policy same-origin.</t>
        </is>
      </c>
      <c r="H31" s="21" t="inlineStr">
        <is>
          <t>SecurityConfig.java; SecurityHeadersTest; AUTHORIZATION_MATRIX.md</t>
        </is>
      </c>
    </row>
    <row r="32" ht="18" customHeight="1" s="35">
      <c r="A32" s="13" t="inlineStr">
        <is>
          <t>V3.6</t>
        </is>
      </c>
      <c r="B32" s="13" t="inlineStr">
        <is>
          <t>External Resource Integrity</t>
        </is>
      </c>
      <c r="C32" s="13" t="n"/>
      <c r="D32" s="13" t="n"/>
      <c r="E32" s="13" t="n"/>
      <c r="F32" s="13" t="n"/>
      <c r="G32" s="13" t="n"/>
      <c r="H32" s="13" t="n"/>
    </row>
    <row r="33" ht="90" customHeight="1" s="35">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s="16" t="inlineStr">
        <is>
          <t>No external client-side scripts, stylesheets, fonts, or CDN assets were found, so SRI is not applicable.</t>
        </is>
      </c>
      <c r="H33" s="16" t="inlineStr">
        <is>
          <t>static HTML files; js/api.js; css files</t>
        </is>
      </c>
    </row>
    <row r="34" ht="18" customHeight="1" s="35">
      <c r="A34" s="13" t="inlineStr">
        <is>
          <t>V3.7</t>
        </is>
      </c>
      <c r="B34" s="13" t="inlineStr">
        <is>
          <t>Other Browser Security Considerations</t>
        </is>
      </c>
      <c r="C34" s="13" t="n"/>
      <c r="D34" s="13" t="n"/>
      <c r="E34" s="13" t="n"/>
      <c r="F34" s="13" t="n"/>
      <c r="G34" s="13" t="n"/>
      <c r="H34" s="13" t="n"/>
    </row>
    <row r="35" ht="75" customHeight="1" s="35">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Compliant</t>
        </is>
      </c>
      <c r="G35" s="16" t="inlineStr">
        <is>
          <t>The frontend uses supported standard HTML, CSS, and vanilla JavaScript only; no obsolete browser plugins or unsupported client technologies were found.</t>
        </is>
      </c>
      <c r="H35" s="16" t="inlineStr">
        <is>
          <t>src/main/resources/static/*.html; src/main/resources/static/js/api.js; css files</t>
        </is>
      </c>
    </row>
    <row r="36" ht="60" customHeight="1" s="35">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1" t="inlineStr">
        <is>
          <t>No automatic redirects to external domains were found; the only automatic redirect is internal to track.html.</t>
        </is>
      </c>
      <c r="H36" s="21" t="inlineStr">
        <is>
          <t>N/A – frontend/browser functionality not in current system scope</t>
        </is>
      </c>
    </row>
    <row r="37" ht="45" customHeight="1" s="35">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s="16" t="inlineStr">
        <is>
          <t>No redirects outside the application’s control were implemented.</t>
        </is>
      </c>
      <c r="H37" s="16" t="inlineStr">
        <is>
          <t>N/A – no external redirects implemented</t>
        </is>
      </c>
    </row>
    <row r="38" ht="75" customHeight="1" s="35">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Not Started</t>
        </is>
      </c>
      <c r="G38" s="21" t="inlineStr">
        <is>
          <t>HTTPS is required, but HSTS preload configuration is not defined.</t>
        </is>
      </c>
      <c r="H38" s="21" t="inlineStr">
        <is>
          <t>DESOFS Phase 1: assumptions §2.2 HTTPS; §5.3 RS7; AC9/AC10</t>
        </is>
      </c>
    </row>
    <row r="39" ht="60" customHeight="1" s="35">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Not Started</t>
        </is>
      </c>
      <c r="G39" s="16" t="inlineStr">
        <is>
          <t>No browser-specific behavior or fallback mechanisms are defined in the design.</t>
        </is>
      </c>
      <c r="H39" s="16" t="inlineStr">
        <is>
          <t>Project.pdf: backend API, 3 roles, OS/file ops, ASVS deliverable</t>
        </is>
      </c>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9"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21"/>
  <sheetViews>
    <sheetView topLeftCell="A10" zoomScale="70" zoomScaleNormal="70" workbookViewId="0">
      <selection activeCell="H15" sqref="H15"/>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V4.1</t>
        </is>
      </c>
      <c r="B2" s="13" t="inlineStr">
        <is>
          <t>Generic Web Service Security</t>
        </is>
      </c>
      <c r="C2" s="13" t="n"/>
      <c r="D2" s="13" t="n"/>
      <c r="E2" s="13" t="n"/>
      <c r="F2" s="13" t="n"/>
      <c r="G2" s="13" t="n"/>
      <c r="H2" s="13" t="n"/>
    </row>
    <row r="3" ht="90" customHeight="1" s="35">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40" t="inlineStr">
        <is>
          <t>Runtime probes verify controlled responses and headers for public, auth, report and role-protected endpoints.</t>
        </is>
      </c>
      <c r="H3" s="40" t="inlineStr">
        <is>
          <t>runtime-endpoints.md</t>
        </is>
      </c>
    </row>
    <row r="4" ht="105" customHeight="1" s="35">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Compliant</t>
        </is>
      </c>
      <c r="G4" s="41" t="inlineStr">
        <is>
          <t>API and page responses use controlled status codes; protected endpoints return 401/403 rather than leaking internals.</t>
        </is>
      </c>
      <c r="H4" s="41" t="inlineStr">
        <is>
          <t>SecurityConfig.java; runtime-endpoints.md</t>
        </is>
      </c>
    </row>
    <row r="5" ht="75" customHeight="1" s="35">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Compliant</t>
        </is>
      </c>
      <c r="G5" s="16" t="inlineStr">
        <is>
          <t>Application code does not trust user-supplied X-Forwarded/X-Real-IP/X-User-ID headers directly; production reverse-proxy mode requires framework/native forwarded-header handling plus explicit trusted-proxy enablement.</t>
        </is>
      </c>
      <c r="H5" s="16" t="inlineStr">
        <is>
          <t>SecurityConfigurationValidator.java; application-prod.yaml; SecurityConfigurationValidatorTest</t>
        </is>
      </c>
    </row>
    <row r="6" ht="75" customHeight="1" s="35">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Compliant</t>
        </is>
      </c>
      <c r="G6" s="41" t="inlineStr">
        <is>
          <t>Wrong-method probes return controlled errors without stack traces.</t>
        </is>
      </c>
      <c r="H6" s="41" t="inlineStr">
        <is>
          <t>runtime-endpoints.md; runtime-probe-summary.json</t>
        </is>
      </c>
    </row>
    <row r="7" ht="60" customHeight="1" s="35">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inlineStr">
        <is>
          <t>Not applicable in the current system design.</t>
        </is>
      </c>
      <c r="H7" s="16" t="inlineStr">
        <is>
          <t>N/A – not in current system scope</t>
        </is>
      </c>
    </row>
    <row r="8" ht="18" customHeight="1" s="35">
      <c r="A8" s="13" t="inlineStr">
        <is>
          <t>V4.2</t>
        </is>
      </c>
      <c r="B8" s="13" t="inlineStr">
        <is>
          <t>HTTP Message Structure Validation</t>
        </is>
      </c>
      <c r="C8" s="13" t="n"/>
      <c r="D8" s="13" t="n"/>
      <c r="E8" s="13" t="n"/>
      <c r="F8" s="13" t="n"/>
      <c r="G8" s="13" t="n"/>
      <c r="H8" s="13" t="n"/>
    </row>
    <row r="9" ht="135" customHeight="1" s="35">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Spring/Tomcat performs HTTP message framing and the application now adds request boundary controls for unsupported TRACE, oversized Authorization/header values, and malformed header characters. External proxy framing remains a deployment control.</t>
        </is>
      </c>
      <c r="H9" s="16" t="inlineStr">
        <is>
          <t>SecurityConfig.java; SecurityHeadersTest; application.yaml; application-prod.yaml</t>
        </is>
      </c>
    </row>
    <row r="10" ht="75" customHeight="1" s="35">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Compliant</t>
        </is>
      </c>
      <c r="G10" s="16" t="inlineStr">
        <is>
          <t>Application code does not manually construct conflicting Content-Length values and relies on Spring/Tomcat response framing; downloads use framework response entities/content disposition handling.</t>
        </is>
      </c>
      <c r="H10" s="21" t="inlineStr">
        <is>
          <t>AdminBackupController.java; ReportController.java; SecurityConfig.java</t>
        </is>
      </c>
    </row>
    <row r="11" ht="75" customHeight="1" s="35">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In Progress</t>
        </is>
      </c>
      <c r="G11" s="16" t="inlineStr">
        <is>
          <t>No manual Transfer-Encoding or connection-specific HTTP/2/HTTP/3 header handling was found, but there is no explicit HTTP/2/3 proxy/server policy or test evidence.</t>
        </is>
      </c>
      <c r="H11" s="16" t="inlineStr">
        <is>
          <t>application.yaml; pom.xml</t>
        </is>
      </c>
    </row>
    <row r="12" ht="60" customHeight="1" s="35">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Compliant</t>
        </is>
      </c>
      <c r="G12" s="16" t="inlineStr">
        <is>
          <t>Request boundary filter rejects header names/values containing control characters, including CR/LF-style injection attempts before controller handling.</t>
        </is>
      </c>
      <c r="H12" s="21" t="inlineStr">
        <is>
          <t>SecurityConfig.java; SecurityHeadersTest</t>
        </is>
      </c>
    </row>
    <row r="13" ht="120" customHeight="1" s="35">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Compliant</t>
        </is>
      </c>
      <c r="G13" s="16" t="inlineStr">
        <is>
          <t>Server header size and application Authorization/header value limits are configured/tested, reducing oversized-header DoS and malformed request handling risk.</t>
        </is>
      </c>
      <c r="H13" s="16" t="inlineStr">
        <is>
          <t>application.yaml; application-prod.yaml; SecurityConfig.java; SecurityHeadersTest</t>
        </is>
      </c>
    </row>
    <row r="14" ht="18" customHeight="1" s="35">
      <c r="A14" s="13" t="inlineStr">
        <is>
          <t>V4.3</t>
        </is>
      </c>
      <c r="B14" s="13" t="inlineStr">
        <is>
          <t>GraphQL</t>
        </is>
      </c>
      <c r="C14" s="13" t="n"/>
      <c r="D14" s="13" t="n"/>
      <c r="E14" s="13" t="n"/>
      <c r="F14" s="13" t="n"/>
      <c r="G14" s="13" t="n"/>
      <c r="H14" s="13" t="n"/>
    </row>
    <row r="15" ht="60" customHeight="1" s="35">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GraphQL is not implemented and no GraphQL dependency or endpoint was implemented.</t>
        </is>
      </c>
      <c r="H15" s="16" t="inlineStr">
        <is>
          <t>N/A – GraphQL not in current system scope</t>
        </is>
      </c>
    </row>
    <row r="16" ht="45" customHeight="1" s="35">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Not applicable – the application does not expose a GraphQL interface.</t>
        </is>
      </c>
      <c r="H16" s="21" t="inlineStr">
        <is>
          <t>N/A – GraphQL not in current system scope</t>
        </is>
      </c>
    </row>
    <row r="17" ht="18" customHeight="1" s="35">
      <c r="A17" s="13" t="inlineStr">
        <is>
          <t>V4.4</t>
        </is>
      </c>
      <c r="B17" s="13" t="inlineStr">
        <is>
          <t>WebSocket</t>
        </is>
      </c>
      <c r="C17" s="13" t="n"/>
      <c r="D17" s="13" t="n"/>
      <c r="E17" s="13" t="n"/>
      <c r="F17" s="13" t="n"/>
      <c r="G17" s="13" t="n"/>
      <c r="H17" s="13" t="n"/>
    </row>
    <row r="18" ht="30" customHeight="1" s="35">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Not applicable – the application does not use WebSocket communication.</t>
        </is>
      </c>
      <c r="H18" s="16" t="inlineStr">
        <is>
          <t>N/A – WebSocket not in current system scope</t>
        </is>
      </c>
    </row>
    <row r="19" ht="45" customHeight="1" s="35">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s="21" t="inlineStr">
        <is>
          <t>Not applicable – the application does not use WebSocket communication.</t>
        </is>
      </c>
      <c r="H19" s="21" t="inlineStr">
        <is>
          <t>N/A – WebSocket not in current system scope</t>
        </is>
      </c>
    </row>
    <row r="20" ht="60" customHeight="1" s="35">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Started</t>
        </is>
      </c>
      <c r="G20" s="16" t="inlineStr">
        <is>
          <t>WebSocket session management and token handling are not defined in the design.</t>
        </is>
      </c>
      <c r="H20" s="16" t="inlineStr">
        <is>
          <t>DESOFS Phase 1: DFD/trust boundaries §9; STRIDE §10; mitigations §11</t>
        </is>
      </c>
    </row>
    <row r="21" ht="60" customHeight="1" s="35">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s="21" t="inlineStr">
        <is>
          <t>Not applicable – the application does not use WebSocket communication.</t>
        </is>
      </c>
      <c r="H21" s="21" t="inlineStr">
        <is>
          <t>N/A – WebSocket not in current system scope</t>
        </is>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H18"/>
  <sheetViews>
    <sheetView zoomScale="80" zoomScaleNormal="80" workbookViewId="0">
      <selection activeCell="G8" sqref="G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V5.1</t>
        </is>
      </c>
      <c r="B2" s="13" t="inlineStr">
        <is>
          <t>File Handling Documentation</t>
        </is>
      </c>
      <c r="C2" s="13" t="n"/>
      <c r="D2" s="13" t="n"/>
      <c r="E2" s="13" t="n"/>
      <c r="F2" s="13" t="n"/>
      <c r="G2" s="13" t="n"/>
      <c r="H2" s="13" t="n"/>
    </row>
    <row r="3" ht="112.5" customHeight="1" s="35">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40" t="inlineStr">
        <is>
          <t>Allowed upload behavior, rejected extensions/MIME mismatches and path traversal handling are documented and tested.</t>
        </is>
      </c>
      <c r="H3" s="40" t="inlineStr">
        <is>
          <t>SECURITY_TESTING.md; runtime-endpoints.md; FileStorageService.java</t>
        </is>
      </c>
    </row>
    <row r="4" ht="18" customHeight="1" s="35">
      <c r="A4" s="13" t="inlineStr">
        <is>
          <t>V5.2</t>
        </is>
      </c>
      <c r="B4" s="13" t="inlineStr">
        <is>
          <t>File Upload and Content</t>
        </is>
      </c>
      <c r="C4" s="13" t="n"/>
      <c r="D4" s="13" t="n"/>
      <c r="E4" s="13" t="n"/>
      <c r="F4" s="13" t="n"/>
      <c r="G4" s="13" t="n"/>
      <c r="H4" s="13" t="n"/>
    </row>
    <row r="5" ht="120" customHeight="1" s="35">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Multipart and service-level 10MB file size limits are configured and enforced before storage, with tests covering oversized uploads.</t>
        </is>
      </c>
      <c r="H5" s="16" t="inlineStr">
        <is>
          <t>application.yaml; FileStorageService.java; ReportControllerAttachmentUploadTest.oversizedUploadUsesProductionLimitAndReturnsControlledError; FileStorageServiceTest.storeAttachmentRejectsOversizedFileUsingProductionLimit</t>
        </is>
      </c>
    </row>
    <row r="6" ht="150" customHeight="1" s="35">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Compliant</t>
        </is>
      </c>
      <c r="G6" s="21" t="inlineStr">
        <is>
          <t>Uploaded files are checked against an allowed MIME list, matching extensions and content signatures/magic bytes before storage.</t>
        </is>
      </c>
      <c r="H6" s="21" t="inlineStr">
        <is>
          <t>FileStorageService.java; FileStorageServiceTest.storeAttachmentAcceptsValidPdfPngAndJpegSignatures; FileStorageServiceTest.storeAttachmentRejectsFakePdfMagicBytes; ReportControllerAttachmentUploadTest.fakePdfWithWrongMagicBytesIsRejected</t>
        </is>
      </c>
    </row>
    <row r="7" ht="45" customHeight="1" s="35">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Not applicable – the documented upload scope does not include compressed archive handling.</t>
        </is>
      </c>
      <c r="H7" s="16" t="inlineStr">
        <is>
          <t>N/A – archive upload handling not in current system scope</t>
        </is>
      </c>
    </row>
    <row r="8" ht="71.25" customHeight="1" s="35">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In Progress</t>
        </is>
      </c>
      <c r="G8" s="41" t="inlineStr">
        <is>
          <t>Size and type controls are implemented; production quota policy remains partially operational/configuration dependent.</t>
        </is>
      </c>
      <c r="H8" s="41" t="inlineStr">
        <is>
          <t>application*.properties; FileStorageService.java</t>
        </is>
      </c>
    </row>
    <row r="9" ht="60" customHeight="1" s="35">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Not applicable – the documented upload scope does not include compressed archive handling.</t>
        </is>
      </c>
      <c r="H9" s="16" t="inlineStr">
        <is>
          <t>N/A – archive upload handling not in current system scope</t>
        </is>
      </c>
    </row>
    <row r="10" ht="45" customHeight="1" s="35">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inlineStr">
        <is>
          <t>Not applicable – the design does not include image-processing functionality requiring pixel flood controls.</t>
        </is>
      </c>
      <c r="H10" s="21" t="inlineStr">
        <is>
          <t>N/A – image processing not in current system scope</t>
        </is>
      </c>
    </row>
    <row r="11" ht="18" customHeight="1" s="35">
      <c r="A11" s="13" t="inlineStr">
        <is>
          <t>V5.3</t>
        </is>
      </c>
      <c r="B11" s="13" t="inlineStr">
        <is>
          <t>File Storage</t>
        </is>
      </c>
      <c r="C11" s="13" t="n"/>
      <c r="D11" s="13" t="n"/>
      <c r="E11" s="13" t="n"/>
      <c r="F11" s="13" t="n"/>
      <c r="G11" s="13" t="n"/>
      <c r="H11" s="13" t="n"/>
    </row>
    <row r="12" ht="90" customHeight="1" s="35">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stored under the configured uploads directory, not under static/public resources, and are served only through controlled download endpoints.</t>
        </is>
      </c>
      <c r="H12" s="16" t="inlineStr">
        <is>
          <t>FileStorageService.java; ReportService.java; AnalystController.java; ReportControllerAttachmentUploadTest.allowedUploadPersistsAttachmentAndStoresUuidFileInsideBase</t>
        </is>
      </c>
    </row>
    <row r="13" ht="105" customHeight="1" s="35">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User filenames are validated and sanitized, stored filenames are UUID-based, and all stored paths are normalized and checked to remain inside trusted base directories with traversal tests.</t>
        </is>
      </c>
      <c r="H13" s="21" t="inlineStr">
        <is>
          <t>FileStorageService.java; SafeFilename.java; BackupService.java; CasePackageService.java; FileStorageServiceTest; SafeFilenameSecurityTest; ReportControllerAttachmentUploadTest.maliciousOriginalFilenameIsRejected</t>
        </is>
      </c>
    </row>
    <row r="14" ht="90" customHeight="1" s="35">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Compliant</t>
        </is>
      </c>
      <c r="G14" s="16" t="inlineStr">
        <is>
          <t>Backup ZIP entries are validated before writing and extraction, normalized output paths must remain under restore staging, and path traversal backup filenames are tested.</t>
        </is>
      </c>
      <c r="H14" s="16" t="inlineStr">
        <is>
          <t>BackupService.java; BackupServiceIntegrationTest.blocksPathTraversalInBackupFilename; AdminBackupControllerSecurityTest.pathTraversalInEndpointFilenameIsRejected</t>
        </is>
      </c>
    </row>
    <row r="15" ht="18" customHeight="1" s="35">
      <c r="A15" s="13" t="inlineStr">
        <is>
          <t>V5.4</t>
        </is>
      </c>
      <c r="B15" s="13" t="inlineStr">
        <is>
          <t>File Download</t>
        </is>
      </c>
      <c r="C15" s="13" t="n"/>
      <c r="D15" s="13" t="n"/>
      <c r="E15" s="13" t="n"/>
      <c r="F15" s="13" t="n"/>
      <c r="G15" s="13" t="n"/>
      <c r="H15" s="13" t="n"/>
    </row>
    <row r="16" ht="60" customHeight="1" s="35">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User-submitted filenames are validated/sanitized for metadata, stored filenames are internally generated, and downloads use Content-Disposition attachment headers.</t>
        </is>
      </c>
      <c r="H16" s="16" t="inlineStr">
        <is>
          <t>FileStorageService.java; SafeFilename.java; ReportService.java; AdminBackupController.java; ReportControllerAttachmentUploadTest</t>
        </is>
      </c>
    </row>
    <row r="17" ht="60" customHeight="1" s="35">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Download filenames are emitted through Spring ContentDisposition with UTF-8 filename handling instead of manual header concatenation.</t>
        </is>
      </c>
      <c r="H17" s="21" t="inlineStr">
        <is>
          <t>ReportService.java; AdminBackupController.java</t>
        </is>
      </c>
    </row>
    <row r="18" ht="60" customHeight="1" s="35">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In Progress</t>
        </is>
      </c>
      <c r="G18" s="16" t="inlineStr">
        <is>
          <t>No antivirus or malware scanning integration was implemented; existing MIME, extension and magic-byte checks reduce risk but do not provide malware scanning.</t>
        </is>
      </c>
      <c r="H18" s="16" t="inlineStr">
        <is>
          <t>FileStorageService.java; ReportControllerAttachmentUploadTest; No antivirus integration implemented</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56"/>
  <sheetViews>
    <sheetView topLeftCell="A14" zoomScale="60" zoomScaleNormal="60" workbookViewId="0">
      <selection activeCell="G14" sqref="G14"/>
    </sheetView>
  </sheetViews>
  <sheetFormatPr baseColWidth="8" defaultColWidth="8.42578125" defaultRowHeight="15"/>
  <cols>
    <col width="12" customWidth="1" style="35" min="1" max="1"/>
    <col width="28" customWidth="1" style="35" min="2" max="2"/>
    <col width="12" customWidth="1" style="35" min="3" max="3"/>
    <col width="93" customWidth="1" style="35" min="4" max="4"/>
    <col width="8" customWidth="1" style="35" min="5" max="5"/>
    <col width="16" customWidth="1" style="35" min="6" max="6"/>
    <col width="48.42578125" customWidth="1" style="35" min="7"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V6.1</t>
        </is>
      </c>
      <c r="B2" s="13" t="inlineStr">
        <is>
          <t>Authentication Documentation</t>
        </is>
      </c>
      <c r="C2" s="13" t="n"/>
      <c r="D2" s="13" t="n"/>
      <c r="E2" s="13" t="n"/>
      <c r="F2" s="13" t="n"/>
      <c r="G2" s="13" t="n"/>
      <c r="H2" s="13" t="n"/>
    </row>
    <row r="3" ht="60" customHeight="1" s="35">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40" t="inlineStr">
        <is>
          <t>Authentication, MFA, brute-force/rate-limit evidence and account management behavior are documented for Sprint 2.</t>
        </is>
      </c>
      <c r="H3" s="40" t="inlineStr">
        <is>
          <t>PHASE2_SPRINT2_REPORT.md; SECURITY_TESTING.md; runtime-endpoints.md</t>
        </is>
      </c>
    </row>
    <row r="4" ht="45" customHeight="1" s="35">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31" t="n">
        <v>2</v>
      </c>
      <c r="F4" s="18" t="inlineStr">
        <is>
          <t>Compliant</t>
        </is>
      </c>
      <c r="G4" s="41" t="inlineStr">
        <is>
          <t>Context-specific words are enforced in PasswordPolicyService using application/role terms and user username/email local-part checks.</t>
        </is>
      </c>
      <c r="H4" s="41" t="inlineStr">
        <is>
          <t>PasswordPolicyService.java; PasswordPolicyServiceTest</t>
        </is>
      </c>
    </row>
    <row r="5" ht="45" customHeight="1" s="35">
      <c r="A5" s="28" t="inlineStr">
        <is>
          <t>V6.1</t>
        </is>
      </c>
      <c r="B5" s="28" t="inlineStr">
        <is>
          <t>Authentication Documentation</t>
        </is>
      </c>
      <c r="C5" s="29" t="inlineStr">
        <is>
          <t>V6.1.3</t>
        </is>
      </c>
      <c r="D5" s="30" t="inlineStr">
        <is>
          <t>Verify that, if the application includes multiple authentication pathways, these are all documented together with the security controls and authentication strength which must be consistently enforced across them.</t>
        </is>
      </c>
      <c r="E5" s="31" t="n">
        <v>2</v>
      </c>
      <c r="F5" s="18" t="inlineStr">
        <is>
          <t>Not Applicable</t>
        </is>
      </c>
      <c r="G5" s="30" t="inlineStr">
        <is>
          <t>Only one authenticated pathway for internal users is defined in the design.</t>
        </is>
      </c>
      <c r="H5" s="30" t="inlineStr">
        <is>
          <t>DESOFS Phase 1: §2.1 Stakeholders; §6.1 RS2</t>
        </is>
      </c>
    </row>
    <row r="6" ht="18" customHeight="1" s="35">
      <c r="A6" s="13" t="inlineStr">
        <is>
          <t>V6.2</t>
        </is>
      </c>
      <c r="B6" s="13" t="inlineStr">
        <is>
          <t>Password Security</t>
        </is>
      </c>
      <c r="C6" s="13" t="n"/>
      <c r="D6" s="13" t="n"/>
      <c r="E6" s="13" t="n"/>
      <c r="F6" s="13" t="n"/>
      <c r="G6" s="13" t="n"/>
      <c r="H6" s="13" t="n"/>
    </row>
    <row r="7" ht="45" customHeight="1" s="35">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Admin-created user passwords must be 12 to 128 characters, meeting the minimum 8-character ASVS requirement.</t>
        </is>
      </c>
      <c r="H7" s="16" t="inlineStr">
        <is>
          <t>CreateUserRequest.java; AdminController.java; UserService.java</t>
        </is>
      </c>
    </row>
    <row r="8" ht="45" customHeight="1" s="35">
      <c r="A8" s="19" t="inlineStr">
        <is>
          <t>V6.2</t>
        </is>
      </c>
      <c r="B8" s="19" t="inlineStr">
        <is>
          <t>Password Security</t>
        </is>
      </c>
      <c r="C8" s="20" t="inlineStr">
        <is>
          <t>V6.2.2</t>
        </is>
      </c>
      <c r="D8" s="21" t="inlineStr">
        <is>
          <t>Verify that users can change their password.</t>
        </is>
      </c>
      <c r="E8" s="22" t="n">
        <v>1</v>
      </c>
      <c r="F8" s="18" t="inlineStr">
        <is>
          <t>Compliant</t>
        </is>
      </c>
      <c r="G8" s="40" t="inlineStr">
        <is>
          <t>Password change endpoint exists and unauthenticated access is rejected in runtime evidence.</t>
        </is>
      </c>
      <c r="H8" s="40" t="inlineStr">
        <is>
          <t>AuthController.java; runtime-endpoints.md</t>
        </is>
      </c>
    </row>
    <row r="9" ht="45" customHeight="1" s="35">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40" t="inlineStr">
        <is>
          <t>Password change requires authenticated context and current/new password flow.</t>
        </is>
      </c>
      <c r="H9" s="40" t="inlineStr">
        <is>
          <t>AuthController.java; SECURITY_TESTING.md</t>
        </is>
      </c>
    </row>
    <row r="10" ht="45" customHeight="1" s="35">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40" t="inlineStr">
        <is>
          <t>New passwords are checked against the local compromised/common password denylist in PasswordPolicyService and covered by tests.</t>
        </is>
      </c>
      <c r="H10" s="40" t="inlineStr">
        <is>
          <t>PasswordPolicyService.java; PasswordPolicyServiceTest</t>
        </is>
      </c>
    </row>
    <row r="11" ht="45" customHeight="1" s="35">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Not Started</t>
        </is>
      </c>
      <c r="G11" s="16" t="inlineStr">
        <is>
          <t>Internal user authentication is in scope, but the password policy is not explicitly defined in the design.</t>
        </is>
      </c>
      <c r="H11" s="16" t="inlineStr">
        <is>
          <t>DESOFS Phase 1: §6.1 RS2; §6.3 RS12</t>
        </is>
      </c>
    </row>
    <row r="12" ht="30" customHeight="1" s="35">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Compliant</t>
        </is>
      </c>
      <c r="G12" s="21" t="inlineStr">
        <is>
          <t>Frontend login and user creation forms use type=password for password fields.</t>
        </is>
      </c>
      <c r="H12" s="21" t="inlineStr">
        <is>
          <t>admin.html; analyst.html; auditor.html</t>
        </is>
      </c>
    </row>
    <row r="13" ht="45" customHeight="1" s="35">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Compliant</t>
        </is>
      </c>
      <c r="G13" s="16" t="inlineStr">
        <is>
          <t>Password fields do not block paste or password managers and include autocomplete hints for current/new passwords.</t>
        </is>
      </c>
      <c r="H13" s="16" t="inlineStr">
        <is>
          <t>admin.html; analyst.html; auditor.html</t>
        </is>
      </c>
    </row>
    <row r="14" ht="45" customHeight="1" s="35">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Passwords are passed to Spring Security/BCrypt as received; no trimming, case conversion or truncation was found before verification or hashing.</t>
        </is>
      </c>
      <c r="H14" s="21" t="inlineStr">
        <is>
          <t>LoginRequest.java; AuthService.java; UserService.java; SecurityConfig.java</t>
        </is>
      </c>
    </row>
    <row r="15" ht="45" customHeight="1" s="35">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21" t="inlineStr">
        <is>
          <t>Password creation permits up to 128 characters, allowing passwords of at least 64 characters.</t>
        </is>
      </c>
      <c r="H15" s="21" t="inlineStr">
        <is>
          <t>CreateUserRequest.java</t>
        </is>
      </c>
    </row>
    <row r="16" ht="45" customHeight="1" s="35">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Not Started</t>
        </is>
      </c>
      <c r="G16" s="21" t="inlineStr">
        <is>
          <t>Password handling requirements for internal users are in scope, but these controls are not explicitly defined in the design.</t>
        </is>
      </c>
      <c r="H16" s="21" t="inlineStr">
        <is>
          <t>DESOFS Phase 1: §6.1 RS2; §6.3 RS10</t>
        </is>
      </c>
    </row>
    <row r="17" ht="45" customHeight="1" s="35">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41" t="inlineStr">
        <is>
          <t>The documented context-specific words are actively enforced by PasswordPolicyService, including GhostReport role terms and user-specific values.</t>
        </is>
      </c>
      <c r="H17" s="41" t="inlineStr">
        <is>
          <t>PasswordPolicyService.java; PasswordPolicyServiceTest</t>
        </is>
      </c>
    </row>
    <row r="18" ht="45" customHeight="1" s="35">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Not Started</t>
        </is>
      </c>
      <c r="G18" s="21" t="inlineStr">
        <is>
          <t>Password handling requirements for internal users are in scope, but these controls are not explicitly defined in the design.</t>
        </is>
      </c>
      <c r="H18" s="21" t="inlineStr">
        <is>
          <t>DESOFS Phase 1: §6.1 RS2; §6.3 RS12</t>
        </is>
      </c>
    </row>
    <row r="19" ht="18" customHeight="1" s="35">
      <c r="A19" s="13" t="inlineStr">
        <is>
          <t>V6.3</t>
        </is>
      </c>
      <c r="B19" s="13" t="inlineStr">
        <is>
          <t>General Authentication Security</t>
        </is>
      </c>
      <c r="C19" s="13" t="n"/>
      <c r="D19" s="13" t="n"/>
      <c r="E19" s="13" t="n"/>
      <c r="F19" s="13" t="n"/>
      <c r="G19" s="13" t="n"/>
      <c r="H19" s="13" t="n"/>
    </row>
    <row r="20" ht="45" customHeight="1" s="35">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40" t="inlineStr">
        <is>
          <t>Multiple invalid login/MFA/tracking attempts are exercised and produce controlled responses.</t>
        </is>
      </c>
      <c r="H20" s="40" t="inlineStr">
        <is>
          <t>runtime-endpoints.md; SECURITY_TESTING.md</t>
        </is>
      </c>
    </row>
    <row r="21" ht="45" customHeight="1" s="35">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In Progress</t>
        </is>
      </c>
      <c r="G21" s="41" t="inlineStr">
        <is>
          <t>Seed/internal users exist for dev/test evidence; production deployment must replace/disable default credentials.</t>
        </is>
      </c>
      <c r="H21" s="41" t="inlineStr">
        <is>
          <t>data seed/config; SECURE_INSTALLATION.md</t>
        </is>
      </c>
    </row>
    <row r="22" ht="105" customHeight="1" s="35">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40" t="inlineStr">
        <is>
          <t>MFA is implemented for internal roles ADMIN, ANALYST and AUDITOR before final JWT issuance.</t>
        </is>
      </c>
      <c r="H22" s="40" t="inlineStr">
        <is>
          <t>MfaService.java; AuthController.java; runtime-endpoints.md</t>
        </is>
      </c>
    </row>
    <row r="23" ht="45" customHeight="1" s="35">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Not Applicable</t>
        </is>
      </c>
      <c r="G23" s="21" t="inlineStr">
        <is>
          <t>Only one authenticated pathway for staff users is defined in the design.</t>
        </is>
      </c>
      <c r="H23" s="21" t="inlineStr">
        <is>
          <t>DESOFS Phase 1: §6.1 RS2</t>
        </is>
      </c>
    </row>
    <row r="24" ht="60" customHeight="1" s="35">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In Progress</t>
        </is>
      </c>
      <c r="G24" s="40" t="inlineStr">
        <is>
          <t>Security alerts/audit events exist, but full user notification workflow is not implemented as a production service.</t>
        </is>
      </c>
      <c r="H24" s="40" t="inlineStr">
        <is>
          <t>SecurityAlertService.java; AuditLogService.java</t>
        </is>
      </c>
    </row>
    <row r="25" ht="45" customHeight="1" s="35">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Compliant</t>
        </is>
      </c>
      <c r="G25" s="21" t="inlineStr">
        <is>
          <t>Email addresses are stored for users but are not used as an authentication factor; authentication uses username/password and JWT.</t>
        </is>
      </c>
      <c r="H25" s="21" t="inlineStr">
        <is>
          <t>User.java; LoginRequest.java; AuthService.java; CustomUserDetailsService.java</t>
        </is>
      </c>
    </row>
    <row r="26" ht="45" customHeight="1" s="35">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Started</t>
        </is>
      </c>
      <c r="G26" s="16" t="inlineStr">
        <is>
          <t>Advanced authentication notification/anti-enumeration controls are relevant but not yet specified.</t>
        </is>
      </c>
      <c r="H26" s="16" t="inlineStr">
        <is>
          <t>DESOFS Phase 1: §5.1 RS1-RS3; AC5/AC8/AC11; STRIDE P5/P6; §12 tests</t>
        </is>
      </c>
    </row>
    <row r="27" ht="45" customHeight="1" s="35">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Compliant</t>
        </is>
      </c>
      <c r="G27" s="41" t="inlineStr">
        <is>
          <t>Authentication and password-reset responses are generic enough to avoid user enumeration in tested flows.</t>
        </is>
      </c>
      <c r="H27" s="41" t="inlineStr">
        <is>
          <t>AuthController.java; runtime-endpoints.md</t>
        </is>
      </c>
    </row>
    <row r="28" ht="18" customHeight="1" s="35">
      <c r="A28" s="13" t="inlineStr">
        <is>
          <t>V6.4</t>
        </is>
      </c>
      <c r="B28" s="13" t="inlineStr">
        <is>
          <t>Authentication Factor Lifecycle and Recovery</t>
        </is>
      </c>
      <c r="C28" s="13" t="n"/>
      <c r="D28" s="13" t="n"/>
      <c r="E28" s="13" t="n"/>
      <c r="F28" s="13" t="n"/>
      <c r="G28" s="13" t="n"/>
      <c r="H28" s="13" t="n"/>
    </row>
    <row r="29" ht="63" customHeight="1" s="35">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Not Applicable</t>
        </is>
      </c>
      <c r="G29" s="16" t="inlineStr">
        <is>
          <t>System-generated initial passwords or activation codes are not implemented; admins currently submit a chosen password when creating users.</t>
        </is>
      </c>
      <c r="H29" s="16" t="inlineStr">
        <is>
          <t>AdminController.java; CreateUserRequest.java; UserService.java</t>
        </is>
      </c>
    </row>
    <row r="30" ht="30" customHeight="1" s="35">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Not Applicable</t>
        </is>
      </c>
      <c r="G30" s="21" t="inlineStr">
        <is>
          <t>Password hints and security questions are not part of the authentication design.</t>
        </is>
      </c>
      <c r="H30" s="21" t="inlineStr">
        <is>
          <t>DESOFS Phase 1: §6.1 RS2-RS3</t>
        </is>
      </c>
    </row>
    <row r="31" ht="30" customHeight="1" s="35">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40" t="inlineStr">
        <is>
          <t>Password reset request/confirm endpoints are implemented with generic request behavior.</t>
        </is>
      </c>
      <c r="H31" s="40" t="inlineStr">
        <is>
          <t>AuthController.java; runtime-endpoints.md</t>
        </is>
      </c>
    </row>
    <row r="32" ht="30" customHeight="1" s="35">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Not Applicable</t>
        </is>
      </c>
      <c r="G32" s="21" t="inlineStr">
        <is>
          <t>MFA recovery is not applicable because MFA is not defined in the current design.</t>
        </is>
      </c>
      <c r="H32" s="21" t="inlineStr">
        <is>
          <t>DESOFS Phase 1: §6.1 RS2-RS3</t>
        </is>
      </c>
    </row>
    <row r="33" ht="45" customHeight="1" s="35">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Not Applicable</t>
        </is>
      </c>
      <c r="G33" s="16" t="inlineStr">
        <is>
          <t>MFA recovery is not applicable because MFA is not defined in the current design.</t>
        </is>
      </c>
      <c r="H33" s="16" t="inlineStr">
        <is>
          <t>DESOFS Phase 1: §5.1 RS1-RS3; AC5/AC8/AC11; STRIDE P5/P6; §12 tests</t>
        </is>
      </c>
    </row>
    <row r="34" ht="45" customHeight="1" s="35">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Started</t>
        </is>
      </c>
      <c r="G34" s="21" t="inlineStr">
        <is>
          <t>Recovery/reset processes for internal users are possible but not yet specified in detail.</t>
        </is>
      </c>
      <c r="H34" s="21" t="inlineStr">
        <is>
          <t>DESOFS Phase 1: §5.1 RS1-RS3; AC5/AC8/AC11; STRIDE P5/P6; §12 tests</t>
        </is>
      </c>
    </row>
    <row r="35" ht="18" customHeight="1" s="35">
      <c r="A35" s="13" t="inlineStr">
        <is>
          <t>V6.5</t>
        </is>
      </c>
      <c r="B35" s="13" t="inlineStr">
        <is>
          <t>General Multi-factor authentication requirements</t>
        </is>
      </c>
      <c r="C35" s="13" t="n"/>
      <c r="D35" s="13" t="n"/>
      <c r="E35" s="13" t="n"/>
      <c r="F35" s="13" t="n"/>
      <c r="G35" s="13" t="n"/>
      <c r="H35" s="13" t="n"/>
    </row>
    <row r="36" ht="30" customHeight="1" s="35">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Not Applicable</t>
        </is>
      </c>
      <c r="G36" s="16" t="inlineStr">
        <is>
          <t>Not applicable – the current authentication design does not include MFA, out-of-band methods, cryptographic assertions, or external identity providers.</t>
        </is>
      </c>
      <c r="H36" s="16" t="inlineStr">
        <is>
          <t>N/A – not in current authentication scope</t>
        </is>
      </c>
    </row>
    <row r="37" ht="60" customHeight="1" s="35">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Not Applicable</t>
        </is>
      </c>
      <c r="G37" s="21" t="inlineStr">
        <is>
          <t>Not applicable – the current authentication design does not include MFA, out-of-band methods, cryptographic assertions, or external identity providers.</t>
        </is>
      </c>
      <c r="H37" s="21" t="inlineStr">
        <is>
          <t>N/A – not in current authentication scope</t>
        </is>
      </c>
    </row>
    <row r="38" ht="45" customHeight="1" s="35">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Not Applicable</t>
        </is>
      </c>
      <c r="G38" s="16" t="inlineStr">
        <is>
          <t>Not applicable – the current authentication design does not include MFA, out-of-band methods, cryptographic assertions, or external identity providers.</t>
        </is>
      </c>
      <c r="H38" s="16" t="inlineStr">
        <is>
          <t>N/A – not in current authentication scope</t>
        </is>
      </c>
    </row>
    <row r="39" ht="30" customHeight="1" s="35">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41" t="inlineStr">
        <is>
          <t>MFA development/test codes are short-lived numeric challenges; production delivery channel remains configurable.</t>
        </is>
      </c>
      <c r="H39" s="41" t="inlineStr">
        <is>
          <t>MfaService.java; application-test.properties</t>
        </is>
      </c>
    </row>
    <row r="40" ht="45" customHeight="1" s="35">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40" t="inlineStr">
        <is>
          <t>MFA invalid, valid and reuse behavior is exercised by the runtime probe.</t>
        </is>
      </c>
      <c r="H40" s="40" t="inlineStr">
        <is>
          <t>runtime-endpoints.md; runtime-probe-summary.json</t>
        </is>
      </c>
    </row>
    <row r="41" ht="30" customHeight="1" s="35">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Not Applicable</t>
        </is>
      </c>
      <c r="G41" s="21" t="inlineStr">
        <is>
          <t>Not applicable – the current authentication design does not include MFA, out-of-band methods, cryptographic assertions, or external identity providers.</t>
        </is>
      </c>
      <c r="H41" s="21" t="inlineStr">
        <is>
          <t>N/A – not in current authentication scope</t>
        </is>
      </c>
    </row>
    <row r="42" ht="30" customHeight="1" s="35">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inlineStr">
        <is>
          <t>Not applicable – the current authentication design does not include MFA, out-of-band methods, cryptographic assertions, or external identity providers.</t>
        </is>
      </c>
      <c r="H42" s="16" t="inlineStr">
        <is>
          <t>N/A – not in current authentication scope</t>
        </is>
      </c>
    </row>
    <row r="43" ht="30" customHeight="1" s="35">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inlineStr">
        <is>
          <t>Not applicable – the current authentication design does not include MFA, out-of-band methods, cryptographic assertions, or external identity providers.</t>
        </is>
      </c>
      <c r="H43" s="21" t="inlineStr">
        <is>
          <t>N/A – not in current authentication scope</t>
        </is>
      </c>
    </row>
    <row r="44" ht="18" customHeight="1" s="35">
      <c r="A44" s="13" t="inlineStr">
        <is>
          <t>V6.6</t>
        </is>
      </c>
      <c r="B44" s="13" t="inlineStr">
        <is>
          <t>Out-of-Band authentication mechanisms</t>
        </is>
      </c>
      <c r="C44" s="13" t="n"/>
      <c r="D44" s="13" t="n"/>
      <c r="E44" s="13" t="n"/>
      <c r="F44" s="13" t="n"/>
      <c r="G44" s="13" t="n"/>
      <c r="H44" s="13" t="n"/>
    </row>
    <row r="45" ht="75" customHeight="1" s="35">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Not applicable – the current authentication design does not include MFA, out-of-band methods, cryptographic assertions, or external identity providers.</t>
        </is>
      </c>
      <c r="H45" s="16" t="inlineStr">
        <is>
          <t>N/A – not in current authentication scope</t>
        </is>
      </c>
    </row>
    <row r="46" ht="45" customHeight="1" s="35">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Not Applicable</t>
        </is>
      </c>
      <c r="G46" s="21" t="inlineStr">
        <is>
          <t>Not applicable – the current authentication design does not include MFA, out-of-band methods, cryptographic assertions, or external identity providers.</t>
        </is>
      </c>
      <c r="H46" s="21" t="inlineStr">
        <is>
          <t>N/A – not in current authentication scope</t>
        </is>
      </c>
    </row>
    <row r="47" ht="30" customHeight="1" s="35">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40" t="inlineStr">
        <is>
          <t>MFA challenges track invalid code attempts and are invalidated after the configured maximum attempts; audit event MFA_VERIFY_LOCKED is emitted.</t>
        </is>
      </c>
      <c r="H47" s="40" t="inlineStr">
        <is>
          <t>MfaProperties.java; MfaChallengeService.java; AdminMfaAuthenticationTest</t>
        </is>
      </c>
    </row>
    <row r="48" ht="30" customHeight="1" s="35">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inlineStr">
        <is>
          <t>Not applicable – the current authentication design does not include MFA, out-of-band methods, cryptographic assertions, or external identity providers.</t>
        </is>
      </c>
      <c r="H48" s="21" t="inlineStr">
        <is>
          <t>N/A – not in current authentication scope</t>
        </is>
      </c>
    </row>
    <row r="49" ht="18" customHeight="1" s="35">
      <c r="A49" s="13" t="inlineStr">
        <is>
          <t>V6.7</t>
        </is>
      </c>
      <c r="B49" s="13" t="inlineStr">
        <is>
          <t>Cryptographic authentication mechanism</t>
        </is>
      </c>
      <c r="C49" s="13" t="n"/>
      <c r="D49" s="13" t="n"/>
      <c r="E49" s="13" t="n"/>
      <c r="F49" s="13" t="n"/>
      <c r="G49" s="13" t="n"/>
      <c r="H49" s="13" t="n"/>
    </row>
    <row r="50" ht="30" customHeight="1" s="35">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inlineStr">
        <is>
          <t>Not applicable – the current authentication design does not include MFA, out-of-band methods, cryptographic assertions, or external identity providers.</t>
        </is>
      </c>
      <c r="H50" s="16" t="inlineStr">
        <is>
          <t>N/A – not in current authentication scope</t>
        </is>
      </c>
    </row>
    <row r="51" ht="30" customHeight="1" s="35">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inlineStr">
        <is>
          <t>Not applicable – the current authentication design does not include MFA, out-of-band methods, cryptographic assertions, or external identity providers.</t>
        </is>
      </c>
      <c r="H51" s="21" t="inlineStr">
        <is>
          <t>N/A – not in current authentication scope</t>
        </is>
      </c>
    </row>
    <row r="52" ht="18" customHeight="1" s="35">
      <c r="A52" s="13" t="inlineStr">
        <is>
          <t>V6.8</t>
        </is>
      </c>
      <c r="B52" s="13" t="inlineStr">
        <is>
          <t>Authentication with an Identity Provider</t>
        </is>
      </c>
      <c r="C52" s="13" t="n"/>
      <c r="D52" s="13" t="n"/>
      <c r="E52" s="13" t="n"/>
      <c r="F52" s="13" t="n"/>
      <c r="G52" s="13" t="n"/>
      <c r="H52" s="13" t="n"/>
    </row>
    <row r="53" ht="60" customHeight="1" s="35">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Not applicable – the current authentication design does not include MFA, out-of-band methods, cryptographic assertions, or external identity providers.</t>
        </is>
      </c>
      <c r="H53" s="16" t="inlineStr">
        <is>
          <t>N/A – not in current authentication scope</t>
        </is>
      </c>
    </row>
    <row r="54" ht="60" customHeight="1" s="35">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In Progress</t>
        </is>
      </c>
      <c r="G54" s="21" t="inlineStr">
        <is>
          <t>Application JWTs are HMAC-signed and signature/expiry are checked before authentication, but tampered/expired JWT rejection tests were not found.</t>
        </is>
      </c>
      <c r="H54" s="21" t="inlineStr">
        <is>
          <t>JwtService.java; JwtAuthenticationFilter.java; SecurityConfig.java</t>
        </is>
      </c>
    </row>
    <row r="55" ht="30" customHeight="1" s="35">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Not Applicable</t>
        </is>
      </c>
      <c r="G55" s="16" t="inlineStr">
        <is>
          <t>Not applicable – the current authentication design does not include MFA, out-of-band methods, cryptographic assertions, or external identity providers.</t>
        </is>
      </c>
      <c r="H55" s="16" t="inlineStr">
        <is>
          <t>N/A – not in current authentication scope</t>
        </is>
      </c>
    </row>
    <row r="56" ht="105" customHeight="1" s="35">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Not applicable – the current authentication design does not include MFA, out-of-band methods, cryptographic assertions, or external identity providers.</t>
        </is>
      </c>
      <c r="H56" s="21" t="inlineStr">
        <is>
          <t>N/A – not in current authentication scope</t>
        </is>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6"/>
  <sheetViews>
    <sheetView topLeftCell="A16" zoomScale="70" zoomScaleNormal="70" workbookViewId="0">
      <selection activeCell="H18" sqref="H1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V7.1</t>
        </is>
      </c>
      <c r="B2" s="13" t="inlineStr">
        <is>
          <t>Session Management Documentation</t>
        </is>
      </c>
      <c r="C2" s="13" t="n"/>
      <c r="D2" s="13" t="n"/>
      <c r="E2" s="13" t="n"/>
      <c r="F2" s="13" t="n"/>
      <c r="G2" s="13" t="n"/>
      <c r="H2" s="13" t="n"/>
    </row>
    <row r="3" ht="75" customHeight="1" s="35">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In Progress</t>
        </is>
      </c>
      <c r="G3" s="16" t="inlineStr">
        <is>
          <t>Session tokens with expiration are defined in the design, but inactivity timeout and absolute maximum lifetime values are not explicitly specified.</t>
        </is>
      </c>
      <c r="H3" s="16" t="inlineStr">
        <is>
          <t>application.yaml; application-dev.yaml; JwtService.java</t>
        </is>
      </c>
    </row>
    <row r="4" ht="60" customHeight="1" s="35">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Not Started</t>
        </is>
      </c>
      <c r="G4" s="21" t="inlineStr">
        <is>
          <t>Concurrent-session policy for staff users is not yet documented.</t>
        </is>
      </c>
      <c r="H4" s="21" t="inlineStr">
        <is>
          <t>DESOFS Phase 1: §5.1 RS1-RS3; AC5/AC8/AC11; STRIDE P5/P6; §12 tests</t>
        </is>
      </c>
    </row>
    <row r="5" ht="75" customHeight="1" s="35">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Not Applicable</t>
        </is>
      </c>
      <c r="G5" s="16" t="inlineStr">
        <is>
          <t>Not applicable – the current session design does not use federated identity or SSO.</t>
        </is>
      </c>
      <c r="H5" s="16" t="inlineStr">
        <is>
          <t>N/A – federated identity not in current system scope</t>
        </is>
      </c>
    </row>
    <row r="6" ht="18" customHeight="1" s="35">
      <c r="A6" s="13" t="inlineStr">
        <is>
          <t>V7.2</t>
        </is>
      </c>
      <c r="B6" s="13" t="inlineStr">
        <is>
          <t>Fundamental Session Management Security</t>
        </is>
      </c>
      <c r="C6" s="13" t="n"/>
      <c r="D6" s="13" t="n"/>
      <c r="E6" s="13" t="n"/>
      <c r="F6" s="13" t="n"/>
      <c r="G6" s="13" t="n"/>
      <c r="H6" s="13" t="n"/>
    </row>
    <row r="7" ht="75" customHeight="1" s="35">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40" t="inlineStr">
        <is>
          <t>JWT/session token validation is performed server-side through Spring Security filters/services.</t>
        </is>
      </c>
      <c r="H7" s="40" t="inlineStr">
        <is>
          <t>JwtAuthenticationFilter.java; JwtService.java; SecurityConfig.java</t>
        </is>
      </c>
    </row>
    <row r="8" ht="60" customHeight="1" s="35">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27" t="inlineStr">
        <is>
          <t>Compliant</t>
        </is>
      </c>
      <c r="G8" s="21" t="inlineStr">
        <is>
          <t>JWT Bearer tokens are generated dynamically after successful username/password authentication and are not static API keys or shared secrets.</t>
        </is>
      </c>
      <c r="H8" s="21" t="inlineStr">
        <is>
          <t>AuthService.java; JwtService.java; AuthController.java</t>
        </is>
      </c>
    </row>
    <row r="9" ht="60" customHeight="1" s="35">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inlineStr">
        <is>
          <t>The application uses self-contained JWTs for staff sessions and does not implement reference session tokens.</t>
        </is>
      </c>
      <c r="H9" s="16" t="inlineStr">
        <is>
          <t>N/A – reference session tokens not used</t>
        </is>
      </c>
    </row>
    <row r="10" ht="60" customHeight="1" s="35">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41" t="inlineStr">
        <is>
          <t>Final JWT is issued only after successful login plus MFA for internal roles.</t>
        </is>
      </c>
      <c r="H10" s="41" t="inlineStr">
        <is>
          <t>AuthController.java; MfaService.java; runtime-endpoints.md</t>
        </is>
      </c>
    </row>
    <row r="11" ht="18" customHeight="1" s="35">
      <c r="A11" s="13" t="inlineStr">
        <is>
          <t>V7.3</t>
        </is>
      </c>
      <c r="B11" s="13" t="inlineStr">
        <is>
          <t>Session Timeout</t>
        </is>
      </c>
      <c r="C11" s="13" t="n"/>
      <c r="D11" s="13" t="n"/>
      <c r="E11" s="13" t="n"/>
      <c r="F11" s="13" t="n"/>
      <c r="G11" s="13" t="n"/>
      <c r="H11" s="13" t="n"/>
    </row>
    <row r="12" ht="45" customHeight="1" s="35">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inlineStr">
        <is>
          <t>No inactivity timeout enforcement was found for stateless JWT sessions; tokens remain valid until absolute expiration.</t>
        </is>
      </c>
      <c r="H12" s="16" t="inlineStr">
        <is>
          <t>No implementation evidence found</t>
        </is>
      </c>
    </row>
    <row r="13" ht="60" customHeight="1" s="35">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Compliant</t>
        </is>
      </c>
      <c r="G13" s="41" t="inlineStr">
        <is>
          <t>JWT expiration is configured and enforced by token validation.</t>
        </is>
      </c>
      <c r="H13" s="41" t="inlineStr">
        <is>
          <t>JwtService.java; application*.properties</t>
        </is>
      </c>
    </row>
    <row r="14" ht="18" customHeight="1" s="35">
      <c r="A14" s="13" t="inlineStr">
        <is>
          <t>V7.4</t>
        </is>
      </c>
      <c r="B14" s="13" t="inlineStr">
        <is>
          <t>Session Termination</t>
        </is>
      </c>
      <c r="C14" s="13" t="n"/>
      <c r="D14" s="13" t="n"/>
      <c r="E14" s="13" t="n"/>
      <c r="F14" s="13" t="n"/>
      <c r="G14" s="13" t="n"/>
      <c r="H14" s="13" t="n"/>
    </row>
    <row r="15" ht="120" customHeight="1" s="35">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40" t="inlineStr">
        <is>
          <t>Logout endpoint is exercised with valid JWT and no-token cases; token/session termination behavior is documented.</t>
        </is>
      </c>
      <c r="H15" s="40" t="inlineStr">
        <is>
          <t>AuthController.java; runtime-endpoints.md</t>
        </is>
      </c>
    </row>
    <row r="16" ht="75" customHeight="1" s="35">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In Progress</t>
        </is>
      </c>
      <c r="G16" s="41" t="inlineStr">
        <is>
          <t>Admin user deactivation exists; broad active-session termination on account lifecycle changes remains partially evidenced.</t>
        </is>
      </c>
      <c r="H16" s="41" t="inlineStr">
        <is>
          <t>AdminUserController.java; AUTHORIZATION_MATRIX.md</t>
        </is>
      </c>
    </row>
    <row r="17" ht="60" customHeight="1" s="35">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inlineStr">
        <is>
          <t>Terminate-other-session behavior after auth-factor changes is not yet specified.</t>
        </is>
      </c>
      <c r="H17" s="16" t="inlineStr">
        <is>
          <t>DESOFS Phase 1: §5.1 RS1-RS3; AC5/AC8/AC11; STRIDE P5/P6; §12 tests</t>
        </is>
      </c>
    </row>
    <row r="18" ht="60" customHeight="1" s="35">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Compliant</t>
        </is>
      </c>
      <c r="G18" s="21" t="inlineStr">
        <is>
          <t>Authenticated admin, analyst and auditor pages provide visible logout buttons that remove stored JWTs from sessionStorage and return to the login state.</t>
        </is>
      </c>
      <c r="H18" s="21" t="inlineStr">
        <is>
          <t>admin.html; analyst.html; auditor.html</t>
        </is>
      </c>
    </row>
    <row r="19" ht="45" customHeight="1" s="35">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inlineStr">
        <is>
          <t>Admin session revocation capability would fit the design, but is not yet specified.</t>
        </is>
      </c>
      <c r="H19" s="16" t="inlineStr">
        <is>
          <t>DESOFS Phase 1: §5.1 RS1-RS3; AC5/AC8/AC11; STRIDE P5/P6; §12 tests</t>
        </is>
      </c>
    </row>
    <row r="20" ht="18" customHeight="1" s="35">
      <c r="A20" s="13" t="inlineStr">
        <is>
          <t>V7.5</t>
        </is>
      </c>
      <c r="B20" s="13" t="inlineStr">
        <is>
          <t>Defenses Against Session Abuse</t>
        </is>
      </c>
      <c r="C20" s="13" t="n"/>
      <c r="D20" s="13" t="n"/>
      <c r="E20" s="13" t="n"/>
      <c r="F20" s="13" t="n"/>
      <c r="G20" s="13" t="n"/>
      <c r="H20" s="13" t="n"/>
    </row>
    <row r="21" ht="60" customHeight="1" s="35">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inlineStr">
        <is>
          <t>Sensitive-account-operation re-authentication/session management is not yet fully defined.</t>
        </is>
      </c>
      <c r="H21" s="16" t="inlineStr">
        <is>
          <t>DESOFS Phase 1: §5.1 RS1-RS3; AC5/AC8/AC11; STRIDE P5/P6; §12 tests</t>
        </is>
      </c>
    </row>
    <row r="22" ht="45" customHeight="1" s="35">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inlineStr">
        <is>
          <t>Sensitive-account-operation re-authentication/session management is not yet fully defined.</t>
        </is>
      </c>
      <c r="H22" s="21" t="inlineStr">
        <is>
          <t>DESOFS Phase 1: §5.1 RS1-RS3; AC5/AC8/AC11; STRIDE P5/P6; §12 tests</t>
        </is>
      </c>
    </row>
    <row r="23" ht="45" customHeight="1" s="35">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Started</t>
        </is>
      </c>
      <c r="G23" s="16" t="inlineStr">
        <is>
          <t>Sensitive-account-operation re-authentication/session management is not yet fully defined.</t>
        </is>
      </c>
      <c r="H23" s="16" t="inlineStr">
        <is>
          <t>DESOFS Phase 1: §5.1 RS1-RS3; AC5/AC8/AC11; STRIDE P5/P6; §12 tests</t>
        </is>
      </c>
    </row>
    <row r="24" ht="18" customHeight="1" s="35">
      <c r="A24" s="13" t="inlineStr">
        <is>
          <t>V7.6</t>
        </is>
      </c>
      <c r="B24" s="13" t="inlineStr">
        <is>
          <t>Federated Re-authentication</t>
        </is>
      </c>
      <c r="C24" s="13" t="n"/>
      <c r="D24" s="13" t="n"/>
      <c r="E24" s="13" t="n"/>
      <c r="F24" s="13" t="n"/>
      <c r="G24" s="13" t="n"/>
      <c r="H24" s="13" t="n"/>
    </row>
    <row r="25" ht="75" customHeight="1" s="35">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Applicable</t>
        </is>
      </c>
      <c r="G25" s="16" t="inlineStr">
        <is>
          <t>Not applicable – the current session design does not use federated identity or SSO.</t>
        </is>
      </c>
      <c r="H25" s="16" t="inlineStr">
        <is>
          <t>N/A – federated identity not in current system scope</t>
        </is>
      </c>
    </row>
    <row r="26" ht="45" customHeight="1" s="35">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Not Applicable</t>
        </is>
      </c>
      <c r="G26" s="21" t="inlineStr">
        <is>
          <t>Not applicable – the current session design does not use federated identity or SSO.</t>
        </is>
      </c>
      <c r="H26" s="21" t="inlineStr">
        <is>
          <t>N/A – federated identity not in current system scope</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8"/>
  <sheetViews>
    <sheetView zoomScale="80" zoomScaleNormal="80" workbookViewId="0">
      <selection activeCell="P20" sqref="P2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V8.1</t>
        </is>
      </c>
      <c r="B2" s="13" t="inlineStr">
        <is>
          <t>Authorization Documentation</t>
        </is>
      </c>
      <c r="C2" s="13" t="n"/>
      <c r="D2" s="13" t="n"/>
      <c r="E2" s="13" t="n"/>
      <c r="F2" s="13" t="n"/>
      <c r="G2" s="13" t="n"/>
      <c r="H2" s="13" t="n"/>
    </row>
    <row r="3" ht="89.25" customHeight="1" s="35">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Compliant</t>
        </is>
      </c>
      <c r="G3" s="40" t="inlineStr">
        <is>
          <t>Function-level authorization is documented by role and endpoint.</t>
        </is>
      </c>
      <c r="H3" s="40" t="inlineStr">
        <is>
          <t>AUTHORIZATION_MATRIX.md; DEVSECOPS_PIPELINE.md</t>
        </is>
      </c>
    </row>
    <row r="4" ht="91.5" customHeight="1" s="35">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Compliant</t>
        </is>
      </c>
      <c r="G4" s="41" t="inlineStr">
        <is>
          <t>Field-level/mass-assignment restrictions are documented through DTOs and endpoint behavior.</t>
        </is>
      </c>
      <c r="H4" s="41" t="inlineStr">
        <is>
          <t>PHASE2_SPRINT2_REPORT.md; SECURITY_TESTING.md</t>
        </is>
      </c>
    </row>
    <row r="5" ht="30" customHeight="1" s="35">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Not applicable – the authorization design does not use environmental or contextual attributes such as location, device, or time of day.</t>
        </is>
      </c>
      <c r="H5" s="16" t="inlineStr">
        <is>
          <t>N/A – contextual/adaptive authorization not in current scope</t>
        </is>
      </c>
    </row>
    <row r="6" ht="30" customHeight="1" s="35">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Not applicable – the authorization design does not use environmental or contextual attributes such as location, device, or time of day.</t>
        </is>
      </c>
      <c r="H6" s="21" t="inlineStr">
        <is>
          <t>N/A – contextual/adaptive authorization not in current scope</t>
        </is>
      </c>
    </row>
    <row r="7" ht="18" customHeight="1" s="35">
      <c r="A7" s="13" t="inlineStr">
        <is>
          <t>V8.2</t>
        </is>
      </c>
      <c r="B7" s="13" t="inlineStr">
        <is>
          <t>General Authorization Design</t>
        </is>
      </c>
      <c r="C7" s="13" t="n"/>
      <c r="D7" s="13" t="n"/>
      <c r="E7" s="13" t="n"/>
      <c r="F7" s="13" t="n"/>
      <c r="G7" s="13" t="n"/>
      <c r="H7" s="13" t="n"/>
    </row>
    <row r="8" ht="78" customHeight="1" s="35">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Function-level authorization is enforced server-side with Spring Security role rules for admin, analyst and audit endpoints, with tests for unauthenticated and forbidden access.</t>
        </is>
      </c>
      <c r="H8" s="16" t="inlineStr">
        <is>
          <t>SecurityConfig.java; AdminController.java; AnalystController.java; AuditController.java; RbacAuthorizationMatrixTest; AuditorAuthorizationTest</t>
        </is>
      </c>
    </row>
    <row r="9" ht="105" customHeight="1" s="35">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Object-level authorization is enforced for analyst case visibility, assigned-case access, attachment downloads, tracking-code public flows and evidence package generation, with tests for cross-user access attempts.</t>
        </is>
      </c>
      <c r="H9" s="21" t="inlineStr">
        <is>
          <t>ReportService.java; CaseReviewService.java; CasePackageService.java; AnalystCaseOwnershipTest; ReportControllerAttachmentUploadTest; CasePackageServiceIntegrationTest</t>
        </is>
      </c>
    </row>
    <row r="10" ht="89.25" customHeight="1" s="35">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40" t="inlineStr">
        <is>
          <t>Runtime probes include mass-assignment attempts and role-crossing attempts; DTOs constrain accepted fields.</t>
        </is>
      </c>
      <c r="H10" s="40" t="inlineStr">
        <is>
          <t>runtime-endpoints.md; DTOs</t>
        </is>
      </c>
    </row>
    <row r="11" ht="30" customHeight="1" s="35">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Not applicable – the authorization design does not use environmental or contextual attributes such as location, device, or time of day.</t>
        </is>
      </c>
      <c r="H11" s="21" t="inlineStr">
        <is>
          <t>N/A – contextual/adaptive authorization not in current scope</t>
        </is>
      </c>
    </row>
    <row r="12" ht="18" customHeight="1" s="35">
      <c r="A12" s="13" t="inlineStr">
        <is>
          <t>V8.3</t>
        </is>
      </c>
      <c r="B12" s="13" t="inlineStr">
        <is>
          <t>Operation Level Authorization</t>
        </is>
      </c>
      <c r="C12" s="13" t="n"/>
      <c r="D12" s="13" t="n"/>
      <c r="E12" s="13" t="n"/>
      <c r="F12" s="13" t="n"/>
      <c r="G12" s="13" t="n"/>
      <c r="H12" s="13" t="n"/>
    </row>
    <row r="13" ht="75" customHeight="1" s="35">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Authorization is enforced in Spring Security and backend services using authenticated roles, current principal and resource ownership checks; frontend UI visibility is not the trusted control.</t>
        </is>
      </c>
      <c r="H13" s="16" t="inlineStr">
        <is>
          <t>SecurityConfig.java; SecurityUtils.java; ReportService.java; CaseReviewService.java; CasePackageService.java</t>
        </is>
      </c>
    </row>
    <row r="14" ht="105" customHeight="1" s="35">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In Progress</t>
        </is>
      </c>
      <c r="G14" s="41" t="inlineStr">
        <is>
          <t>Role/user changes are protected by admin endpoints; immediate revocation semantics are partially evidenced.</t>
        </is>
      </c>
      <c r="H14" s="41" t="inlineStr">
        <is>
          <t>AdminUserController.java; SECURITY_TESTING.md</t>
        </is>
      </c>
    </row>
    <row r="15" ht="120" customHeight="1" s="35">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Compliant</t>
        </is>
      </c>
      <c r="G15" s="16" t="inlineStr">
        <is>
          <t>Object access decisions use the authenticated principal and resource ownership rather than a generic service account for analyst case and attachment operations.</t>
        </is>
      </c>
      <c r="H15" s="16" t="inlineStr">
        <is>
          <t>SecurityUtils.java; ReportService.checkInternalAccessToReport; CaseReviewService.getAccessibleCaseReview; AnalystCaseOwnershipTest</t>
        </is>
      </c>
    </row>
    <row r="16" ht="18" customHeight="1" s="35">
      <c r="A16" s="13" t="inlineStr">
        <is>
          <t>V8.4</t>
        </is>
      </c>
      <c r="B16" s="13" t="inlineStr">
        <is>
          <t>Other Authorization Considerations</t>
        </is>
      </c>
      <c r="C16" s="13" t="n"/>
      <c r="D16" s="13" t="n"/>
      <c r="E16" s="13" t="n"/>
      <c r="F16" s="13" t="n"/>
      <c r="G16" s="13" t="n"/>
      <c r="H16" s="13" t="n"/>
    </row>
    <row r="17" ht="30" customHeight="1" s="35">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Not applicable – the application is not designed as a multi-tenant system.</t>
        </is>
      </c>
      <c r="H17" s="16" t="inlineStr">
        <is>
          <t>N/A – multi-tenant controls not in current system scope</t>
        </is>
      </c>
    </row>
    <row r="18" ht="90" customHeight="1" s="35">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Compliant</t>
        </is>
      </c>
      <c r="G18" s="41" t="inlineStr">
        <is>
          <t>Administrative interfaces require ADMIN role and completed MFA; analyst/auditor attempts return 403.</t>
        </is>
      </c>
      <c r="H18" s="41" t="inlineStr">
        <is>
          <t>SecurityConfig.java; runtime-endpoints.md</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
  <sheetViews>
    <sheetView topLeftCell="A3" workbookViewId="0">
      <selection activeCell="H9" sqref="H9:H1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V9.1</t>
        </is>
      </c>
      <c r="B2" s="13" t="inlineStr">
        <is>
          <t>Token source and integrity</t>
        </is>
      </c>
      <c r="C2" s="13" t="n"/>
      <c r="D2" s="13" t="n"/>
      <c r="E2" s="13" t="n"/>
      <c r="F2" s="13" t="n"/>
      <c r="G2" s="13" t="n"/>
      <c r="H2" s="13" t="n"/>
    </row>
    <row r="3" ht="90" customHeight="1" s="35">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40" t="inlineStr">
        <is>
          <t>JWTs are validated using configured signing key and signature checks.</t>
        </is>
      </c>
      <c r="H3" s="40" t="inlineStr">
        <is>
          <t>JwtService.java; JwtAuthenticationFilter.java</t>
        </is>
      </c>
    </row>
    <row r="4" ht="105" customHeight="1" s="35">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40" t="inlineStr">
        <is>
          <t>JWT algorithm is controlled by server-side JwtService configuration rather than accepting client-selected algorithms.</t>
        </is>
      </c>
      <c r="H4" s="40" t="inlineStr">
        <is>
          <t>JwtService.java</t>
        </is>
      </c>
    </row>
    <row r="5" ht="90" customHeight="1" s="35">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JWT validation key material comes from the trusted ghostreport.jwt.secret application configuration with a minimum length check; token header key sources such as jku, x5u or jwk are not processed.</t>
        </is>
      </c>
      <c r="H5" s="16" t="inlineStr">
        <is>
          <t>JwtService.java; application.yaml; application-test.yaml</t>
        </is>
      </c>
    </row>
    <row r="6" ht="18" customHeight="1" s="35">
      <c r="A6" s="13" t="inlineStr">
        <is>
          <t>V9.2</t>
        </is>
      </c>
      <c r="B6" s="13" t="inlineStr">
        <is>
          <t>Token content</t>
        </is>
      </c>
      <c r="C6" s="13" t="n"/>
      <c r="D6" s="13" t="n"/>
      <c r="E6" s="13" t="n"/>
      <c r="F6" s="13" t="n"/>
      <c r="G6" s="13" t="n"/>
      <c r="H6" s="13" t="n"/>
    </row>
    <row r="7" ht="60" customHeight="1" s="35">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40" t="inlineStr">
        <is>
          <t>JWT expiration claims are validated and expired/invalid token behavior is covered by tests/probes where feasible.</t>
        </is>
      </c>
      <c r="H7" s="40" t="inlineStr">
        <is>
          <t>JwtService.java; SECURITY_TESTING.md</t>
        </is>
      </c>
    </row>
    <row r="8" ht="75" customHeight="1" s="35">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In Progress</t>
        </is>
      </c>
      <c r="G8" s="40" t="inlineStr">
        <is>
          <t>Token type/audience constraints are partly implicit in the application; explicit audience validation remains a limitation.</t>
        </is>
      </c>
      <c r="H8" s="40" t="inlineStr">
        <is>
          <t>JwtService.java; PHASE2_SPRINT2_REPORT.md</t>
        </is>
      </c>
    </row>
    <row r="9" ht="60" customHeight="1" s="35">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Not Started</t>
        </is>
      </c>
      <c r="G9" s="16" t="inlineStr">
        <is>
          <t>JWT audience claims are not issued or validated, so tokens are not restricted to an intended service audience.</t>
        </is>
      </c>
      <c r="H9" s="16" t="inlineStr">
        <is>
          <t>JwtService.java;</t>
        </is>
      </c>
    </row>
    <row r="10" ht="30" customHeight="1" s="35">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Not Started</t>
        </is>
      </c>
      <c r="G10" s="16" t="inlineStr">
        <is>
          <t>The same configured JWT signing secret is used without audience-restricted tokens because no aud claim is issued.</t>
        </is>
      </c>
      <c r="H10" s="16" t="inlineStr">
        <is>
          <t>JwtService.java;</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44"/>
  <sheetViews>
    <sheetView topLeftCell="A48" zoomScale="70" zoomScaleNormal="70" workbookViewId="0">
      <selection activeCell="A1" sqref="A1:H4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V10.1</t>
        </is>
      </c>
      <c r="B2" s="13" t="inlineStr">
        <is>
          <t>Generic OAuth and OIDC Security</t>
        </is>
      </c>
      <c r="C2" s="13" t="n"/>
      <c r="D2" s="13" t="n"/>
      <c r="E2" s="13" t="n"/>
      <c r="F2" s="13" t="n"/>
      <c r="G2" s="13" t="n"/>
      <c r="H2" s="13" t="n"/>
    </row>
    <row r="3" ht="60" customHeight="1" s="35">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Not Applicable</t>
        </is>
      </c>
      <c r="G3" s="16" t="inlineStr">
        <is>
          <t>Application does not use OAuth2 or OpenID Connect; authentication is handled internally via backend-managed sessions and RBAC.</t>
        </is>
      </c>
      <c r="H3" s="16" t="inlineStr">
        <is>
          <t>DESOFS Phase 1: §5.1 RS1-RS3; §2.2 Assumptions</t>
        </is>
      </c>
    </row>
    <row r="4" ht="135" customHeight="1" s="35">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Not Applicable</t>
        </is>
      </c>
      <c r="G4" s="16" t="inlineStr">
        <is>
          <t>Application does not use OAuth2 or OpenID Connect; authentication is handled internally via backend-managed sessions and RBAC.</t>
        </is>
      </c>
      <c r="H4" s="21" t="inlineStr">
        <is>
          <t>DESOFS Phase 1: §5.1 RS1-RS3; §2.2 Assumptions</t>
        </is>
      </c>
    </row>
    <row r="5" ht="18" customHeight="1" s="35">
      <c r="A5" s="13" t="inlineStr">
        <is>
          <t>V10.2</t>
        </is>
      </c>
      <c r="B5" s="13" t="inlineStr">
        <is>
          <t>OAuth Client</t>
        </is>
      </c>
      <c r="C5" s="13" t="n"/>
      <c r="D5" s="13" t="n"/>
      <c r="E5" s="13" t="n"/>
      <c r="F5" s="13" t="n"/>
      <c r="G5" s="13" t="n"/>
      <c r="H5" s="13" t="n"/>
    </row>
    <row r="6" ht="90" customHeight="1" s="35">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Application does not use OAuth2 or OpenID Connect; authentication is handled internally via backend-managed sessions and RBAC.</t>
        </is>
      </c>
      <c r="H6" s="16" t="inlineStr">
        <is>
          <t>DESOFS Phase 1: §5.1 RS1-RS3; §2.2 Assumptions</t>
        </is>
      </c>
    </row>
    <row r="7" ht="75" customHeight="1" s="35">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16" t="inlineStr">
        <is>
          <t>Application does not use OAuth2 or OpenID Connect; authentication is handled internally via backend-managed sessions and RBAC.</t>
        </is>
      </c>
      <c r="H7" s="21" t="inlineStr">
        <is>
          <t>DESOFS Phase 1: §5.1 RS1-RS3; §2.2 Assumptions</t>
        </is>
      </c>
    </row>
    <row r="8" ht="60" customHeight="1" s="35">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inlineStr">
        <is>
          <t>Application does not use OAuth2 or OpenID Connect; authentication is handled internally via backend-managed sessions and RBAC.</t>
        </is>
      </c>
      <c r="H8" s="16" t="inlineStr">
        <is>
          <t>DESOFS Phase 1: §5.1 RS1-RS3; §2.2 Assumptions</t>
        </is>
      </c>
    </row>
    <row r="9" ht="18" customHeight="1" s="35">
      <c r="A9" s="13" t="inlineStr">
        <is>
          <t>V10.3</t>
        </is>
      </c>
      <c r="B9" s="13" t="inlineStr">
        <is>
          <t>OAuth Resource Server</t>
        </is>
      </c>
      <c r="C9" s="13" t="n"/>
      <c r="D9" s="13" t="n"/>
      <c r="E9" s="13" t="n"/>
      <c r="F9" s="13" t="n"/>
      <c r="G9" s="13" t="n"/>
      <c r="H9" s="13" t="n"/>
    </row>
    <row r="10" ht="75" customHeight="1" s="35">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Not Applicable</t>
        </is>
      </c>
      <c r="G10" s="16" t="inlineStr">
        <is>
          <t>Application does not use OAuth2 or OpenID Connect; authentication is handled internally via backend-managed sessions and RBAC.</t>
        </is>
      </c>
      <c r="H10" s="16" t="inlineStr">
        <is>
          <t>DESOFS Phase 1: §5.1 RS1-RS3; §2.2 Assumptions</t>
        </is>
      </c>
    </row>
    <row r="11" ht="75" customHeight="1" s="35">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Not Applicable</t>
        </is>
      </c>
      <c r="G11" s="16" t="inlineStr">
        <is>
          <t>Application does not use OAuth2 or OpenID Connect; authentication is handled internally via backend-managed sessions and RBAC.</t>
        </is>
      </c>
      <c r="H11" s="21" t="inlineStr">
        <is>
          <t>DESOFS Phase 1: §5.1 RS1-RS3; §2.2 Assumptions</t>
        </is>
      </c>
    </row>
    <row r="12" ht="75" customHeight="1" s="35">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Not Applicable</t>
        </is>
      </c>
      <c r="G12" s="16" t="inlineStr">
        <is>
          <t>Application does not use OAuth2 or OpenID Connect; authentication is handled internally via backend-managed sessions and RBAC.</t>
        </is>
      </c>
      <c r="H12" s="16" t="inlineStr">
        <is>
          <t>DESOFS Phase 1: §5.1 RS1-RS3; §2.2 Assumptions</t>
        </is>
      </c>
    </row>
    <row r="13" ht="75" customHeight="1" s="35">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16" t="inlineStr">
        <is>
          <t>Application does not use OAuth2 or OpenID Connect; authentication is handled internally via backend-managed sessions and RBAC.</t>
        </is>
      </c>
      <c r="H13" s="21" t="inlineStr">
        <is>
          <t>DESOFS Phase 1: §5.1 RS1-RS3; §2.2 Assumptions</t>
        </is>
      </c>
    </row>
    <row r="14" ht="75" customHeight="1" s="35">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Application does not use OAuth2 or OpenID Connect; authentication is handled internally via backend-managed sessions and RBAC.</t>
        </is>
      </c>
      <c r="H14" s="16" t="inlineStr">
        <is>
          <t>DESOFS Phase 1: §5.1 RS1-RS3; §2.2 Assumptions</t>
        </is>
      </c>
    </row>
    <row r="15" ht="18" customHeight="1" s="35">
      <c r="A15" s="13" t="inlineStr">
        <is>
          <t>V10.4</t>
        </is>
      </c>
      <c r="B15" s="13" t="inlineStr">
        <is>
          <t>OAuth Authorization Server</t>
        </is>
      </c>
      <c r="C15" s="13" t="n"/>
      <c r="D15" s="13" t="n"/>
      <c r="E15" s="13" t="n"/>
      <c r="F15" s="13" t="n"/>
      <c r="G15" s="13" t="n"/>
      <c r="H15" s="13" t="n"/>
    </row>
    <row r="16" ht="60" customHeight="1" s="35">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Not Applicable</t>
        </is>
      </c>
      <c r="G16" s="16" t="inlineStr">
        <is>
          <t>Application does not use OAuth2 or OpenID Connect; authentication is handled internally via backend-managed sessions and RBAC.</t>
        </is>
      </c>
      <c r="H16" s="16" t="inlineStr">
        <is>
          <t>DESOFS Phase 1: §5.1 RS1-RS3; §2.2 Assumptions</t>
        </is>
      </c>
    </row>
    <row r="17" ht="90" customHeight="1" s="35">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Not Applicable</t>
        </is>
      </c>
      <c r="G17" s="32" t="inlineStr">
        <is>
          <t>Application does not use OAuth2 or OpenID Connect; authentication is handled internally via backend-managed sessions and RBAC.</t>
        </is>
      </c>
      <c r="H17" s="21" t="inlineStr">
        <is>
          <t>DESOFS Phase 1: §5.1 RS1-RS3; §2.2 Assumptions</t>
        </is>
      </c>
    </row>
    <row r="18" ht="60" customHeight="1" s="35">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Not Applicable</t>
        </is>
      </c>
      <c r="G18" s="16" t="inlineStr">
        <is>
          <t>Application does not use OAuth2 or OpenID Connect; authentication is handled internally via backend-managed sessions and RBAC.</t>
        </is>
      </c>
      <c r="H18" s="16" t="inlineStr">
        <is>
          <t>DESOFS Phase 1: §5.1 RS1-RS3; §2.2 Assumptions</t>
        </is>
      </c>
    </row>
    <row r="19" ht="60" customHeight="1" s="35">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Not Applicable</t>
        </is>
      </c>
      <c r="G19" s="32" t="inlineStr">
        <is>
          <t>Application does not use OAuth2 or OpenID Connect; authentication is handled internally via backend-managed sessions and RBAC.</t>
        </is>
      </c>
      <c r="H19" s="21" t="inlineStr">
        <is>
          <t>DESOFS Phase 1: §5.1 RS1-RS3; §2.2 Assumptions</t>
        </is>
      </c>
    </row>
    <row r="20" ht="135" customHeight="1" s="35">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Not Applicable</t>
        </is>
      </c>
      <c r="G20" s="16" t="inlineStr">
        <is>
          <t>Application does not use OAuth2 or OpenID Connect; authentication is handled internally via backend-managed sessions and RBAC.</t>
        </is>
      </c>
      <c r="H20" s="16" t="inlineStr">
        <is>
          <t>DESOFS Phase 1: §5.1 RS1-RS3; §2.2 Assumptions</t>
        </is>
      </c>
    </row>
    <row r="21" ht="105" customHeight="1" s="35">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Not Applicable</t>
        </is>
      </c>
      <c r="G21" s="32" t="inlineStr">
        <is>
          <t>Application does not use OAuth2 or OpenID Connect; authentication is handled internally via backend-managed sessions and RBAC.</t>
        </is>
      </c>
      <c r="H21" s="21" t="inlineStr">
        <is>
          <t>DESOFS Phase 1: §5.1 RS1-RS3; §2.2 Assumptions</t>
        </is>
      </c>
    </row>
    <row r="22" ht="90" customHeight="1" s="35">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Application does not use OAuth2 or OpenID Connect; authentication is handled internally via backend-managed sessions and RBAC.</t>
        </is>
      </c>
      <c r="H22" s="16" t="inlineStr">
        <is>
          <t>DESOFS Phase 1: §5.1 RS1-RS3; §2.2 Assumptions</t>
        </is>
      </c>
    </row>
    <row r="23" ht="60" customHeight="1" s="35">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Not Applicable</t>
        </is>
      </c>
      <c r="G23" s="32" t="inlineStr">
        <is>
          <t>Application does not use OAuth2 or OpenID Connect; authentication is handled internally via backend-managed sessions and RBAC.</t>
        </is>
      </c>
      <c r="H23" s="21" t="inlineStr">
        <is>
          <t>DESOFS Phase 1: §5.1 RS1-RS3; §2.2 Assumptions</t>
        </is>
      </c>
    </row>
    <row r="24" ht="60" customHeight="1" s="35">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Not Applicable</t>
        </is>
      </c>
      <c r="G24" s="16" t="inlineStr">
        <is>
          <t>Application does not use OAuth2 or OpenID Connect; authentication is handled internally via backend-managed sessions and RBAC.</t>
        </is>
      </c>
      <c r="H24" s="16" t="inlineStr">
        <is>
          <t>DESOFS Phase 1: §5.1 RS1-RS3; §2.2 Assumptions</t>
        </is>
      </c>
    </row>
    <row r="25" ht="60" customHeight="1" s="35">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Not Applicable</t>
        </is>
      </c>
      <c r="G25" s="32" t="inlineStr">
        <is>
          <t>Application does not use OAuth2 or OpenID Connect; authentication is handled internally via backend-managed sessions and RBAC.</t>
        </is>
      </c>
      <c r="H25" s="21" t="inlineStr">
        <is>
          <t>DESOFS Phase 1: §5.1 RS1-RS3; §2.2 Assumptions</t>
        </is>
      </c>
    </row>
    <row r="26" ht="60" customHeight="1" s="35">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Not Applicable</t>
        </is>
      </c>
      <c r="G26" s="16" t="inlineStr">
        <is>
          <t>Application does not use OAuth2 or OpenID Connect; authentication is handled internally via backend-managed sessions and RBAC.</t>
        </is>
      </c>
      <c r="H26" s="30" t="inlineStr">
        <is>
          <t>DESOFS Phase 1: §5.1 RS1-RS3; §2.2 Assumptions</t>
        </is>
      </c>
    </row>
    <row r="27" ht="75" customHeight="1" s="35">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32" t="inlineStr">
        <is>
          <t>Application does not use OAuth2 or OpenID Connect; authentication is handled internally via backend-managed sessions and RBAC.</t>
        </is>
      </c>
      <c r="H27" s="21" t="inlineStr">
        <is>
          <t>DESOFS Phase 1: §5.1 RS1-RS3; §2.2 Assumptions</t>
        </is>
      </c>
    </row>
    <row r="28" ht="60" customHeight="1" s="35">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Application does not use OAuth2 or OpenID Connect; authentication is handled internally via backend-managed sessions and RBAC.</t>
        </is>
      </c>
      <c r="H28" s="30" t="inlineStr">
        <is>
          <t>DESOFS Phase 1: §5.1 RS1-RS3; §2.2 Assumptions</t>
        </is>
      </c>
    </row>
    <row r="29" ht="60" customHeight="1" s="35">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32" t="inlineStr">
        <is>
          <t>Application does not use OAuth2 or OpenID Connect; authentication is handled internally via backend-managed sessions and RBAC.</t>
        </is>
      </c>
      <c r="H29" s="21" t="inlineStr">
        <is>
          <t>DESOFS Phase 1: §5.1 RS1-RS3; §2.2 Assumptions</t>
        </is>
      </c>
    </row>
    <row r="30" ht="90" customHeight="1" s="35">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Application does not use OAuth2 or OpenID Connect; authentication is handled internally via backend-managed sessions and RBAC.</t>
        </is>
      </c>
      <c r="H30" s="30" t="inlineStr">
        <is>
          <t>DESOFS Phase 1: §5.1 RS1-RS3; §2.2 Assumptions</t>
        </is>
      </c>
    </row>
    <row r="31" ht="75" customHeight="1" s="35">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32" t="inlineStr">
        <is>
          <t>Application does not use OAuth2 or OpenID Connect; authentication is handled internally via backend-managed sessions and RBAC.</t>
        </is>
      </c>
      <c r="H31" s="21" t="inlineStr">
        <is>
          <t>DESOFS Phase 1: §5.1 RS1-RS3; §2.2 Assumptions</t>
        </is>
      </c>
    </row>
    <row r="32" ht="18" customHeight="1" s="35">
      <c r="A32" s="13" t="inlineStr">
        <is>
          <t>V10.5</t>
        </is>
      </c>
      <c r="B32" s="13" t="inlineStr">
        <is>
          <t>OIDC Client</t>
        </is>
      </c>
      <c r="C32" s="13" t="n"/>
      <c r="D32" s="13" t="n"/>
      <c r="E32" s="13" t="n"/>
      <c r="F32" s="13" t="n"/>
      <c r="G32" s="13" t="n"/>
      <c r="H32" s="13" t="n"/>
    </row>
    <row r="33" ht="90" customHeight="1" s="35">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Application does not use OAuth2 or OpenID Connect; authentication is handled internally via backend-managed sessions and RBAC.</t>
        </is>
      </c>
      <c r="H33" s="16" t="inlineStr">
        <is>
          <t>DESOFS Phase 1: §5.1 RS1-RS3; §2.2 Assumptions</t>
        </is>
      </c>
    </row>
    <row r="34" ht="60" customHeight="1" s="35">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Not Applicable</t>
        </is>
      </c>
      <c r="G34" s="32" t="inlineStr">
        <is>
          <t>Application does not use OAuth2 or OpenID Connect; authentication is handled internally via backend-managed sessions and RBAC.</t>
        </is>
      </c>
      <c r="H34" s="21" t="inlineStr">
        <is>
          <t>DESOFS Phase 1: §5.1 RS1-RS3; §2.2 Assumptions</t>
        </is>
      </c>
    </row>
    <row r="35" ht="90" customHeight="1" s="35">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Not Applicable</t>
        </is>
      </c>
      <c r="G35" s="16" t="inlineStr">
        <is>
          <t>Application does not use OAuth2 or OpenID Connect; authentication is handled internally via backend-managed sessions and RBAC.</t>
        </is>
      </c>
      <c r="H35" s="16" t="inlineStr">
        <is>
          <t>DESOFS Phase 1: §5.1 RS1-RS3; §2.2 Assumptions</t>
        </is>
      </c>
    </row>
    <row r="36" ht="60" customHeight="1" s="35">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Not Applicable</t>
        </is>
      </c>
      <c r="G36" s="32" t="inlineStr">
        <is>
          <t>Application does not use OAuth2 or OpenID Connect; authentication is handled internally via backend-managed sessions and RBAC.</t>
        </is>
      </c>
      <c r="H36" s="21" t="inlineStr">
        <is>
          <t>DESOFS Phase 1: §5.1 RS1-RS3; §2.2 Assumptions</t>
        </is>
      </c>
    </row>
    <row r="37" ht="105" customHeight="1" s="35">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Application does not use OAuth2 or OpenID Connect; authentication is handled internally via backend-managed sessions and RBAC.</t>
        </is>
      </c>
      <c r="H37" s="16" t="inlineStr">
        <is>
          <t>DESOFS Phase 1: §5.1 RS1-RS3; §2.2 Assumptions</t>
        </is>
      </c>
    </row>
    <row r="38" ht="18" customHeight="1" s="35">
      <c r="A38" s="13" t="inlineStr">
        <is>
          <t>V10.6</t>
        </is>
      </c>
      <c r="B38" s="13" t="inlineStr">
        <is>
          <t>OpenID Provider</t>
        </is>
      </c>
      <c r="C38" s="13" t="n"/>
      <c r="D38" s="13" t="n"/>
      <c r="E38" s="13" t="n"/>
      <c r="F38" s="13" t="n"/>
      <c r="G38" s="13" t="n"/>
      <c r="H38" s="13" t="n"/>
    </row>
    <row r="39" ht="60" customHeight="1" s="35">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Not Applicable</t>
        </is>
      </c>
      <c r="G39" s="16" t="inlineStr">
        <is>
          <t>Application does not use OAuth2 or OpenID Connect; authentication is handled internally via backend-managed sessions and RBAC.</t>
        </is>
      </c>
      <c r="H39" s="16" t="inlineStr">
        <is>
          <t>DESOFS Phase 1: §5.1 RS1-RS3; §2.2 Assumptions</t>
        </is>
      </c>
    </row>
    <row r="40" ht="75" customHeight="1" s="35">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Not Applicable</t>
        </is>
      </c>
      <c r="G40" s="32" t="inlineStr">
        <is>
          <t>Application does not use OAuth2 or OpenID Connect; authentication is handled internally via backend-managed sessions and RBAC.</t>
        </is>
      </c>
      <c r="H40" s="21" t="inlineStr">
        <is>
          <t>DESOFS Phase 1: §5.1 RS1-RS3; §2.2 Assumptions</t>
        </is>
      </c>
    </row>
    <row r="41" ht="18" customHeight="1" s="35">
      <c r="A41" s="13" t="inlineStr">
        <is>
          <t>V10.7</t>
        </is>
      </c>
      <c r="B41" s="13" t="inlineStr">
        <is>
          <t>Consent Management</t>
        </is>
      </c>
      <c r="C41" s="13" t="n"/>
      <c r="D41" s="13" t="n"/>
      <c r="E41" s="13" t="n"/>
      <c r="F41" s="13" t="n"/>
      <c r="G41" s="13" t="n"/>
      <c r="H41" s="13" t="n"/>
    </row>
    <row r="42" ht="60" customHeight="1" s="35">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Not Applicable</t>
        </is>
      </c>
      <c r="G42" s="16" t="inlineStr">
        <is>
          <t>Application does not use OAuth2 or OpenID Connect; authentication is handled internally via backend-managed sessions and RBAC.</t>
        </is>
      </c>
      <c r="H42" s="16" t="inlineStr">
        <is>
          <t>DESOFS Phase 1: §5.1 RS1-RS3; §2.2 Assumptions</t>
        </is>
      </c>
    </row>
    <row r="43" ht="105" customHeight="1" s="35">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Not Applicable</t>
        </is>
      </c>
      <c r="G43" s="32" t="inlineStr">
        <is>
          <t>Application does not use OAuth2 or OpenID Connect; authentication is handled internally via backend-managed sessions and RBAC.</t>
        </is>
      </c>
      <c r="H43" s="32" t="inlineStr">
        <is>
          <t>DESOFS Phase 1: §5.1 RS1-RS3; §2.2 Assumptions</t>
        </is>
      </c>
    </row>
    <row r="44" ht="60" customHeight="1" s="35">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Not Applicable</t>
        </is>
      </c>
      <c r="G44" s="16" t="inlineStr">
        <is>
          <t>Application does not use OAuth2 or OpenID Connect; authentication is handled internally via backend-managed sessions and RBAC.</t>
        </is>
      </c>
      <c r="H44" s="16" t="inlineStr">
        <is>
          <t>DESOFS Phase 1: §5.1 RS1-RS3; §2.2 Assumptions</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32"/>
  <sheetViews>
    <sheetView topLeftCell="A14" zoomScale="70" zoomScaleNormal="70" workbookViewId="0">
      <selection activeCell="G31" sqref="G31"/>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V11.1</t>
        </is>
      </c>
      <c r="B2" s="13" t="inlineStr">
        <is>
          <t>Cryptographic Inventory and Documentation</t>
        </is>
      </c>
      <c r="C2" s="13" t="n"/>
      <c r="D2" s="13" t="n"/>
      <c r="E2" s="13" t="n"/>
      <c r="F2" s="13" t="n"/>
      <c r="G2" s="13" t="n"/>
      <c r="H2" s="13" t="n"/>
    </row>
    <row r="3" ht="90" customHeight="1" s="35">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Not Started</t>
        </is>
      </c>
      <c r="G3" s="16" t="inlineStr">
        <is>
          <t>Cryptographic controls (hashing, TLS, token generation) are required by design, but specific algorithms, key management practices, and implementation details are not yet formally defined in Phase 1.</t>
        </is>
      </c>
      <c r="H3" s="16" t="inlineStr">
        <is>
          <t>DESOFS Phase 1: §5.3 RS8; §2.2 Assumptions (TLS); §11 hashing of codes/files</t>
        </is>
      </c>
    </row>
    <row r="4" ht="90" customHeight="1" s="35">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41" t="inlineStr">
        <is>
          <t>Cryptographic/library inventory is maintained through dependency tree, SCA, SBOM and SCA triage documentation.</t>
        </is>
      </c>
      <c r="H4" s="41" t="inlineStr">
        <is>
          <t>SCA_TRIAGE.md; DEVSECOPS_PIPELINE.md; CycloneDX SBOM</t>
        </is>
      </c>
    </row>
    <row r="5" ht="75" customHeight="1" s="35">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Started</t>
        </is>
      </c>
      <c r="G5" s="16" t="inlineStr">
        <is>
          <t>Cryptographic controls (hashing, TLS, token generation) are required by design, but specific algorithms, key management practices, and implementation details are not yet formally defined in Phase 1.</t>
        </is>
      </c>
      <c r="H5" s="16" t="inlineStr">
        <is>
          <t>DESOFS Phase 1: §5.3 RS8; §2.2 Assumptions (TLS); §11 hashing of codes/files</t>
        </is>
      </c>
    </row>
    <row r="6" ht="75" customHeight="1" s="35">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Started</t>
        </is>
      </c>
      <c r="G6" s="21" t="inlineStr">
        <is>
          <t>Cryptographic controls (hashing, TLS, token generation) are required by design, but specific algorithms, key management practices, and implementation details are not yet formally defined in Phase 1.</t>
        </is>
      </c>
      <c r="H6" s="21" t="inlineStr">
        <is>
          <t>DESOFS Phase 1: §5.3 RS8; §2.2 Assumptions (TLS); §11 hashing of codes/files</t>
        </is>
      </c>
    </row>
    <row r="7" ht="18" customHeight="1" s="35">
      <c r="A7" s="13" t="inlineStr">
        <is>
          <t>V11.2</t>
        </is>
      </c>
      <c r="B7" s="13" t="inlineStr">
        <is>
          <t>Secure Cryptography Implementation</t>
        </is>
      </c>
      <c r="C7" s="13" t="n"/>
      <c r="D7" s="13" t="n"/>
      <c r="E7" s="13" t="n"/>
      <c r="F7" s="13" t="n"/>
      <c r="G7" s="13" t="n"/>
      <c r="H7" s="13" t="n"/>
    </row>
    <row r="8" ht="75" customHeight="1" s="35">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40" t="inlineStr">
        <is>
          <t>Password hashing/JWT/security primitives use established Spring/Security/JJWT libraries rather than custom crypto.</t>
        </is>
      </c>
      <c r="H8" s="40" t="inlineStr">
        <is>
          <t>pom.xml; PasswordEncoder config; JwtService.java</t>
        </is>
      </c>
    </row>
    <row r="9" ht="135" customHeight="1" s="35">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In Progress</t>
        </is>
      </c>
      <c r="G9" s="21" t="inlineStr">
        <is>
          <t>Some crypto parameters are configurable, such as JWT secret and expiration, but algorithm agility, key rotation and password hash parameter policy are not implemented or documented.</t>
        </is>
      </c>
      <c r="H9" s="21" t="inlineStr">
        <is>
          <t>application.yaml; JwtService.java; SecurityConfig.java</t>
        </is>
      </c>
    </row>
    <row r="10" ht="75" customHeight="1" s="35">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40" t="inlineStr">
        <is>
          <t>Token generation, tracking code generation and password hashing use framework/library-backed cryptographic primitives.</t>
        </is>
      </c>
      <c r="H10" s="40" t="inlineStr">
        <is>
          <t>JwtService.java; TrackingCode.java; SecurityConfig.java</t>
        </is>
      </c>
    </row>
    <row r="11" ht="75" customHeight="1" s="35">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In Progress</t>
        </is>
      </c>
      <c r="G11" s="21" t="inlineStr">
        <is>
          <t>BCrypt verification is delegated to Spring Security, but custom JWT signature comparison uses String.equals and no constant-time verification evidence was found.</t>
        </is>
      </c>
      <c r="H11" s="21" t="inlineStr">
        <is>
          <t>JwtService.java; SecurityConfig.java</t>
        </is>
      </c>
    </row>
    <row r="12" ht="60" customHeight="1" s="35">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Compliant</t>
        </is>
      </c>
      <c r="G12" s="40" t="inlineStr">
        <is>
          <t>Security-sensitive failures are handled by generic error handling and do not expose stack traces in runtime evidence.</t>
        </is>
      </c>
      <c r="H12" s="40" t="inlineStr">
        <is>
          <t>GlobalExceptionHandler.java; runtime-endpoints.md</t>
        </is>
      </c>
    </row>
    <row r="13" ht="18" customHeight="1" s="35">
      <c r="A13" s="13" t="inlineStr">
        <is>
          <t>V11.3</t>
        </is>
      </c>
      <c r="B13" s="13" t="inlineStr">
        <is>
          <t>Encryption Algorithms</t>
        </is>
      </c>
      <c r="C13" s="13" t="n"/>
      <c r="D13" s="13" t="n"/>
      <c r="E13" s="13" t="n"/>
      <c r="F13" s="13" t="n"/>
      <c r="G13" s="13" t="n"/>
      <c r="H13" s="13" t="n"/>
    </row>
    <row r="14" ht="45" customHeight="1" s="35">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Not Started</t>
        </is>
      </c>
      <c r="G14" s="16" t="inlineStr">
        <is>
          <t>Cryptographic primitives should be selected safely in implementation; exact algorithms are not yet specified.</t>
        </is>
      </c>
      <c r="H14" s="16" t="inlineStr">
        <is>
          <t>DESOFS Phase 1: §5.3 RS8; §2.2 Assumptions (HTTPS/TLS)</t>
        </is>
      </c>
    </row>
    <row r="15" ht="45" customHeight="1" s="35">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Not Started</t>
        </is>
      </c>
      <c r="G15" s="21" t="inlineStr">
        <is>
          <t>Cryptographic primitives should be selected safely in implementation; exact algorithms are not yet specified.</t>
        </is>
      </c>
      <c r="H15" s="21" t="inlineStr">
        <is>
          <t>DESOFS Phase 1: §5.3 RS8; §2.2 Assumptions (HTTPS/TLS)</t>
        </is>
      </c>
    </row>
    <row r="16" ht="60" customHeight="1" s="35">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Not Started</t>
        </is>
      </c>
      <c r="G16" s="16" t="inlineStr">
        <is>
          <t>Cryptographic primitives should be selected safely in implementation; exact algorithms are not yet specified.</t>
        </is>
      </c>
      <c r="H16" s="16" t="inlineStr">
        <is>
          <t>DESOFS Phase 1: §5.3 RS8; §2.2 Assumptions (HTTPS/TLS)</t>
        </is>
      </c>
    </row>
    <row r="17" ht="60" customHeight="1" s="35">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Started</t>
        </is>
      </c>
      <c r="G17" s="21" t="inlineStr">
        <is>
          <t>This is advanced crypto-hardening detail not yet covered in Phase 1 documentation.</t>
        </is>
      </c>
      <c r="H17" s="21" t="inlineStr">
        <is>
          <t>DESOFS Phase 1: §5.3 RS8; §2.2 Assumptions (HTTPS/TLS)</t>
        </is>
      </c>
    </row>
    <row r="18" ht="30" customHeight="1" s="35">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Started</t>
        </is>
      </c>
      <c r="G18" s="16" t="inlineStr">
        <is>
          <t>This is advanced crypto-hardening detail not yet covered in Phase 1 documentation.</t>
        </is>
      </c>
      <c r="H18" s="16" t="inlineStr">
        <is>
          <t>DESOFS Phase 1: §5.3 RS8; §2.2 Assumptions (HTTPS/TLS)</t>
        </is>
      </c>
    </row>
    <row r="19" ht="18" customHeight="1" s="35">
      <c r="A19" s="13" t="inlineStr">
        <is>
          <t>V11.4</t>
        </is>
      </c>
      <c r="B19" s="13" t="inlineStr">
        <is>
          <t>Hashing and Hash-based Functions</t>
        </is>
      </c>
      <c r="C19" s="13" t="n"/>
      <c r="D19" s="13" t="n"/>
      <c r="E19" s="13" t="n"/>
      <c r="F19" s="13" t="n"/>
      <c r="G19" s="13" t="n"/>
      <c r="H19" s="13" t="n"/>
    </row>
    <row r="20" ht="60" customHeight="1" s="35">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16" t="inlineStr">
        <is>
          <t>Only SHA-256, HmacSHA256 and BCrypt were found for cryptographic hashing/signing; no MD5 or SHA-1 cryptographic use was found.</t>
        </is>
      </c>
      <c r="H20" s="16" t="inlineStr">
        <is>
          <t>JwtService.java; FileStorageService.java; BackupService.java; CasePackageService.java</t>
        </is>
      </c>
    </row>
    <row r="21" ht="90" customHeight="1" s="35">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1" t="inlineStr">
        <is>
          <t>Staff passwords are stored using BCryptPasswordEncoder before persistence; no plaintext password storage path was found.</t>
        </is>
      </c>
      <c r="H21" s="21" t="inlineStr">
        <is>
          <t>SecurityConfig.java; UserService.java; User.java; AuthService.java</t>
        </is>
      </c>
    </row>
    <row r="22" ht="90" customHeight="1" s="35">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16" t="inlineStr">
        <is>
          <t>File, backup and evidence package integrity uses SHA-256 hashes with verification tests for tampering.</t>
        </is>
      </c>
      <c r="H22" s="16" t="inlineStr">
        <is>
          <t>FileStorageService.java; BackupService.java; CasePackageService.java; BackupServiceIntegrationTest; AuditorAuthorizationTest</t>
        </is>
      </c>
    </row>
    <row r="23" ht="75" customHeight="1" s="35">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Not Applicable</t>
        </is>
      </c>
      <c r="G23" s="21" t="inlineStr">
        <is>
          <t>Not applicable in the current system design.</t>
        </is>
      </c>
      <c r="H23" s="21" t="inlineStr">
        <is>
          <t>N/A – not in current system scope</t>
        </is>
      </c>
    </row>
    <row r="24" ht="18" customHeight="1" s="35">
      <c r="A24" s="13" t="inlineStr">
        <is>
          <t>V11.5</t>
        </is>
      </c>
      <c r="B24" s="13" t="inlineStr">
        <is>
          <t>Random Values</t>
        </is>
      </c>
      <c r="C24" s="13" t="n"/>
      <c r="D24" s="13" t="n"/>
      <c r="E24" s="13" t="n"/>
      <c r="F24" s="13" t="n"/>
      <c r="G24" s="13" t="n"/>
      <c r="H24" s="13" t="n"/>
    </row>
    <row r="25" ht="75" customHeight="1" s="35">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Compliant</t>
        </is>
      </c>
      <c r="G25" s="16" t="inlineStr">
        <is>
          <t>Tracking codes are generated with SecureRandom using 18 random bytes and validated with a constrained format.</t>
        </is>
      </c>
      <c r="H25" s="16" t="inlineStr">
        <is>
          <t>TrackingCode.java; PublicReportFlowIntegrationTest</t>
        </is>
      </c>
    </row>
    <row r="26" ht="45" customHeight="1" s="35">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In Progress</t>
        </is>
      </c>
      <c r="G26" s="21" t="inlineStr">
        <is>
          <t>SecureRandom is used for tracking codes, but no high-demand randomness or exhaustion tests were found.</t>
        </is>
      </c>
      <c r="H26" s="21" t="inlineStr">
        <is>
          <t>TrackingCode.java</t>
        </is>
      </c>
    </row>
    <row r="27" ht="18" customHeight="1" s="35">
      <c r="A27" s="13" t="inlineStr">
        <is>
          <t>V11.6</t>
        </is>
      </c>
      <c r="B27" s="13" t="inlineStr">
        <is>
          <t>Public Key Cryptography</t>
        </is>
      </c>
      <c r="C27" s="13" t="n"/>
      <c r="D27" s="13" t="n"/>
      <c r="E27" s="13" t="n"/>
      <c r="F27" s="13" t="n"/>
      <c r="G27" s="13" t="n"/>
      <c r="H27" s="13" t="n"/>
    </row>
    <row r="28" ht="90" customHeight="1" s="35">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Not Applicable</t>
        </is>
      </c>
      <c r="G28" s="16" t="inlineStr">
        <is>
          <t>No public-key cryptographic authentication, encryption or signature algorithms are implemented by the application.</t>
        </is>
      </c>
      <c r="H28" s="16" t="inlineStr">
        <is>
          <t>N/A – public-key application crypto not in current Sprint 1 scope</t>
        </is>
      </c>
    </row>
    <row r="29" ht="75" customHeight="1" s="35">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No application-managed key exchange protocol is implemented; TLS key exchange is deployment/platform controlled.</t>
        </is>
      </c>
      <c r="H29" s="21" t="inlineStr">
        <is>
          <t>N/A – application key exchange not in current Sprint 1 scope</t>
        </is>
      </c>
    </row>
    <row r="30" ht="18" customHeight="1" s="35">
      <c r="A30" s="13" t="inlineStr">
        <is>
          <t>V11.7</t>
        </is>
      </c>
      <c r="B30" s="13" t="inlineStr">
        <is>
          <t>In-Use Data Cryptography</t>
        </is>
      </c>
      <c r="C30" s="13" t="n"/>
      <c r="D30" s="13" t="n"/>
      <c r="E30" s="13" t="n"/>
      <c r="F30" s="13" t="n"/>
      <c r="G30" s="13" t="n"/>
      <c r="H30" s="13" t="n"/>
    </row>
    <row r="31" ht="45" customHeight="1" s="35">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Started</t>
        </is>
      </c>
      <c r="G31" s="16" t="inlineStr">
        <is>
          <t>This is advanced crypto-hardening detail not yet covered in Phase 1 documentation.</t>
        </is>
      </c>
      <c r="H31" s="16" t="inlineStr">
        <is>
          <t>DESOFS Phase 1: §5.2 RS4-RS6</t>
        </is>
      </c>
    </row>
    <row r="32" ht="45" customHeight="1" s="35">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In Progress</t>
        </is>
      </c>
      <c r="G32" s="21" t="inlineStr">
        <is>
          <t>HSTS is configured and HTTPS/TLS is mentioned, but TLS protocol versions are not explicitly configured or tested in application/deployment files.</t>
        </is>
      </c>
      <c r="H32" s="21" t="inlineStr">
        <is>
          <t>SecurityConfig.java; README.md; application.yaml</t>
        </is>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6"/>
  <sheetViews>
    <sheetView topLeftCell="A6" zoomScale="80" zoomScaleNormal="80" workbookViewId="0">
      <selection activeCell="F13" sqref="F1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V12.1</t>
        </is>
      </c>
      <c r="B2" s="13" t="inlineStr">
        <is>
          <t>General TLS Security Guidance</t>
        </is>
      </c>
      <c r="C2" s="13" t="n"/>
      <c r="D2" s="13" t="n"/>
      <c r="E2" s="13" t="n"/>
      <c r="F2" s="13" t="n"/>
      <c r="G2" s="13" t="n"/>
      <c r="H2" s="13" t="n"/>
    </row>
    <row r="3" ht="45" customHeight="1" s="35">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Compliant</t>
        </is>
      </c>
      <c r="G3" s="40" t="inlineStr">
        <is>
          <t>Production direct TLS mode requires server SSL plus TLSv1.2/TLSv1.3 only; reverse-proxy TLS mode requires trusted forwarded-header configuration.</t>
        </is>
      </c>
      <c r="H3" s="40" t="inlineStr">
        <is>
          <t>application-prod.yaml; SecurityConfigurationValidator.java; SecurityConfigurationValidatorTest</t>
        </is>
      </c>
    </row>
    <row r="4" ht="45" customHeight="1" s="35">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Compliant</t>
        </is>
      </c>
      <c r="G4" s="21" t="inlineStr">
        <is>
          <t>Production direct TLS configuration defines modern TLS 1.3/1.2 cipher defaults and the validator blocks legacy protocol configuration.</t>
        </is>
      </c>
      <c r="H4" s="21" t="inlineStr">
        <is>
          <t>application-prod.yaml; SecurityConfigurationValidator.java; SecurityConfigurationValidatorTest</t>
        </is>
      </c>
    </row>
    <row r="5" ht="45" customHeight="1" s="35">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Not applicable – the current design does not use mutual TLS client certificates for authentication or authorization.</t>
        </is>
      </c>
      <c r="H5" s="16" t="inlineStr">
        <is>
          <t>N/A – mTLS client authentication not in current system scope</t>
        </is>
      </c>
    </row>
    <row r="6" ht="45" customHeight="1" s="35">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Started</t>
        </is>
      </c>
      <c r="G6" s="21" t="inlineStr">
        <is>
          <t>Advanced TLS features such as OCSP stapling and ECH are not required for Phase 1 and are not yet specified in the deployment configuration.</t>
        </is>
      </c>
      <c r="H6" s="21" t="inlineStr">
        <is>
          <t>DESOFS Phase 1: assumptions §2.2 HTTPS; §5.3 RS7; AC9/AC10</t>
        </is>
      </c>
    </row>
    <row r="7" ht="60" customHeight="1" s="35">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Started</t>
        </is>
      </c>
      <c r="G7" s="16" t="inlineStr">
        <is>
          <t>Advanced TLS features such as OCSP stapling and ECH are not required for Phase 1 and are not yet specified in the deployment configuration.</t>
        </is>
      </c>
      <c r="H7" s="16" t="inlineStr">
        <is>
          <t>DESOFS Phase 1: assumptions §2.2 HTTPS; §5.3 RS7; AC9/AC10</t>
        </is>
      </c>
    </row>
    <row r="8" ht="18" customHeight="1" s="35">
      <c r="A8" s="13" t="inlineStr">
        <is>
          <t>V12.2</t>
        </is>
      </c>
      <c r="B8" s="13" t="inlineStr">
        <is>
          <t>HTTPS Communication with External Facing Services</t>
        </is>
      </c>
      <c r="C8" s="13" t="n"/>
      <c r="D8" s="13" t="n"/>
      <c r="E8" s="13" t="n"/>
      <c r="F8" s="13" t="n"/>
      <c r="G8" s="13" t="n"/>
      <c r="H8" s="13" t="n"/>
    </row>
    <row r="9" ht="60" customHeight="1" s="35">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Compliant</t>
        </is>
      </c>
      <c r="G9" s="40" t="inlineStr">
        <is>
          <t>Production-like startup requires an explicit direct TLS or reverse-proxy TLS mode and rejects missing/unsafe transport configuration.</t>
        </is>
      </c>
      <c r="H9" s="40" t="inlineStr">
        <is>
          <t>SecurityConfigurationValidator.java; application-prod.yaml; SecurityConfigurationValidatorTest</t>
        </is>
      </c>
    </row>
    <row r="10" ht="30" customHeight="1" s="35">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In Progress</t>
        </is>
      </c>
      <c r="G10" s="21" t="inlineStr">
        <is>
          <t>The application enforces production TLS mode, but acquisition/renewal of a publicly trusted certificate remains an operational deployment responsibility.</t>
        </is>
      </c>
      <c r="H10" s="21" t="inlineStr">
        <is>
          <t>SECURE_INSTALLATION.md; application-prod.yaml</t>
        </is>
      </c>
    </row>
    <row r="11" ht="18" customHeight="1" s="35">
      <c r="A11" s="13" t="inlineStr">
        <is>
          <t>V12.3</t>
        </is>
      </c>
      <c r="B11" s="13" t="inlineStr">
        <is>
          <t>General Service to Service Communication Security</t>
        </is>
      </c>
      <c r="C11" s="13" t="n"/>
      <c r="D11" s="13" t="n"/>
      <c r="E11" s="13" t="n"/>
      <c r="F11" s="13" t="n"/>
      <c r="G11" s="13" t="n"/>
      <c r="H11" s="13" t="n"/>
    </row>
    <row r="12" ht="90" customHeight="1" s="35">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Compliant</t>
        </is>
      </c>
      <c r="G12" s="16" t="inlineStr">
        <is>
          <t>Production PostgreSQL URLs must use certificate-validating TLS with sslmode=verify-ca or verify-full; unencrypted or sslmode=require-only URLs are rejected.</t>
        </is>
      </c>
      <c r="H12" s="16" t="inlineStr">
        <is>
          <t>SecurityConfigurationValidator.java; SecurityConfigurationValidatorTest</t>
        </is>
      </c>
    </row>
    <row r="13" ht="30" customHeight="1" s="35">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Compliant</t>
        </is>
      </c>
      <c r="G13" s="21" t="inlineStr">
        <is>
          <t>Database TLS validation now requires sslmode=verify-ca or verify-full in production-like profiles, so encrypted-but-unverified PostgreSQL connections are rejected.</t>
        </is>
      </c>
      <c r="H13" s="21" t="inlineStr">
        <is>
          <t>SecurityConfigurationValidator.java; SecurityConfigurationValidatorTest</t>
        </is>
      </c>
    </row>
    <row r="14" ht="60" customHeight="1" s="35">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Not Applicable</t>
        </is>
      </c>
      <c r="G14" s="16" t="inlineStr">
        <is>
          <t>Not applicable to the current single Spring Boot deployment because there are no internal HTTP service-to-service calls between microservices.</t>
        </is>
      </c>
      <c r="H14" s="16" t="inlineStr">
        <is>
          <t>Architecture scope; pom.xml; no outbound/internal HTTP client usage</t>
        </is>
      </c>
    </row>
    <row r="15" ht="75" customHeight="1" s="35">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Not Applicable</t>
        </is>
      </c>
      <c r="G15" s="21" t="inlineStr">
        <is>
          <t>Not applicable to the current single Spring Boot deployment because there are no internal HTTP service certificates or service mesh trust anchors to validate.</t>
        </is>
      </c>
      <c r="H15" s="21" t="inlineStr">
        <is>
          <t>Architecture scope; pom.xml; no microservices/service mesh</t>
        </is>
      </c>
    </row>
    <row r="16" ht="120" customHeight="1" s="35">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inlineStr">
        <is>
          <t>Not applicable in Phase 1, as the system does not use a microservices architecture or mutual TLS authentication between services.</t>
        </is>
      </c>
      <c r="H16" s="16" t="inlineStr">
        <is>
          <t>N/A – service mesh/mTLS not in current system scope</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26"/>
  <sheetViews>
    <sheetView topLeftCell="A17" zoomScale="80" zoomScaleNormal="80" workbookViewId="0">
      <selection activeCell="H26" sqref="H2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V13.1</t>
        </is>
      </c>
      <c r="B2" s="13" t="inlineStr">
        <is>
          <t>Configuration Documentation</t>
        </is>
      </c>
      <c r="C2" s="13" t="n"/>
      <c r="D2" s="13" t="n"/>
      <c r="E2" s="13" t="n"/>
      <c r="F2" s="13" t="n"/>
      <c r="G2" s="13" t="n"/>
      <c r="H2" s="13" t="n"/>
    </row>
    <row r="3" ht="75" customHeight="1" s="35">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Compliant</t>
        </is>
      </c>
      <c r="G3" s="40" t="inlineStr">
        <is>
          <t>Application communications, database/profile requirements and pipeline dependencies are documented.</t>
        </is>
      </c>
      <c r="H3" s="40" t="inlineStr">
        <is>
          <t>SECURE_INSTALLATION.md; DEVSECOPS_PIPELINE.md</t>
        </is>
      </c>
    </row>
    <row r="4" ht="30" customHeight="1" s="35">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Compliant</t>
        </is>
      </c>
      <c r="G4" s="21" t="inlineStr">
        <is>
          <t>Configuration now defines database pool limits and Tomcat connection/thread/backlog limits, and production-like startup rejects missing/non-positive values.</t>
        </is>
      </c>
      <c r="H4" s="21" t="inlineStr">
        <is>
          <t>application.yaml; application-prod.yaml; SecurityConfigurationValidator.java; SecurityConfigurationValidatorTest</t>
        </is>
      </c>
    </row>
    <row r="5" ht="150" customHeight="1" s="35">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Compliant</t>
        </is>
      </c>
      <c r="G5" s="16" t="inlineStr">
        <is>
          <t>Resource-management settings are explicit for DB pool size/timeouts, multipart/upload limits, rate limits, Tomcat max connections/threads/backlog, and production validator checks required limits.</t>
        </is>
      </c>
      <c r="H5" s="16" t="inlineStr">
        <is>
          <t>application.yaml; application-prod.yaml; RateLimitProperties.java; SecurityConfigurationValidatorTest</t>
        </is>
      </c>
    </row>
    <row r="6" ht="60" customHeight="1" s="35">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Compliant</t>
        </is>
      </c>
      <c r="G6" s="41" t="inlineStr">
        <is>
          <t>Secrets and required environment variables are documented and secret scanning is part of CI evidence.</t>
        </is>
      </c>
      <c r="H6" s="41" t="inlineStr">
        <is>
          <t>SECURE_INSTALLATION.md; DEVSECOPS_PIPELINE.md; Gitleaks</t>
        </is>
      </c>
    </row>
    <row r="7" ht="18" customHeight="1" s="35">
      <c r="A7" s="13" t="inlineStr">
        <is>
          <t>V13.2</t>
        </is>
      </c>
      <c r="B7" s="13" t="inlineStr">
        <is>
          <t>Backend Communication Configuration</t>
        </is>
      </c>
      <c r="C7" s="13" t="n"/>
      <c r="D7" s="13" t="n"/>
      <c r="E7" s="13" t="n"/>
      <c r="F7" s="13" t="n"/>
      <c r="G7" s="13" t="n"/>
      <c r="H7" s="13" t="n"/>
    </row>
    <row r="8" ht="105" customHeight="1" s="35">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Not Started</t>
        </is>
      </c>
      <c r="G8" s="16" t="inlineStr">
        <is>
          <t>Service-to-service authentication is expected to use least-privilege credentials (e.g., scoped tokens or service accounts), but the exact authentication mechanisms and credential lifecycle are not yet defined.</t>
        </is>
      </c>
      <c r="H8" s="16" t="inlineStr">
        <is>
          <t>DESOFS Phase 1: §9 trust boundaries; §10 STRIDE (T/S); §11 mitigations</t>
        </is>
      </c>
    </row>
    <row r="9" ht="60" customHeight="1" s="35">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In Progress</t>
        </is>
      </c>
      <c r="G9" s="21" t="inlineStr">
        <is>
          <t>Application configuration externalizes DB credentials and resource limits, but least-privilege database grants must still be evidenced in the deployment database.</t>
        </is>
      </c>
      <c r="H9" s="21" t="inlineStr">
        <is>
          <t>application.yaml; SECURE_INSTALLATION.md</t>
        </is>
      </c>
    </row>
    <row r="10" ht="77.25" customHeight="1" s="35">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Compliant</t>
        </is>
      </c>
      <c r="G10" s="16" t="inlineStr">
        <is>
          <t>Production-like profiles reject dev/test JWT and backup HMAC secrets; DB credentials are supplied externally rather than using development defaults.</t>
        </is>
      </c>
      <c r="H10" s="16" t="inlineStr">
        <is>
          <t>SecurityConfigurationValidator.java; SecurityConfigurationValidatorTest; application.yaml</t>
        </is>
      </c>
    </row>
    <row r="11" ht="75" customHeight="1" s="35">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Not Started</t>
        </is>
      </c>
      <c r="G11" s="21" t="inlineStr">
        <is>
          <t>Outbound/network/file-access allowlists would strengthen SSRF and egress control but are not yet documented.</t>
        </is>
      </c>
      <c r="H11" s="21" t="inlineStr">
        <is>
          <t>DESOFS Phase 1: §9 trust boundaries; §10 STRIDE (T/S); §11 mitigations</t>
        </is>
      </c>
    </row>
    <row r="12" ht="45" customHeight="1" s="35">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Not Started</t>
        </is>
      </c>
      <c r="G12" s="16" t="inlineStr">
        <is>
          <t>Outbound/network/file-access allowlists would strengthen SSRF and egress control but are not yet documented.</t>
        </is>
      </c>
      <c r="H12" s="16" t="inlineStr">
        <is>
          <t>DESOFS Phase 1: §9 trust boundaries; §10 STRIDE (T/S); §11 mitigations</t>
        </is>
      </c>
    </row>
    <row r="13" ht="75" customHeight="1" s="35">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Compliant</t>
        </is>
      </c>
      <c r="G13" s="21" t="inlineStr">
        <is>
          <t>Backend connection configuration now documents/enforces Hikari pool size/timeouts and Tomcat connection/thread limits through configuration and production startup validation.</t>
        </is>
      </c>
      <c r="H13" s="21" t="inlineStr">
        <is>
          <t>application.yaml; application-prod.yaml; SecurityConfigurationValidator.java</t>
        </is>
      </c>
    </row>
    <row r="14" ht="18" customHeight="1" s="35">
      <c r="A14" s="13" t="inlineStr">
        <is>
          <t>V13.3</t>
        </is>
      </c>
      <c r="B14" s="13" t="inlineStr">
        <is>
          <t>Secret Management</t>
        </is>
      </c>
      <c r="C14" s="13" t="n"/>
      <c r="D14" s="13" t="n"/>
      <c r="E14" s="13" t="n"/>
      <c r="F14" s="13" t="n"/>
      <c r="G14" s="13" t="n"/>
      <c r="H14" s="13" t="n"/>
    </row>
    <row r="15" ht="120" customHeight="1" s="35">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In Progress</t>
        </is>
      </c>
      <c r="G15" s="40" t="inlineStr">
        <is>
          <t>Environment variables and secret scanning are documented; no external vault integration is implemented.</t>
        </is>
      </c>
      <c r="H15" s="40" t="inlineStr">
        <is>
          <t>SECURE_INSTALLATION.md; DEVSECOPS_PIPELINE.md</t>
        </is>
      </c>
    </row>
    <row r="16" ht="30" customHeight="1" s="35">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Not Started</t>
        </is>
      </c>
      <c r="G16" s="21" t="inlineStr">
        <is>
          <t>Secrets-management approach should be documented before deployment/implementation.</t>
        </is>
      </c>
      <c r="H16" s="21" t="inlineStr">
        <is>
          <t>DESOFS Phase 1: DFD/trust boundaries §9; STRIDE §10; mitigations §11</t>
        </is>
      </c>
    </row>
    <row r="17" ht="30" customHeight="1" s="35">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Started</t>
        </is>
      </c>
      <c r="G17" s="16" t="inlineStr">
        <is>
          <t>Use of secure key management (e.g., vault or HSM) is not yet defined and depends on deployment architecture.</t>
        </is>
      </c>
      <c r="H17" s="16" t="inlineStr">
        <is>
          <t>DESOFS Phase 1: DFD/trust boundaries §9; STRIDE §10; mitigations §11</t>
        </is>
      </c>
    </row>
    <row r="18" ht="30" customHeight="1" s="35">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Started</t>
        </is>
      </c>
      <c r="G18" s="21" t="inlineStr">
        <is>
          <t>Secrets-management approach should be documented before deployment/implementation.</t>
        </is>
      </c>
      <c r="H18" s="21" t="inlineStr">
        <is>
          <t>DESOFS Phase 1: DFD/trust boundaries §9; STRIDE §10; mitigations §11</t>
        </is>
      </c>
    </row>
    <row r="19" ht="18" customHeight="1" s="35">
      <c r="A19" s="13" t="inlineStr">
        <is>
          <t>V13.4</t>
        </is>
      </c>
      <c r="B19" s="13" t="inlineStr">
        <is>
          <t>Unintended Information Leakage</t>
        </is>
      </c>
      <c r="C19" s="13" t="n"/>
      <c r="D19" s="13" t="n"/>
      <c r="E19" s="13" t="n"/>
      <c r="F19" s="13" t="n"/>
      <c r="G19" s="13" t="n"/>
      <c r="H19" s="13" t="n"/>
    </row>
    <row r="20" ht="60" customHeight="1" s="35">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In Progress</t>
        </is>
      </c>
      <c r="G20" s="40" t="inlineStr">
        <is>
          <t>Deployment hygiene is documented; repository metadata exclusion is a packaging/deployment responsibility.</t>
        </is>
      </c>
      <c r="H20" s="40" t="inlineStr">
        <is>
          <t>SECURE_INSTALLATION.md</t>
        </is>
      </c>
    </row>
    <row r="21" ht="45" customHeight="1" s="35">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Production configuration disables H2 console and SQL display, uses validate DDL mode, and suppresses stack traces.</t>
        </is>
      </c>
      <c r="H21" s="21" t="inlineStr">
        <is>
          <t>application.yaml</t>
        </is>
      </c>
    </row>
    <row r="22" ht="60" customHeight="1" s="35">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Compliant</t>
        </is>
      </c>
      <c r="G22" s="16" t="inlineStr">
        <is>
          <t>Spring Boot static resource handling does not expose directory listings, and protected/API paths return controlled 401/403/404 responses.</t>
        </is>
      </c>
      <c r="H22" s="16" t="inlineStr">
        <is>
          <t>SecurityConfig.java; runtime-endpoints.md</t>
        </is>
      </c>
    </row>
    <row r="23" ht="45" customHeight="1" s="35">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41" t="inlineStr">
        <is>
          <t>Unsupported/wrong HTTP methods are exercised by runtime probes with controlled responses.</t>
        </is>
      </c>
      <c r="H23" s="41" t="inlineStr">
        <is>
          <t>runtime-endpoints.md</t>
        </is>
      </c>
    </row>
    <row r="24" ht="60" customHeight="1" s="35">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No actuator or Swagger/OpenAPI dependency is present, H2 console is profile-controlled, and production-like configuration disables dev-only behaviour.</t>
        </is>
      </c>
      <c r="H24" s="16" t="inlineStr">
        <is>
          <t>pom.xml; application.yaml; application-prod.yaml; SecurityConfigurationValidator.java</t>
        </is>
      </c>
    </row>
    <row r="25" ht="60" customHeight="1" s="35">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Compliant</t>
        </is>
      </c>
      <c r="G25" s="21" t="inlineStr">
        <is>
          <t>Security header tests assert the public response does not expose the Server header and error handling avoids detailed stack traces.</t>
        </is>
      </c>
      <c r="H25" s="21" t="inlineStr">
        <is>
          <t>SecurityHeadersTest; GlobalExceptionHandler.java; application.yaml</t>
        </is>
      </c>
    </row>
    <row r="26" ht="60" customHeight="1" s="35">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In Progress</t>
        </is>
      </c>
      <c r="G26" s="16" t="inlineStr">
        <is>
          <t>Uploaded files are stored outside static resources and static assets are limited to project files, but no explicit web-tier extension allowlist was found.</t>
        </is>
      </c>
      <c r="H26" s="16" t="inlineStr">
        <is>
          <t>FileStorageService.java; SecurityConfig.java; src/main/resources/static</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7"/>
  <sheetViews>
    <sheetView zoomScale="80" zoomScaleNormal="80" workbookViewId="0">
      <selection activeCell="F3" sqref="F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V14.1</t>
        </is>
      </c>
      <c r="B2" s="13" t="inlineStr">
        <is>
          <t>Data Protection Documentation</t>
        </is>
      </c>
      <c r="C2" s="13" t="n"/>
      <c r="D2" s="13" t="n"/>
      <c r="E2" s="13" t="n"/>
      <c r="F2" s="13" t="n"/>
      <c r="G2" s="13" t="n"/>
      <c r="H2" s="13" t="n"/>
    </row>
    <row r="3" ht="105" customHeight="1" s="35">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Compliant</t>
        </is>
      </c>
      <c r="G3" s="40" t="inlineStr">
        <is>
          <t>Sensitive data categories include JWTs, passwords, MFA challenges, tracking codes, attachments, audit/security logs and backups.</t>
        </is>
      </c>
      <c r="H3" s="40" t="inlineStr">
        <is>
          <t>PHASE2_SPRINT2_REPORT.md; runtime-log-sanitization.md</t>
        </is>
      </c>
    </row>
    <row r="4" ht="105" customHeight="1" s="35">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In Progress</t>
        </is>
      </c>
      <c r="G4" s="21" t="inlineStr">
        <is>
          <t>Access controls, hashing and integrity checks protect some sensitive data, but protection requirements by classification level are not documented.</t>
        </is>
      </c>
      <c r="H4" s="21" t="inlineStr">
        <is>
          <t>SecurityConfig.java; ReportService.java; BackupService.java; AuditorAuthorizationTest</t>
        </is>
      </c>
    </row>
    <row r="5" ht="18" customHeight="1" s="35">
      <c r="A5" s="13" t="inlineStr">
        <is>
          <t>V14.2</t>
        </is>
      </c>
      <c r="B5" s="13" t="inlineStr">
        <is>
          <t>General Data Protection</t>
        </is>
      </c>
      <c r="C5" s="13" t="n"/>
      <c r="D5" s="13" t="n"/>
      <c r="E5" s="13" t="n"/>
      <c r="F5" s="13" t="n"/>
      <c r="G5" s="13" t="n"/>
      <c r="H5" s="13" t="n"/>
    </row>
    <row r="6" ht="74.25" customHeight="1" s="35">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40" t="inlineStr">
        <is>
          <t>Tracking codes are not sent in URLs in tested flows; runtime artefacts redact tokens, tracking codes and MFA values.</t>
        </is>
      </c>
      <c r="H6" s="40" t="inlineStr">
        <is>
          <t>runtime-endpoints.md; runtime-log-sanitization.md</t>
        </is>
      </c>
    </row>
    <row r="7" ht="75" customHeight="1" s="35">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In Progress</t>
        </is>
      </c>
      <c r="G7" s="21" t="inlineStr">
        <is>
          <t>SecurityHeadersTest verifies no-store on a static page, but server-side cache/purge behavior for sensitive API responses, backups and generated evidence is not documented.</t>
        </is>
      </c>
      <c r="H7" s="21" t="inlineStr">
        <is>
          <t>SecurityHeadersTest; BackupService.java; CasePackageService.java</t>
        </is>
      </c>
    </row>
    <row r="8" ht="63" customHeight="1" s="35">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No third-party trackers, CDN scripts, analytics or external client-side resources were found in static frontend files.</t>
        </is>
      </c>
      <c r="H8" s="16" t="inlineStr">
        <is>
          <t>static HTML files; js/api.js; CSS files</t>
        </is>
      </c>
    </row>
    <row r="9" ht="75" customHeight="1" s="35">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RBAC, tracking-code checks, BCrypt, SHA-256 integrity and audit logging exist, but encryption at rest, retention and deletion controls are incomplete.</t>
        </is>
      </c>
      <c r="H9" s="21" t="inlineStr">
        <is>
          <t>SecurityConfig.java; ReportService.java; BackupService.java; CasePackageService.java</t>
        </is>
      </c>
    </row>
    <row r="10" ht="90" customHeight="1" s="35">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In Progress</t>
        </is>
      </c>
      <c r="G10" s="16" t="inlineStr">
        <is>
          <t>Cache-Control no-store is tested for static HTML, but broad web cache deception coverage for authenticated API and download responses is not verified.</t>
        </is>
      </c>
      <c r="H10" s="16" t="inlineStr">
        <is>
          <t>SecurityHeadersTest; SecurityConfig.java; download endpoints</t>
        </is>
      </c>
    </row>
    <row r="11" ht="75" customHeight="1" s="35">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In Progress</t>
        </is>
      </c>
      <c r="G11" s="41" t="inlineStr">
        <is>
          <t>DTOs and role-specific responses minimize exposed fields, but a full data minimization review remains a limitation.</t>
        </is>
      </c>
      <c r="H11" s="41" t="inlineStr">
        <is>
          <t>DTOs; SECURITY_TESTING.md</t>
        </is>
      </c>
    </row>
    <row r="12" ht="60" customHeight="1" s="35">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Started</t>
        </is>
      </c>
      <c r="G12" s="16" t="inlineStr">
        <is>
          <t>Retention and deletion policies are required but not yet formally defined or automated.</t>
        </is>
      </c>
      <c r="H12" s="16" t="inlineStr">
        <is>
          <t>DESOFS Phase 1: §5.2 RS4-RS6; AC1/AC2; STRIDE P1; §12 tests</t>
        </is>
      </c>
    </row>
    <row r="13" ht="45" customHeight="1" s="35">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Started</t>
        </is>
      </c>
      <c r="G13" s="21" t="inlineStr">
        <is>
          <t>Metadata anonymization is documented conceptually, but file-metadata scrubbing is not yet fully specified.</t>
        </is>
      </c>
      <c r="H13" s="21" t="inlineStr">
        <is>
          <t>DESOFS Phase 1: §5.2 RS4-RS6; AC1/AC2; STRIDE P1/P4; §12 tests</t>
        </is>
      </c>
    </row>
    <row r="14" ht="18" customHeight="1" s="35">
      <c r="A14" s="13" t="inlineStr">
        <is>
          <t>V14.3</t>
        </is>
      </c>
      <c r="B14" s="13" t="inlineStr">
        <is>
          <t>Client-side Data Protection</t>
        </is>
      </c>
      <c r="C14" s="13" t="n"/>
      <c r="D14" s="13" t="n"/>
      <c r="E14" s="13" t="n"/>
      <c r="F14" s="13" t="n"/>
      <c r="G14" s="13" t="n"/>
      <c r="H14" s="13" t="n"/>
    </row>
    <row r="15" ht="90" customHeight="1" s="35">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Not applicable in Phase 1, as the system does not include a browser-based client storing authenticated data.</t>
        </is>
      </c>
      <c r="H15" s="16" t="inlineStr">
        <is>
          <t>N/A – frontend/browser functionality not in current system scope</t>
        </is>
      </c>
    </row>
    <row r="16" ht="75" customHeight="1" s="35">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Compliant</t>
        </is>
      </c>
      <c r="G16" s="41" t="inlineStr">
        <is>
          <t>Sensitive API/auth/report/admin/analyst/audit responses receive Cache-Control no-store/no-cache, Pragma no-cache and Expires headers.</t>
        </is>
      </c>
      <c r="H16" s="41" t="inlineStr">
        <is>
          <t>SecurityConfig.java; SecurityHeadersTest; ReportControllerAttachmentUploadTest</t>
        </is>
      </c>
    </row>
    <row r="17" ht="75" customHeight="1" s="35">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Not Started</t>
        </is>
      </c>
      <c r="G17" s="16" t="inlineStr">
        <is>
          <t>Client-side data protection mechanisms (cache-control headers, storage policies, and token handling) are not yet defined and will be specified if a browser-based UI is introduced.</t>
        </is>
      </c>
      <c r="H17" s="16" t="inlineStr">
        <is>
          <t>DESOFS Phase 1: §5.2 RS4-RS6; AC1/AC2; STRIDE P1/P4; §12 tests</t>
        </is>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H26"/>
  <sheetViews>
    <sheetView topLeftCell="A18" zoomScale="80" zoomScaleNormal="80" workbookViewId="0">
      <selection activeCell="G30" sqref="G3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V15.1</t>
        </is>
      </c>
      <c r="B2" s="13" t="inlineStr">
        <is>
          <t>Secure Coding and Architecture Documentation</t>
        </is>
      </c>
      <c r="C2" s="13" t="n"/>
      <c r="D2" s="13" t="n"/>
      <c r="E2" s="13" t="n"/>
      <c r="F2" s="13" t="n"/>
      <c r="G2" s="13" t="n"/>
      <c r="H2" s="13" t="n"/>
    </row>
    <row r="3" ht="60" customHeight="1" s="35">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40" t="inlineStr">
        <is>
          <t>SCA triage defines remediation/acceptance decisions for CVEs and suppressed findings.</t>
        </is>
      </c>
      <c r="H3" s="40" t="inlineStr">
        <is>
          <t>SCA_TRIAGE.md; DEVSECOPS_PIPELINE.md</t>
        </is>
      </c>
    </row>
    <row r="4" ht="75" customHeight="1" s="35">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41" t="inlineStr">
        <is>
          <t>CycloneDX SBOM and dependency evidence are generated/documented in the DevSecOps flow.</t>
        </is>
      </c>
      <c r="H4" s="41" t="inlineStr">
        <is>
          <t>DEVSECOPS_PIPELINE.md; target/bom.xml when generated</t>
        </is>
      </c>
    </row>
    <row r="5" ht="120" customHeight="1" s="35">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In Progress</t>
        </is>
      </c>
      <c r="G5" s="16" t="inlineStr">
        <is>
          <t>Resource-demanding features are partially identifiable through uploads, backups and rate limits, but anti-availability-loss controls are not fully documented.</t>
        </is>
      </c>
      <c r="H5" s="16" t="inlineStr">
        <is>
          <t>application.yaml; RateLimiterService.java; FileStorageService.java; BackupService.java</t>
        </is>
      </c>
    </row>
    <row r="6" ht="45" customHeight="1" s="35">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Compliant</t>
        </is>
      </c>
      <c r="G6" s="41" t="inlineStr">
        <is>
          <t>Risky/vulnerable components are documented with CVE, impact, applicability and decision.</t>
        </is>
      </c>
      <c r="H6" s="41" t="inlineStr">
        <is>
          <t>SCA_TRIAGE.md</t>
        </is>
      </c>
    </row>
    <row r="7" ht="95.25" customHeight="1" s="35">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In Progress</t>
        </is>
      </c>
      <c r="G7" s="16" t="inlineStr">
        <is>
          <t>Dangerous functionality such as file uploads, backup restore and evidence package generation exists and is protected in code, but a documented dangerous-functionality inventory was not found.</t>
        </is>
      </c>
      <c r="H7" s="16" t="inlineStr">
        <is>
          <t>FileStorageService.java; BackupService.java; CasePackageService.java; AdminBackupController.java</t>
        </is>
      </c>
    </row>
    <row r="8" ht="18" customHeight="1" s="35">
      <c r="A8" s="13" t="inlineStr">
        <is>
          <t>V15.2</t>
        </is>
      </c>
      <c r="B8" s="13" t="inlineStr">
        <is>
          <t>Security Architecture and Dependencies</t>
        </is>
      </c>
      <c r="C8" s="13" t="n"/>
      <c r="D8" s="13" t="n"/>
      <c r="E8" s="13" t="n"/>
      <c r="F8" s="13" t="n"/>
      <c r="G8" s="13" t="n"/>
      <c r="H8" s="13" t="n"/>
    </row>
    <row r="9" ht="92.25" customHeight="1" s="35">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40" t="inlineStr">
        <is>
          <t>Dependency-Check reports 0 unsuppressed vulnerabilities after Spring Security update to 6.5.11; two non-applicable findings are documented/suppressed.</t>
        </is>
      </c>
      <c r="H9" s="40" t="inlineStr">
        <is>
          <t>SCA_TRIAGE.md; dependency-check-report.*</t>
        </is>
      </c>
    </row>
    <row r="10" ht="60" customHeight="1" s="35">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In Progress</t>
        </is>
      </c>
      <c r="G10" s="21" t="inlineStr">
        <is>
          <t>Rate limits, multipart limits and file-size checks reduce availability risk, but backup/package resource limits and broader DoS controls are incomplete.</t>
        </is>
      </c>
      <c r="H10" s="21" t="inlineStr">
        <is>
          <t>RateLimiterService.java; RateLimiterServiceTest; application.yaml; FileStorageService.java</t>
        </is>
      </c>
    </row>
    <row r="11" ht="60" customHeight="1" s="35">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In Progress</t>
        </is>
      </c>
      <c r="G11" s="16" t="inlineStr">
        <is>
          <t>Production config disables H2 console, seed users and stack traces, but no deployment artifact evidence proves test/dev functionality is excluded.</t>
        </is>
      </c>
      <c r="H11" s="16" t="inlineStr">
        <is>
          <t>application.yaml; application-dev.yaml; DataInitializer.java; DataInitializerDisabledTest</t>
        </is>
      </c>
    </row>
    <row r="12" ht="75" customHeight="1" s="35">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In Progress</t>
        </is>
      </c>
      <c r="G12" s="41" t="inlineStr">
        <is>
          <t>Dependencies are resolved from Maven repositories and SBOM/SCA is generated; repository allowlisting/signature policy is not fully enforced.</t>
        </is>
      </c>
      <c r="H12" s="41" t="inlineStr">
        <is>
          <t>pom.xml; DEVSECOPS_PIPELINE.md</t>
        </is>
      </c>
    </row>
    <row r="13" ht="120" customHeight="1" s="35">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Dangerous operations such as backup create/download/restore, evidence package generation and file access are protected by RBAC, path validation and integrity checks.</t>
        </is>
      </c>
      <c r="H13" s="16" t="inlineStr">
        <is>
          <t>SecurityConfig.java; AdminBackupController.java; BackupService.java; CasePackageService.java; AdminBackupControllerSecurityTest</t>
        </is>
      </c>
    </row>
    <row r="14" ht="18" customHeight="1" s="35">
      <c r="A14" s="13" t="inlineStr">
        <is>
          <t>V15.3</t>
        </is>
      </c>
      <c r="B14" s="13" t="inlineStr">
        <is>
          <t>Defensive Coding</t>
        </is>
      </c>
      <c r="C14" s="13" t="n"/>
      <c r="D14" s="13" t="n"/>
      <c r="E14" s="13" t="n"/>
      <c r="F14" s="13" t="n"/>
      <c r="G14" s="13" t="n"/>
      <c r="H14" s="13" t="n"/>
    </row>
    <row r="15" ht="60" customHeight="1" s="35">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40" t="inlineStr">
        <is>
          <t>DTO responses and role endpoints return only required fields for tested flows.</t>
        </is>
      </c>
      <c r="H15" s="40" t="inlineStr">
        <is>
          <t>DTOs; SECURITY_TESTING.md</t>
        </is>
      </c>
    </row>
    <row r="16" ht="45" customHeight="1" s="35">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Not Applicable</t>
        </is>
      </c>
      <c r="G16" s="21" t="inlineStr">
        <is>
          <t>Not applicable in the current system design.</t>
        </is>
      </c>
      <c r="H16" s="21" t="inlineStr">
        <is>
          <t>N/A – not in current system scope</t>
        </is>
      </c>
    </row>
    <row r="17" ht="60" customHeight="1" s="35">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Controllers bind request bodies to DTOs rather than JPA entities, limiting mass assignment exposure for reports, users and case updates.</t>
        </is>
      </c>
      <c r="H17" s="16" t="inlineStr">
        <is>
          <t>ReportController.java; AdminController.java; AnalystController.java; dto package</t>
        </is>
      </c>
    </row>
    <row r="18" ht="105" customHeight="1" s="35">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In Progress</t>
        </is>
      </c>
      <c r="G18" s="21" t="inlineStr">
        <is>
          <t>Rate limiting uses HttpServletRequest.getRemoteAddr, but no trusted proxy/header policy for original client IP was found.</t>
        </is>
      </c>
      <c r="H18" s="21" t="inlineStr">
        <is>
          <t>ReportController.java; No trusted proxy header policy found</t>
        </is>
      </c>
    </row>
    <row r="19" ht="75" customHeight="1" s="35">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40" t="inlineStr">
        <is>
          <t>Java typing, DTO validation and Bean Validation enforce expected types in controllers/services.</t>
        </is>
      </c>
      <c r="H19" s="40" t="inlineStr">
        <is>
          <t>DTOs; controllers; mvn test</t>
        </is>
      </c>
    </row>
    <row r="20" ht="30" customHeight="1" s="35">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Not applicable in the current system design.</t>
        </is>
      </c>
      <c r="H20" s="21" t="inlineStr">
        <is>
          <t>N/A – not in current system scope</t>
        </is>
      </c>
    </row>
    <row r="21" ht="60" customHeight="1" s="35">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In Progress</t>
        </is>
      </c>
      <c r="G21" s="40" t="inlineStr">
        <is>
          <t>Runtime negative cases include malformed/wrong content-type inputs; full HTTP parameter pollution review remains partial.</t>
        </is>
      </c>
      <c r="H21" s="40" t="inlineStr">
        <is>
          <t>runtime-endpoints.md</t>
        </is>
      </c>
    </row>
    <row r="22" ht="18" customHeight="1" s="35">
      <c r="A22" s="13" t="inlineStr">
        <is>
          <t>V15.4</t>
        </is>
      </c>
      <c r="B22" s="13" t="inlineStr">
        <is>
          <t>Safe Concurrency</t>
        </is>
      </c>
      <c r="C22" s="13" t="n"/>
      <c r="D22" s="13" t="n"/>
      <c r="E22" s="13" t="n"/>
      <c r="F22" s="13" t="n"/>
      <c r="G22" s="13" t="n"/>
      <c r="H22" s="13" t="n"/>
    </row>
    <row r="23" ht="75" customHeight="1" s="35">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In Progress</t>
        </is>
      </c>
      <c r="G23" s="16" t="inlineStr">
        <is>
          <t>Rate limiting and security monitoring use ConcurrentHashMap, but other shared business resources such as assignment and backups lack concurrency tests.</t>
        </is>
      </c>
      <c r="H23" s="16" t="inlineStr">
        <is>
          <t>RateLimiterService.java; SecurityMonitoringService.java; RateLimiterServiceTest</t>
        </is>
      </c>
    </row>
    <row r="24" ht="90" customHeight="1" s="35">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In Progress</t>
        </is>
      </c>
      <c r="G24" s="21" t="inlineStr">
        <is>
          <t>Some path checks and restore staging reduce TOCTOU risk, but case assignment and backup operations lack transactional/locking evidence for atomic state changes.</t>
        </is>
      </c>
      <c r="H24" s="21" t="inlineStr">
        <is>
          <t>BackupService.java; CaseReviewService.java; No concurrency tests found</t>
        </is>
      </c>
    </row>
    <row r="25" ht="75" customHeight="1" s="35">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In Progress</t>
        </is>
      </c>
      <c r="G25" s="16" t="inlineStr">
        <is>
          <t>Thread-safe map updates are localized in rate limiting/monitoring, but no broader locking design for resource-management code was found.</t>
        </is>
      </c>
      <c r="H25" s="16" t="inlineStr">
        <is>
          <t>RateLimiterService.java; SecurityMonitoringService.java</t>
        </is>
      </c>
    </row>
    <row r="26" ht="60" customHeight="1" s="35">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In Progress</t>
        </is>
      </c>
      <c r="G26" s="21" t="inlineStr">
        <is>
          <t>Concurrency risks (race conditions, TOCTOU, thread safety) are identified, but specific synchronization mechanisms and safe access patterns are not yet defined.</t>
        </is>
      </c>
      <c r="H26" s="21" t="inlineStr">
        <is>
          <t>DESOFS Phase 1: RF2/RF7/RF8; §5.4 RS9-RS11; AC3/AC6/AC7; STRIDE P2/P3; §12 tests</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18.xml><?xml version="1.0" encoding="utf-8"?>
<worksheet xmlns="http://schemas.openxmlformats.org/spreadsheetml/2006/main">
  <sheetPr>
    <outlinePr summaryBelow="1" summaryRight="1"/>
    <pageSetUpPr/>
  </sheetPr>
  <dimension ref="A1:H23"/>
  <sheetViews>
    <sheetView topLeftCell="A12" zoomScale="80" zoomScaleNormal="80" workbookViewId="0">
      <selection activeCell="K23" sqref="K2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V16.1</t>
        </is>
      </c>
      <c r="B2" s="13" t="inlineStr">
        <is>
          <t>Security Logging Documentation</t>
        </is>
      </c>
      <c r="C2" s="13" t="n"/>
      <c r="D2" s="13" t="n"/>
      <c r="E2" s="13" t="n"/>
      <c r="F2" s="13" t="n"/>
      <c r="G2" s="13" t="n"/>
      <c r="H2" s="13" t="n"/>
    </row>
    <row r="3" ht="75" customHeight="1" s="35">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40" t="inlineStr">
        <is>
          <t>Logging/audit/security-alert behavior and sanitization evidence are documented for Sprint 2.</t>
        </is>
      </c>
      <c r="H3" s="40" t="inlineStr">
        <is>
          <t>runtime-log-sanitization.md; IAST_RUNTIME_SECURITY.md</t>
        </is>
      </c>
    </row>
    <row r="4" ht="18" customHeight="1" s="35">
      <c r="A4" s="13" t="inlineStr">
        <is>
          <t>V16.2</t>
        </is>
      </c>
      <c r="B4" s="13" t="inlineStr">
        <is>
          <t>General Logging</t>
        </is>
      </c>
      <c r="C4" s="13" t="n"/>
      <c r="D4" s="13" t="n"/>
      <c r="E4" s="13" t="n"/>
      <c r="F4" s="13" t="n"/>
      <c r="G4" s="13" t="n"/>
      <c r="H4" s="13" t="n"/>
    </row>
    <row r="5" ht="60" customHeight="1" s="35">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Audit and security alert entries include timestamp, actor, event type/action, target type, target id and details/description.</t>
        </is>
      </c>
      <c r="H5" s="16" t="inlineStr">
        <is>
          <t>AuditLog.java; SecurityAlert.java; AuditLogService.java; SecurityMonitoringService.java</t>
        </is>
      </c>
    </row>
    <row r="6" ht="75" customHeight="1" s="35">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In Progress</t>
        </is>
      </c>
      <c r="G6" s="21" t="inlineStr">
        <is>
          <t>Audit timestamps use LocalDateTime without explicit UTC or offset; only some services use Instant/UTC for counters.</t>
        </is>
      </c>
      <c r="H6" s="21" t="inlineStr">
        <is>
          <t>AuditLog.java; SecurityAlert.java; RateLimiterService.java</t>
        </is>
      </c>
    </row>
    <row r="7" ht="63.75" customHeight="1" s="35">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40" t="inlineStr">
        <is>
          <t>Runtime artefacts verify redaction and document where runtime logs/evidence are generated.</t>
        </is>
      </c>
      <c r="H7" s="40" t="inlineStr">
        <is>
          <t>runtime-log-sanitization.md; target/iast-evidence</t>
        </is>
      </c>
    </row>
    <row r="8" ht="60" customHeight="1" s="35">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In Progress</t>
        </is>
      </c>
      <c r="G8" s="21" t="inlineStr">
        <is>
          <t>Logs are structured as JPA entities, but no common external log format, request correlation id or log processor integration was found.</t>
        </is>
      </c>
      <c r="H8" s="21" t="inlineStr">
        <is>
          <t>AuditLog.java; SecurityAlert.java; AuditController.java</t>
        </is>
      </c>
    </row>
    <row r="9" ht="75" customHeight="1" s="35">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40" t="inlineStr">
        <is>
          <t>Runtime evidence redacts JWTs, tracking codes, MFA codes/challenge IDs, passwords and secrets.</t>
        </is>
      </c>
      <c r="H9" s="40" t="inlineStr">
        <is>
          <t>runtime-log-sanitization.md; runtime-probe-summary.json</t>
        </is>
      </c>
    </row>
    <row r="10" ht="18" customHeight="1" s="35">
      <c r="A10" s="13" t="inlineStr">
        <is>
          <t>V16.3</t>
        </is>
      </c>
      <c r="B10" s="13" t="inlineStr">
        <is>
          <t>Security Events</t>
        </is>
      </c>
      <c r="C10" s="13" t="n"/>
      <c r="D10" s="13" t="n"/>
      <c r="E10" s="13" t="n"/>
      <c r="F10" s="13" t="n"/>
      <c r="G10" s="13" t="n"/>
      <c r="H10" s="13" t="n"/>
    </row>
    <row r="11" ht="60" customHeight="1" s="35">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40" t="inlineStr">
        <is>
          <t>Login/MFA/logout and invalid authentication flows are exercised by runtime probes and audit/security services.</t>
        </is>
      </c>
      <c r="H11" s="40" t="inlineStr">
        <is>
          <t>runtime-endpoints.md; AuditLogService.java</t>
        </is>
      </c>
    </row>
    <row r="12" ht="75" customHeight="1" s="35">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41" t="inlineStr">
        <is>
          <t>Role-crossing and missing/invalid token attempts are exercised with controlled 401/403 responses.</t>
        </is>
      </c>
      <c r="H12" s="41" t="inlineStr">
        <is>
          <t>runtime-endpoints.md</t>
        </is>
      </c>
    </row>
    <row r="13" ht="81" customHeight="1" s="35">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Security bypass attempts such as tracking-code enumeration, rejected uploads, path traversal, backup integrity failures and ownership violations create security alerts.</t>
        </is>
      </c>
      <c r="H13" s="16" t="inlineStr">
        <is>
          <t>SecurityMonitoringService.java; TrackingCodeEnumerationTest; FileStorageServiceTest; AnalystCaseOwnershipTest</t>
        </is>
      </c>
    </row>
    <row r="14" ht="45" customHeight="1" s="35">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In Progress</t>
        </is>
      </c>
      <c r="G14" s="41" t="inlineStr">
        <is>
          <t>Unexpected/security-sensitive errors are handled generically; external backend TLS failure logging is outside local evidence.</t>
        </is>
      </c>
      <c r="H14" s="41" t="inlineStr">
        <is>
          <t>GlobalExceptionHandler.java; runtime-endpoints.md</t>
        </is>
      </c>
    </row>
    <row r="15" ht="18" customHeight="1" s="35">
      <c r="A15" s="13" t="inlineStr">
        <is>
          <t>V16.4</t>
        </is>
      </c>
      <c r="B15" s="13" t="inlineStr">
        <is>
          <t>Log Protection</t>
        </is>
      </c>
      <c r="C15" s="13" t="n"/>
      <c r="D15" s="13" t="n"/>
      <c r="E15" s="13" t="n"/>
      <c r="F15" s="13" t="n"/>
      <c r="G15" s="13" t="n"/>
      <c r="H15" s="13" t="n"/>
    </row>
    <row r="16" ht="45" customHeight="1" s="35">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40" t="inlineStr">
        <is>
          <t>Log sanitization and artefact redaction are explicitly tested/documented for runtime evidence.</t>
        </is>
      </c>
      <c r="H16" s="40" t="inlineStr">
        <is>
          <t>runtime-log-sanitization.md</t>
        </is>
      </c>
    </row>
    <row r="17" ht="75" customHeight="1" s="35">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In Progress</t>
        </is>
      </c>
      <c r="G17" s="41" t="inlineStr">
        <is>
          <t>Admin/auditor access controls protect logs in-app; external immutable log storage is not implemented.</t>
        </is>
      </c>
      <c r="H17" s="41" t="inlineStr">
        <is>
          <t>AUTHORIZATION_MATRIX.md; SECURE_INSTALLATION.md</t>
        </is>
      </c>
    </row>
    <row r="18" ht="30" customHeight="1" s="35">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Not Started</t>
        </is>
      </c>
      <c r="G18" s="16" t="inlineStr">
        <is>
          <t>Backup and upload failures are logged in selected services, but GlobalExceptionHandler does not log unexpected exceptions or security control failures centrally.</t>
        </is>
      </c>
      <c r="H18" s="16" t="inlineStr">
        <is>
          <t>DESOFS Phase 1: RNF4-RNF5; §5.5 RS12-RS13; AC12; STRIDE D3/P7; §12 tests</t>
        </is>
      </c>
    </row>
    <row r="19" ht="18" customHeight="1" s="35">
      <c r="A19" s="13" t="inlineStr">
        <is>
          <t>V16.5</t>
        </is>
      </c>
      <c r="B19" s="13" t="inlineStr">
        <is>
          <t>Error Handling</t>
        </is>
      </c>
      <c r="C19" s="13" t="n"/>
      <c r="D19" s="13" t="n"/>
      <c r="E19" s="13" t="n"/>
      <c r="F19" s="13" t="n"/>
      <c r="G19" s="13" t="n"/>
      <c r="H19" s="13" t="n"/>
    </row>
    <row r="20" ht="75" customHeight="1" s="35">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GlobalExceptionHandler returns controlled errors and production configuration suppresses stack traces.</t>
        </is>
      </c>
      <c r="H20" s="16" t="inlineStr">
        <is>
          <t>GlobalExceptionHandler.java; application.yaml; PublicReportFlowIntegrationTest; ReportControllerAttachmentUploadTest</t>
        </is>
      </c>
    </row>
    <row r="21" ht="60" customHeight="1" s="35">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In Progress</t>
        </is>
      </c>
      <c r="G21" s="41" t="inlineStr">
        <is>
          <t>Controlled errors and backup/attachment validation are evidenced; full external-resource resilience is production dependent.</t>
        </is>
      </c>
      <c r="H21" s="41" t="inlineStr">
        <is>
          <t>runtime-endpoints.md</t>
        </is>
      </c>
    </row>
    <row r="22" ht="60" customHeight="1" s="35">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40" t="inlineStr">
        <is>
          <t>Malformed JSON, wrong method/content type, invalid token and invalid filename probes return controlled responses without stack traces.</t>
        </is>
      </c>
      <c r="H22" s="40" t="inlineStr">
        <is>
          <t>runtime-endpoints.md</t>
        </is>
      </c>
    </row>
    <row r="23" ht="75" customHeight="1" s="35">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 global @RestControllerAdvice catches ResponseStatusException, validation errors, access denied errors and generic exceptions.</t>
        </is>
      </c>
      <c r="H23" s="21" t="inlineStr">
        <is>
          <t>GlobalExceptionHandler.java</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6"/>
  <sheetViews>
    <sheetView tabSelected="1" zoomScale="60" zoomScaleNormal="60" workbookViewId="0">
      <selection activeCell="L12" sqref="L12"/>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V17.1</t>
        </is>
      </c>
      <c r="B2" s="13" t="inlineStr">
        <is>
          <t>TURN Server</t>
        </is>
      </c>
      <c r="C2" s="13" t="n"/>
      <c r="D2" s="13" t="n"/>
      <c r="E2" s="13" t="n"/>
      <c r="F2" s="13" t="n"/>
      <c r="G2" s="13" t="n"/>
      <c r="H2" s="13" t="n"/>
    </row>
    <row r="3" ht="60" customHeight="1" s="35">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Not applicable – the application does not use TURN servers or NAT traversal mechanisms.</t>
        </is>
      </c>
      <c r="H3" s="16" t="inlineStr">
        <is>
          <t>DESOFS Phase 1: system scope excludes real-time communication/media services</t>
        </is>
      </c>
    </row>
    <row r="4" ht="45" customHeight="1" s="35">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Not applicable – the application does not use TURN servers or NAT traversal mechanisms.</t>
        </is>
      </c>
      <c r="H4" s="21" t="inlineStr">
        <is>
          <t>DESOFS Phase 1: system scope excludes real-time communication/media services</t>
        </is>
      </c>
    </row>
    <row r="5" ht="18" customHeight="1" s="35">
      <c r="A5" s="13" t="inlineStr">
        <is>
          <t>V17.2</t>
        </is>
      </c>
      <c r="B5" s="13" t="inlineStr">
        <is>
          <t>Media</t>
        </is>
      </c>
      <c r="C5" s="13" t="n"/>
      <c r="D5" s="13" t="n"/>
      <c r="E5" s="13" t="n"/>
      <c r="F5" s="13" t="n"/>
      <c r="G5" s="13" t="n"/>
      <c r="H5" s="13" t="n"/>
    </row>
    <row r="6" ht="45" customHeight="1" s="35">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Not applicable – the application does not process real-time audio/video media or use DTLS/SRTP protocols.</t>
        </is>
      </c>
      <c r="H6" s="16" t="inlineStr">
        <is>
          <t>DESOFS Phase 1: system scope excludes real-time communication/media services</t>
        </is>
      </c>
    </row>
    <row r="7" ht="75" customHeight="1" s="35">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Not applicable – the application does not process real-time audio/video media or use DTLS/SRTP protocols.</t>
        </is>
      </c>
      <c r="H7" s="21" t="inlineStr">
        <is>
          <t>DESOFS Phase 1: system scope excludes real-time communication/media services</t>
        </is>
      </c>
    </row>
    <row r="8" ht="75" customHeight="1" s="35">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Not applicable – the application does not process real-time audio/video media or use DTLS/SRTP protocols.</t>
        </is>
      </c>
      <c r="H8" s="16" t="inlineStr">
        <is>
          <t>DESOFS Phase 1: system scope excludes real-time communication/media services</t>
        </is>
      </c>
    </row>
    <row r="9" ht="45" customHeight="1" s="35">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Not applicable – the application does not process real-time audio/video media or use DTLS/SRTP protocols.</t>
        </is>
      </c>
      <c r="H9" s="21" t="inlineStr">
        <is>
          <t>DESOFS Phase 1: system scope excludes real-time communication/media services</t>
        </is>
      </c>
    </row>
    <row r="10" ht="45" customHeight="1" s="35">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Not applicable – the application does not process real-time audio/video media or use DTLS/SRTP protocols.</t>
        </is>
      </c>
      <c r="H10" s="16" t="inlineStr">
        <is>
          <t>DESOFS Phase 1: system scope excludes real-time communication/media services</t>
        </is>
      </c>
    </row>
    <row r="11" ht="60" customHeight="1" s="35">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Not applicable – the application does not process real-time audio/video media or use DTLS/SRTP protocols.</t>
        </is>
      </c>
      <c r="H11" s="21" t="inlineStr">
        <is>
          <t>DESOFS Phase 1: system scope excludes real-time communication/media services</t>
        </is>
      </c>
    </row>
    <row r="12" ht="60" customHeight="1" s="35">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Not applicable – the application does not process real-time audio/video media or use DTLS/SRTP protocols.</t>
        </is>
      </c>
      <c r="H12" s="16" t="inlineStr">
        <is>
          <t>DESOFS Phase 1: system scope excludes real-time communication/media services</t>
        </is>
      </c>
    </row>
    <row r="13" ht="60" customHeight="1" s="35">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Not applicable – the application does not process real-time audio/video media or use DTLS/SRTP protocols.</t>
        </is>
      </c>
      <c r="H13" s="21" t="inlineStr">
        <is>
          <t>DESOFS Phase 1: system scope excludes real-time communication/media services</t>
        </is>
      </c>
    </row>
    <row r="14" ht="18" customHeight="1" s="35">
      <c r="A14" s="13" t="inlineStr">
        <is>
          <t>V17.3</t>
        </is>
      </c>
      <c r="B14" s="13" t="inlineStr">
        <is>
          <t>Signaling</t>
        </is>
      </c>
      <c r="C14" s="13" t="n"/>
      <c r="D14" s="13" t="n"/>
      <c r="E14" s="13" t="n"/>
      <c r="F14" s="13" t="n"/>
      <c r="G14" s="13" t="n"/>
      <c r="H14" s="13" t="n"/>
    </row>
    <row r="15" ht="60" customHeight="1" s="35">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Not applicable – the application does not implement signaling protocols or real-time communication services.</t>
        </is>
      </c>
      <c r="H15" s="16" t="inlineStr">
        <is>
          <t>DESOFS Phase 1: system scope excludes real-time communication/media services</t>
        </is>
      </c>
    </row>
    <row r="16" ht="90" customHeight="1" s="35">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Not applicable – the application does not implement signaling protocols or real-time communication services.</t>
        </is>
      </c>
      <c r="H16" s="21" t="inlineStr">
        <is>
          <t>DESOFS Phase 1: system scope excludes real-time communication/media services</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2026-04-17T14:46:21Z</dcterms:created>
  <dcterms:modified xmlns:dcterms="http://purl.org/dc/terms/" xmlns:xsi="http://www.w3.org/2001/XMLSchema-instance" xsi:type="dcterms:W3CDTF">2026-06-15T16:14:44Z</dcterms:modified>
  <cp:lastModifiedBy>Alexandre Flávio Almeida Da Silva Bessa Vieira</cp:lastModifiedBy>
</cp:coreProperties>
</file>