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loura\Desktop\asvstracker\"/>
    </mc:Choice>
  </mc:AlternateContent>
  <xr:revisionPtr revIDLastSave="0" documentId="13_ncr:1_{9987015C-B747-43FC-974F-F7366C6DB045}" xr6:coauthVersionLast="47" xr6:coauthVersionMax="47" xr10:uidLastSave="{00000000-0000-0000-0000-000000000000}"/>
  <bookViews>
    <workbookView xWindow="-120" yWindow="-120" windowWidth="29040" windowHeight="15720" tabRatio="500" firstSheet="14" activeTab="18"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 name="Folha1" sheetId="19" r:id="rId1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H21" i="1"/>
  <c r="G21" i="1"/>
  <c r="L20" i="1"/>
  <c r="M20" i="1" s="1"/>
  <c r="J20" i="1"/>
  <c r="K20" i="1" s="1"/>
  <c r="G20" i="1"/>
  <c r="H20" i="1" s="1"/>
  <c r="D20" i="1"/>
  <c r="E20" i="1" s="1"/>
  <c r="L19" i="1"/>
  <c r="M19" i="1" s="1"/>
  <c r="K19" i="1"/>
  <c r="J19" i="1"/>
  <c r="G19" i="1"/>
  <c r="H19" i="1" s="1"/>
  <c r="D19" i="1"/>
  <c r="E19" i="1" s="1"/>
  <c r="L18" i="1"/>
  <c r="M18" i="1" s="1"/>
  <c r="J18" i="1"/>
  <c r="K18" i="1" s="1"/>
  <c r="G18" i="1"/>
  <c r="H18" i="1" s="1"/>
  <c r="E18" i="1"/>
  <c r="D18" i="1"/>
  <c r="L17" i="1"/>
  <c r="M17" i="1" s="1"/>
  <c r="J17" i="1"/>
  <c r="K17" i="1" s="1"/>
  <c r="G17" i="1"/>
  <c r="H17" i="1" s="1"/>
  <c r="D17" i="1"/>
  <c r="E17" i="1" s="1"/>
  <c r="L16" i="1"/>
  <c r="M16" i="1" s="1"/>
  <c r="K16" i="1"/>
  <c r="J16" i="1"/>
  <c r="G16" i="1"/>
  <c r="H16" i="1" s="1"/>
  <c r="D16" i="1"/>
  <c r="E16" i="1" s="1"/>
  <c r="L15" i="1"/>
  <c r="M15" i="1" s="1"/>
  <c r="J15" i="1"/>
  <c r="K15" i="1" s="1"/>
  <c r="G15" i="1"/>
  <c r="H15" i="1" s="1"/>
  <c r="D15" i="1"/>
  <c r="L14" i="1"/>
  <c r="M14" i="1" s="1"/>
  <c r="G14" i="1"/>
  <c r="H14" i="1" s="1"/>
  <c r="D14" i="1"/>
  <c r="E14" i="1" s="1"/>
  <c r="L13" i="1"/>
  <c r="M13" i="1" s="1"/>
  <c r="J13" i="1"/>
  <c r="K13" i="1" s="1"/>
  <c r="G13" i="1"/>
  <c r="H13" i="1" s="1"/>
  <c r="D13" i="1"/>
  <c r="E13" i="1" s="1"/>
  <c r="L12" i="1"/>
  <c r="M12" i="1" s="1"/>
  <c r="J12" i="1"/>
  <c r="K12" i="1" s="1"/>
  <c r="G12" i="1"/>
  <c r="H12" i="1" s="1"/>
  <c r="D12" i="1"/>
  <c r="E12" i="1" s="1"/>
  <c r="L11" i="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D7" i="1"/>
  <c r="E7" i="1" s="1"/>
  <c r="L6" i="1"/>
  <c r="M6" i="1" s="1"/>
  <c r="J6" i="1"/>
  <c r="K6" i="1" s="1"/>
  <c r="G6" i="1"/>
  <c r="H6" i="1" s="1"/>
  <c r="D6" i="1"/>
  <c r="E6" i="1" s="1"/>
  <c r="K21" i="1" l="1"/>
  <c r="J23" i="1"/>
  <c r="E15" i="1"/>
  <c r="E23" i="1" s="1"/>
  <c r="D23" i="1"/>
  <c r="M11" i="1"/>
  <c r="L23" i="1"/>
  <c r="G23" i="1"/>
  <c r="H7" i="1"/>
  <c r="H23" i="1" s="1"/>
  <c r="M23" i="1"/>
  <c r="K23" i="1"/>
</calcChain>
</file>

<file path=xl/sharedStrings.xml><?xml version="1.0" encoding="utf-8"?>
<sst xmlns="http://schemas.openxmlformats.org/spreadsheetml/2006/main" count="2580" uniqueCount="1308">
  <si>
    <t>Section ID</t>
  </si>
  <si>
    <t>Section Name</t>
  </si>
  <si>
    <t>Req ID</t>
  </si>
  <si>
    <t>Description</t>
  </si>
  <si>
    <t>Level</t>
  </si>
  <si>
    <t>Status</t>
  </si>
  <si>
    <t>Observations</t>
  </si>
  <si>
    <t>Reference / Link</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</si>
  <si>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</si>
  <si>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</si>
  <si>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</si>
  <si>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</si>
  <si>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Not Applicable</t>
  </si>
  <si>
    <t>Backend REST API — no browser context</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</si>
  <si>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</si>
  <si>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</si>
  <si>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</si>
  <si>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</si>
  <si>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API returns JSON only, no HTML rendering</t>
  </si>
  <si>
    <t>V3.2.2</t>
  </si>
  <si>
    <t>Verify that content intended to be displayed as text, rather than rendered as HTML, is handled using safe rendering functions (such as createTextNode or textContent) to prevent unintended execution of content such as HTML or JavaScript.</t>
  </si>
  <si>
    <t>No HTML output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</si>
  <si>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</si>
  <si>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</si>
  <si>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t>
  </si>
  <si>
    <t>V3.3</t>
  </si>
  <si>
    <t>Cookie Setup</t>
  </si>
  <si>
    <t>V3.3.1</t>
  </si>
  <si>
    <t>Verify that cookies have the 'Secure' attribute set, and if the '\__Host-' prefix is not used for the cookie name, the '__Secure-' prefix must be used for the cookie name.</t>
  </si>
  <si>
    <t>JWT in Authorization header, no cookies used</t>
  </si>
  <si>
    <t>V3.3.2</t>
  </si>
  <si>
    <t>Verify that each cookie's 'SameSite' attribute value is set according to the purpose of the cookie, to limit exposure to user interface redress attacks and browser-based request forgery attacks, commonly known as cross-site request forgery (CSRF).</t>
  </si>
  <si>
    <t>No cookies used</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</si>
  <si>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</si>
  <si>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</si>
  <si>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</si>
  <si>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</si>
  <si>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</si>
  <si>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</si>
  <si>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</si>
  <si>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</si>
  <si>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</si>
  <si>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</si>
  <si>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Not Started</t>
  </si>
  <si>
    <t>Covered by SDR10/SDR11</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</si>
  <si>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</si>
  <si>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</si>
  <si>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Relevant for API consumers</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</si>
  <si>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</si>
  <si>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</si>
  <si>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No HTML responses</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</si>
  <si>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</si>
  <si>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</si>
  <si>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Covered by SDR11</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</si>
  <si>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</si>
  <si>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</si>
  <si>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No browser navigation</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</si>
  <si>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</si>
  <si>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</si>
  <si>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</si>
  <si>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</si>
  <si>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</si>
  <si>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</si>
  <si>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</si>
  <si>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</si>
  <si>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</si>
  <si>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</si>
  <si>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Relevant if web clients consume the API</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</si>
  <si>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</si>
  <si>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</si>
  <si>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</si>
  <si>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</si>
  <si>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REST API uses correct HTTP verbs</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</si>
  <si>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</si>
  <si>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</si>
  <si>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service</t>
  </si>
  <si>
    <t>V3.5.5</t>
  </si>
  <si>
    <t>Verify that messages received by the postMessage interface are discarded if the origin of the message is not trusted, or if the syntax of the message is invalid.</t>
  </si>
  <si>
    <t>No postMessage used</t>
  </si>
  <si>
    <t>V3.5.6</t>
  </si>
  <si>
    <t>Verify that JSONP functionality is not enabled anywhere across the application to avoid Cross-Site Script Inclusion (XSSI) attacks.</t>
  </si>
  <si>
    <t>No JSONP — REST/JSON API only</t>
  </si>
  <si>
    <t>V3.5.7</t>
  </si>
  <si>
    <t>Verify that data requiring authorization is not included in script resource responses, like JavaScript files, to prevent Cross-Site Script Inclusion (XSSI) attacks.</t>
  </si>
  <si>
    <t>No script resources served</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</si>
  <si>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</si>
  <si>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</si>
  <si>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No browser-rendered pages</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</si>
  <si>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</si>
  <si>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</si>
  <si>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</si>
  <si>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</si>
  <si>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 client-side assets</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</si>
  <si>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</si>
  <si>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</si>
  <si>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</si>
  <si>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</si>
  <si>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No client-side technologies</t>
  </si>
  <si>
    <t>V3.7.2</t>
  </si>
  <si>
    <t>Verify that the application will only automatically redirect the user to a different hostname or domain (which is not controlled by the application) where the destination appears on an allowlist.</t>
  </si>
  <si>
    <t>No redirects to external URLs</t>
  </si>
  <si>
    <t>V3.7.3</t>
  </si>
  <si>
    <t>Verify that the application shows a notification when the user is being redirected to a URL outside of the application's control, with an option to cancel the navigation.</t>
  </si>
  <si>
    <t>No external redirects</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</si>
  <si>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</si>
  <si>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</si>
  <si>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Infrastructure concern, out of scope</t>
  </si>
  <si>
    <t>V3.7.5</t>
  </si>
  <si>
    <t>Verify that the application behaves as documented (such as warning the user or blocking access) if the browser used to access the application does not support the expected security features.</t>
  </si>
  <si>
    <t>No browser-facing interface</t>
  </si>
  <si>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</si>
  <si>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</si>
  <si>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</si>
  <si>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</si>
  <si>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</si>
  <si>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</si>
  <si>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</si>
  <si>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</si>
  <si>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</si>
  <si>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</si>
  <si>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</si>
  <si>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</si>
  <si>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</si>
  <si>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</si>
  <si>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</si>
  <si>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</si>
  <si>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</si>
  <si>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</si>
  <si>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</si>
  <si>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</si>
  <si>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</si>
  <si>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</si>
  <si>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</si>
  <si>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</si>
  <si>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</si>
  <si>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</si>
  <si>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</si>
  <si>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</si>
  <si>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</si>
  <si>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</si>
  <si>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</si>
  <si>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</si>
  <si>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</si>
  <si>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</si>
  <si>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</si>
  <si>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</si>
  <si>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</si>
  <si>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 xml:space="preserve">Spring/Jackson faz parsing único de JSON	</t>
  </si>
  <si>
    <t xml:space="preserve">SDR06 </t>
  </si>
  <si>
    <t>V1.1.2</t>
  </si>
  <si>
    <t>Verify that the application performs output encoding and escaping either as a final step before being used by the interpreter for which it is intended or by the interpreter itself.</t>
  </si>
  <si>
    <t xml:space="preserve">Jackson serializa JSON automaticamente </t>
  </si>
  <si>
    <t>SDR09</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</si>
  <si>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</si>
  <si>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</si>
  <si>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</si>
  <si>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</si>
  <si>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 xml:space="preserve">API retorna apenas JSON; sem HTML rendering </t>
  </si>
  <si>
    <t>V1.2.2</t>
  </si>
  <si>
    <t>Verify that when dynamically building URLs, untrusted data is encoded according to its context (e.g., URL encoding or base64url encoding for query or path parameters). Ensure that only safe URL protocols are permitted (e.g., disallow javascript: or data:).</t>
  </si>
  <si>
    <t xml:space="preserve">API não constrói URLs dinâmicas com input do utilizador </t>
  </si>
  <si>
    <t>V1.2.3</t>
  </si>
  <si>
    <t>Verify that output encoding or escaping is used when dynamically building JavaScript content (including JSON), to avoid changing the message or document structure (to avoid JavaScript and JSON injection).</t>
  </si>
  <si>
    <t xml:space="preserve">REST API JSON; sem contexto JavaScript </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</si>
  <si>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</si>
  <si>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</si>
  <si>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 xml:space="preserve">JPA/Hibernate com JPQL parametrizado </t>
  </si>
  <si>
    <t xml:space="preserve">SDR08 / TC17 </t>
  </si>
  <si>
    <t>V1.2.5</t>
  </si>
  <si>
    <t>Verify that the application protects against OS command injection and that operating system calls use parameterized OS queries or use contextual command line output encoding.</t>
  </si>
  <si>
    <t xml:space="preserve">Sem OS commands; paths validados por allowlist </t>
  </si>
  <si>
    <t xml:space="preserve">SDR13 / TC15 </t>
  </si>
  <si>
    <t>V1.2.6</t>
  </si>
  <si>
    <t>Verify that the application protects against LDAP injection vulnerabilities, or that specific security controls to prevent LDAP injection have been implemented.</t>
  </si>
  <si>
    <t xml:space="preserve">Sem LDAP no sistema </t>
  </si>
  <si>
    <t>V1.2.7</t>
  </si>
  <si>
    <t>Verify that the application is protected against XPath injection attacks by using query parameterization or precompiled queries.</t>
  </si>
  <si>
    <t xml:space="preserve">Sem XML/XPath </t>
  </si>
  <si>
    <t>V1.2.8</t>
  </si>
  <si>
    <t>Verify that LaTeX processors are configured securely (such as not using the "--shell-escape" flag) and an allowlist of commands is used to prevent LaTeX injection attacks.</t>
  </si>
  <si>
    <t xml:space="preserve">Sem LaTeX </t>
  </si>
  <si>
    <t>V1.2.9</t>
  </si>
  <si>
    <t>Verify that the application escapes special characters in regular expressions (typically using a backslash) to prevent them from being misinterpreted as metacharacters.</t>
  </si>
  <si>
    <t xml:space="preserve">Regex de validação de filenames (^[a-zA-Z0-9_\-]+\.csv$) </t>
  </si>
  <si>
    <t>SDR13</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</si>
  <si>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</si>
  <si>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</si>
  <si>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 xml:space="preserve">Coffeetaria gera CSV — vetor real (nomes de pratos com =CMD) </t>
  </si>
  <si>
    <t xml:space="preserve">SDR14 / TC37 </t>
  </si>
  <si>
    <t>V1.3</t>
  </si>
  <si>
    <t>Sanitization</t>
  </si>
  <si>
    <t>V1.3.1</t>
  </si>
  <si>
    <t>Verify that all untrusted HTML input from WYSIWYG editors or similar is sanitized using a well-known and secure HTML sanitization library or framework feature.</t>
  </si>
  <si>
    <t xml:space="preserve">Sem WYSIWYG </t>
  </si>
  <si>
    <t>V1.3.2</t>
  </si>
  <si>
    <t>Verify that the application avoids the use of eval() or other dynamic code execution features such as Spring Expression Language (SpEL). Where there is no alternative, any user input being included must be sanitized before being executed.</t>
  </si>
  <si>
    <t xml:space="preserve">SAST deve detetar SpEL inseguro em anotações </t>
  </si>
  <si>
    <t xml:space="preserve">SDR23 / TC23 </t>
  </si>
  <si>
    <t>V1.3.3</t>
  </si>
  <si>
    <t>Verify that data being passed to a potentially dangerous context is sanitized beforehand to enforce safety measures, such as only allowing characters which are safe for this context and trimming input which is too long.</t>
  </si>
  <si>
    <t xml:space="preserve">Input validado por DTOs estritos </t>
  </si>
  <si>
    <t xml:space="preserve">SDR06, SDR07 </t>
  </si>
  <si>
    <t>V1.3.4</t>
  </si>
  <si>
    <t>Verify that user-supplied Scalable Vector Graphics (SVG) scriptable content is validated or sanitized to contain only tags and attributes (such as draw graphics) that are safe for the application, e.g., do not contain scripts and foreignObject.</t>
  </si>
  <si>
    <t xml:space="preserve">Sem SVG </t>
  </si>
  <si>
    <t>V1.3.5</t>
  </si>
  <si>
    <t>Verify that the application sanitizes or disables user-supplied scriptable or expression template language content, such as Markdown, CSS or XSL stylesheets, BBCode, or similar.</t>
  </si>
  <si>
    <t xml:space="preserve">Sem template engine exposta ao utilizador </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</si>
  <si>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</si>
  <si>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</si>
  <si>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 xml:space="preserve">Sem chamadas HTTP outbound a URLs do utilizador </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</si>
  <si>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</si>
  <si>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</si>
  <si>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 xml:space="preserve">Sem server-side template rendering exposto </t>
  </si>
  <si>
    <t>V1.3.8</t>
  </si>
  <si>
    <t>Verify that the application appropriately sanitizes untrusted input before use in Java Naming and Directory Interface (JNDI) queries and that JNDI is configured securely to prevent JNDI injection attacks.</t>
  </si>
  <si>
    <t xml:space="preserve">SCA/SAST cobre Log4Shell e afins </t>
  </si>
  <si>
    <t>V1.3.9</t>
  </si>
  <si>
    <t>Verify that the application sanitizes content before it is sent to memcache to prevent injection attacks.</t>
  </si>
  <si>
    <t xml:space="preserve">Sem memcache </t>
  </si>
  <si>
    <t>V1.3.10</t>
  </si>
  <si>
    <t>Verify that format strings which might resolve in an unexpected or malicious way when used are sanitized before being processed.</t>
  </si>
  <si>
    <t xml:space="preserve">Structured logging sem concatenação de strings </t>
  </si>
  <si>
    <t xml:space="preserve">SDR16 / TC19 </t>
  </si>
  <si>
    <t>V1.3.11</t>
  </si>
  <si>
    <t>Verify that the application sanitizes user input before passing to mail systems to protect against SMTP or IMAP injection.</t>
  </si>
  <si>
    <t xml:space="preserve">Sem funcionalidade de email </t>
  </si>
  <si>
    <t>V1.3.12</t>
  </si>
  <si>
    <t>Verify that regular expressions are free from elements causing exponential backtracking, and ensure untrusted input is sanitized to mitigate ReDoS or Runaway Regex attacks.</t>
  </si>
  <si>
    <t xml:space="preserve">SAST verifica regex de validação de filenames </t>
  </si>
  <si>
    <t xml:space="preserve">SDR13 / TC23 </t>
  </si>
  <si>
    <t>V1.4</t>
  </si>
  <si>
    <t>Memory, String, and Unmanaged Code</t>
  </si>
  <si>
    <t>V1.4.1</t>
  </si>
  <si>
    <t>Verify that the application uses memory-safe string, safer memory copy and pointer arithmetic to detect or prevent stack, buffer, or heap overflows.</t>
  </si>
  <si>
    <t xml:space="preserve">Java é memory-safe por design </t>
  </si>
  <si>
    <t>V1.4.2</t>
  </si>
  <si>
    <t>Verify that sign, range, and input validation techniques are used to prevent integer overflows.</t>
  </si>
  <si>
    <t xml:space="preserve">Validar quantidades e preços de orders </t>
  </si>
  <si>
    <t xml:space="preserve">SDR06 / TC24 </t>
  </si>
  <si>
    <t>V1.4.3</t>
  </si>
  <si>
    <t>Verify that dynamically allocated memory and resources are released, and that references or pointers to freed memory are removed or set to null to prevent dangling pointers and use-after-free vulnerabilities.</t>
  </si>
  <si>
    <t xml:space="preserve">Java GC gere memória automaticamente </t>
  </si>
  <si>
    <t>V1.5</t>
  </si>
  <si>
    <t>Safe Deserialization</t>
  </si>
  <si>
    <t>V1.5.1</t>
  </si>
  <si>
    <t>Verify that the application configures XML parsers to use a restrictive configuration and that unsafe features such as resolving external entities are disabled to prevent XML eXternal Entity (XXE) attacks.</t>
  </si>
  <si>
    <t xml:space="preserve">Sem XML — API usa JSON exclusivamente </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</si>
  <si>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</si>
  <si>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</si>
  <si>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 xml:space="preserve">Jackson com DTOs estritos; sem polimorfismo inseguro </t>
  </si>
  <si>
    <t xml:space="preserve">SDR07 / TC06 </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</si>
  <si>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</si>
  <si>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</si>
  <si>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 xml:space="preserve">ObjectMapper único em toda a aplicação </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</si>
  <si>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</si>
  <si>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</si>
  <si>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</si>
  <si>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</si>
  <si>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 xml:space="preserve">Definidas em analysis.md SDR06; validação por schema no API boundary </t>
  </si>
  <si>
    <t>V2.1.2</t>
  </si>
  <si>
    <t>Verify that the application's documentation defines how to validate the logical and contextual consistency of combined data items, such as checking that suburb and ZIP code match.</t>
  </si>
  <si>
    <t xml:space="preserve">Business rules documentadas: order date futura, prato disponível no menu </t>
  </si>
  <si>
    <t>SDR06</t>
  </si>
  <si>
    <t>V2.1.3</t>
  </si>
  <si>
    <t>Verify that expectations for business logic limits and validations are documented, including both per-user and globally across the application.</t>
  </si>
  <si>
    <t xml:space="preserve">Rate limits (SDR04), saldo mínimo (FR17b), max orders por conta </t>
  </si>
  <si>
    <t xml:space="preserve">SDR04 / FR17b </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</si>
  <si>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</si>
  <si>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</si>
  <si>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</si>
  <si>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</si>
  <si>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 xml:space="preserve">Allowlist validation no API boundary </t>
  </si>
  <si>
    <t>V2.2.2</t>
  </si>
  <si>
    <t>Verify that the application is designed to enforce input validation at a trusted service layer. While client-side validation improves usability and should be encouraged, it must not be relied upon as a security control.</t>
  </si>
  <si>
    <t xml:space="preserve">Validação na camada de serviço, não apenas no HTTP layer </t>
  </si>
  <si>
    <t xml:space="preserve">SDR06, SDR02 / TC24 </t>
  </si>
  <si>
    <t>V2.2.3</t>
  </si>
  <si>
    <t>Verify that the application ensures that combinations of related data items are reasonable according to the pre-defined rules.</t>
  </si>
  <si>
    <t xml:space="preserve">Ex: dish ID deve pertencer ao menu do dia da order </t>
  </si>
  <si>
    <t xml:space="preserve">SDR06 / TC11 </t>
  </si>
  <si>
    <t>V2.3</t>
  </si>
  <si>
    <t>Business Logic Security</t>
  </si>
  <si>
    <t>V2.3.1</t>
  </si>
  <si>
    <t>Verify that the application will only process business logic flows for the same user in the expected sequential step order and without skipping steps.</t>
  </si>
  <si>
    <t xml:space="preserve">Order lifecycle: PENDING → PREPARING → READY → DELIVERED (sem saltos) </t>
  </si>
  <si>
    <t>SDR02 / TC14 /TC38</t>
  </si>
  <si>
    <t>V2.3.2</t>
  </si>
  <si>
    <t>Verify that business logic limits are implemented per the application's documentation to avoid business logic flaws being exploited.</t>
  </si>
  <si>
    <t xml:space="preserve">Verificação de saldo (FR17b), rate limiting (SDR04) </t>
  </si>
  <si>
    <t xml:space="preserve">SDR04 / TC01, TC13 </t>
  </si>
  <si>
    <t>V2.3.3</t>
  </si>
  <si>
    <t>Verify that transactions are being used at the business logic level such that either a business logic operation succeeds in its entirety or it is rolled back to the previous correct state.</t>
  </si>
  <si>
    <t xml:space="preserve">Order + dedução de saldo devem ser atómicos (NFR09 ACID) </t>
  </si>
  <si>
    <t>NFR09/TC39</t>
  </si>
  <si>
    <t>V2.3.4</t>
  </si>
  <si>
    <t>Verify that business logic level locking mechanisms are used to ensure that limited quantity resources (such as theater seats or delivery slots) cannot be double-booked by manipulating the application's logic.</t>
  </si>
  <si>
    <t xml:space="preserve">Pratos em stock limitado; concorrência em orders do mesmo menu </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</si>
  <si>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</si>
  <si>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</si>
  <si>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 xml:space="preserve">Sistema não prevê aprovação dupla; report generation é single-admin </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</si>
  <si>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</si>
  <si>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</si>
  <si>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</si>
  <si>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</si>
  <si>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 xml:space="preserve">Rate limiting em login, register, orders, menu </t>
  </si>
  <si>
    <t xml:space="preserve">SDR04 / TC01, TC04, TC08, TC13 </t>
  </si>
  <si>
    <t>V2.4.2</t>
  </si>
  <si>
    <t>Verify that business logic flows require realistic human timing, preventing excessively rapid transaction submissions.</t>
  </si>
  <si>
    <t xml:space="preserve">Throttling temporal em order creation para prevenir submissões em rajada </t>
  </si>
  <si>
    <t xml:space="preserve">SDR04 / TC13 </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</si>
  <si>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</si>
  <si>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</si>
  <si>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</si>
  <si>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</si>
  <si>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Relevant — Spring Boot REST API must set Content-Type: application/json</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</si>
  <si>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</si>
  <si>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</si>
  <si>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Pure REST API — no user-facing browser endpoints</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</si>
  <si>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</si>
  <si>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</si>
  <si>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Relevant if behind a load balancer/proxy (Docker deployment)</t>
  </si>
  <si>
    <t>V4.1.4</t>
  </si>
  <si>
    <t>Verify that only HTTP methods that are explicitly supported by the application or its API (including OPTIONS during preflight requests) can be used and that unused methods are blocked.</t>
  </si>
  <si>
    <t>Spring Security should restrict methods per endpoint</t>
  </si>
  <si>
    <t>V4.1.5</t>
  </si>
  <si>
    <t>Verify that per-message digital signatures are used to provide additional assurance on top of transport protections for requests or transactions which are highly sensitive or which traverse a number of systems.</t>
  </si>
  <si>
    <t>JWT already provides request-level authentication; per-message signing not required</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</si>
  <si>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</si>
  <si>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</si>
  <si>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</si>
  <si>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</si>
  <si>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Covered by SDR06 — input validation at API boundary</t>
  </si>
  <si>
    <t>V4.2.2</t>
  </si>
  <si>
    <t>Verify that when generating HTTP messages, the Content-Length header field does not conflict with the length of the content as determined by the framing of the HTTP protocol, in order to prevent request smuggling attacks.</t>
  </si>
  <si>
    <t>Spring Boot handles this automatically</t>
  </si>
  <si>
    <t>V4.2.3</t>
  </si>
  <si>
    <t>Verify that the application does not send nor accept HTTP/2 or HTTP/3 messages with connection-specific header fields such as Transfer-Encoding to prevent response splitting and header injection attacks.</t>
  </si>
  <si>
    <t>Verify Spring Boot HTTP/2 configuration</t>
  </si>
  <si>
    <t>V4.2.4</t>
  </si>
  <si>
    <t>Verify that the application only accepts HTTP/2 and HTTP/3 requests where the header fields and values do not contain any CR (\r), LF (\n), or CRLF (\r\n) sequences, to prevent header injection attacks.</t>
  </si>
  <si>
    <t>Framework-level concern — Spring Boot default behavior</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</si>
  <si>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</si>
  <si>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</si>
  <si>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Covered by SDR06, SDR07</t>
  </si>
  <si>
    <t>V4.3</t>
  </si>
  <si>
    <t>GraphQL</t>
  </si>
  <si>
    <t>V4.3.1</t>
  </si>
  <si>
    <t>Verify that a query allowlist, depth limiting, amount limiting, or query cost analysis is used to prevent GraphQL or data layer expression Denial of Service (DoS) as a result of expensive, nested queries.</t>
  </si>
  <si>
    <t>Coffeetaria uses REST, not GraphQL</t>
  </si>
  <si>
    <t>V4.3.2</t>
  </si>
  <si>
    <t>Verify that GraphQL introspection queries are disabled in the production environment unless the GraphQL API is meant to be used by other parties.</t>
  </si>
  <si>
    <t>No GraphQL used</t>
  </si>
  <si>
    <t>V4.4</t>
  </si>
  <si>
    <t>WebSocket</t>
  </si>
  <si>
    <t>V4.4.1</t>
  </si>
  <si>
    <t>Verify that WebSocket over TLS (WSS) is used for all WebSocket connections.</t>
  </si>
  <si>
    <t>No WebSockets used — REST API only</t>
  </si>
  <si>
    <t>V4.4.2</t>
  </si>
  <si>
    <t>Verify that, during the initial HTTP WebSocket handshake, the Origin header field is checked against a list of origins allowed for the application.</t>
  </si>
  <si>
    <t>No WebSockets used</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</si>
  <si>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</si>
  <si>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</si>
  <si>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</si>
  <si>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</si>
  <si>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</si>
  <si>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</si>
  <si>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</si>
  <si>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</si>
  <si>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CSV reports only; allowlist pattern ^[a-zA-Z0-9_\-]+\.csv$ defined in SDR13</t>
  </si>
  <si>
    <t>V5.2</t>
  </si>
  <si>
    <t>File Upload and Content</t>
  </si>
  <si>
    <t>V5.2.1</t>
  </si>
  <si>
    <t>Verify that the application will only accept files of a size which it can process without causing a loss of performance or a denial of service attack.</t>
  </si>
  <si>
    <t>No user file upload — app generates files internally</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</si>
  <si>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</si>
  <si>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</si>
  <si>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No user file upload</t>
  </si>
  <si>
    <t>V5.2.3</t>
  </si>
  <si>
    <t>Verify that the application checks compressed files (e.g., zip, gz, docx, odt) against maximum allowed uncompressed size and against maximum number of files before uncompressing the file.</t>
  </si>
  <si>
    <t>No compressed file handling</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</si>
  <si>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</si>
  <si>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</si>
  <si>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</si>
  <si>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</si>
  <si>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</si>
  <si>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</si>
  <si>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No image upload</t>
  </si>
  <si>
    <t>V5.3</t>
  </si>
  <si>
    <t>File Storage</t>
  </si>
  <si>
    <t>V5.3.1</t>
  </si>
  <si>
    <t>Verify that files uploaded or generated by untrusted input and stored in a public folder, are not executed as server-side program code when accessed directly with an HTTP request.</t>
  </si>
  <si>
    <t>Generated CSV reports must not be executable; stored in dedicated directory (SDR14)</t>
  </si>
  <si>
    <t>SDR14</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</si>
  <si>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</si>
  <si>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</si>
  <si>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Critical — report retrieval uses user-supplied filename; covered by SDR13 allowlist</t>
  </si>
  <si>
    <t>SDR13, TC14, TC15</t>
  </si>
  <si>
    <t>V5.3.3</t>
  </si>
  <si>
    <t>Verify that server-side file processing, such as file decompression, ignores user-provided path information to prevent vulnerabilities such as zip slip.</t>
  </si>
  <si>
    <t>No file decompression in Coffeetaria</t>
  </si>
  <si>
    <t>V5.4</t>
  </si>
  <si>
    <t>File Download</t>
  </si>
  <si>
    <t>V5.4.1</t>
  </si>
  <si>
    <t>Verify that the application validates or ignores user-submitted filenames, including in a JSON, JSONP, or URL parameter and specifies a filename in the Content-Disposition header field in the response.</t>
  </si>
  <si>
    <t>Admin submits filename to retrieve report — must be validated against allowlist (SDR13)</t>
  </si>
  <si>
    <t>V5.4.2</t>
  </si>
  <si>
    <t>Verify that file names served (e.g., in HTTP response header fields or email attachments) are encoded or sanitized (e.g., following RFC 6266) to preserve document structure and prevent injection attacks.</t>
  </si>
  <si>
    <t>Content-Disposition header for CSV download must sanitize filename</t>
  </si>
  <si>
    <t>SDR13, TC37</t>
  </si>
  <si>
    <t>V5.4.3</t>
  </si>
  <si>
    <t>Verify that files obtained from untrusted sources are scanned by antivirus scanners to prevent serving of known malicious content.</t>
  </si>
  <si>
    <t>Reports are system-generated, not from untrusted external sources</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</si>
  <si>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</si>
  <si>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</si>
  <si>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</si>
  <si>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</si>
  <si>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Covered by SDR04 (account lockout after N failed attempts)</t>
  </si>
  <si>
    <t>SDR04</t>
  </si>
  <si>
    <t>V6.1.2</t>
  </si>
  <si>
    <t>Verify that a list of context-specific words is documented in order to prevent their use in passwords. The list could include permutations of organization names, product names, system identifiers, project codenames, department or role names, and similar.</t>
  </si>
  <si>
    <t>e.g., "coffeetaria", "admin123" should be blocked</t>
  </si>
  <si>
    <t>SDR05</t>
  </si>
  <si>
    <t>V6.1.3</t>
  </si>
  <si>
    <t>Verify that, if the application includes multiple authentication pathways, these are all documented together with the security controls and authentication strength which must be consistently enforced across them.</t>
  </si>
  <si>
    <t>Single authentication pathway (username/password + JWT)</t>
  </si>
  <si>
    <t>V6.2</t>
  </si>
  <si>
    <t>Password Security</t>
  </si>
  <si>
    <t>V6.2.1</t>
  </si>
  <si>
    <t>Verify that user set passwords are at least 8 characters in length although a minimum of 15 characters is strongly recommended.</t>
  </si>
  <si>
    <t>SDR05 defines minimum 12 chars</t>
  </si>
  <si>
    <t>SDR05, TC01</t>
  </si>
  <si>
    <t>V6.2.2</t>
  </si>
  <si>
    <t>Verify that users can change their password.</t>
  </si>
  <si>
    <t>FR08 — users can update own profile</t>
  </si>
  <si>
    <t>FR08</t>
  </si>
  <si>
    <t>V6.2.3</t>
  </si>
  <si>
    <t>Verify that password change functionality requires the user's current and new password.</t>
  </si>
  <si>
    <t>Must verify current password before allowing change</t>
  </si>
  <si>
    <t>V6.2.4</t>
  </si>
  <si>
    <t>Verify that passwords submitted during account registration or password change are checked against an available set of, at least, the top 3000 passwords which match the application's password policy, e.g. minimum length.</t>
  </si>
  <si>
    <t>e.g., HaveIBeenPwned API or local blocklist</t>
  </si>
  <si>
    <t>V6.2.5</t>
  </si>
  <si>
    <t>Verify that passwords of any composition can be used, without rules limiting the type of characters permitted. There must be no requirement for a minimum number of upper or lower case characters, numbers, or special characters.</t>
  </si>
  <si>
    <t>No composition rules that block valid passwords</t>
  </si>
  <si>
    <t>V6.2.6</t>
  </si>
  <si>
    <t>Verify that password input fields use type=password to mask the entry. Applications may allow the user to temporarily view the entire masked password, or the last typed character of the password.</t>
  </si>
  <si>
    <t>REST API — no HTML forms rendered</t>
  </si>
  <si>
    <t>V6.2.7</t>
  </si>
  <si>
    <t>Verify that "paste" functionality, browser password helpers, and external password managers are permitted.</t>
  </si>
  <si>
    <t>REST API — no HTML forms</t>
  </si>
  <si>
    <t>V6.2.8</t>
  </si>
  <si>
    <t>Verify that the application verifies the user's password exactly as received from the user, without any modifications such as truncation or case transformation.</t>
  </si>
  <si>
    <t>bcrypt/Argon2 must compare raw input vs. stored hash</t>
  </si>
  <si>
    <t>SDR02, NFR02</t>
  </si>
  <si>
    <t>V6.2.9</t>
  </si>
  <si>
    <t>Verify that passwords of at least 64 characters are permitted.</t>
  </si>
  <si>
    <t>No artificial max length truncation</t>
  </si>
  <si>
    <t>V6.2.10</t>
  </si>
  <si>
    <t>Verify that a user's password stays valid until it is discovered to be compromised or the user rotates it. The application must not require periodic credential rotation.</t>
  </si>
  <si>
    <t>No forced periodic expiry unless compromised</t>
  </si>
  <si>
    <t>V6.2.11</t>
  </si>
  <si>
    <t>Verify that the documented list of context specific words is used to prevent easy to guess passwords being created.</t>
  </si>
  <si>
    <t>Block "coffeetaria", "admin", username as password</t>
  </si>
  <si>
    <t>V6.2.12</t>
  </si>
  <si>
    <t>Verify that passwords submitted during account registration or password changes are checked against a set of breached passwords.</t>
  </si>
  <si>
    <t>Same as V6.2.4 — apply at registration and password change</t>
  </si>
  <si>
    <t>V6.3</t>
  </si>
  <si>
    <t>General Authentication Security</t>
  </si>
  <si>
    <t>V6.3.1</t>
  </si>
  <si>
    <t>Verify that controls to prevent attacks such as credential stuffing and password brute force are implemented according to the application's security documentation.</t>
  </si>
  <si>
    <t>Account lockout after N attempts — SDR04</t>
  </si>
  <si>
    <t>SDR04, TC02</t>
  </si>
  <si>
    <t>V6.3.2</t>
  </si>
  <si>
    <t>Verify that default user accounts (e.g., "root", "admin", or "sa") are not present in the application or are disabled.</t>
  </si>
  <si>
    <t>No default credentials in production</t>
  </si>
  <si>
    <t>SDR18</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</si>
  <si>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</si>
  <si>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</si>
  <si>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Coffeetaria uses single-factor (username/password) only</t>
  </si>
  <si>
    <t>V6.3.4</t>
  </si>
  <si>
    <t>Verify that, if the application includes multiple authentication pathways, there are no undocumented pathways and that security controls and authentication strength are enforced consistently.</t>
  </si>
  <si>
    <t>All auth endpoints must be documented and secured</t>
  </si>
  <si>
    <t>SDR01</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</si>
  <si>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</si>
  <si>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</si>
  <si>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Could be logged (SDR19) but no user notification defined</t>
  </si>
  <si>
    <t>SDR19</t>
  </si>
  <si>
    <t>V6.3.6</t>
  </si>
  <si>
    <t>Verify that email is not used as either a single-factor or multi-factor authentication mechanism.</t>
  </si>
  <si>
    <t>Uses username/password, not email-based auth</t>
  </si>
  <si>
    <t>V6.3.7</t>
  </si>
  <si>
    <t>Verify that users are notified after updates to authentication details, such as credential resets or modification of the username or email address.</t>
  </si>
  <si>
    <t>Audit log exists (SDR20) but user notification not defined</t>
  </si>
  <si>
    <t>SDR20</t>
  </si>
  <si>
    <t>V6.3.8</t>
  </si>
  <si>
    <t>Verify that valid users cannot be deduced from failed authentication challenges, such as by basing on error messages, HTTP response codes, or different response times. Registration and forgot password functionality must also have this protection.</t>
  </si>
  <si>
    <t>Login must return generic "invalid credentials" — no user enumeration</t>
  </si>
  <si>
    <t>TC03</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</si>
  <si>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</si>
  <si>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</si>
  <si>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</si>
  <si>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</si>
  <si>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Relevant for admin-created EMPLOYEE accounts (FR09)</t>
  </si>
  <si>
    <t>FR09</t>
  </si>
  <si>
    <t>V6.4.2</t>
  </si>
  <si>
    <t>Verify that password hints or knowledge-based authentication (so-called "secret questions") are not present.</t>
  </si>
  <si>
    <t>No password hints or secret questions in Coffeetaria</t>
  </si>
  <si>
    <t>V6.4.3</t>
  </si>
  <si>
    <t>Verify that a secure process for resetting a forgotten password is implemented, that does not bypass any enabled multi-factor authentication mechanisms.</t>
  </si>
  <si>
    <t>Password reset flow not defined in requirements — gap</t>
  </si>
  <si>
    <t>FR01</t>
  </si>
  <si>
    <t>V6.4.4</t>
  </si>
  <si>
    <t>Verify that if a multi-factor authentication factor is lost, evidence of identity proofing is performed at the same level as during enrollment.</t>
  </si>
  <si>
    <t>No MFA used</t>
  </si>
  <si>
    <t>V6.4.5</t>
  </si>
  <si>
    <t>Verify that renewal instructions for authentication mechanisms which expire are sent with enough time to be carried out before the old authentication mechanism expires, configuring automated reminders if necessary.</t>
  </si>
  <si>
    <t>No expiring authentication mechanisms beyond JWT (handled by SDR03)</t>
  </si>
  <si>
    <t>V6.4.6</t>
  </si>
  <si>
    <t>Verify that administrative users can initiate the password reset process for the user, but that this does not allow them to change or choose the user's password. This prevents a situation where they know the user's password.</t>
  </si>
  <si>
    <t>FR05 — admin can deactivate; password reset flow needs clarification</t>
  </si>
  <si>
    <t>FR05</t>
  </si>
  <si>
    <t>V6.5</t>
  </si>
  <si>
    <t>General Multi-factor authentication requirements</t>
  </si>
  <si>
    <t>V6.5.1</t>
  </si>
  <si>
    <t>Verify that lookup secrets, out-of-band authentication requests or codes, and time-based one-time passwords (TOTPs) are only successfully usable once.</t>
  </si>
  <si>
    <t>No MFA/OTP used</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</si>
  <si>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</si>
  <si>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</si>
  <si>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</si>
  <si>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</si>
  <si>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</si>
  <si>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</si>
  <si>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</si>
  <si>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</si>
  <si>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</si>
  <si>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</si>
  <si>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</si>
  <si>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</si>
  <si>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No biometric auth</t>
  </si>
  <si>
    <t>V6.5.8</t>
  </si>
  <si>
    <t>Verify that time-based one-time passwords (TOTPs) are checked based on a time source from a trusted service and not from an untrusted or client provided time.</t>
  </si>
  <si>
    <t>No TOTP used</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</si>
  <si>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</si>
  <si>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</si>
  <si>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</si>
  <si>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</si>
  <si>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No out-of-band authentication</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</si>
  <si>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</si>
  <si>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</si>
  <si>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</si>
  <si>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</si>
  <si>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</si>
  <si>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</si>
  <si>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No push notifications used</t>
  </si>
  <si>
    <t>V6.7</t>
  </si>
  <si>
    <t>Cryptographic authentication mechanism</t>
  </si>
  <si>
    <t>V6.7.1</t>
  </si>
  <si>
    <t>Verify that the certificates used to verify cryptographic authentication assertions are stored in a way protects them from modification.</t>
  </si>
  <si>
    <t>No client certificate authentication</t>
  </si>
  <si>
    <t>V6.7.2</t>
  </si>
  <si>
    <t>Verify that the challenge nonce is at least 64 bits in length, and statistically unique or unique over the lifetime of the cryptographic device.</t>
  </si>
  <si>
    <t>No challenge-response authentication</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</si>
  <si>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</si>
  <si>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</si>
  <si>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</si>
  <si>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</si>
  <si>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No external Identity Provider used</t>
  </si>
  <si>
    <t>V6.8.2</t>
  </si>
  <si>
    <t>Verify that the presence and integrity of digital signatures on authentication assertions (for example on JWTs or SAML assertions) are always validated, rejecting any assertions that are unsigned or have invalid signatures.</t>
  </si>
  <si>
    <t>No SAML/IdP used</t>
  </si>
  <si>
    <t>V6.8.3</t>
  </si>
  <si>
    <t>Verify that SAML assertions are uniquely processed and used only once within the validity period to prevent replay attacks.</t>
  </si>
  <si>
    <t>No SAML used</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</si>
  <si>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</si>
  <si>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</si>
  <si>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No external IdP used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</si>
  <si>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</si>
  <si>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</si>
  <si>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</si>
  <si>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</si>
  <si>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JWT expiry (NFR03) covers this — document the values (e.g., 1h access token)</t>
  </si>
  <si>
    <t>NFR03, SDR03</t>
  </si>
  <si>
    <t>V7.1.2</t>
  </si>
  <si>
    <t>Verify that the documentation defines how many concurrent (parallel) sessions are allowed for one account as well as the intended behaviors and actions to be taken when the maximum number of active sessions is reached.</t>
  </si>
  <si>
    <t>Not yet defined — should specify if multiple concurrent JWTs are permitted</t>
  </si>
  <si>
    <t>NFR03</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</si>
  <si>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</si>
  <si>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</si>
  <si>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No federated identity / SSO used</t>
  </si>
  <si>
    <t>V7.2</t>
  </si>
  <si>
    <t>Fundamental Session Management Security</t>
  </si>
  <si>
    <t>V7.2.1</t>
  </si>
  <si>
    <t>Verify that the application performs all session token verification using a trusted, backend service.</t>
  </si>
  <si>
    <t>JWT RS256 signature verified server-side — covered by SDR01, SDR03</t>
  </si>
  <si>
    <t>SDR01, SDR03</t>
  </si>
  <si>
    <t>V7.2.2</t>
  </si>
  <si>
    <t>Verify that the application uses either self-contained or reference tokens that are dynamically generated for session management, i.e. not using static API secrets and keys.</t>
  </si>
  <si>
    <t>JWT is self-contained — RS256 signed</t>
  </si>
  <si>
    <t>V7.2.3</t>
  </si>
  <si>
    <t>Verify that if reference tokens are used to represent user sessions, they are unique and generated using a cryptographically secure pseudo-random number generator (CSPRNG) and possess at least 128 bits of entropy.</t>
  </si>
  <si>
    <t>Coffeetaria uses self-contained JWTs, not reference tokens</t>
  </si>
  <si>
    <t>V7.2.4</t>
  </si>
  <si>
    <t>Verify that the application generates a new session token on user authentication, including re-authentication, and terminates the current session token.</t>
  </si>
  <si>
    <t>New JWT issued on each login</t>
  </si>
  <si>
    <t>V7.3</t>
  </si>
  <si>
    <t>Session Timeout</t>
  </si>
  <si>
    <t>V7.3.1</t>
  </si>
  <si>
    <t>Verify that there is an inactivity timeout such that re-authentication is enforced according to risk analysis and documented security decisions.</t>
  </si>
  <si>
    <t>JWT expiry (NFR03) covers absolute timeout; inactivity timeout not separately defined</t>
  </si>
  <si>
    <t>V7.3.2</t>
  </si>
  <si>
    <t>Verify that there is an absolute maximum session lifetime such that re-authentication is enforced according to risk analysis and documented security decisions.</t>
  </si>
  <si>
    <t>JWT expiry defines this — must be documented and enforced</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</si>
  <si>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</si>
  <si>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</si>
  <si>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</si>
  <si>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</si>
  <si>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Token blocklist on logout — covered by US03, SDR03</t>
  </si>
  <si>
    <t>US03, SDR03, TC05</t>
  </si>
  <si>
    <t>V7.4.2</t>
  </si>
  <si>
    <t>Verify that the application terminates all active sessions when a user account is disabled or deleted (such as an employee leaving the company).</t>
  </si>
  <si>
    <t>US04 — deactivation must invalidate existing tokens</t>
  </si>
  <si>
    <t>US04, SDR03</t>
  </si>
  <si>
    <t>V7.4.3</t>
  </si>
  <si>
    <t>Verify that the application gives the option to terminate all other active sessions after a successful change or removal of any authentication factor (including password change via reset or recovery and, if present, an MFA settings update).</t>
  </si>
  <si>
    <t>Not currently defined — gap if multiple concurrent sessions are allowed</t>
  </si>
  <si>
    <t>SDR03</t>
  </si>
  <si>
    <t>V7.4.4</t>
  </si>
  <si>
    <t>Verify that all pages that require authentication have easy and visible access to logout functionality.</t>
  </si>
  <si>
    <t>REST API — no pages; logout endpoint must be documented and accessible</t>
  </si>
  <si>
    <t>V7.4.5</t>
  </si>
  <si>
    <t>Verify that application administrators are able to terminate active sessions for an individual user or for all users.</t>
  </si>
  <si>
    <t>Admin deactivation (US04) covers this partially</t>
  </si>
  <si>
    <t>US04, FR05</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</si>
  <si>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</si>
  <si>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</si>
  <si>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</si>
  <si>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</si>
  <si>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Password change should require current password — SDR05</t>
  </si>
  <si>
    <t>V7.5.2</t>
  </si>
  <si>
    <t>Verify that users are able to view and (having authenticated again with at least one factor) terminate any or all currently active sessions.</t>
  </si>
  <si>
    <t>Not currently defined — gap</t>
  </si>
  <si>
    <t>V7.5.3</t>
  </si>
  <si>
    <t>Verify that the application requires further authentication with at least one factor or secondary verification before performing highly sensitive transactions or operations.</t>
  </si>
  <si>
    <t>Not defined — e.g., role change or account deletion could require step-up auth</t>
  </si>
  <si>
    <t>SDR02</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</si>
  <si>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</si>
  <si>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</si>
  <si>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</si>
  <si>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</si>
  <si>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No federated identity / IdP used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</si>
  <si>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</si>
  <si>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</si>
  <si>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</si>
  <si>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</si>
  <si>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</si>
  <si>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</si>
  <si>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3 roles defined (CLIENT, EMPLOYEE, ADMIN) with per-endpoint rules — document in architecture</t>
  </si>
  <si>
    <t>SDR02, NFR04</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</si>
  <si>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</si>
  <si>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</si>
  <si>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e.g., CLIENT cannot see other users' data; ADMIN can see all — SDR09, SDR17</t>
  </si>
  <si>
    <t>SDR09, SDR17</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</si>
  <si>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</si>
  <si>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</si>
  <si>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No contextual/adaptive authorization (e.g., time-of-day, IP-based) in Coffeetaria</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</si>
  <si>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</si>
  <si>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</si>
  <si>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adaptive authorization used</t>
  </si>
  <si>
    <t>V8.2</t>
  </si>
  <si>
    <t>General Authorization Design</t>
  </si>
  <si>
    <t>V8.2.1</t>
  </si>
  <si>
    <t>Verify that the application ensures that function-level access is restricted to consumers with explicit permissions.</t>
  </si>
  <si>
    <t>RBAC enforced at service layer — SDR02; all endpoints protected by role</t>
  </si>
  <si>
    <t>SDR02, NFR04, TC06</t>
  </si>
  <si>
    <t>V8.2.2</t>
  </si>
  <si>
    <t>Verify that the application ensures that data-specific access is restricted to consumers with explicit permissions to specific data items to mitigate insecure direct object reference (IDOR) and broken object level authorization (BOLA).</t>
  </si>
  <si>
    <t>IDOR prevention — clients can only access their own orders/profile</t>
  </si>
  <si>
    <t>US12, SDR02, TC08</t>
  </si>
  <si>
    <t>V8.2.3</t>
  </si>
  <si>
    <t>Verify that the application ensures that field-level access is restricted to consumers with explicit permissions to specific fields to mitigate broken object property level authorization (BOPLA).</t>
  </si>
  <si>
    <t>e.g., password hash, internal IDs never returned to any role — SDR09</t>
  </si>
  <si>
    <t>SDR09, TC22</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</si>
  <si>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</si>
  <si>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</si>
  <si>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adaptive/contextual authorization implemented</t>
  </si>
  <si>
    <t>V8.3</t>
  </si>
  <si>
    <t>Operation Level Authorization</t>
  </si>
  <si>
    <t>V8.3.1</t>
  </si>
  <si>
    <t>Verify that the application enforces authorization rules at a trusted service layer and doesn't rely on controls that an untrusted consumer could manipulate, such as client-side JavaScript.</t>
  </si>
  <si>
    <t>RBAC at service layer (not only route level) — SDR02; JWT sub used for ownership, not client-supplied IDs</t>
  </si>
  <si>
    <t>SDR02, US11</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</si>
  <si>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</si>
  <si>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</si>
  <si>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Role changes (US06) and deactivation (US04) must take effect on next request — SDR03a</t>
  </si>
  <si>
    <t>US04, US06, SDR03a</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</si>
  <si>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</si>
  <si>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</si>
  <si>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Order ownership verified against authenticated user's JWT sub, not client-supplied user ID</t>
  </si>
  <si>
    <t>US11, US12, SDR02</t>
  </si>
  <si>
    <t>V8.4</t>
  </si>
  <si>
    <t>Other Authorization Considerations</t>
  </si>
  <si>
    <t>V8.4.1</t>
  </si>
  <si>
    <t>Verify that multi-tenant applications use cross-tenant controls to ensure consumer operations will never affect tenants with which they do not have permissions to interact.</t>
  </si>
  <si>
    <t>Coffeetaria is single-tenant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</si>
  <si>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</si>
  <si>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</si>
  <si>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Admin endpoints should require strong auth; consider step-up for destructive operations</t>
  </si>
  <si>
    <t>V9.1</t>
  </si>
  <si>
    <t>Token source and integrity</t>
  </si>
  <si>
    <t>V9.1.1</t>
  </si>
  <si>
    <t>Verify that self-contained tokens are validated using their digital signature or MAC to protect against tampering before accepting the token's contents.</t>
  </si>
  <si>
    <t>JWT RS256 — signature must be verified server-side before processing any claim</t>
  </si>
  <si>
    <t>SDR01, SDR03, TC05</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</si>
  <si>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</si>
  <si>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</si>
  <si>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Critical — must explicitly reject alg: none and weak algorithms (e.g., HS256 if RS256 is the standard)</t>
  </si>
  <si>
    <t>SDR01, TC05</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</si>
  <si>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</si>
  <si>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</si>
  <si>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RS256 public key must be pre-configured server-side; never derived from token content</t>
  </si>
  <si>
    <t>SDR01, SDR18</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</si>
  <si>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</si>
  <si>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</si>
  <si>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</si>
  <si>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</si>
  <si>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exp claim must be validated on every request — NFR03 (1h expiry)</t>
  </si>
  <si>
    <t>NFR03, SDR03, TC05</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</si>
  <si>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</si>
  <si>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</si>
  <si>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Verify token typ claim; reject tokens not issued for this API</t>
  </si>
  <si>
    <t>V9.2.3</t>
  </si>
  <si>
    <t>Verify that the service only accepts tokens which are intended for use with that service (audience). For JWTs, this can be achieved by validating the 'aud' claim against an allowlist defined in the service.</t>
  </si>
  <si>
    <t>JWT aud claim must be validated; tokens for other services must be rejected</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</si>
  <si>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</si>
  <si>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</si>
  <si>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Relevant if the same RS256 key signs tokens for multiple services</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</si>
  <si>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</si>
  <si>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</si>
  <si>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</si>
  <si>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</si>
  <si>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No OAuth used — self-contained JWT auth</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</si>
  <si>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</si>
  <si>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</si>
  <si>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No OAuth authorization server</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</si>
  <si>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</si>
  <si>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</si>
  <si>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</si>
  <si>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</si>
  <si>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No OAuth client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</si>
  <si>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</si>
  <si>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</si>
  <si>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</si>
  <si>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</si>
  <si>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No OAuth scopes</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</si>
  <si>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</si>
  <si>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</si>
  <si>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</si>
  <si>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</si>
  <si>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No OAuth resource server</t>
  </si>
  <si>
    <t>V10.3.2</t>
  </si>
  <si>
    <t>Verify that the resource server enforces authorization decisions based on claims from the access token that define delegated authorization. If claims such as 'sub', 'scope', and 'authorization_details' are present, they must be part of the decision.</t>
  </si>
  <si>
    <t>No OAuth</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</si>
  <si>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</si>
  <si>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</si>
  <si>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No OAuth — uses internal JWT with sub claim</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</si>
  <si>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</si>
  <si>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</si>
  <si>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</si>
  <si>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</si>
  <si>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</si>
  <si>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</si>
  <si>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</si>
  <si>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</si>
  <si>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Coffeetaria is not an OAuth Authorization Server</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</si>
  <si>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</si>
  <si>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</si>
  <si>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</si>
  <si>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</si>
  <si>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</si>
  <si>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</si>
  <si>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</si>
  <si>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</si>
  <si>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</si>
  <si>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</si>
  <si>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</si>
  <si>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</si>
  <si>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</si>
  <si>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</si>
  <si>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</si>
  <si>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</si>
  <si>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</si>
  <si>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</si>
  <si>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</si>
  <si>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</si>
  <si>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</si>
  <si>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</si>
  <si>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</si>
  <si>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</si>
  <si>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</si>
  <si>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</si>
  <si>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</si>
  <si>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</si>
  <si>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</si>
  <si>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</si>
  <si>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</si>
  <si>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</si>
  <si>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</si>
  <si>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</si>
  <si>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No OpenID Connect used</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</si>
  <si>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</si>
  <si>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</si>
  <si>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</si>
  <si>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</si>
  <si>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</si>
  <si>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</si>
  <si>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</si>
  <si>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</si>
  <si>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</si>
  <si>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</si>
  <si>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</si>
  <si>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</si>
  <si>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Coffeetaria is not an OpenID Provider</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</si>
  <si>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</si>
  <si>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</si>
  <si>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</si>
  <si>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</si>
  <si>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</si>
  <si>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</si>
  <si>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No OAuth consent flow</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</si>
  <si>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</si>
  <si>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</si>
  <si>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</si>
  <si>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</si>
  <si>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</si>
  <si>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</si>
  <si>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</si>
  <si>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</si>
  <si>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RS256 key rotation policy must be documented — gap tapado com SDR01a</t>
  </si>
  <si>
    <t>SDR01a</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</si>
  <si>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</si>
  <si>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</si>
  <si>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Inventory must include: RS256 key pair, bcrypt/Argon2 for passwords, TLS certificates</t>
  </si>
  <si>
    <t>SDR01, NFR02</t>
  </si>
  <si>
    <t>V11.1.3</t>
  </si>
  <si>
    <t>Verify that cryptographic discovery mechanisms are employed to identify all instances of cryptography in the system, including encryption, hashing, and signing operations.</t>
  </si>
  <si>
    <t>Out of scope for this project phase</t>
  </si>
  <si>
    <t>V11.1.4</t>
  </si>
  <si>
    <t>Verify that a cryptographic inventory is maintained. This must include a documented plan that outlines the migration path to new cryptographic standards, such as post-quantum cryptography, in order to react to future threats.</t>
  </si>
  <si>
    <t>Document fallback plan if RS256 or bcrypt is deprecated</t>
  </si>
  <si>
    <t>V11.2</t>
  </si>
  <si>
    <t>Secure Cryptography Implementation</t>
  </si>
  <si>
    <t>V11.2.1</t>
  </si>
  <si>
    <t>Verify that industry-validated implementations (including libraries and hardware-accelerated implementations) are used for cryptographic operations.</t>
  </si>
  <si>
    <t>Use Java standard crypto (JJWT, Spring Security) — no custom crypto implementations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</si>
  <si>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</si>
  <si>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</si>
  <si>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JWT algorithm and password hashing algorithm should be configurable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</si>
  <si>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</si>
  <si>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</si>
  <si>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RS256 with 2048-bit key meets this; bcrypt/Argon2 also compliant</t>
  </si>
  <si>
    <t>V11.2.4</t>
  </si>
  <si>
    <t>Verify that all cryptographic operations are constant-time, with no 'short-circuit' operations in comparisons, calculations, or returns, to avoid leaking information.</t>
  </si>
  <si>
    <t>Password comparison must use constant-time comparison (bcrypt handles this)</t>
  </si>
  <si>
    <t>NFR02</t>
  </si>
  <si>
    <t>V11.2.5</t>
  </si>
  <si>
    <t>Verify that all cryptographic modules fail securely, and errors are handled in a way that does not enable vulnerabilities, such as Padding Oracle attacks.</t>
  </si>
  <si>
    <t>Crypto errors must not leak key material or algorithm details</t>
  </si>
  <si>
    <t>SDR12</t>
  </si>
  <si>
    <t>V11.3</t>
  </si>
  <si>
    <t>Encryption Algorithms</t>
  </si>
  <si>
    <t>V11.3.1</t>
  </si>
  <si>
    <t>Verify that insecure block modes (e.g., ECB) and weak padding schemes (e.g., PKCS#1 v1.5) are not used.</t>
  </si>
  <si>
    <t>Verify no ECB mode in any symmetric encryption used</t>
  </si>
  <si>
    <t>V11.3.2</t>
  </si>
  <si>
    <t>Verify that only approved ciphers and modes such as AES with GCM are used.</t>
  </si>
  <si>
    <t>TLS cipher suite must be restricted to AEAD ciphers (AES-GCM, ChaCha20-Poly1305)</t>
  </si>
  <si>
    <t>NFR01</t>
  </si>
  <si>
    <t>V11.3.3</t>
  </si>
  <si>
    <t>Verify that encrypted data is protected against unauthorized modification preferably by using an approved authenticated encryption method or by combining an approved encryption method with an approved MAC algorithm.</t>
  </si>
  <si>
    <t>Use AES-GCM or equivalent if any data is encrypted at rest</t>
  </si>
  <si>
    <t>V11.3.4</t>
  </si>
  <si>
    <t>Verify that nonces, initialization vectors, and other single-use numbers are not used for more than one encryption key and data-element pair. The method of generation must be appropriate for the algorithm being used.</t>
  </si>
  <si>
    <t>Relevant if symmetric encryption is used; CSPRNG for nonce generation</t>
  </si>
  <si>
    <t>SDR01b</t>
  </si>
  <si>
    <t>V11.3.5</t>
  </si>
  <si>
    <t>Verify that any combination of an encryption algorithm and a MAC algorithm is operating in encrypt-then-MAC mode.</t>
  </si>
  <si>
    <t>AES-GCM (AEAD) already provides authentication — no separate MAC needed</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</si>
  <si>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</si>
  <si>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</si>
  <si>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</si>
  <si>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</si>
  <si>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SHA-256+ for general use; bcrypt/Argon2 for passwords</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</si>
  <si>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</si>
  <si>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</si>
  <si>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Explicitly required by NFR02</t>
  </si>
  <si>
    <t>NFR02, TC01</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</si>
  <si>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</si>
  <si>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</si>
  <si>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RS256 uses SHA-256 — compliant</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</si>
  <si>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</si>
  <si>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</si>
  <si>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Relevant if any key derivation is performed beyond password hashing</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</si>
  <si>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</si>
  <si>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</si>
  <si>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</si>
  <si>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</si>
  <si>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JWT JTI, temporary passwords, activation codes — gap tapado com SDR01b</t>
  </si>
  <si>
    <t>V11.5.2</t>
  </si>
  <si>
    <t>Verify that the random number generation mechanism in use is designed to work securely, even under heavy demand.</t>
  </si>
  <si>
    <t>Java SecureRandom is designed for concurrent use — verify configuration</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</si>
  <si>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</si>
  <si>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</si>
  <si>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</si>
  <si>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</si>
  <si>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RS256 is approved; must reject use of RS512 with short keys or deprecated algorithms</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</si>
  <si>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</si>
  <si>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</si>
  <si>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TLS handles key exchange — verify TLS configuration enforces strong DH parameters</t>
  </si>
  <si>
    <t>V11.7</t>
  </si>
  <si>
    <t>In-Use Data Cryptography</t>
  </si>
  <si>
    <t>V11.7.1</t>
  </si>
  <si>
    <t>Verify that full memory encryption is in use that protects sensitive data while it is in use, preventing access by unauthorized users or processes.</t>
  </si>
  <si>
    <t>Infrastructure-level concern; out of scope for application layer</t>
  </si>
  <si>
    <t>V11.7.2</t>
  </si>
  <si>
    <t>Verify that data minimization ensures the minimal amount of data is exposed during processing, and ensure that data is encrypted immediately after use or as soon as feasible.</t>
  </si>
  <si>
    <t>Passwords must be zeroed from memory after use; tokens not logged</t>
  </si>
  <si>
    <t>SDR16</t>
  </si>
  <si>
    <t>V12.1</t>
  </si>
  <si>
    <t>General TLS Security Guidance</t>
  </si>
  <si>
    <t>V12.1.1</t>
  </si>
  <si>
    <t>Verify that only the latest recommended versions of the TLS protocol are enabled, such as TLS 1.2 and TLS 1.3. The latest version of the TLS protocol must be the preferred option.</t>
  </si>
  <si>
    <t>Explicitly required by NFR01 and SDR10</t>
  </si>
  <si>
    <t>NFR01, SDR10</t>
  </si>
  <si>
    <t>V12.1.2</t>
  </si>
  <si>
    <t>Verify that only recommended cipher suites are enabled, with the strongest cipher suites set as preferred. L3 applications must only support cipher suites which provide forward secrecy.</t>
  </si>
  <si>
    <t>Gap tapado com SDR10a — disable RC4, 3DES, anonymous suites</t>
  </si>
  <si>
    <t>SDR10a</t>
  </si>
  <si>
    <t>V12.1.3</t>
  </si>
  <si>
    <t>Verify that the application validates that mTLS client certificates are trusted before using the certificate identity for authentication or authorization.</t>
  </si>
  <si>
    <t>Coffeetaria does not use mutual TLS authentication</t>
  </si>
  <si>
    <t>V12.1.4</t>
  </si>
  <si>
    <t>Verify that proper certification revocation, such as Online Certificate Status Protocol (OCSP) Stapling, is enabled and configured.</t>
  </si>
  <si>
    <t>Infrastructure concern — relevant for production deployment</t>
  </si>
  <si>
    <t>V12.1.5</t>
  </si>
  <si>
    <t>Verify that Encrypted Client Hello (ECH) is enabled in the application's TLS settings to prevent exposure of sensitive metadata, such as the Server Name Indication (SNI), during TLS handshake processes.</t>
  </si>
  <si>
    <t>Infrastructure/CDN level concern; out of scope for application layer</t>
  </si>
  <si>
    <t>V12.2</t>
  </si>
  <si>
    <t>HTTPS Communication with External Facing Services</t>
  </si>
  <si>
    <t>V12.2.1</t>
  </si>
  <si>
    <t>Verify that TLS is used for all connectivity between a client and external facing, HTTP-based services, and does not fall back to insecure or unencrypted communications.</t>
  </si>
  <si>
    <t>Covered by SDR10 — HTTP requests must be rejected (not redirected)</t>
  </si>
  <si>
    <t>SDR10, NFR01</t>
  </si>
  <si>
    <t>V12.2.2</t>
  </si>
  <si>
    <t>Verify that external facing services use publicly trusted TLS certificates.</t>
  </si>
  <si>
    <t>Production deployment must use a CA-signed certificate (not self-signed)</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</si>
  <si>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</si>
  <si>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</si>
  <si>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</si>
  <si>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</si>
  <si>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App → PostgreSQL connection must use TLS — gap tapado com SDR10b</t>
  </si>
  <si>
    <t>SDR10b</t>
  </si>
  <si>
    <t>V12.3.2</t>
  </si>
  <si>
    <t>Verify that TLS clients validate certificates received before communicating with a TLS server.</t>
  </si>
  <si>
    <t>Certificate validation must be enabled on the PostgreSQL JDBC connection</t>
  </si>
  <si>
    <t>V12.3.3</t>
  </si>
  <si>
    <t>Verify that TLS or another appropriate transport encryption mechanism used for all connectivity between internal, HTTP-based services within the application, and does not fall back to insecure or unencrypted communications.</t>
  </si>
  <si>
    <t>All Docker inter-service communication should use TLS or a secure overlay network</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</si>
  <si>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</si>
  <si>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</si>
  <si>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Internal Docker certificates must be explicitly trusted; avoid skipping verification</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</si>
  <si>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</si>
  <si>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</si>
  <si>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App-to-DB authentication uses credentials (SDR18) — verify no IP-only trust</t>
  </si>
  <si>
    <t>SDR18, SDR10</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</si>
  <si>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</si>
  <si>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</si>
  <si>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</si>
  <si>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</si>
  <si>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Document: client → API, API → PostgreSQL, API → filesystem</t>
  </si>
  <si>
    <t>SDR10, SDR10b</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</si>
  <si>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</si>
  <si>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</si>
  <si>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Define connection pool limits for PostgreSQL</t>
  </si>
  <si>
    <t>NFR07</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</si>
  <si>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</si>
  <si>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</si>
  <si>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Connection pool timeouts, retry policies for PostgreSQL</t>
  </si>
  <si>
    <t>NFR07, NFR08</t>
  </si>
  <si>
    <t>V13.1.4</t>
  </si>
  <si>
    <t>Verify that the application's documentation defines the secrets that are critical for the security of the application and a schedule for rotating them, based on the organization's threat model and business requirements.</t>
  </si>
  <si>
    <t>Gap tapado com SDR18a — JWT key, DB credentials rotation schedule</t>
  </si>
  <si>
    <t>SDR18a, SDR01a</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</si>
  <si>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</si>
  <si>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</si>
  <si>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</si>
  <si>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</si>
  <si>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App → PostgreSQL uses dedicated service credentials (SDR18)</t>
  </si>
  <si>
    <t>V13.2.2</t>
  </si>
  <si>
    <t>Verify that communications between backend application components, including local or operating system services, APIs, middleware, and data layers, are performed with accounts assigned the least necessary privileges.</t>
  </si>
  <si>
    <t>App → DB connection must use TLS — SDR10b</t>
  </si>
  <si>
    <t>V13.2.3</t>
  </si>
  <si>
    <t>Verify that if a credential has to be used for service authentication, the credential being used by the consumer is not a default credential (e.g., root/root or admin/admin).</t>
  </si>
  <si>
    <t>PostgreSQL must not use default credentials (postgres/postgres)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</si>
  <si>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</si>
  <si>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</si>
  <si>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Gap tapado com SDR18d — only PostgreSQL and filesystem allowed</t>
  </si>
  <si>
    <t>SDR18d</t>
  </si>
  <si>
    <t>V13.2.5</t>
  </si>
  <si>
    <t>Verify that the web or application server is configured with an allowlist of resources or systems to which the server can send requests or load data or files from.</t>
  </si>
  <si>
    <t>SSRF prevention — covered by SDR18d</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</si>
  <si>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</si>
  <si>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</si>
  <si>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Connection parameters must match documented architecture</t>
  </si>
  <si>
    <t>SDR10b, SDR18</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</si>
  <si>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</si>
  <si>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</si>
  <si>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</si>
  <si>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</si>
  <si>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Minimum: environment variables via Docker secrets or .env file not committed to git — SDR18</t>
  </si>
  <si>
    <t>SDR18, SDR18a</t>
  </si>
  <si>
    <t>V13.3.2</t>
  </si>
  <si>
    <t>Verify that access to secret assets adheres to the principle of least privilege.</t>
  </si>
  <si>
    <t>DB user should have only the permissions required (no superuser) — SDR15</t>
  </si>
  <si>
    <t>SDR15, SDR18</t>
  </si>
  <si>
    <t>V13.3.3</t>
  </si>
  <si>
    <t>Verify that all cryptographic operations are performed using an isolated security module (such as a vault or hardware security module) to securely manage and protect key material from exposure outside of the security module.</t>
  </si>
  <si>
    <t>Out of scope for this project phase — standard Java crypto libraries used</t>
  </si>
  <si>
    <t>V13.3.4</t>
  </si>
  <si>
    <t>Verify that secrets are configured to expire and be rotated based on the application's documentation.</t>
  </si>
  <si>
    <t>Gap tapado com SDR18a — rotation schedule must be documented and enforced</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</si>
  <si>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</si>
  <si>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</si>
  <si>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</si>
  <si>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</si>
  <si>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Critical — gap tapado com SDR18b; .dockerignore must exclude .git</t>
  </si>
  <si>
    <t>SDR18b</t>
  </si>
  <si>
    <t>V13.4.2</t>
  </si>
  <si>
    <t>Verify that debug modes are disabled for all components in production environments to prevent exposure of debugging features and information leakage.</t>
  </si>
  <si>
    <t>Spring Boot debug=false; no stack traces in responses (SDR12); Actuator restricted (SDR18c)</t>
  </si>
  <si>
    <t>SDR12, SDR18c</t>
  </si>
  <si>
    <t>V13.4.3</t>
  </si>
  <si>
    <t>Verify that web servers do not expose directory listings to clients unless explicitly intended.</t>
  </si>
  <si>
    <t>Spring Boot REST API does not serve static directory listings</t>
  </si>
  <si>
    <t>V13.4.4</t>
  </si>
  <si>
    <t>Verify that using the HTTP TRACE method is not supported in production environments, to avoid potential information leakage.</t>
  </si>
  <si>
    <t>Must be disabled in Spring Boot / embedded Tomcat configuration</t>
  </si>
  <si>
    <t>SDR11</t>
  </si>
  <si>
    <t>V13.4.5</t>
  </si>
  <si>
    <t>Verify that documentation (such as for internal APIs) and monitoring endpoints are not exposed unless explicitly intended.</t>
  </si>
  <si>
    <t>Critical — Spring Boot Actuator (/actuator/*) must be restricted — SDR18c</t>
  </si>
  <si>
    <t>SDR18c</t>
  </si>
  <si>
    <t>V13.4.6</t>
  </si>
  <si>
    <t>Verify that the application does not expose detailed version information of backend components.</t>
  </si>
  <si>
    <t>Remove X-Powered-By, Server headers; suppress Spring Boot version in responses</t>
  </si>
  <si>
    <t>SDR11, SDR12</t>
  </si>
  <si>
    <t>V13.4.7</t>
  </si>
  <si>
    <t>Verify that the web tier is configured to only serve files with specific file extensions to prevent unintentional information, configuration, and source code leakage.</t>
  </si>
  <si>
    <t>REST API — no static file serving beyond CSV reports (controlled by SDR13)</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</si>
  <si>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</si>
  <si>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</si>
  <si>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</si>
  <si>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</si>
  <si>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Must classify: credentials, JWT tokens, order data, balance, CSV reports, PII</t>
  </si>
  <si>
    <t>SDR16, SDR17</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</si>
  <si>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</si>
  <si>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</si>
  <si>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e.g., passwords → hashed (NFR02); tokens → blocklisted on logout (SDR03a); reports → access-controlled (SDR14)</t>
  </si>
  <si>
    <t>NFR02, SDR03a, SDR14</t>
  </si>
  <si>
    <t>V14.2</t>
  </si>
  <si>
    <t>General Data Protection</t>
  </si>
  <si>
    <t>V14.2.1</t>
  </si>
  <si>
    <t>Verify that sensitive data is only sent to the server in the HTTP message body or header fields, and that the URL and query string do not contain sensitive information, such as an API key or session token.</t>
  </si>
  <si>
    <t>Gap tapado com SDR16a — passwords/tokens must never appear in URLs</t>
  </si>
  <si>
    <t>SDR16a</t>
  </si>
  <si>
    <t>V14.2.2</t>
  </si>
  <si>
    <t>Verify that the application prevents sensitive data from being cached in server components, such as load balancers and application caches, or ensures that the data is securely purged after use.</t>
  </si>
  <si>
    <t>Gap tapado com SDR16b — Cache-Control: no-store on sensitive responses</t>
  </si>
  <si>
    <t>SDR16b</t>
  </si>
  <si>
    <t>V14.2.3</t>
  </si>
  <si>
    <t>Verify that defined sensitive data is not sent to untrusted parties (e.g., user trackers) to prevent unwanted collection of data outside of the application's control.</t>
  </si>
  <si>
    <t>Coffeetaria has no third-party analytics or tracking integrations</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</si>
  <si>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</si>
  <si>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</si>
  <si>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Covered collectively by SDR16, SDR16c, NFR02, SDR19, SDR20</t>
  </si>
  <si>
    <t>SDR16, SDR16c, NFR02</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</si>
  <si>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</si>
  <si>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</si>
  <si>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Spring Boot responses must set explicit Content-Type; caching disabled for API endpoints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</si>
  <si>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</si>
  <si>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</si>
  <si>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SDR09 — response serialization must exclude internal fields (password hash, internal IDs)</t>
  </si>
  <si>
    <t>V14.2.7</t>
  </si>
  <si>
    <t>Verify that sensitive information is subject to data retention classification, ensuring that outdated or unnecessary data is deleted automatically, on a defined schedule, or as the situation requires.</t>
  </si>
  <si>
    <t>Gap tapado com SDR16c — define retention for orders, audit logs, CSV reports</t>
  </si>
  <si>
    <t>SDR16c</t>
  </si>
  <si>
    <t>V14.2.8</t>
  </si>
  <si>
    <t>Verify that sensitive information is removed from the metadata of user-submitted files unless storage is consented to by the user.</t>
  </si>
  <si>
    <t>Coffeetaria does not accept user-submitted files with metadata</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</si>
  <si>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</si>
  <si>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</si>
  <si>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</si>
  <si>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</si>
  <si>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REST API — no browser storage; JWT stored client-side by the API consumer</t>
  </si>
  <si>
    <t>V14.3.2</t>
  </si>
  <si>
    <t>Verify that the application sets sufficient anti-caching HTTP response header fields (i.e., Cache-Control: no-store) so that sensitive data is not cached in browsers.</t>
  </si>
  <si>
    <t>Gap tapado com SDR16b — required for all sensitive endpoints</t>
  </si>
  <si>
    <t>V14.3.3</t>
  </si>
  <si>
    <t>Verify that data stored in browser storage (such as localStorage, sessionStorage, IndexedDB, or cookies) does not contain sensitive data, with the exception of session tokens.</t>
  </si>
  <si>
    <t>REST API — no browser localStorage/sessionStorage/cookies used</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</si>
  <si>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</si>
  <si>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</si>
  <si>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</si>
  <si>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</si>
  <si>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Gap tapado com SDR22b — Critical: 24h, High: 7d, Medium: 30d</t>
  </si>
  <si>
    <t>SDR22b, SDR23</t>
  </si>
  <si>
    <t>V15.1.2</t>
  </si>
  <si>
    <t>Verify that an inventory catalog, such as software bill of materials (SBOM), is maintained of all third-party libraries in use, including verifying that components come from pre-defined, trusted, and continually maintained repositories.</t>
  </si>
  <si>
    <t>Gap tapado com SDR22a — generate SBOM via Maven/Gradle plugin</t>
  </si>
  <si>
    <t>SDR22a, SDR22</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</si>
  <si>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</si>
  <si>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</si>
  <si>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Report generation (FR22) and order listing are candidates — document in architecture</t>
  </si>
  <si>
    <t>FR22, NFR06</t>
  </si>
  <si>
    <t>V15.1.4</t>
  </si>
  <si>
    <t>Verify that application documentation highlights third-party libraries which are considered to be "risky components".</t>
  </si>
  <si>
    <t>e.g., JWT library, file I/O libraries — flag in dependency review (SDR24)</t>
  </si>
  <si>
    <t>SDR24</t>
  </si>
  <si>
    <t>V15.1.5</t>
  </si>
  <si>
    <t>Verify that application documentation highlights parts of the application where "dangerous functionality" is being used.</t>
  </si>
  <si>
    <t>File operations (FR22/FR23), admin report endpoints — already documented in threat model</t>
  </si>
  <si>
    <t>FR22, FR23, SDR13</t>
  </si>
  <si>
    <t>V15.2</t>
  </si>
  <si>
    <t>Security Architecture and Dependencies</t>
  </si>
  <si>
    <t>V15.2.1</t>
  </si>
  <si>
    <t>Verify that the application only contains components which have not breached the documented update and remediation time frames.</t>
  </si>
  <si>
    <t>Enforced by SDR22b + SDR23 (SCA in CI blocks non-compliant builds)</t>
  </si>
  <si>
    <t>V15.2.2</t>
  </si>
  <si>
    <t>Verify that the application has implemented defenses against loss of availability due to functionality which is time-consuming or resource-demanding, based on the documented security decisions and strategies for this.</t>
  </si>
  <si>
    <t>Report generation must have timeout and size limits to prevent DoS</t>
  </si>
  <si>
    <t>FR22, NFR07</t>
  </si>
  <si>
    <t>V15.2.3</t>
  </si>
  <si>
    <t>Verify that the production environment only includes functionality that is required for the application to function, and does not expose extraneous functionality such as test code, sample snippets, and development functionality.</t>
  </si>
  <si>
    <t>Gap tapado com SDR24a — multi-stage Docker build; no dev/debug tools in prod</t>
  </si>
  <si>
    <t>SDR24a</t>
  </si>
  <si>
    <t>V15.2.4</t>
  </si>
  <si>
    <t>Verify that third-party components and all of their transitive dependencies are included from the expected repository, whether internally owned or an external source, and that there is no risk of a dependency confusion attack.</t>
  </si>
  <si>
    <t>Maven Central only; verify no unofficial repository mirrors in pom.xml</t>
  </si>
  <si>
    <t>SDR22, SDR22a</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</si>
  <si>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</si>
  <si>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</si>
  <si>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File operations (FR22/FR23) have allowlist (SDR13) + dedicated directory (SDR14)</t>
  </si>
  <si>
    <t>SDR13, SDR14</t>
  </si>
  <si>
    <t>V15.3</t>
  </si>
  <si>
    <t>Defensive Coding</t>
  </si>
  <si>
    <t>V15.3.1</t>
  </si>
  <si>
    <t>Verify that the application only returns the required subset of fields from a data object. For example, it should not return an entire data object, as some individual fields should not be accessible to users.</t>
  </si>
  <si>
    <t>SDR09 — response DTOs must exclude password hash, internal IDs, tokens</t>
  </si>
  <si>
    <t>V15.3.2</t>
  </si>
  <si>
    <t>Verify that where the application backend makes calls to external URLs, it is configured to not follow redirects unless it is intended functionality.</t>
  </si>
  <si>
    <t>SSRF protection — SDR18d; Spring RestTemplate/WebClient must disable auto-redirect</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</si>
  <si>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</si>
  <si>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</si>
  <si>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SDR07 — use explicit DTOs; Jackson @JsonIgnoreProperties(ignoreUnknown = false)</t>
  </si>
  <si>
    <t>SDR07</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</si>
  <si>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</si>
  <si>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</si>
  <si>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Gap tapado com SDR24b — X-Forwarded-For for rate limiting and audit logs</t>
  </si>
  <si>
    <t>SDR24b, SDR19</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</si>
  <si>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</si>
  <si>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</si>
  <si>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strongly typed — enforce via strict deserialization and schema validation (SDR06)</t>
  </si>
  <si>
    <t>V15.3.6</t>
  </si>
  <si>
    <t>Verify that JavaScript code is written in a way that prevents prototype pollution, for example, by using Set() or Map() instead of object literals.</t>
  </si>
  <si>
    <t>Java backend — no JavaScript code</t>
  </si>
  <si>
    <t>V15.3.7</t>
  </si>
  <si>
    <t>Verify that the application has defenses against HTTP parameter pollution attacks, particularly if the application framework makes no distinction about the source of request parameters (query string, body parameters, cookies, or header fields).</t>
  </si>
  <si>
    <t>Spring Boot must reject duplicate parameters; validate with strict schema (SDR06)</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</si>
  <si>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</si>
  <si>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</si>
  <si>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</si>
  <si>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</si>
  <si>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Spring Boot is multi-threaded — verify no shared mutable state in singleton beans</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</si>
  <si>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</si>
  <si>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</si>
  <si>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Order creation + balance deduction must be atomic — covered by TC39</t>
  </si>
  <si>
    <t>TC39, SDR06</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</si>
  <si>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</si>
  <si>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</si>
  <si>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Database transactions (NFR09) provide ordering — verify no application-level lock inversion</t>
  </si>
  <si>
    <t>NFR09</t>
  </si>
  <si>
    <t>V15.4.4</t>
  </si>
  <si>
    <t>Verify that resource allocation policies prevent thread starvation by ensuring fair access to resources, such as by leveraging thread pools, allowing lower-priority threads to proceed within a reasonable timeframe.</t>
  </si>
  <si>
    <t>Spring Boot thread pool must be configured with bounded queues to prevent starvation</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</si>
  <si>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</si>
  <si>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</si>
  <si>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</si>
  <si>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</si>
  <si>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Must document: auth logs, audit logs, error logs, access logs — gap tapado com SDR19a</t>
  </si>
  <si>
    <t>SDR19a, NFR13</t>
  </si>
  <si>
    <t>V16.2</t>
  </si>
  <si>
    <t>General Logging</t>
  </si>
  <si>
    <t>V16.2.1</t>
  </si>
  <si>
    <t>Verify that each log entry includes necessary metadata (such as when, where, who, what) that would allow for a detailed investigation of the timeline when an event happens.</t>
  </si>
  <si>
    <t>NFR13 defines structured logs; SDR19a mandates JSON format with all fields</t>
  </si>
  <si>
    <t>NFR13, SDR19a</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</si>
  <si>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</si>
  <si>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</si>
  <si>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Gap tapado com SDR19a — NTP sync + UTC timestamps mandatory</t>
  </si>
  <si>
    <t>SDR19a</t>
  </si>
  <si>
    <t>V16.2.3</t>
  </si>
  <si>
    <t>Verify that the application only stores or broadcasts logs to the files and services that are documented in the log inventory.</t>
  </si>
  <si>
    <t>Log destinations must be listed in the logging inventory (SDR19a)</t>
  </si>
  <si>
    <t>SDR19a, SDR21</t>
  </si>
  <si>
    <t>V16.2.4</t>
  </si>
  <si>
    <t>Verify that logs can be read and correlated by the log processor that is in use, preferably by using a common logging format.</t>
  </si>
  <si>
    <t>Structured JSON logs (SDR19a) are machine-readable and correlatable</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</si>
  <si>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</si>
  <si>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</si>
  <si>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SDR16 prohibits passwords/tokens in logs; SDR16c defines retention</t>
  </si>
  <si>
    <t>SDR16, SDR16c</t>
  </si>
  <si>
    <t>V16.3</t>
  </si>
  <si>
    <t>Security Events</t>
  </si>
  <si>
    <t>V16.3.1</t>
  </si>
  <si>
    <t>Verify that all authentication operations are logged, including successful and unsuccessful attempts. Additional metadata, such as the type of authentication or factors used, should also be collected.</t>
  </si>
  <si>
    <t>Covered by SDR19 — must include IP, timestamp, username, outcome</t>
  </si>
  <si>
    <t>SDR19, TC02</t>
  </si>
  <si>
    <t>V16.3.2</t>
  </si>
  <si>
    <t>Verify that failed authorization attempts are logged. For L3, this must include logging all authorization decisions, including logging when sensitive data is accessed (without logging the sensitive data itself).</t>
  </si>
  <si>
    <t>Gap tapado com SDR20a — HTTP 403 events must be logged with user + resource</t>
  </si>
  <si>
    <t>SDR20a</t>
  </si>
  <si>
    <t>V16.3.3</t>
  </si>
  <si>
    <t>Verify that the application logs the security events that are defined in the documentation and also logs attempts to bypass the security controls, such as input validation, business logic, and anti-automation.</t>
  </si>
  <si>
    <t>SDR20 covers privileged actions; SDR20a covers failed authz</t>
  </si>
  <si>
    <t>SDR20, SDR20a</t>
  </si>
  <si>
    <t>V16.3.4</t>
  </si>
  <si>
    <t>Verify that the application logs unexpected errors and security control failures such as backend TLS failures.</t>
  </si>
  <si>
    <t>Gap tapado com SDR20b — ERROR level with full context</t>
  </si>
  <si>
    <t>SDR20b</t>
  </si>
  <si>
    <t>V16.4</t>
  </si>
  <si>
    <t>Log Protection</t>
  </si>
  <si>
    <t>V16.4.1</t>
  </si>
  <si>
    <t>Verify that all logging components appropriately encode data to prevent log injection.</t>
  </si>
  <si>
    <t>Gap tapado com SDR19b — strip/encode \n, \r, ANSI escape sequences from user input</t>
  </si>
  <si>
    <t>SDR19b</t>
  </si>
  <si>
    <t>V16.4.2</t>
  </si>
  <si>
    <t>Verify that logs are protected from unauthorized access and cannot be modified.</t>
  </si>
  <si>
    <t>Covered by SDR21 — append-only or external sink</t>
  </si>
  <si>
    <t>SDR21</t>
  </si>
  <si>
    <t>V16.4.3</t>
  </si>
  <si>
    <t>Verify that logs are securely transmitted to a logically separate system for analysis, detection, alerting, and escalation. The aim is to ensure that if the application is breached, the logs are not compromised.</t>
  </si>
  <si>
    <t>Logs should be forwarded to an external SIEM or log aggregator (e.g., ELK, Loki)</t>
  </si>
  <si>
    <t>SDR21, SDR21a</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</si>
  <si>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</si>
  <si>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</si>
  <si>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</si>
  <si>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</si>
  <si>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SDR12 — no stack traces in API responses; HTTP 500 with generic message</t>
  </si>
  <si>
    <t>SDR12, SDR21a</t>
  </si>
  <si>
    <t>V16.5.2</t>
  </si>
  <si>
    <t>Verify that the application continues to operate securely when external resource access fails, for example, by using patterns such as circuit breakers or graceful degradation.</t>
  </si>
  <si>
    <t>PostgreSQL unavailability must not cause fail-open; use circuit breaker or graceful degradation</t>
  </si>
  <si>
    <t>NFR08</t>
  </si>
  <si>
    <t>V16.5.3</t>
  </si>
  <si>
    <t>Verify that the application fails gracefully and securely, including when an exception occurs, preventing fail-open conditions such as processing a transaction despite errors resulting from validation logic.</t>
  </si>
  <si>
    <t>Gap tapado com SDR21a — global exception handler required</t>
  </si>
  <si>
    <t>SDR21a</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</si>
  <si>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</si>
  <si>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</si>
  <si>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Spring Boot @ControllerAdvice with catch-all handler — SDR21a</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</si>
  <si>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</si>
  <si>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</si>
  <si>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</si>
  <si>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</si>
  <si>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No TURN server — Coffeetaria has no WebRTC</t>
  </si>
  <si>
    <t>V17.1.2</t>
  </si>
  <si>
    <t>Verify that the Traversal Using Relays around NAT (TURN) service is not susceptible to resource exhaustion when legitimate users attempt to open a large number of ports on the TURN server.</t>
  </si>
  <si>
    <t>No TURN server used</t>
  </si>
  <si>
    <t>V17.2</t>
  </si>
  <si>
    <t>Media</t>
  </si>
  <si>
    <t>V17.2.1</t>
  </si>
  <si>
    <t>Verify that the key for the Datagram Transport Layer Security (DTLS) certificate is managed and protected based on the documented policy for management of cryptographic keys.</t>
  </si>
  <si>
    <t>No media server or DTLS used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</si>
  <si>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</si>
  <si>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</si>
  <si>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used</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</si>
  <si>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</si>
  <si>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</si>
  <si>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real-time media protocol used</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</si>
  <si>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</si>
  <si>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</si>
  <si>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</si>
  <si>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</si>
  <si>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</si>
  <si>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</si>
  <si>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</si>
  <si>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</si>
  <si>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No recording mechanisms used</t>
  </si>
  <si>
    <t>V17.2.8</t>
  </si>
  <si>
    <t>Verify that the Datagram Transport Layer Security (DTLS) certificate is checked against the Session Description Protocol (SDP) fingerprint attribute, terminating the media stream if the check fails, to ensure the authenticity of the media stream.</t>
  </si>
  <si>
    <t>No media server or SDP used</t>
  </si>
  <si>
    <t>V17.3</t>
  </si>
  <si>
    <t>Signaling</t>
  </si>
  <si>
    <t>V17.3.1</t>
  </si>
  <si>
    <t>Verify that the signaling server is able to continue processing legitimate incoming signaling messages during a flood attack. This should be achieved by implementing rate limiting at the signaling level.</t>
  </si>
  <si>
    <t>No signaling server used</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</si>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</sst>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sz val="10"/>
      <color rgb="FFCCCCCC"/>
      <name val="Segoe UI"/>
      <family val="2"/>
    </font>
    <font>
      <sz val="10"/>
      <color rgb="FF000000"/>
      <name val="Segoe UI"/>
      <family val="2"/>
    </font>
    <font>
      <u/>
      <sz val="11"/>
      <color rgb="FF00000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1" fillId="0" borderId="0" xfId="0" applyFont="1"/>
    <xf numFmtId="0" fontId="10" fillId="0" borderId="0" xfId="0" applyFont="1"/>
    <xf numFmtId="0" fontId="12" fillId="7" borderId="1" xfId="0" applyFont="1" applyFill="1" applyBorder="1" applyAlignment="1">
      <alignment horizontal="center" vertical="top"/>
    </xf>
    <xf numFmtId="0" fontId="12" fillId="0" borderId="0" xfId="0" applyFont="1"/>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7E8F-4EF3-ABFA-274B9A11E6DE}"/>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7E8F-4EF3-ABFA-274B9A11E6DE}"/>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7E8F-4EF3-ABFA-274B9A11E6DE}"/>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7E8F-4EF3-ABFA-274B9A11E6DE}"/>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S40" sqref="S40"/>
    </sheetView>
  </sheetViews>
  <sheetFormatPr defaultColWidth="8.5703125" defaultRowHeight="15" x14ac:dyDescent="0.25"/>
  <cols>
    <col min="1" max="1" width="34" customWidth="1"/>
    <col min="2" max="13" width="11" customWidth="1"/>
  </cols>
  <sheetData>
    <row r="1" spans="1:16" ht="36" customHeight="1" x14ac:dyDescent="0.25">
      <c r="A1" s="28" t="s">
        <v>110</v>
      </c>
      <c r="B1" s="29"/>
      <c r="C1" s="29"/>
      <c r="D1" s="29"/>
      <c r="E1" s="29"/>
      <c r="F1" s="29"/>
      <c r="G1" s="29"/>
      <c r="H1" s="29"/>
      <c r="I1" s="29"/>
      <c r="J1" s="29"/>
      <c r="K1" s="29"/>
      <c r="L1" s="29"/>
      <c r="M1" s="29"/>
      <c r="N1" s="29"/>
      <c r="O1" s="29"/>
      <c r="P1" s="29"/>
    </row>
    <row r="2" spans="1:16" ht="20.100000000000001" customHeight="1" x14ac:dyDescent="0.25">
      <c r="A2" s="31"/>
      <c r="B2" s="29"/>
      <c r="C2" s="29"/>
      <c r="D2" s="29"/>
      <c r="E2" s="29"/>
      <c r="F2" s="29"/>
      <c r="G2" s="29"/>
      <c r="H2" s="29"/>
      <c r="I2" s="29"/>
      <c r="J2" s="29"/>
      <c r="K2" s="29"/>
      <c r="L2" s="29"/>
      <c r="M2" s="29"/>
      <c r="N2" s="29"/>
      <c r="O2" s="29"/>
      <c r="P2" s="29"/>
    </row>
    <row r="3" spans="1:16" ht="18" customHeight="1" x14ac:dyDescent="0.25">
      <c r="A3" s="30"/>
      <c r="B3" s="29"/>
      <c r="C3" s="1"/>
      <c r="E3" s="1"/>
      <c r="G3" s="1"/>
      <c r="I3" s="1"/>
      <c r="K3" s="1"/>
      <c r="M3" s="1"/>
      <c r="O3" s="1"/>
    </row>
    <row r="5" spans="1:16" ht="32.1" customHeight="1" x14ac:dyDescent="0.25">
      <c r="A5" s="2" t="s">
        <v>111</v>
      </c>
      <c r="B5" s="2" t="s">
        <v>112</v>
      </c>
      <c r="C5" s="2" t="s">
        <v>113</v>
      </c>
      <c r="D5" s="2" t="s">
        <v>114</v>
      </c>
      <c r="E5" s="2" t="s">
        <v>115</v>
      </c>
      <c r="F5" s="2" t="s">
        <v>116</v>
      </c>
      <c r="G5" s="2" t="s">
        <v>117</v>
      </c>
      <c r="H5" s="2" t="s">
        <v>118</v>
      </c>
      <c r="I5" s="2" t="s">
        <v>119</v>
      </c>
      <c r="J5" s="2" t="s">
        <v>120</v>
      </c>
      <c r="K5" s="2" t="s">
        <v>121</v>
      </c>
      <c r="L5" s="2" t="s">
        <v>122</v>
      </c>
      <c r="M5" s="2" t="s">
        <v>123</v>
      </c>
    </row>
    <row r="6" spans="1:16" ht="18" customHeight="1" x14ac:dyDescent="0.25">
      <c r="A6" s="3" t="s">
        <v>124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25">
      <c r="A7" s="6" t="s">
        <v>125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25">
      <c r="A8" s="3" t="s">
        <v>126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5">
      <c r="A9" s="6" t="s">
        <v>127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5">
      <c r="A10" s="3" t="s">
        <v>128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25">
      <c r="A11" s="6" t="s">
        <v>129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25">
      <c r="A12" s="3" t="s">
        <v>130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25">
      <c r="A13" s="6" t="s">
        <v>131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25">
      <c r="A14" s="3" t="s">
        <v>132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133</v>
      </c>
      <c r="K14" s="4" t="s">
        <v>133</v>
      </c>
      <c r="L14" s="4">
        <f>COUNTIF('V9 - Self-contained Tokens'!$F$2:$F$10,"Compliant")</f>
        <v>0</v>
      </c>
      <c r="M14" s="5">
        <f t="shared" si="3"/>
        <v>0</v>
      </c>
    </row>
    <row r="15" spans="1:16" ht="18" customHeight="1" x14ac:dyDescent="0.25">
      <c r="A15" s="6" t="s">
        <v>134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5">
      <c r="A16" s="3" t="s">
        <v>135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25">
      <c r="A17" s="6" t="s">
        <v>136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137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138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25">
      <c r="A20" s="3" t="s">
        <v>139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25">
      <c r="A21" s="6" t="s">
        <v>140</v>
      </c>
      <c r="B21" s="7">
        <v>17</v>
      </c>
      <c r="C21" s="7">
        <v>0</v>
      </c>
      <c r="D21" s="7" t="s">
        <v>133</v>
      </c>
      <c r="E21" s="7" t="s">
        <v>133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25">
      <c r="A22" s="3" t="s">
        <v>141</v>
      </c>
      <c r="B22" s="4">
        <v>12</v>
      </c>
      <c r="C22" s="4">
        <v>0</v>
      </c>
      <c r="D22" s="4" t="s">
        <v>133</v>
      </c>
      <c r="E22" s="4" t="s">
        <v>133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1.95" customHeight="1" x14ac:dyDescent="0.25">
      <c r="A23" s="9" t="s">
        <v>142</v>
      </c>
      <c r="B23" s="10">
        <f>SUM(B6:B22)</f>
        <v>345</v>
      </c>
      <c r="C23" s="10">
        <f>SUM(C6:C22)</f>
        <v>70</v>
      </c>
      <c r="D23" s="10">
        <f>SUM(D6:D22)</f>
        <v>0</v>
      </c>
      <c r="E23" s="11">
        <f>IFERROR(AVERAGE(E6:E22),"")</f>
        <v>0</v>
      </c>
      <c r="F23" s="10">
        <f>SUM(F6:F22)</f>
        <v>183</v>
      </c>
      <c r="G23" s="10">
        <f>SUM(G6:G22)</f>
        <v>0</v>
      </c>
      <c r="H23" s="11">
        <f>IFERROR(AVERAGE(H6:H22),"")</f>
        <v>0</v>
      </c>
      <c r="I23" s="10">
        <f>SUM(I6:I22)</f>
        <v>92</v>
      </c>
      <c r="J23" s="10">
        <f>SUM(J6:J22)</f>
        <v>0</v>
      </c>
      <c r="K23" s="11">
        <f>IFERROR(AVERAGE(K6:K22),"")</f>
        <v>0</v>
      </c>
      <c r="L23" s="10">
        <f>SUM(L6:L22)</f>
        <v>0</v>
      </c>
      <c r="M23" s="11">
        <f>IFERROR(AVERAGE(M6:M22),"")</f>
        <v>0</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36"/>
  <sheetViews>
    <sheetView zoomScale="75" zoomScaleNormal="75" workbookViewId="0">
      <pane ySplit="1" topLeftCell="A7" activePane="bottomLeft" state="frozen"/>
      <selection pane="bottomLeft" activeCell="H15" sqref="H15"/>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3" ht="27.95" customHeight="1" x14ac:dyDescent="0.25">
      <c r="A1" s="12" t="s">
        <v>0</v>
      </c>
      <c r="B1" s="12" t="s">
        <v>1</v>
      </c>
      <c r="C1" s="12" t="s">
        <v>2</v>
      </c>
      <c r="D1" s="12" t="s">
        <v>3</v>
      </c>
      <c r="E1" s="12" t="s">
        <v>4</v>
      </c>
      <c r="F1" s="12" t="s">
        <v>5</v>
      </c>
      <c r="G1" s="12" t="s">
        <v>6</v>
      </c>
      <c r="H1" s="12" t="s">
        <v>7</v>
      </c>
    </row>
    <row r="2" spans="1:13" ht="18" customHeight="1" x14ac:dyDescent="0.25">
      <c r="A2" s="13" t="s">
        <v>143</v>
      </c>
      <c r="B2" s="13" t="s">
        <v>144</v>
      </c>
      <c r="C2" s="13"/>
      <c r="D2" s="13"/>
      <c r="E2" s="13"/>
      <c r="F2" s="13"/>
      <c r="G2" s="13"/>
      <c r="H2" s="13"/>
    </row>
    <row r="3" spans="1:13" ht="30" customHeight="1" x14ac:dyDescent="0.25">
      <c r="A3" s="14" t="s">
        <v>143</v>
      </c>
      <c r="B3" s="14" t="s">
        <v>144</v>
      </c>
      <c r="C3" s="15" t="s">
        <v>145</v>
      </c>
      <c r="D3" s="16" t="s">
        <v>146</v>
      </c>
      <c r="E3" s="17">
        <v>2</v>
      </c>
      <c r="F3" s="18" t="s">
        <v>43</v>
      </c>
      <c r="G3" s="16" t="s">
        <v>147</v>
      </c>
      <c r="H3" s="24" t="s">
        <v>148</v>
      </c>
    </row>
    <row r="4" spans="1:13" ht="30" customHeight="1" x14ac:dyDescent="0.25">
      <c r="A4" s="19" t="s">
        <v>143</v>
      </c>
      <c r="B4" s="19" t="s">
        <v>144</v>
      </c>
      <c r="C4" s="20" t="s">
        <v>149</v>
      </c>
      <c r="D4" s="21" t="s">
        <v>150</v>
      </c>
      <c r="E4" s="17">
        <v>2</v>
      </c>
      <c r="F4" s="18" t="s">
        <v>43</v>
      </c>
      <c r="G4" s="24" t="s">
        <v>151</v>
      </c>
      <c r="H4" s="24" t="s">
        <v>152</v>
      </c>
    </row>
    <row r="5" spans="1:13" ht="18" customHeight="1" x14ac:dyDescent="0.25">
      <c r="A5" s="13" t="s">
        <v>153</v>
      </c>
      <c r="B5" s="13" t="s">
        <v>154</v>
      </c>
      <c r="C5" s="13"/>
      <c r="D5" s="13"/>
      <c r="E5" s="13"/>
      <c r="F5" s="13"/>
      <c r="G5" s="24"/>
      <c r="H5" s="13"/>
    </row>
    <row r="6" spans="1:13" ht="30" customHeight="1" x14ac:dyDescent="0.25">
      <c r="A6" s="14" t="s">
        <v>153</v>
      </c>
      <c r="B6" s="14" t="s">
        <v>154</v>
      </c>
      <c r="C6" s="15" t="s">
        <v>155</v>
      </c>
      <c r="D6" s="16" t="s">
        <v>156</v>
      </c>
      <c r="E6" s="22">
        <v>1</v>
      </c>
      <c r="F6" s="18" t="s">
        <v>12</v>
      </c>
      <c r="G6" s="24" t="s">
        <v>157</v>
      </c>
      <c r="H6" s="16"/>
    </row>
    <row r="7" spans="1:13" ht="30" customHeight="1" x14ac:dyDescent="0.25">
      <c r="A7" s="19" t="s">
        <v>153</v>
      </c>
      <c r="B7" s="19" t="s">
        <v>154</v>
      </c>
      <c r="C7" s="20" t="s">
        <v>158</v>
      </c>
      <c r="D7" s="21" t="s">
        <v>159</v>
      </c>
      <c r="E7" s="22">
        <v>1</v>
      </c>
      <c r="F7" s="18" t="s">
        <v>12</v>
      </c>
      <c r="G7" s="24" t="s">
        <v>160</v>
      </c>
      <c r="H7" s="21"/>
    </row>
    <row r="8" spans="1:13" ht="30" customHeight="1" x14ac:dyDescent="0.25">
      <c r="A8" s="14" t="s">
        <v>153</v>
      </c>
      <c r="B8" s="14" t="s">
        <v>154</v>
      </c>
      <c r="C8" s="15" t="s">
        <v>161</v>
      </c>
      <c r="D8" s="16" t="s">
        <v>162</v>
      </c>
      <c r="E8" s="22">
        <v>1</v>
      </c>
      <c r="F8" s="18" t="s">
        <v>12</v>
      </c>
      <c r="G8" s="24" t="s">
        <v>163</v>
      </c>
      <c r="H8" s="16"/>
    </row>
    <row r="9" spans="1:13" ht="30" customHeight="1" x14ac:dyDescent="0.25">
      <c r="A9" s="19" t="s">
        <v>153</v>
      </c>
      <c r="B9" s="19" t="s">
        <v>154</v>
      </c>
      <c r="C9" s="20" t="s">
        <v>164</v>
      </c>
      <c r="D9" s="21" t="s">
        <v>165</v>
      </c>
      <c r="E9" s="22">
        <v>1</v>
      </c>
      <c r="F9" s="18" t="s">
        <v>43</v>
      </c>
      <c r="G9" s="24" t="s">
        <v>166</v>
      </c>
      <c r="H9" s="24" t="s">
        <v>167</v>
      </c>
    </row>
    <row r="10" spans="1:13" ht="30" customHeight="1" x14ac:dyDescent="0.25">
      <c r="A10" s="14" t="s">
        <v>153</v>
      </c>
      <c r="B10" s="14" t="s">
        <v>154</v>
      </c>
      <c r="C10" s="15" t="s">
        <v>168</v>
      </c>
      <c r="D10" s="16" t="s">
        <v>169</v>
      </c>
      <c r="E10" s="22">
        <v>1</v>
      </c>
      <c r="F10" s="18" t="s">
        <v>43</v>
      </c>
      <c r="G10" s="24" t="s">
        <v>170</v>
      </c>
      <c r="H10" s="24" t="s">
        <v>171</v>
      </c>
    </row>
    <row r="11" spans="1:13" ht="30" customHeight="1" x14ac:dyDescent="0.25">
      <c r="A11" s="19" t="s">
        <v>153</v>
      </c>
      <c r="B11" s="19" t="s">
        <v>154</v>
      </c>
      <c r="C11" s="20" t="s">
        <v>172</v>
      </c>
      <c r="D11" s="21" t="s">
        <v>173</v>
      </c>
      <c r="E11" s="17">
        <v>2</v>
      </c>
      <c r="F11" s="18" t="s">
        <v>12</v>
      </c>
      <c r="G11" s="24" t="s">
        <v>174</v>
      </c>
      <c r="H11" s="21"/>
    </row>
    <row r="12" spans="1:13" ht="30" customHeight="1" x14ac:dyDescent="0.25">
      <c r="A12" s="14" t="s">
        <v>153</v>
      </c>
      <c r="B12" s="14" t="s">
        <v>154</v>
      </c>
      <c r="C12" s="15" t="s">
        <v>175</v>
      </c>
      <c r="D12" s="16" t="s">
        <v>176</v>
      </c>
      <c r="E12" s="17">
        <v>2</v>
      </c>
      <c r="F12" s="18" t="s">
        <v>12</v>
      </c>
      <c r="G12" s="24" t="s">
        <v>177</v>
      </c>
      <c r="H12" s="16"/>
    </row>
    <row r="13" spans="1:13" ht="30" customHeight="1" x14ac:dyDescent="0.25">
      <c r="A13" s="19" t="s">
        <v>153</v>
      </c>
      <c r="B13" s="19" t="s">
        <v>154</v>
      </c>
      <c r="C13" s="20" t="s">
        <v>178</v>
      </c>
      <c r="D13" s="21" t="s">
        <v>179</v>
      </c>
      <c r="E13" s="17">
        <v>2</v>
      </c>
      <c r="F13" s="18" t="s">
        <v>12</v>
      </c>
      <c r="G13" s="24" t="s">
        <v>180</v>
      </c>
      <c r="H13" s="21"/>
    </row>
    <row r="14" spans="1:13" ht="30" customHeight="1" x14ac:dyDescent="0.25">
      <c r="A14" s="14" t="s">
        <v>153</v>
      </c>
      <c r="B14" s="14" t="s">
        <v>154</v>
      </c>
      <c r="C14" s="15" t="s">
        <v>181</v>
      </c>
      <c r="D14" s="16" t="s">
        <v>182</v>
      </c>
      <c r="E14" s="17">
        <v>2</v>
      </c>
      <c r="F14" s="18" t="s">
        <v>43</v>
      </c>
      <c r="G14" s="24" t="s">
        <v>183</v>
      </c>
      <c r="H14" s="25" t="s">
        <v>184</v>
      </c>
      <c r="M14" s="27"/>
    </row>
    <row r="15" spans="1:13" ht="30" customHeight="1" x14ac:dyDescent="0.25">
      <c r="A15" s="19" t="s">
        <v>153</v>
      </c>
      <c r="B15" s="19" t="s">
        <v>154</v>
      </c>
      <c r="C15" s="20" t="s">
        <v>185</v>
      </c>
      <c r="D15" s="21" t="s">
        <v>186</v>
      </c>
      <c r="E15" s="23">
        <v>3</v>
      </c>
      <c r="F15" s="18" t="s">
        <v>43</v>
      </c>
      <c r="G15" s="24" t="s">
        <v>187</v>
      </c>
      <c r="H15" s="24" t="s">
        <v>188</v>
      </c>
    </row>
    <row r="16" spans="1:13" ht="18" customHeight="1" x14ac:dyDescent="0.25">
      <c r="A16" s="13" t="s">
        <v>189</v>
      </c>
      <c r="B16" s="13" t="s">
        <v>190</v>
      </c>
      <c r="C16" s="13"/>
      <c r="D16" s="13"/>
      <c r="E16" s="13"/>
      <c r="F16" s="13"/>
      <c r="G16" s="13"/>
      <c r="H16" s="13"/>
    </row>
    <row r="17" spans="1:8" ht="30" customHeight="1" x14ac:dyDescent="0.25">
      <c r="A17" s="14" t="s">
        <v>189</v>
      </c>
      <c r="B17" s="14" t="s">
        <v>190</v>
      </c>
      <c r="C17" s="15" t="s">
        <v>191</v>
      </c>
      <c r="D17" s="16" t="s">
        <v>192</v>
      </c>
      <c r="E17" s="22">
        <v>1</v>
      </c>
      <c r="F17" s="18" t="s">
        <v>12</v>
      </c>
      <c r="G17" s="24" t="s">
        <v>193</v>
      </c>
      <c r="H17" s="16"/>
    </row>
    <row r="18" spans="1:8" ht="30" customHeight="1" x14ac:dyDescent="0.25">
      <c r="A18" s="19" t="s">
        <v>189</v>
      </c>
      <c r="B18" s="19" t="s">
        <v>190</v>
      </c>
      <c r="C18" s="20" t="s">
        <v>194</v>
      </c>
      <c r="D18" s="21" t="s">
        <v>195</v>
      </c>
      <c r="E18" s="22">
        <v>1</v>
      </c>
      <c r="F18" s="18" t="s">
        <v>43</v>
      </c>
      <c r="G18" s="24" t="s">
        <v>196</v>
      </c>
      <c r="H18" s="24" t="s">
        <v>197</v>
      </c>
    </row>
    <row r="19" spans="1:8" ht="30" customHeight="1" x14ac:dyDescent="0.25">
      <c r="A19" s="14" t="s">
        <v>189</v>
      </c>
      <c r="B19" s="14" t="s">
        <v>190</v>
      </c>
      <c r="C19" s="15" t="s">
        <v>198</v>
      </c>
      <c r="D19" s="16" t="s">
        <v>199</v>
      </c>
      <c r="E19" s="17">
        <v>2</v>
      </c>
      <c r="F19" s="26" t="s">
        <v>43</v>
      </c>
      <c r="G19" s="24" t="s">
        <v>200</v>
      </c>
      <c r="H19" s="24" t="s">
        <v>201</v>
      </c>
    </row>
    <row r="20" spans="1:8" ht="30" customHeight="1" x14ac:dyDescent="0.25">
      <c r="A20" s="19" t="s">
        <v>189</v>
      </c>
      <c r="B20" s="19" t="s">
        <v>190</v>
      </c>
      <c r="C20" s="20" t="s">
        <v>202</v>
      </c>
      <c r="D20" s="21" t="s">
        <v>203</v>
      </c>
      <c r="E20" s="17">
        <v>2</v>
      </c>
      <c r="F20" s="18" t="s">
        <v>12</v>
      </c>
      <c r="G20" s="24" t="s">
        <v>204</v>
      </c>
      <c r="H20" s="21"/>
    </row>
    <row r="21" spans="1:8" ht="30" customHeight="1" x14ac:dyDescent="0.25">
      <c r="A21" s="14" t="s">
        <v>189</v>
      </c>
      <c r="B21" s="14" t="s">
        <v>190</v>
      </c>
      <c r="C21" s="15" t="s">
        <v>205</v>
      </c>
      <c r="D21" s="16" t="s">
        <v>206</v>
      </c>
      <c r="E21" s="17">
        <v>2</v>
      </c>
      <c r="F21" s="18" t="s">
        <v>12</v>
      </c>
      <c r="G21" s="24" t="s">
        <v>207</v>
      </c>
      <c r="H21" s="16"/>
    </row>
    <row r="22" spans="1:8" ht="30" customHeight="1" x14ac:dyDescent="0.25">
      <c r="A22" s="19" t="s">
        <v>189</v>
      </c>
      <c r="B22" s="19" t="s">
        <v>190</v>
      </c>
      <c r="C22" s="20" t="s">
        <v>208</v>
      </c>
      <c r="D22" s="21" t="s">
        <v>209</v>
      </c>
      <c r="E22" s="17">
        <v>2</v>
      </c>
      <c r="F22" s="18" t="s">
        <v>12</v>
      </c>
      <c r="G22" s="24" t="s">
        <v>210</v>
      </c>
      <c r="H22" s="21"/>
    </row>
    <row r="23" spans="1:8" ht="30" customHeight="1" x14ac:dyDescent="0.25">
      <c r="A23" s="14" t="s">
        <v>189</v>
      </c>
      <c r="B23" s="14" t="s">
        <v>190</v>
      </c>
      <c r="C23" s="15" t="s">
        <v>211</v>
      </c>
      <c r="D23" s="16" t="s">
        <v>212</v>
      </c>
      <c r="E23" s="17">
        <v>2</v>
      </c>
      <c r="F23" s="18" t="s">
        <v>12</v>
      </c>
      <c r="G23" s="24" t="s">
        <v>213</v>
      </c>
      <c r="H23" s="16"/>
    </row>
    <row r="24" spans="1:8" ht="30" customHeight="1" x14ac:dyDescent="0.25">
      <c r="A24" s="19" t="s">
        <v>189</v>
      </c>
      <c r="B24" s="19" t="s">
        <v>190</v>
      </c>
      <c r="C24" s="20" t="s">
        <v>214</v>
      </c>
      <c r="D24" s="21" t="s">
        <v>215</v>
      </c>
      <c r="E24" s="17">
        <v>2</v>
      </c>
      <c r="F24" s="18" t="s">
        <v>43</v>
      </c>
      <c r="G24" s="24" t="s">
        <v>216</v>
      </c>
      <c r="H24" s="24" t="s">
        <v>197</v>
      </c>
    </row>
    <row r="25" spans="1:8" ht="30" customHeight="1" x14ac:dyDescent="0.25">
      <c r="A25" s="14" t="s">
        <v>189</v>
      </c>
      <c r="B25" s="14" t="s">
        <v>190</v>
      </c>
      <c r="C25" s="15" t="s">
        <v>217</v>
      </c>
      <c r="D25" s="16" t="s">
        <v>218</v>
      </c>
      <c r="E25" s="17">
        <v>2</v>
      </c>
      <c r="F25" s="18" t="s">
        <v>12</v>
      </c>
      <c r="G25" s="24" t="s">
        <v>219</v>
      </c>
      <c r="H25" s="16"/>
    </row>
    <row r="26" spans="1:8" ht="30" customHeight="1" x14ac:dyDescent="0.25">
      <c r="A26" s="19" t="s">
        <v>189</v>
      </c>
      <c r="B26" s="19" t="s">
        <v>190</v>
      </c>
      <c r="C26" s="20" t="s">
        <v>220</v>
      </c>
      <c r="D26" s="21" t="s">
        <v>221</v>
      </c>
      <c r="E26" s="17">
        <v>2</v>
      </c>
      <c r="F26" s="18" t="s">
        <v>43</v>
      </c>
      <c r="G26" s="24" t="s">
        <v>222</v>
      </c>
      <c r="H26" s="24" t="s">
        <v>223</v>
      </c>
    </row>
    <row r="27" spans="1:8" ht="30" customHeight="1" x14ac:dyDescent="0.25">
      <c r="A27" s="14" t="s">
        <v>189</v>
      </c>
      <c r="B27" s="14" t="s">
        <v>190</v>
      </c>
      <c r="C27" s="15" t="s">
        <v>224</v>
      </c>
      <c r="D27" s="16" t="s">
        <v>225</v>
      </c>
      <c r="E27" s="17">
        <v>2</v>
      </c>
      <c r="F27" s="18" t="s">
        <v>12</v>
      </c>
      <c r="G27" s="24" t="s">
        <v>226</v>
      </c>
      <c r="H27" s="16"/>
    </row>
    <row r="28" spans="1:8" ht="30" customHeight="1" x14ac:dyDescent="0.25">
      <c r="A28" s="19" t="s">
        <v>189</v>
      </c>
      <c r="B28" s="19" t="s">
        <v>190</v>
      </c>
      <c r="C28" s="20" t="s">
        <v>227</v>
      </c>
      <c r="D28" s="21" t="s">
        <v>228</v>
      </c>
      <c r="E28" s="23">
        <v>3</v>
      </c>
      <c r="F28" s="18" t="s">
        <v>43</v>
      </c>
      <c r="G28" s="24" t="s">
        <v>229</v>
      </c>
      <c r="H28" s="24" t="s">
        <v>230</v>
      </c>
    </row>
    <row r="29" spans="1:8" ht="18" customHeight="1" x14ac:dyDescent="0.25">
      <c r="A29" s="13" t="s">
        <v>231</v>
      </c>
      <c r="B29" s="13" t="s">
        <v>232</v>
      </c>
      <c r="C29" s="13"/>
      <c r="D29" s="13"/>
      <c r="E29" s="13"/>
      <c r="F29" s="13"/>
      <c r="G29" s="13"/>
      <c r="H29" s="13"/>
    </row>
    <row r="30" spans="1:8" ht="30" customHeight="1" x14ac:dyDescent="0.25">
      <c r="A30" s="14" t="s">
        <v>231</v>
      </c>
      <c r="B30" s="14" t="s">
        <v>232</v>
      </c>
      <c r="C30" s="15" t="s">
        <v>233</v>
      </c>
      <c r="D30" s="16" t="s">
        <v>234</v>
      </c>
      <c r="E30" s="17">
        <v>2</v>
      </c>
      <c r="F30" s="18" t="s">
        <v>12</v>
      </c>
      <c r="G30" s="24" t="s">
        <v>235</v>
      </c>
      <c r="H30" s="16"/>
    </row>
    <row r="31" spans="1:8" ht="30" customHeight="1" x14ac:dyDescent="0.25">
      <c r="A31" s="19" t="s">
        <v>231</v>
      </c>
      <c r="B31" s="19" t="s">
        <v>232</v>
      </c>
      <c r="C31" s="20" t="s">
        <v>236</v>
      </c>
      <c r="D31" s="21" t="s">
        <v>237</v>
      </c>
      <c r="E31" s="17">
        <v>2</v>
      </c>
      <c r="F31" s="18" t="s">
        <v>43</v>
      </c>
      <c r="G31" s="24" t="s">
        <v>238</v>
      </c>
      <c r="H31" s="24" t="s">
        <v>239</v>
      </c>
    </row>
    <row r="32" spans="1:8" ht="30" customHeight="1" x14ac:dyDescent="0.25">
      <c r="A32" s="14" t="s">
        <v>231</v>
      </c>
      <c r="B32" s="14" t="s">
        <v>232</v>
      </c>
      <c r="C32" s="15" t="s">
        <v>240</v>
      </c>
      <c r="D32" s="16" t="s">
        <v>241</v>
      </c>
      <c r="E32" s="17">
        <v>2</v>
      </c>
      <c r="F32" s="18" t="s">
        <v>12</v>
      </c>
      <c r="G32" s="24" t="s">
        <v>242</v>
      </c>
      <c r="H32" s="16"/>
    </row>
    <row r="33" spans="1:8" ht="18" customHeight="1" x14ac:dyDescent="0.25">
      <c r="A33" s="13" t="s">
        <v>243</v>
      </c>
      <c r="B33" s="13" t="s">
        <v>244</v>
      </c>
      <c r="C33" s="13"/>
      <c r="D33" s="13"/>
      <c r="E33" s="13"/>
      <c r="F33" s="13"/>
      <c r="G33" s="13"/>
      <c r="H33" s="13"/>
    </row>
    <row r="34" spans="1:8" ht="30" customHeight="1" x14ac:dyDescent="0.25">
      <c r="A34" s="14" t="s">
        <v>243</v>
      </c>
      <c r="B34" s="14" t="s">
        <v>244</v>
      </c>
      <c r="C34" s="15" t="s">
        <v>245</v>
      </c>
      <c r="D34" s="16" t="s">
        <v>246</v>
      </c>
      <c r="E34" s="22">
        <v>1</v>
      </c>
      <c r="F34" s="18" t="s">
        <v>12</v>
      </c>
      <c r="G34" s="24" t="s">
        <v>247</v>
      </c>
      <c r="H34" s="16"/>
    </row>
    <row r="35" spans="1:8" ht="30" customHeight="1" x14ac:dyDescent="0.25">
      <c r="A35" s="19" t="s">
        <v>243</v>
      </c>
      <c r="B35" s="19" t="s">
        <v>244</v>
      </c>
      <c r="C35" s="20" t="s">
        <v>248</v>
      </c>
      <c r="D35" s="21" t="s">
        <v>249</v>
      </c>
      <c r="E35" s="17">
        <v>2</v>
      </c>
      <c r="F35" s="18" t="s">
        <v>43</v>
      </c>
      <c r="G35" s="24" t="s">
        <v>250</v>
      </c>
      <c r="H35" s="24" t="s">
        <v>251</v>
      </c>
    </row>
    <row r="36" spans="1:8" ht="30" customHeight="1" x14ac:dyDescent="0.25">
      <c r="A36" s="14" t="s">
        <v>243</v>
      </c>
      <c r="B36" s="14" t="s">
        <v>244</v>
      </c>
      <c r="C36" s="15" t="s">
        <v>252</v>
      </c>
      <c r="D36" s="16" t="s">
        <v>253</v>
      </c>
      <c r="E36" s="23">
        <v>3</v>
      </c>
      <c r="F36" s="18" t="s">
        <v>43</v>
      </c>
      <c r="G36" s="24" t="s">
        <v>254</v>
      </c>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H13" sqref="H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255</v>
      </c>
      <c r="B2" s="13" t="s">
        <v>256</v>
      </c>
      <c r="C2" s="13"/>
      <c r="D2" s="13"/>
      <c r="E2" s="13"/>
      <c r="F2" s="13"/>
      <c r="G2" s="13"/>
      <c r="H2" s="13"/>
    </row>
    <row r="3" spans="1:8" ht="30" customHeight="1" x14ac:dyDescent="0.25">
      <c r="A3" s="14" t="s">
        <v>255</v>
      </c>
      <c r="B3" s="14" t="s">
        <v>256</v>
      </c>
      <c r="C3" s="15" t="s">
        <v>257</v>
      </c>
      <c r="D3" s="16" t="s">
        <v>258</v>
      </c>
      <c r="E3" s="22">
        <v>1</v>
      </c>
      <c r="F3" s="18" t="s">
        <v>43</v>
      </c>
      <c r="G3" s="24" t="s">
        <v>259</v>
      </c>
      <c r="H3" s="24" t="s">
        <v>239</v>
      </c>
    </row>
    <row r="4" spans="1:8" ht="30" customHeight="1" x14ac:dyDescent="0.25">
      <c r="A4" s="19" t="s">
        <v>255</v>
      </c>
      <c r="B4" s="19" t="s">
        <v>256</v>
      </c>
      <c r="C4" s="20" t="s">
        <v>260</v>
      </c>
      <c r="D4" s="21" t="s">
        <v>261</v>
      </c>
      <c r="E4" s="17">
        <v>2</v>
      </c>
      <c r="F4" s="18" t="s">
        <v>43</v>
      </c>
      <c r="G4" s="24" t="s">
        <v>262</v>
      </c>
      <c r="H4" s="24" t="s">
        <v>263</v>
      </c>
    </row>
    <row r="5" spans="1:8" ht="30" customHeight="1" x14ac:dyDescent="0.25">
      <c r="A5" s="14" t="s">
        <v>255</v>
      </c>
      <c r="B5" s="14" t="s">
        <v>256</v>
      </c>
      <c r="C5" s="15" t="s">
        <v>264</v>
      </c>
      <c r="D5" s="16" t="s">
        <v>265</v>
      </c>
      <c r="E5" s="17">
        <v>2</v>
      </c>
      <c r="F5" s="18" t="s">
        <v>43</v>
      </c>
      <c r="G5" s="24" t="s">
        <v>266</v>
      </c>
      <c r="H5" s="24" t="s">
        <v>267</v>
      </c>
    </row>
    <row r="6" spans="1:8" ht="18" customHeight="1" x14ac:dyDescent="0.25">
      <c r="A6" s="13" t="s">
        <v>268</v>
      </c>
      <c r="B6" s="13" t="s">
        <v>269</v>
      </c>
      <c r="C6" s="13"/>
      <c r="D6" s="13"/>
      <c r="E6" s="13"/>
      <c r="F6" s="13"/>
      <c r="G6" s="13"/>
      <c r="H6" s="13"/>
    </row>
    <row r="7" spans="1:8" ht="30" customHeight="1" x14ac:dyDescent="0.25">
      <c r="A7" s="14" t="s">
        <v>268</v>
      </c>
      <c r="B7" s="14" t="s">
        <v>269</v>
      </c>
      <c r="C7" s="15" t="s">
        <v>270</v>
      </c>
      <c r="D7" s="16" t="s">
        <v>271</v>
      </c>
      <c r="E7" s="22">
        <v>1</v>
      </c>
      <c r="F7" s="18" t="s">
        <v>43</v>
      </c>
      <c r="G7" s="24" t="s">
        <v>272</v>
      </c>
      <c r="H7" s="24" t="s">
        <v>239</v>
      </c>
    </row>
    <row r="8" spans="1:8" ht="30" customHeight="1" x14ac:dyDescent="0.25">
      <c r="A8" s="19" t="s">
        <v>268</v>
      </c>
      <c r="B8" s="19" t="s">
        <v>269</v>
      </c>
      <c r="C8" s="20" t="s">
        <v>273</v>
      </c>
      <c r="D8" s="21" t="s">
        <v>274</v>
      </c>
      <c r="E8" s="22">
        <v>1</v>
      </c>
      <c r="F8" s="18" t="s">
        <v>43</v>
      </c>
      <c r="G8" s="24" t="s">
        <v>275</v>
      </c>
      <c r="H8" s="24" t="s">
        <v>276</v>
      </c>
    </row>
    <row r="9" spans="1:8" ht="30" customHeight="1" x14ac:dyDescent="0.25">
      <c r="A9" s="14" t="s">
        <v>268</v>
      </c>
      <c r="B9" s="14" t="s">
        <v>269</v>
      </c>
      <c r="C9" s="15" t="s">
        <v>277</v>
      </c>
      <c r="D9" s="16" t="s">
        <v>278</v>
      </c>
      <c r="E9" s="17">
        <v>2</v>
      </c>
      <c r="F9" s="18" t="s">
        <v>43</v>
      </c>
      <c r="G9" s="24" t="s">
        <v>279</v>
      </c>
      <c r="H9" s="24" t="s">
        <v>280</v>
      </c>
    </row>
    <row r="10" spans="1:8" ht="18" customHeight="1" x14ac:dyDescent="0.25">
      <c r="A10" s="13" t="s">
        <v>281</v>
      </c>
      <c r="B10" s="13" t="s">
        <v>282</v>
      </c>
      <c r="C10" s="13"/>
      <c r="D10" s="13"/>
      <c r="E10" s="13"/>
      <c r="F10" s="13"/>
      <c r="G10" s="13"/>
      <c r="H10" s="13"/>
    </row>
    <row r="11" spans="1:8" ht="30" customHeight="1" x14ac:dyDescent="0.25">
      <c r="A11" s="14" t="s">
        <v>281</v>
      </c>
      <c r="B11" s="14" t="s">
        <v>282</v>
      </c>
      <c r="C11" s="15" t="s">
        <v>283</v>
      </c>
      <c r="D11" s="16" t="s">
        <v>284</v>
      </c>
      <c r="E11" s="22">
        <v>1</v>
      </c>
      <c r="F11" s="18" t="s">
        <v>43</v>
      </c>
      <c r="G11" s="24" t="s">
        <v>285</v>
      </c>
      <c r="H11" s="24" t="s">
        <v>286</v>
      </c>
    </row>
    <row r="12" spans="1:8" ht="30" customHeight="1" x14ac:dyDescent="0.25">
      <c r="A12" s="19" t="s">
        <v>281</v>
      </c>
      <c r="B12" s="19" t="s">
        <v>282</v>
      </c>
      <c r="C12" s="20" t="s">
        <v>287</v>
      </c>
      <c r="D12" s="21" t="s">
        <v>288</v>
      </c>
      <c r="E12" s="17">
        <v>2</v>
      </c>
      <c r="F12" s="18" t="s">
        <v>43</v>
      </c>
      <c r="G12" s="24" t="s">
        <v>289</v>
      </c>
      <c r="H12" s="24" t="s">
        <v>290</v>
      </c>
    </row>
    <row r="13" spans="1:8" ht="30" customHeight="1" x14ac:dyDescent="0.25">
      <c r="A13" s="14" t="s">
        <v>281</v>
      </c>
      <c r="B13" s="14" t="s">
        <v>282</v>
      </c>
      <c r="C13" s="15" t="s">
        <v>291</v>
      </c>
      <c r="D13" s="16" t="s">
        <v>292</v>
      </c>
      <c r="E13" s="17">
        <v>2</v>
      </c>
      <c r="F13" s="18" t="s">
        <v>43</v>
      </c>
      <c r="G13" s="24" t="s">
        <v>293</v>
      </c>
      <c r="H13" s="24" t="s">
        <v>294</v>
      </c>
    </row>
    <row r="14" spans="1:8" ht="30" customHeight="1" x14ac:dyDescent="0.25">
      <c r="A14" s="19" t="s">
        <v>281</v>
      </c>
      <c r="B14" s="19" t="s">
        <v>282</v>
      </c>
      <c r="C14" s="20" t="s">
        <v>295</v>
      </c>
      <c r="D14" s="21" t="s">
        <v>296</v>
      </c>
      <c r="E14" s="17">
        <v>2</v>
      </c>
      <c r="F14" s="18" t="s">
        <v>43</v>
      </c>
      <c r="G14" s="24" t="s">
        <v>297</v>
      </c>
      <c r="H14" s="24" t="s">
        <v>148</v>
      </c>
    </row>
    <row r="15" spans="1:8" ht="30" customHeight="1" x14ac:dyDescent="0.25">
      <c r="A15" s="14" t="s">
        <v>281</v>
      </c>
      <c r="B15" s="14" t="s">
        <v>282</v>
      </c>
      <c r="C15" s="15" t="s">
        <v>298</v>
      </c>
      <c r="D15" s="16" t="s">
        <v>299</v>
      </c>
      <c r="E15" s="23">
        <v>3</v>
      </c>
      <c r="F15" s="18" t="s">
        <v>12</v>
      </c>
      <c r="G15" s="24" t="s">
        <v>300</v>
      </c>
      <c r="H15" s="16"/>
    </row>
    <row r="16" spans="1:8" ht="18" customHeight="1" x14ac:dyDescent="0.25">
      <c r="A16" s="13" t="s">
        <v>301</v>
      </c>
      <c r="B16" s="13" t="s">
        <v>302</v>
      </c>
      <c r="C16" s="13"/>
      <c r="D16" s="13"/>
      <c r="E16" s="13"/>
      <c r="F16" s="13"/>
      <c r="G16" s="13"/>
      <c r="H16" s="13"/>
    </row>
    <row r="17" spans="1:8" ht="30" customHeight="1" x14ac:dyDescent="0.25">
      <c r="A17" s="14" t="s">
        <v>301</v>
      </c>
      <c r="B17" s="14" t="s">
        <v>302</v>
      </c>
      <c r="C17" s="15" t="s">
        <v>303</v>
      </c>
      <c r="D17" s="16" t="s">
        <v>304</v>
      </c>
      <c r="E17" s="17">
        <v>2</v>
      </c>
      <c r="F17" s="18" t="s">
        <v>43</v>
      </c>
      <c r="G17" s="24" t="s">
        <v>305</v>
      </c>
      <c r="H17" s="24" t="s">
        <v>306</v>
      </c>
    </row>
    <row r="18" spans="1:8" ht="30" customHeight="1" x14ac:dyDescent="0.25">
      <c r="A18" s="19" t="s">
        <v>301</v>
      </c>
      <c r="B18" s="19" t="s">
        <v>302</v>
      </c>
      <c r="C18" s="20" t="s">
        <v>307</v>
      </c>
      <c r="D18" s="21" t="s">
        <v>308</v>
      </c>
      <c r="E18" s="23">
        <v>3</v>
      </c>
      <c r="F18" s="18" t="s">
        <v>43</v>
      </c>
      <c r="G18" s="24" t="s">
        <v>309</v>
      </c>
      <c r="H18" s="24" t="s">
        <v>310</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8" activePane="bottomLeft" state="frozen"/>
      <selection pane="bottomLeft" activeCell="M22" sqref="M2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8</v>
      </c>
      <c r="B2" s="13" t="s">
        <v>9</v>
      </c>
      <c r="C2" s="13"/>
      <c r="D2" s="13"/>
      <c r="E2" s="13"/>
      <c r="F2" s="13"/>
      <c r="G2" s="13"/>
      <c r="H2" s="13"/>
    </row>
    <row r="3" spans="1:8" ht="30" customHeight="1" x14ac:dyDescent="0.25">
      <c r="A3" s="14" t="s">
        <v>8</v>
      </c>
      <c r="B3" s="14" t="s">
        <v>9</v>
      </c>
      <c r="C3" s="15" t="s">
        <v>10</v>
      </c>
      <c r="D3" s="16" t="s">
        <v>11</v>
      </c>
      <c r="E3" s="23">
        <v>3</v>
      </c>
      <c r="F3" s="18" t="s">
        <v>12</v>
      </c>
      <c r="G3" t="s">
        <v>13</v>
      </c>
      <c r="H3" s="16"/>
    </row>
    <row r="4" spans="1:8" ht="18" customHeight="1" x14ac:dyDescent="0.25">
      <c r="A4" s="13" t="s">
        <v>14</v>
      </c>
      <c r="B4" s="13" t="s">
        <v>15</v>
      </c>
      <c r="C4" s="13"/>
      <c r="D4" s="13"/>
      <c r="E4" s="13"/>
      <c r="F4" s="13"/>
      <c r="G4" s="13"/>
      <c r="H4" s="13"/>
    </row>
    <row r="5" spans="1:8" ht="30" customHeight="1" x14ac:dyDescent="0.25">
      <c r="A5" s="14" t="s">
        <v>14</v>
      </c>
      <c r="B5" s="14" t="s">
        <v>15</v>
      </c>
      <c r="C5" s="15" t="s">
        <v>16</v>
      </c>
      <c r="D5" s="16" t="s">
        <v>17</v>
      </c>
      <c r="E5" s="22">
        <v>1</v>
      </c>
      <c r="F5" s="18" t="s">
        <v>12</v>
      </c>
      <c r="G5" s="24" t="s">
        <v>18</v>
      </c>
      <c r="H5" s="16"/>
    </row>
    <row r="6" spans="1:8" ht="30" customHeight="1" x14ac:dyDescent="0.25">
      <c r="A6" s="19" t="s">
        <v>14</v>
      </c>
      <c r="B6" s="19" t="s">
        <v>15</v>
      </c>
      <c r="C6" s="20" t="s">
        <v>19</v>
      </c>
      <c r="D6" s="21" t="s">
        <v>20</v>
      </c>
      <c r="E6" s="22">
        <v>1</v>
      </c>
      <c r="F6" s="18" t="s">
        <v>12</v>
      </c>
      <c r="G6" s="24" t="s">
        <v>21</v>
      </c>
      <c r="H6" s="21"/>
    </row>
    <row r="7" spans="1:8" ht="30" customHeight="1" x14ac:dyDescent="0.25">
      <c r="A7" s="14" t="s">
        <v>14</v>
      </c>
      <c r="B7" s="14" t="s">
        <v>15</v>
      </c>
      <c r="C7" s="15" t="s">
        <v>22</v>
      </c>
      <c r="D7" s="16" t="s">
        <v>23</v>
      </c>
      <c r="E7" s="23">
        <v>3</v>
      </c>
      <c r="F7" s="18" t="s">
        <v>12</v>
      </c>
      <c r="G7" s="24" t="s">
        <v>24</v>
      </c>
      <c r="H7" s="16"/>
    </row>
    <row r="8" spans="1:8" ht="18" customHeight="1" x14ac:dyDescent="0.25">
      <c r="A8" s="13" t="s">
        <v>25</v>
      </c>
      <c r="B8" s="13" t="s">
        <v>26</v>
      </c>
      <c r="C8" s="13"/>
      <c r="D8" s="13"/>
      <c r="E8" s="13"/>
      <c r="F8" s="13"/>
      <c r="G8" s="13"/>
      <c r="H8" s="13"/>
    </row>
    <row r="9" spans="1:8" ht="30" customHeight="1" x14ac:dyDescent="0.25">
      <c r="A9" s="14" t="s">
        <v>25</v>
      </c>
      <c r="B9" s="14" t="s">
        <v>26</v>
      </c>
      <c r="C9" s="15" t="s">
        <v>27</v>
      </c>
      <c r="D9" s="16" t="s">
        <v>28</v>
      </c>
      <c r="E9" s="22">
        <v>1</v>
      </c>
      <c r="F9" s="18" t="s">
        <v>12</v>
      </c>
      <c r="G9" s="24" t="s">
        <v>29</v>
      </c>
      <c r="H9" s="16"/>
    </row>
    <row r="10" spans="1:8" ht="30" customHeight="1" x14ac:dyDescent="0.25">
      <c r="A10" s="19" t="s">
        <v>25</v>
      </c>
      <c r="B10" s="19" t="s">
        <v>26</v>
      </c>
      <c r="C10" s="20" t="s">
        <v>30</v>
      </c>
      <c r="D10" s="21" t="s">
        <v>31</v>
      </c>
      <c r="E10" s="17">
        <v>2</v>
      </c>
      <c r="F10" s="18" t="s">
        <v>12</v>
      </c>
      <c r="G10" s="24" t="s">
        <v>32</v>
      </c>
      <c r="H10" s="21"/>
    </row>
    <row r="11" spans="1:8" ht="30" customHeight="1" x14ac:dyDescent="0.25">
      <c r="A11" s="14" t="s">
        <v>25</v>
      </c>
      <c r="B11" s="14" t="s">
        <v>26</v>
      </c>
      <c r="C11" s="15" t="s">
        <v>33</v>
      </c>
      <c r="D11" s="16" t="s">
        <v>34</v>
      </c>
      <c r="E11" s="17">
        <v>2</v>
      </c>
      <c r="F11" s="18" t="s">
        <v>12</v>
      </c>
      <c r="G11" s="24" t="s">
        <v>32</v>
      </c>
      <c r="H11" s="16"/>
    </row>
    <row r="12" spans="1:8" ht="30" customHeight="1" x14ac:dyDescent="0.25">
      <c r="A12" s="19" t="s">
        <v>25</v>
      </c>
      <c r="B12" s="19" t="s">
        <v>26</v>
      </c>
      <c r="C12" s="20" t="s">
        <v>35</v>
      </c>
      <c r="D12" s="21" t="s">
        <v>36</v>
      </c>
      <c r="E12" s="17">
        <v>2</v>
      </c>
      <c r="F12" s="18" t="s">
        <v>12</v>
      </c>
      <c r="G12" s="24" t="s">
        <v>32</v>
      </c>
      <c r="H12" s="21"/>
    </row>
    <row r="13" spans="1:8" ht="30" customHeight="1" x14ac:dyDescent="0.25">
      <c r="A13" s="14" t="s">
        <v>25</v>
      </c>
      <c r="B13" s="14" t="s">
        <v>26</v>
      </c>
      <c r="C13" s="15" t="s">
        <v>37</v>
      </c>
      <c r="D13" s="16" t="s">
        <v>38</v>
      </c>
      <c r="E13" s="23">
        <v>3</v>
      </c>
      <c r="F13" s="18" t="s">
        <v>12</v>
      </c>
      <c r="G13" s="24" t="s">
        <v>32</v>
      </c>
      <c r="H13" s="16"/>
    </row>
    <row r="14" spans="1:8" ht="18" customHeight="1" x14ac:dyDescent="0.25">
      <c r="A14" s="13" t="s">
        <v>39</v>
      </c>
      <c r="B14" s="13" t="s">
        <v>40</v>
      </c>
      <c r="C14" s="13"/>
      <c r="D14" s="13"/>
      <c r="E14" s="13"/>
      <c r="F14" s="13"/>
      <c r="G14" s="13"/>
      <c r="H14" s="13"/>
    </row>
    <row r="15" spans="1:8" ht="30" customHeight="1" x14ac:dyDescent="0.25">
      <c r="A15" s="14" t="s">
        <v>39</v>
      </c>
      <c r="B15" s="14" t="s">
        <v>40</v>
      </c>
      <c r="C15" s="15" t="s">
        <v>41</v>
      </c>
      <c r="D15" s="16" t="s">
        <v>42</v>
      </c>
      <c r="E15" s="22">
        <v>1</v>
      </c>
      <c r="F15" s="18" t="s">
        <v>43</v>
      </c>
      <c r="G15" s="24" t="s">
        <v>44</v>
      </c>
      <c r="H15" s="16"/>
    </row>
    <row r="16" spans="1:8" ht="30" customHeight="1" x14ac:dyDescent="0.25">
      <c r="A16" s="19" t="s">
        <v>39</v>
      </c>
      <c r="B16" s="19" t="s">
        <v>40</v>
      </c>
      <c r="C16" s="20" t="s">
        <v>45</v>
      </c>
      <c r="D16" s="21" t="s">
        <v>46</v>
      </c>
      <c r="E16" s="22">
        <v>1</v>
      </c>
      <c r="F16" s="18" t="s">
        <v>43</v>
      </c>
      <c r="G16" s="24" t="s">
        <v>47</v>
      </c>
      <c r="H16" s="21"/>
    </row>
    <row r="17" spans="1:8" ht="30" customHeight="1" x14ac:dyDescent="0.25">
      <c r="A17" s="14" t="s">
        <v>39</v>
      </c>
      <c r="B17" s="14" t="s">
        <v>40</v>
      </c>
      <c r="C17" s="15" t="s">
        <v>48</v>
      </c>
      <c r="D17" s="16" t="s">
        <v>49</v>
      </c>
      <c r="E17" s="17">
        <v>2</v>
      </c>
      <c r="F17" s="18" t="s">
        <v>12</v>
      </c>
      <c r="G17" s="24" t="s">
        <v>50</v>
      </c>
      <c r="H17" s="16"/>
    </row>
    <row r="18" spans="1:8" ht="30" customHeight="1" x14ac:dyDescent="0.25">
      <c r="A18" s="19" t="s">
        <v>39</v>
      </c>
      <c r="B18" s="19" t="s">
        <v>40</v>
      </c>
      <c r="C18" s="20" t="s">
        <v>51</v>
      </c>
      <c r="D18" s="21" t="s">
        <v>52</v>
      </c>
      <c r="E18" s="17">
        <v>2</v>
      </c>
      <c r="F18" s="18" t="s">
        <v>43</v>
      </c>
      <c r="G18" s="21" t="s">
        <v>53</v>
      </c>
      <c r="H18" s="21"/>
    </row>
    <row r="19" spans="1:8" ht="30" customHeight="1" x14ac:dyDescent="0.25">
      <c r="A19" s="14" t="s">
        <v>39</v>
      </c>
      <c r="B19" s="14" t="s">
        <v>40</v>
      </c>
      <c r="C19" s="15" t="s">
        <v>54</v>
      </c>
      <c r="D19" s="16" t="s">
        <v>55</v>
      </c>
      <c r="E19" s="17">
        <v>2</v>
      </c>
      <c r="F19" s="18" t="s">
        <v>12</v>
      </c>
      <c r="G19" s="16" t="s">
        <v>56</v>
      </c>
      <c r="H19" s="16"/>
    </row>
    <row r="20" spans="1:8" ht="30" customHeight="1" x14ac:dyDescent="0.25">
      <c r="A20" s="19" t="s">
        <v>39</v>
      </c>
      <c r="B20" s="19" t="s">
        <v>40</v>
      </c>
      <c r="C20" s="20" t="s">
        <v>57</v>
      </c>
      <c r="D20" s="21" t="s">
        <v>58</v>
      </c>
      <c r="E20" s="17">
        <v>2</v>
      </c>
      <c r="F20" s="18" t="s">
        <v>12</v>
      </c>
      <c r="G20" s="21" t="s">
        <v>50</v>
      </c>
      <c r="H20" s="21"/>
    </row>
    <row r="21" spans="1:8" ht="30" customHeight="1" x14ac:dyDescent="0.25">
      <c r="A21" s="14" t="s">
        <v>39</v>
      </c>
      <c r="B21" s="14" t="s">
        <v>40</v>
      </c>
      <c r="C21" s="15" t="s">
        <v>59</v>
      </c>
      <c r="D21" s="16" t="s">
        <v>60</v>
      </c>
      <c r="E21" s="23">
        <v>3</v>
      </c>
      <c r="F21" s="18" t="s">
        <v>12</v>
      </c>
      <c r="G21" s="16" t="s">
        <v>50</v>
      </c>
      <c r="H21" s="16"/>
    </row>
    <row r="22" spans="1:8" ht="30" customHeight="1" x14ac:dyDescent="0.25">
      <c r="A22" s="19" t="s">
        <v>39</v>
      </c>
      <c r="B22" s="19" t="s">
        <v>40</v>
      </c>
      <c r="C22" s="20" t="s">
        <v>61</v>
      </c>
      <c r="D22" s="21" t="s">
        <v>62</v>
      </c>
      <c r="E22" s="23">
        <v>3</v>
      </c>
      <c r="F22" s="18" t="s">
        <v>12</v>
      </c>
      <c r="G22" s="21" t="s">
        <v>50</v>
      </c>
      <c r="H22" s="21"/>
    </row>
    <row r="23" spans="1:8" ht="18" customHeight="1" x14ac:dyDescent="0.25">
      <c r="A23" s="13" t="s">
        <v>63</v>
      </c>
      <c r="B23" s="13" t="s">
        <v>64</v>
      </c>
      <c r="C23" s="13"/>
      <c r="D23" s="13"/>
      <c r="E23" s="13"/>
      <c r="F23" s="13"/>
      <c r="G23" s="13"/>
      <c r="H23" s="13"/>
    </row>
    <row r="24" spans="1:8" ht="30" customHeight="1" x14ac:dyDescent="0.25">
      <c r="A24" s="14" t="s">
        <v>63</v>
      </c>
      <c r="B24" s="14" t="s">
        <v>64</v>
      </c>
      <c r="C24" s="15" t="s">
        <v>65</v>
      </c>
      <c r="D24" s="16" t="s">
        <v>66</v>
      </c>
      <c r="E24" s="22">
        <v>1</v>
      </c>
      <c r="F24" s="18" t="s">
        <v>43</v>
      </c>
      <c r="G24" s="16" t="s">
        <v>67</v>
      </c>
      <c r="H24" s="16"/>
    </row>
    <row r="25" spans="1:8" ht="30" customHeight="1" x14ac:dyDescent="0.25">
      <c r="A25" s="19" t="s">
        <v>63</v>
      </c>
      <c r="B25" s="19" t="s">
        <v>64</v>
      </c>
      <c r="C25" s="20" t="s">
        <v>68</v>
      </c>
      <c r="D25" s="21" t="s">
        <v>69</v>
      </c>
      <c r="E25" s="22">
        <v>1</v>
      </c>
      <c r="F25" s="18" t="s">
        <v>43</v>
      </c>
      <c r="G25" s="21" t="s">
        <v>67</v>
      </c>
      <c r="H25" s="21"/>
    </row>
    <row r="26" spans="1:8" ht="30" customHeight="1" x14ac:dyDescent="0.25">
      <c r="A26" s="14" t="s">
        <v>63</v>
      </c>
      <c r="B26" s="14" t="s">
        <v>64</v>
      </c>
      <c r="C26" s="15" t="s">
        <v>70</v>
      </c>
      <c r="D26" s="16" t="s">
        <v>71</v>
      </c>
      <c r="E26" s="22">
        <v>1</v>
      </c>
      <c r="F26" s="18" t="s">
        <v>43</v>
      </c>
      <c r="G26" s="16" t="s">
        <v>72</v>
      </c>
      <c r="H26" s="16"/>
    </row>
    <row r="27" spans="1:8" ht="30" customHeight="1" x14ac:dyDescent="0.25">
      <c r="A27" s="19" t="s">
        <v>63</v>
      </c>
      <c r="B27" s="19" t="s">
        <v>64</v>
      </c>
      <c r="C27" s="20" t="s">
        <v>73</v>
      </c>
      <c r="D27" s="21" t="s">
        <v>74</v>
      </c>
      <c r="E27" s="17">
        <v>2</v>
      </c>
      <c r="F27" s="18" t="s">
        <v>12</v>
      </c>
      <c r="G27" s="21" t="s">
        <v>75</v>
      </c>
      <c r="H27" s="21"/>
    </row>
    <row r="28" spans="1:8" ht="30" customHeight="1" x14ac:dyDescent="0.25">
      <c r="A28" s="14" t="s">
        <v>63</v>
      </c>
      <c r="B28" s="14" t="s">
        <v>64</v>
      </c>
      <c r="C28" s="15" t="s">
        <v>76</v>
      </c>
      <c r="D28" s="16" t="s">
        <v>77</v>
      </c>
      <c r="E28" s="17">
        <v>2</v>
      </c>
      <c r="F28" s="18" t="s">
        <v>12</v>
      </c>
      <c r="G28" s="16" t="s">
        <v>78</v>
      </c>
      <c r="H28" s="16"/>
    </row>
    <row r="29" spans="1:8" ht="30" customHeight="1" x14ac:dyDescent="0.25">
      <c r="A29" s="19" t="s">
        <v>63</v>
      </c>
      <c r="B29" s="19" t="s">
        <v>64</v>
      </c>
      <c r="C29" s="20" t="s">
        <v>79</v>
      </c>
      <c r="D29" s="21" t="s">
        <v>80</v>
      </c>
      <c r="E29" s="23">
        <v>3</v>
      </c>
      <c r="F29" s="18" t="s">
        <v>12</v>
      </c>
      <c r="G29" s="21" t="s">
        <v>81</v>
      </c>
      <c r="H29" s="21"/>
    </row>
    <row r="30" spans="1:8" ht="30" customHeight="1" x14ac:dyDescent="0.25">
      <c r="A30" s="14" t="s">
        <v>63</v>
      </c>
      <c r="B30" s="14" t="s">
        <v>64</v>
      </c>
      <c r="C30" s="15" t="s">
        <v>82</v>
      </c>
      <c r="D30" s="16" t="s">
        <v>83</v>
      </c>
      <c r="E30" s="23">
        <v>3</v>
      </c>
      <c r="F30" s="18" t="s">
        <v>12</v>
      </c>
      <c r="G30" s="16" t="s">
        <v>84</v>
      </c>
      <c r="H30" s="16"/>
    </row>
    <row r="31" spans="1:8" ht="30" customHeight="1" x14ac:dyDescent="0.25">
      <c r="A31" s="19" t="s">
        <v>63</v>
      </c>
      <c r="B31" s="19" t="s">
        <v>64</v>
      </c>
      <c r="C31" s="20" t="s">
        <v>85</v>
      </c>
      <c r="D31" s="21" t="s">
        <v>86</v>
      </c>
      <c r="E31" s="23">
        <v>3</v>
      </c>
      <c r="F31" s="18" t="s">
        <v>12</v>
      </c>
      <c r="G31" s="21" t="s">
        <v>87</v>
      </c>
      <c r="H31" s="21"/>
    </row>
    <row r="32" spans="1:8" ht="18" customHeight="1" x14ac:dyDescent="0.25">
      <c r="A32" s="13" t="s">
        <v>88</v>
      </c>
      <c r="B32" s="13" t="s">
        <v>89</v>
      </c>
      <c r="C32" s="13"/>
      <c r="D32" s="13"/>
      <c r="E32" s="13"/>
      <c r="F32" s="13"/>
      <c r="G32" s="13"/>
      <c r="H32" s="13"/>
    </row>
    <row r="33" spans="1:8" ht="30" customHeight="1" x14ac:dyDescent="0.25">
      <c r="A33" s="14" t="s">
        <v>88</v>
      </c>
      <c r="B33" s="14" t="s">
        <v>89</v>
      </c>
      <c r="C33" s="15" t="s">
        <v>90</v>
      </c>
      <c r="D33" s="16" t="s">
        <v>91</v>
      </c>
      <c r="E33" s="23">
        <v>3</v>
      </c>
      <c r="F33" s="18" t="s">
        <v>12</v>
      </c>
      <c r="G33" s="16" t="s">
        <v>92</v>
      </c>
      <c r="H33" s="16"/>
    </row>
    <row r="34" spans="1:8" ht="18" customHeight="1" x14ac:dyDescent="0.25">
      <c r="A34" s="13" t="s">
        <v>93</v>
      </c>
      <c r="B34" s="13" t="s">
        <v>94</v>
      </c>
      <c r="C34" s="13"/>
      <c r="D34" s="13"/>
      <c r="E34" s="13"/>
      <c r="F34" s="13"/>
      <c r="G34" s="13"/>
      <c r="H34" s="13"/>
    </row>
    <row r="35" spans="1:8" ht="30" customHeight="1" x14ac:dyDescent="0.25">
      <c r="A35" s="14" t="s">
        <v>93</v>
      </c>
      <c r="B35" s="14" t="s">
        <v>94</v>
      </c>
      <c r="C35" s="15" t="s">
        <v>95</v>
      </c>
      <c r="D35" s="16" t="s">
        <v>96</v>
      </c>
      <c r="E35" s="17">
        <v>2</v>
      </c>
      <c r="F35" s="18" t="s">
        <v>12</v>
      </c>
      <c r="G35" s="16" t="s">
        <v>97</v>
      </c>
      <c r="H35" s="16"/>
    </row>
    <row r="36" spans="1:8" ht="30" customHeight="1" x14ac:dyDescent="0.25">
      <c r="A36" s="19" t="s">
        <v>93</v>
      </c>
      <c r="B36" s="19" t="s">
        <v>94</v>
      </c>
      <c r="C36" s="20" t="s">
        <v>98</v>
      </c>
      <c r="D36" s="21" t="s">
        <v>99</v>
      </c>
      <c r="E36" s="17">
        <v>2</v>
      </c>
      <c r="F36" s="18" t="s">
        <v>12</v>
      </c>
      <c r="G36" s="21" t="s">
        <v>100</v>
      </c>
      <c r="H36" s="21"/>
    </row>
    <row r="37" spans="1:8" ht="30" customHeight="1" x14ac:dyDescent="0.25">
      <c r="A37" s="14" t="s">
        <v>93</v>
      </c>
      <c r="B37" s="14" t="s">
        <v>94</v>
      </c>
      <c r="C37" s="15" t="s">
        <v>101</v>
      </c>
      <c r="D37" s="16" t="s">
        <v>102</v>
      </c>
      <c r="E37" s="23">
        <v>3</v>
      </c>
      <c r="F37" s="18" t="s">
        <v>12</v>
      </c>
      <c r="G37" s="16" t="s">
        <v>103</v>
      </c>
      <c r="H37" s="16"/>
    </row>
    <row r="38" spans="1:8" ht="30" customHeight="1" x14ac:dyDescent="0.25">
      <c r="A38" s="19" t="s">
        <v>93</v>
      </c>
      <c r="B38" s="19" t="s">
        <v>94</v>
      </c>
      <c r="C38" s="20" t="s">
        <v>104</v>
      </c>
      <c r="D38" s="21" t="s">
        <v>105</v>
      </c>
      <c r="E38" s="23">
        <v>3</v>
      </c>
      <c r="F38" s="18" t="s">
        <v>12</v>
      </c>
      <c r="G38" s="21" t="s">
        <v>106</v>
      </c>
      <c r="H38" s="21"/>
    </row>
    <row r="39" spans="1:8" ht="30" customHeight="1" x14ac:dyDescent="0.25">
      <c r="A39" s="14" t="s">
        <v>93</v>
      </c>
      <c r="B39" s="14" t="s">
        <v>94</v>
      </c>
      <c r="C39" s="15" t="s">
        <v>107</v>
      </c>
      <c r="D39" s="16" t="s">
        <v>108</v>
      </c>
      <c r="E39" s="23">
        <v>3</v>
      </c>
      <c r="F39" s="18" t="s">
        <v>12</v>
      </c>
      <c r="G39" s="16" t="s">
        <v>109</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311</v>
      </c>
      <c r="B2" s="13" t="s">
        <v>312</v>
      </c>
      <c r="C2" s="13"/>
      <c r="D2" s="13"/>
      <c r="E2" s="13"/>
      <c r="F2" s="13"/>
      <c r="G2" s="13"/>
      <c r="H2" s="13"/>
    </row>
    <row r="3" spans="1:8" ht="30" customHeight="1" x14ac:dyDescent="0.25">
      <c r="A3" s="14" t="s">
        <v>311</v>
      </c>
      <c r="B3" s="14" t="s">
        <v>312</v>
      </c>
      <c r="C3" s="15" t="s">
        <v>313</v>
      </c>
      <c r="D3" s="16" t="s">
        <v>314</v>
      </c>
      <c r="E3" s="22">
        <v>1</v>
      </c>
      <c r="F3" s="18" t="s">
        <v>43</v>
      </c>
      <c r="G3" s="16" t="s">
        <v>315</v>
      </c>
      <c r="H3" s="16"/>
    </row>
    <row r="4" spans="1:8" ht="30" customHeight="1" x14ac:dyDescent="0.25">
      <c r="A4" s="19" t="s">
        <v>311</v>
      </c>
      <c r="B4" s="19" t="s">
        <v>312</v>
      </c>
      <c r="C4" s="20" t="s">
        <v>316</v>
      </c>
      <c r="D4" s="21" t="s">
        <v>317</v>
      </c>
      <c r="E4" s="17">
        <v>2</v>
      </c>
      <c r="F4" s="18" t="s">
        <v>12</v>
      </c>
      <c r="G4" s="21" t="s">
        <v>318</v>
      </c>
      <c r="H4" s="21"/>
    </row>
    <row r="5" spans="1:8" ht="30" customHeight="1" x14ac:dyDescent="0.25">
      <c r="A5" s="14" t="s">
        <v>311</v>
      </c>
      <c r="B5" s="14" t="s">
        <v>312</v>
      </c>
      <c r="C5" s="15" t="s">
        <v>319</v>
      </c>
      <c r="D5" s="16" t="s">
        <v>320</v>
      </c>
      <c r="E5" s="17">
        <v>2</v>
      </c>
      <c r="F5" s="18" t="s">
        <v>43</v>
      </c>
      <c r="G5" s="16" t="s">
        <v>321</v>
      </c>
      <c r="H5" s="16"/>
    </row>
    <row r="6" spans="1:8" ht="30" customHeight="1" x14ac:dyDescent="0.25">
      <c r="A6" s="19" t="s">
        <v>311</v>
      </c>
      <c r="B6" s="19" t="s">
        <v>312</v>
      </c>
      <c r="C6" s="20" t="s">
        <v>322</v>
      </c>
      <c r="D6" s="21" t="s">
        <v>323</v>
      </c>
      <c r="E6" s="23">
        <v>3</v>
      </c>
      <c r="F6" s="18" t="s">
        <v>43</v>
      </c>
      <c r="G6" s="21" t="s">
        <v>324</v>
      </c>
      <c r="H6" s="21"/>
    </row>
    <row r="7" spans="1:8" ht="30" customHeight="1" x14ac:dyDescent="0.25">
      <c r="A7" s="14" t="s">
        <v>311</v>
      </c>
      <c r="B7" s="14" t="s">
        <v>312</v>
      </c>
      <c r="C7" s="15" t="s">
        <v>325</v>
      </c>
      <c r="D7" s="16" t="s">
        <v>326</v>
      </c>
      <c r="E7" s="23">
        <v>3</v>
      </c>
      <c r="F7" s="18" t="s">
        <v>12</v>
      </c>
      <c r="G7" s="16" t="s">
        <v>327</v>
      </c>
      <c r="H7" s="16"/>
    </row>
    <row r="8" spans="1:8" ht="18" customHeight="1" x14ac:dyDescent="0.25">
      <c r="A8" s="13" t="s">
        <v>328</v>
      </c>
      <c r="B8" s="13" t="s">
        <v>329</v>
      </c>
      <c r="C8" s="13"/>
      <c r="D8" s="13"/>
      <c r="E8" s="13"/>
      <c r="F8" s="13"/>
      <c r="G8" s="13"/>
      <c r="H8" s="13"/>
    </row>
    <row r="9" spans="1:8" ht="30" customHeight="1" x14ac:dyDescent="0.25">
      <c r="A9" s="14" t="s">
        <v>328</v>
      </c>
      <c r="B9" s="14" t="s">
        <v>329</v>
      </c>
      <c r="C9" s="15" t="s">
        <v>330</v>
      </c>
      <c r="D9" s="16" t="s">
        <v>331</v>
      </c>
      <c r="E9" s="17">
        <v>2</v>
      </c>
      <c r="F9" s="18" t="s">
        <v>43</v>
      </c>
      <c r="G9" s="16" t="s">
        <v>332</v>
      </c>
      <c r="H9" s="16"/>
    </row>
    <row r="10" spans="1:8" ht="30" customHeight="1" x14ac:dyDescent="0.25">
      <c r="A10" s="19" t="s">
        <v>328</v>
      </c>
      <c r="B10" s="19" t="s">
        <v>329</v>
      </c>
      <c r="C10" s="20" t="s">
        <v>333</v>
      </c>
      <c r="D10" s="21" t="s">
        <v>334</v>
      </c>
      <c r="E10" s="23">
        <v>3</v>
      </c>
      <c r="F10" s="18" t="s">
        <v>43</v>
      </c>
      <c r="G10" s="21" t="s">
        <v>335</v>
      </c>
      <c r="H10" s="21"/>
    </row>
    <row r="11" spans="1:8" ht="30" customHeight="1" x14ac:dyDescent="0.25">
      <c r="A11" s="14" t="s">
        <v>328</v>
      </c>
      <c r="B11" s="14" t="s">
        <v>329</v>
      </c>
      <c r="C11" s="15" t="s">
        <v>336</v>
      </c>
      <c r="D11" s="16" t="s">
        <v>337</v>
      </c>
      <c r="E11" s="23">
        <v>3</v>
      </c>
      <c r="F11" s="18" t="s">
        <v>43</v>
      </c>
      <c r="G11" s="16" t="s">
        <v>338</v>
      </c>
      <c r="H11" s="16"/>
    </row>
    <row r="12" spans="1:8" ht="30" customHeight="1" x14ac:dyDescent="0.25">
      <c r="A12" s="19" t="s">
        <v>328</v>
      </c>
      <c r="B12" s="19" t="s">
        <v>329</v>
      </c>
      <c r="C12" s="20" t="s">
        <v>339</v>
      </c>
      <c r="D12" s="21" t="s">
        <v>340</v>
      </c>
      <c r="E12" s="23">
        <v>3</v>
      </c>
      <c r="F12" s="18" t="s">
        <v>43</v>
      </c>
      <c r="G12" s="21" t="s">
        <v>341</v>
      </c>
      <c r="H12" s="21"/>
    </row>
    <row r="13" spans="1:8" ht="30" customHeight="1" x14ac:dyDescent="0.25">
      <c r="A13" s="14" t="s">
        <v>328</v>
      </c>
      <c r="B13" s="14" t="s">
        <v>329</v>
      </c>
      <c r="C13" s="15" t="s">
        <v>342</v>
      </c>
      <c r="D13" s="16" t="s">
        <v>343</v>
      </c>
      <c r="E13" s="23">
        <v>3</v>
      </c>
      <c r="F13" s="18" t="s">
        <v>43</v>
      </c>
      <c r="G13" s="16" t="s">
        <v>344</v>
      </c>
      <c r="H13" s="16"/>
    </row>
    <row r="14" spans="1:8" ht="18" customHeight="1" x14ac:dyDescent="0.25">
      <c r="A14" s="13" t="s">
        <v>345</v>
      </c>
      <c r="B14" s="13" t="s">
        <v>346</v>
      </c>
      <c r="C14" s="13"/>
      <c r="D14" s="13"/>
      <c r="E14" s="13"/>
      <c r="F14" s="13"/>
      <c r="G14" s="13"/>
      <c r="H14" s="13"/>
    </row>
    <row r="15" spans="1:8" ht="30" customHeight="1" x14ac:dyDescent="0.25">
      <c r="A15" s="14" t="s">
        <v>345</v>
      </c>
      <c r="B15" s="14" t="s">
        <v>346</v>
      </c>
      <c r="C15" s="15" t="s">
        <v>347</v>
      </c>
      <c r="D15" s="16" t="s">
        <v>348</v>
      </c>
      <c r="E15" s="17">
        <v>2</v>
      </c>
      <c r="F15" s="18" t="s">
        <v>12</v>
      </c>
      <c r="G15" s="16" t="s">
        <v>349</v>
      </c>
      <c r="H15" s="16"/>
    </row>
    <row r="16" spans="1:8" ht="30" customHeight="1" x14ac:dyDescent="0.25">
      <c r="A16" s="19" t="s">
        <v>345</v>
      </c>
      <c r="B16" s="19" t="s">
        <v>346</v>
      </c>
      <c r="C16" s="20" t="s">
        <v>350</v>
      </c>
      <c r="D16" s="21" t="s">
        <v>351</v>
      </c>
      <c r="E16" s="17">
        <v>2</v>
      </c>
      <c r="F16" s="18" t="s">
        <v>12</v>
      </c>
      <c r="G16" s="21" t="s">
        <v>352</v>
      </c>
      <c r="H16" s="21"/>
    </row>
    <row r="17" spans="1:8" ht="18" customHeight="1" x14ac:dyDescent="0.25">
      <c r="A17" s="13" t="s">
        <v>353</v>
      </c>
      <c r="B17" s="13" t="s">
        <v>354</v>
      </c>
      <c r="C17" s="13"/>
      <c r="D17" s="13"/>
      <c r="E17" s="13"/>
      <c r="F17" s="13"/>
      <c r="G17" s="13"/>
      <c r="H17" s="13"/>
    </row>
    <row r="18" spans="1:8" ht="30" customHeight="1" x14ac:dyDescent="0.25">
      <c r="A18" s="14" t="s">
        <v>353</v>
      </c>
      <c r="B18" s="14" t="s">
        <v>354</v>
      </c>
      <c r="C18" s="15" t="s">
        <v>355</v>
      </c>
      <c r="D18" s="16" t="s">
        <v>356</v>
      </c>
      <c r="E18" s="22">
        <v>1</v>
      </c>
      <c r="F18" s="18" t="s">
        <v>12</v>
      </c>
      <c r="G18" s="16" t="s">
        <v>357</v>
      </c>
      <c r="H18" s="16"/>
    </row>
    <row r="19" spans="1:8" ht="30" customHeight="1" x14ac:dyDescent="0.25">
      <c r="A19" s="19" t="s">
        <v>353</v>
      </c>
      <c r="B19" s="19" t="s">
        <v>354</v>
      </c>
      <c r="C19" s="20" t="s">
        <v>358</v>
      </c>
      <c r="D19" s="21" t="s">
        <v>359</v>
      </c>
      <c r="E19" s="17">
        <v>2</v>
      </c>
      <c r="F19" s="18" t="s">
        <v>12</v>
      </c>
      <c r="G19" s="21" t="s">
        <v>360</v>
      </c>
      <c r="H19" s="21"/>
    </row>
    <row r="20" spans="1:8" ht="30" customHeight="1" x14ac:dyDescent="0.25">
      <c r="A20" s="14" t="s">
        <v>353</v>
      </c>
      <c r="B20" s="14" t="s">
        <v>354</v>
      </c>
      <c r="C20" s="15" t="s">
        <v>361</v>
      </c>
      <c r="D20" s="16" t="s">
        <v>362</v>
      </c>
      <c r="E20" s="17">
        <v>2</v>
      </c>
      <c r="F20" s="18" t="s">
        <v>12</v>
      </c>
      <c r="G20" s="16" t="s">
        <v>360</v>
      </c>
      <c r="H20" s="16"/>
    </row>
    <row r="21" spans="1:8" ht="30" customHeight="1" x14ac:dyDescent="0.25">
      <c r="A21" s="19" t="s">
        <v>353</v>
      </c>
      <c r="B21" s="19" t="s">
        <v>354</v>
      </c>
      <c r="C21" s="20" t="s">
        <v>363</v>
      </c>
      <c r="D21" s="21" t="s">
        <v>364</v>
      </c>
      <c r="E21" s="17">
        <v>2</v>
      </c>
      <c r="F21" s="18" t="s">
        <v>12</v>
      </c>
      <c r="G21" s="21" t="s">
        <v>360</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365</v>
      </c>
      <c r="B2" s="13" t="s">
        <v>366</v>
      </c>
      <c r="C2" s="13"/>
      <c r="D2" s="13"/>
      <c r="E2" s="13"/>
      <c r="F2" s="13"/>
      <c r="G2" s="13"/>
      <c r="H2" s="13"/>
    </row>
    <row r="3" spans="1:8" ht="30" customHeight="1" x14ac:dyDescent="0.25">
      <c r="A3" s="14" t="s">
        <v>365</v>
      </c>
      <c r="B3" s="14" t="s">
        <v>366</v>
      </c>
      <c r="C3" s="15" t="s">
        <v>367</v>
      </c>
      <c r="D3" s="16" t="s">
        <v>368</v>
      </c>
      <c r="E3" s="17">
        <v>2</v>
      </c>
      <c r="F3" s="18" t="s">
        <v>43</v>
      </c>
      <c r="G3" s="16" t="s">
        <v>369</v>
      </c>
      <c r="H3" s="16" t="s">
        <v>184</v>
      </c>
    </row>
    <row r="4" spans="1:8" ht="18" customHeight="1" x14ac:dyDescent="0.25">
      <c r="A4" s="13" t="s">
        <v>370</v>
      </c>
      <c r="B4" s="13" t="s">
        <v>371</v>
      </c>
      <c r="C4" s="13"/>
      <c r="D4" s="13"/>
      <c r="E4" s="13"/>
      <c r="F4" s="13"/>
      <c r="G4" s="13"/>
      <c r="H4" s="13"/>
    </row>
    <row r="5" spans="1:8" ht="30" customHeight="1" x14ac:dyDescent="0.25">
      <c r="A5" s="14" t="s">
        <v>370</v>
      </c>
      <c r="B5" s="14" t="s">
        <v>371</v>
      </c>
      <c r="C5" s="15" t="s">
        <v>372</v>
      </c>
      <c r="D5" s="16" t="s">
        <v>373</v>
      </c>
      <c r="E5" s="22">
        <v>1</v>
      </c>
      <c r="F5" s="18" t="s">
        <v>12</v>
      </c>
      <c r="G5" s="16" t="s">
        <v>374</v>
      </c>
      <c r="H5" s="16"/>
    </row>
    <row r="6" spans="1:8" ht="30" customHeight="1" x14ac:dyDescent="0.25">
      <c r="A6" s="19" t="s">
        <v>370</v>
      </c>
      <c r="B6" s="19" t="s">
        <v>371</v>
      </c>
      <c r="C6" s="20" t="s">
        <v>375</v>
      </c>
      <c r="D6" s="21" t="s">
        <v>376</v>
      </c>
      <c r="E6" s="22">
        <v>1</v>
      </c>
      <c r="F6" s="18" t="s">
        <v>12</v>
      </c>
      <c r="G6" s="21" t="s">
        <v>377</v>
      </c>
      <c r="H6" s="21"/>
    </row>
    <row r="7" spans="1:8" ht="30" customHeight="1" x14ac:dyDescent="0.25">
      <c r="A7" s="14" t="s">
        <v>370</v>
      </c>
      <c r="B7" s="14" t="s">
        <v>371</v>
      </c>
      <c r="C7" s="15" t="s">
        <v>378</v>
      </c>
      <c r="D7" s="16" t="s">
        <v>379</v>
      </c>
      <c r="E7" s="17">
        <v>2</v>
      </c>
      <c r="F7" s="18" t="s">
        <v>12</v>
      </c>
      <c r="G7" s="16" t="s">
        <v>380</v>
      </c>
      <c r="H7" s="16"/>
    </row>
    <row r="8" spans="1:8" ht="30" customHeight="1" x14ac:dyDescent="0.25">
      <c r="A8" s="19" t="s">
        <v>370</v>
      </c>
      <c r="B8" s="19" t="s">
        <v>371</v>
      </c>
      <c r="C8" s="20" t="s">
        <v>381</v>
      </c>
      <c r="D8" s="21" t="s">
        <v>382</v>
      </c>
      <c r="E8" s="23">
        <v>3</v>
      </c>
      <c r="F8" s="18" t="s">
        <v>12</v>
      </c>
      <c r="G8" s="21" t="s">
        <v>377</v>
      </c>
      <c r="H8" s="21"/>
    </row>
    <row r="9" spans="1:8" ht="30" customHeight="1" x14ac:dyDescent="0.25">
      <c r="A9" s="14" t="s">
        <v>370</v>
      </c>
      <c r="B9" s="14" t="s">
        <v>371</v>
      </c>
      <c r="C9" s="15" t="s">
        <v>383</v>
      </c>
      <c r="D9" s="16" t="s">
        <v>384</v>
      </c>
      <c r="E9" s="23">
        <v>3</v>
      </c>
      <c r="F9" s="18" t="s">
        <v>12</v>
      </c>
      <c r="G9" s="16" t="s">
        <v>380</v>
      </c>
      <c r="H9" s="16"/>
    </row>
    <row r="10" spans="1:8" ht="30" customHeight="1" x14ac:dyDescent="0.25">
      <c r="A10" s="19" t="s">
        <v>370</v>
      </c>
      <c r="B10" s="19" t="s">
        <v>371</v>
      </c>
      <c r="C10" s="20" t="s">
        <v>385</v>
      </c>
      <c r="D10" s="21" t="s">
        <v>386</v>
      </c>
      <c r="E10" s="23">
        <v>3</v>
      </c>
      <c r="F10" s="18" t="s">
        <v>12</v>
      </c>
      <c r="G10" s="21" t="s">
        <v>387</v>
      </c>
      <c r="H10" s="21"/>
    </row>
    <row r="11" spans="1:8" ht="18" customHeight="1" x14ac:dyDescent="0.25">
      <c r="A11" s="13" t="s">
        <v>388</v>
      </c>
      <c r="B11" s="13" t="s">
        <v>389</v>
      </c>
      <c r="C11" s="13"/>
      <c r="D11" s="13"/>
      <c r="E11" s="13"/>
      <c r="F11" s="13"/>
      <c r="G11" s="13"/>
      <c r="H11" s="13"/>
    </row>
    <row r="12" spans="1:8" ht="30" customHeight="1" x14ac:dyDescent="0.25">
      <c r="A12" s="14" t="s">
        <v>388</v>
      </c>
      <c r="B12" s="14" t="s">
        <v>389</v>
      </c>
      <c r="C12" s="15" t="s">
        <v>390</v>
      </c>
      <c r="D12" s="16" t="s">
        <v>391</v>
      </c>
      <c r="E12" s="22">
        <v>1</v>
      </c>
      <c r="F12" s="18" t="s">
        <v>43</v>
      </c>
      <c r="G12" s="16" t="s">
        <v>392</v>
      </c>
      <c r="H12" s="16" t="s">
        <v>393</v>
      </c>
    </row>
    <row r="13" spans="1:8" ht="30" customHeight="1" x14ac:dyDescent="0.25">
      <c r="A13" s="19" t="s">
        <v>388</v>
      </c>
      <c r="B13" s="19" t="s">
        <v>389</v>
      </c>
      <c r="C13" s="20" t="s">
        <v>394</v>
      </c>
      <c r="D13" s="21" t="s">
        <v>395</v>
      </c>
      <c r="E13" s="22">
        <v>1</v>
      </c>
      <c r="F13" s="18" t="s">
        <v>43</v>
      </c>
      <c r="G13" s="21" t="s">
        <v>396</v>
      </c>
      <c r="H13" s="21" t="s">
        <v>397</v>
      </c>
    </row>
    <row r="14" spans="1:8" ht="30" customHeight="1" x14ac:dyDescent="0.25">
      <c r="A14" s="14" t="s">
        <v>388</v>
      </c>
      <c r="B14" s="14" t="s">
        <v>389</v>
      </c>
      <c r="C14" s="15" t="s">
        <v>398</v>
      </c>
      <c r="D14" s="16" t="s">
        <v>399</v>
      </c>
      <c r="E14" s="23">
        <v>3</v>
      </c>
      <c r="F14" s="18" t="s">
        <v>12</v>
      </c>
      <c r="G14" s="16" t="s">
        <v>400</v>
      </c>
      <c r="H14" s="16"/>
    </row>
    <row r="15" spans="1:8" ht="18" customHeight="1" x14ac:dyDescent="0.25">
      <c r="A15" s="13" t="s">
        <v>401</v>
      </c>
      <c r="B15" s="13" t="s">
        <v>402</v>
      </c>
      <c r="C15" s="13"/>
      <c r="D15" s="13"/>
      <c r="E15" s="13"/>
      <c r="F15" s="13"/>
      <c r="G15" s="13"/>
      <c r="H15" s="13"/>
    </row>
    <row r="16" spans="1:8" ht="30" customHeight="1" x14ac:dyDescent="0.25">
      <c r="A16" s="14" t="s">
        <v>401</v>
      </c>
      <c r="B16" s="14" t="s">
        <v>402</v>
      </c>
      <c r="C16" s="15" t="s">
        <v>403</v>
      </c>
      <c r="D16" s="16" t="s">
        <v>404</v>
      </c>
      <c r="E16" s="17">
        <v>2</v>
      </c>
      <c r="F16" s="18" t="s">
        <v>43</v>
      </c>
      <c r="G16" s="16" t="s">
        <v>405</v>
      </c>
      <c r="H16" s="16" t="s">
        <v>397</v>
      </c>
    </row>
    <row r="17" spans="1:8" ht="30" customHeight="1" x14ac:dyDescent="0.25">
      <c r="A17" s="19" t="s">
        <v>401</v>
      </c>
      <c r="B17" s="19" t="s">
        <v>402</v>
      </c>
      <c r="C17" s="20" t="s">
        <v>406</v>
      </c>
      <c r="D17" s="21" t="s">
        <v>407</v>
      </c>
      <c r="E17" s="17">
        <v>2</v>
      </c>
      <c r="F17" s="18" t="s">
        <v>43</v>
      </c>
      <c r="G17" s="21" t="s">
        <v>408</v>
      </c>
      <c r="H17" s="21" t="s">
        <v>409</v>
      </c>
    </row>
    <row r="18" spans="1:8" ht="30" customHeight="1" x14ac:dyDescent="0.25">
      <c r="A18" s="14" t="s">
        <v>401</v>
      </c>
      <c r="B18" s="14" t="s">
        <v>402</v>
      </c>
      <c r="C18" s="15" t="s">
        <v>410</v>
      </c>
      <c r="D18" s="16" t="s">
        <v>411</v>
      </c>
      <c r="E18" s="17">
        <v>2</v>
      </c>
      <c r="F18" s="18" t="s">
        <v>12</v>
      </c>
      <c r="G18" s="16" t="s">
        <v>412</v>
      </c>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413</v>
      </c>
      <c r="B2" s="13" t="s">
        <v>414</v>
      </c>
      <c r="C2" s="13"/>
      <c r="D2" s="13"/>
      <c r="E2" s="13"/>
      <c r="F2" s="13"/>
      <c r="G2" s="13"/>
      <c r="H2" s="13"/>
    </row>
    <row r="3" spans="1:8" ht="30" customHeight="1" x14ac:dyDescent="0.25">
      <c r="A3" s="14" t="s">
        <v>413</v>
      </c>
      <c r="B3" s="14" t="s">
        <v>414</v>
      </c>
      <c r="C3" s="15" t="s">
        <v>415</v>
      </c>
      <c r="D3" s="16" t="s">
        <v>416</v>
      </c>
      <c r="E3" s="22">
        <v>1</v>
      </c>
      <c r="F3" s="18" t="s">
        <v>43</v>
      </c>
      <c r="G3" s="16" t="s">
        <v>417</v>
      </c>
      <c r="H3" s="16" t="s">
        <v>418</v>
      </c>
    </row>
    <row r="4" spans="1:8" ht="30" customHeight="1" x14ac:dyDescent="0.25">
      <c r="A4" s="19" t="s">
        <v>413</v>
      </c>
      <c r="B4" s="19" t="s">
        <v>414</v>
      </c>
      <c r="C4" s="20" t="s">
        <v>419</v>
      </c>
      <c r="D4" s="21" t="s">
        <v>420</v>
      </c>
      <c r="E4" s="17">
        <v>2</v>
      </c>
      <c r="F4" s="18" t="s">
        <v>43</v>
      </c>
      <c r="G4" s="21" t="s">
        <v>421</v>
      </c>
      <c r="H4" s="21" t="s">
        <v>422</v>
      </c>
    </row>
    <row r="5" spans="1:8" ht="30" customHeight="1" x14ac:dyDescent="0.25">
      <c r="A5" s="14" t="s">
        <v>413</v>
      </c>
      <c r="B5" s="14" t="s">
        <v>414</v>
      </c>
      <c r="C5" s="15" t="s">
        <v>423</v>
      </c>
      <c r="D5" s="16" t="s">
        <v>424</v>
      </c>
      <c r="E5" s="17">
        <v>2</v>
      </c>
      <c r="F5" s="18" t="s">
        <v>12</v>
      </c>
      <c r="G5" s="16" t="s">
        <v>425</v>
      </c>
      <c r="H5" s="16"/>
    </row>
    <row r="6" spans="1:8" ht="18" customHeight="1" x14ac:dyDescent="0.25">
      <c r="A6" s="13" t="s">
        <v>426</v>
      </c>
      <c r="B6" s="13" t="s">
        <v>427</v>
      </c>
      <c r="C6" s="13"/>
      <c r="D6" s="13"/>
      <c r="E6" s="13"/>
      <c r="F6" s="13"/>
      <c r="G6" s="13"/>
      <c r="H6" s="13"/>
    </row>
    <row r="7" spans="1:8" ht="30" customHeight="1" x14ac:dyDescent="0.25">
      <c r="A7" s="14" t="s">
        <v>426</v>
      </c>
      <c r="B7" s="14" t="s">
        <v>427</v>
      </c>
      <c r="C7" s="15" t="s">
        <v>428</v>
      </c>
      <c r="D7" s="16" t="s">
        <v>429</v>
      </c>
      <c r="E7" s="22">
        <v>1</v>
      </c>
      <c r="F7" s="18" t="s">
        <v>43</v>
      </c>
      <c r="G7" s="16" t="s">
        <v>430</v>
      </c>
      <c r="H7" s="16" t="s">
        <v>431</v>
      </c>
    </row>
    <row r="8" spans="1:8" ht="30" customHeight="1" x14ac:dyDescent="0.25">
      <c r="A8" s="19" t="s">
        <v>426</v>
      </c>
      <c r="B8" s="19" t="s">
        <v>427</v>
      </c>
      <c r="C8" s="20" t="s">
        <v>432</v>
      </c>
      <c r="D8" s="21" t="s">
        <v>433</v>
      </c>
      <c r="E8" s="22">
        <v>1</v>
      </c>
      <c r="F8" s="18" t="s">
        <v>43</v>
      </c>
      <c r="G8" s="21" t="s">
        <v>434</v>
      </c>
      <c r="H8" s="21" t="s">
        <v>435</v>
      </c>
    </row>
    <row r="9" spans="1:8" ht="30" customHeight="1" x14ac:dyDescent="0.25">
      <c r="A9" s="14" t="s">
        <v>426</v>
      </c>
      <c r="B9" s="14" t="s">
        <v>427</v>
      </c>
      <c r="C9" s="15" t="s">
        <v>436</v>
      </c>
      <c r="D9" s="16" t="s">
        <v>437</v>
      </c>
      <c r="E9" s="22">
        <v>1</v>
      </c>
      <c r="F9" s="18" t="s">
        <v>43</v>
      </c>
      <c r="G9" s="16" t="s">
        <v>438</v>
      </c>
      <c r="H9" s="16" t="s">
        <v>422</v>
      </c>
    </row>
    <row r="10" spans="1:8" ht="30" customHeight="1" x14ac:dyDescent="0.25">
      <c r="A10" s="19" t="s">
        <v>426</v>
      </c>
      <c r="B10" s="19" t="s">
        <v>427</v>
      </c>
      <c r="C10" s="20" t="s">
        <v>439</v>
      </c>
      <c r="D10" s="21" t="s">
        <v>440</v>
      </c>
      <c r="E10" s="22">
        <v>1</v>
      </c>
      <c r="F10" s="18" t="s">
        <v>43</v>
      </c>
      <c r="G10" s="21" t="s">
        <v>441</v>
      </c>
      <c r="H10" s="21" t="s">
        <v>422</v>
      </c>
    </row>
    <row r="11" spans="1:8" ht="30" customHeight="1" x14ac:dyDescent="0.25">
      <c r="A11" s="14" t="s">
        <v>426</v>
      </c>
      <c r="B11" s="14" t="s">
        <v>427</v>
      </c>
      <c r="C11" s="15" t="s">
        <v>442</v>
      </c>
      <c r="D11" s="16" t="s">
        <v>443</v>
      </c>
      <c r="E11" s="22">
        <v>1</v>
      </c>
      <c r="F11" s="18" t="s">
        <v>43</v>
      </c>
      <c r="G11" s="16" t="s">
        <v>444</v>
      </c>
      <c r="H11" s="16" t="s">
        <v>422</v>
      </c>
    </row>
    <row r="12" spans="1:8" ht="30" customHeight="1" x14ac:dyDescent="0.25">
      <c r="A12" s="19" t="s">
        <v>426</v>
      </c>
      <c r="B12" s="19" t="s">
        <v>427</v>
      </c>
      <c r="C12" s="20" t="s">
        <v>445</v>
      </c>
      <c r="D12" s="21" t="s">
        <v>446</v>
      </c>
      <c r="E12" s="22">
        <v>1</v>
      </c>
      <c r="F12" s="18" t="s">
        <v>12</v>
      </c>
      <c r="G12" s="21" t="s">
        <v>447</v>
      </c>
      <c r="H12" s="21"/>
    </row>
    <row r="13" spans="1:8" ht="30" customHeight="1" x14ac:dyDescent="0.25">
      <c r="A13" s="14" t="s">
        <v>426</v>
      </c>
      <c r="B13" s="14" t="s">
        <v>427</v>
      </c>
      <c r="C13" s="15" t="s">
        <v>448</v>
      </c>
      <c r="D13" s="16" t="s">
        <v>449</v>
      </c>
      <c r="E13" s="22">
        <v>1</v>
      </c>
      <c r="F13" s="18" t="s">
        <v>12</v>
      </c>
      <c r="G13" s="16" t="s">
        <v>450</v>
      </c>
      <c r="H13" s="16"/>
    </row>
    <row r="14" spans="1:8" ht="30" customHeight="1" x14ac:dyDescent="0.25">
      <c r="A14" s="19" t="s">
        <v>426</v>
      </c>
      <c r="B14" s="19" t="s">
        <v>427</v>
      </c>
      <c r="C14" s="20" t="s">
        <v>451</v>
      </c>
      <c r="D14" s="21" t="s">
        <v>452</v>
      </c>
      <c r="E14" s="22">
        <v>1</v>
      </c>
      <c r="F14" s="18" t="s">
        <v>43</v>
      </c>
      <c r="G14" s="21" t="s">
        <v>453</v>
      </c>
      <c r="H14" s="21" t="s">
        <v>454</v>
      </c>
    </row>
    <row r="15" spans="1:8" ht="30" customHeight="1" x14ac:dyDescent="0.25">
      <c r="A15" s="14" t="s">
        <v>426</v>
      </c>
      <c r="B15" s="14" t="s">
        <v>427</v>
      </c>
      <c r="C15" s="15" t="s">
        <v>455</v>
      </c>
      <c r="D15" s="16" t="s">
        <v>456</v>
      </c>
      <c r="E15" s="17">
        <v>2</v>
      </c>
      <c r="F15" s="18" t="s">
        <v>43</v>
      </c>
      <c r="G15" s="16" t="s">
        <v>457</v>
      </c>
      <c r="H15" s="16" t="s">
        <v>422</v>
      </c>
    </row>
    <row r="16" spans="1:8" ht="30" customHeight="1" x14ac:dyDescent="0.25">
      <c r="A16" s="19" t="s">
        <v>426</v>
      </c>
      <c r="B16" s="19" t="s">
        <v>427</v>
      </c>
      <c r="C16" s="20" t="s">
        <v>458</v>
      </c>
      <c r="D16" s="21" t="s">
        <v>459</v>
      </c>
      <c r="E16" s="17">
        <v>2</v>
      </c>
      <c r="F16" s="18" t="s">
        <v>43</v>
      </c>
      <c r="G16" s="21" t="s">
        <v>460</v>
      </c>
      <c r="H16" s="21" t="s">
        <v>422</v>
      </c>
    </row>
    <row r="17" spans="1:8" ht="30" customHeight="1" x14ac:dyDescent="0.25">
      <c r="A17" s="14" t="s">
        <v>426</v>
      </c>
      <c r="B17" s="14" t="s">
        <v>427</v>
      </c>
      <c r="C17" s="15" t="s">
        <v>461</v>
      </c>
      <c r="D17" s="16" t="s">
        <v>462</v>
      </c>
      <c r="E17" s="17">
        <v>2</v>
      </c>
      <c r="F17" s="18" t="s">
        <v>43</v>
      </c>
      <c r="G17" s="16" t="s">
        <v>463</v>
      </c>
      <c r="H17" s="16" t="s">
        <v>422</v>
      </c>
    </row>
    <row r="18" spans="1:8" ht="30" customHeight="1" x14ac:dyDescent="0.25">
      <c r="A18" s="19" t="s">
        <v>426</v>
      </c>
      <c r="B18" s="19" t="s">
        <v>427</v>
      </c>
      <c r="C18" s="20" t="s">
        <v>464</v>
      </c>
      <c r="D18" s="21" t="s">
        <v>465</v>
      </c>
      <c r="E18" s="17">
        <v>2</v>
      </c>
      <c r="F18" s="18" t="s">
        <v>43</v>
      </c>
      <c r="G18" s="21" t="s">
        <v>466</v>
      </c>
      <c r="H18" s="21" t="s">
        <v>422</v>
      </c>
    </row>
    <row r="19" spans="1:8" ht="18" customHeight="1" x14ac:dyDescent="0.25">
      <c r="A19" s="13" t="s">
        <v>467</v>
      </c>
      <c r="B19" s="13" t="s">
        <v>468</v>
      </c>
      <c r="C19" s="13"/>
      <c r="D19" s="13"/>
      <c r="E19" s="13"/>
      <c r="F19" s="13"/>
      <c r="G19" s="13"/>
      <c r="H19" s="13"/>
    </row>
    <row r="20" spans="1:8" ht="30" customHeight="1" x14ac:dyDescent="0.25">
      <c r="A20" s="14" t="s">
        <v>467</v>
      </c>
      <c r="B20" s="14" t="s">
        <v>468</v>
      </c>
      <c r="C20" s="15" t="s">
        <v>469</v>
      </c>
      <c r="D20" s="16" t="s">
        <v>470</v>
      </c>
      <c r="E20" s="22">
        <v>1</v>
      </c>
      <c r="F20" s="18" t="s">
        <v>43</v>
      </c>
      <c r="G20" s="16" t="s">
        <v>471</v>
      </c>
      <c r="H20" s="16" t="s">
        <v>472</v>
      </c>
    </row>
    <row r="21" spans="1:8" ht="30" customHeight="1" x14ac:dyDescent="0.25">
      <c r="A21" s="19" t="s">
        <v>467</v>
      </c>
      <c r="B21" s="19" t="s">
        <v>468</v>
      </c>
      <c r="C21" s="20" t="s">
        <v>473</v>
      </c>
      <c r="D21" s="21" t="s">
        <v>474</v>
      </c>
      <c r="E21" s="22">
        <v>1</v>
      </c>
      <c r="F21" s="18" t="s">
        <v>43</v>
      </c>
      <c r="G21" s="21" t="s">
        <v>475</v>
      </c>
      <c r="H21" s="21" t="s">
        <v>476</v>
      </c>
    </row>
    <row r="22" spans="1:8" ht="30" customHeight="1" x14ac:dyDescent="0.25">
      <c r="A22" s="14" t="s">
        <v>467</v>
      </c>
      <c r="B22" s="14" t="s">
        <v>468</v>
      </c>
      <c r="C22" s="15" t="s">
        <v>477</v>
      </c>
      <c r="D22" s="16" t="s">
        <v>478</v>
      </c>
      <c r="E22" s="17">
        <v>2</v>
      </c>
      <c r="F22" s="18" t="s">
        <v>12</v>
      </c>
      <c r="G22" s="16" t="s">
        <v>479</v>
      </c>
      <c r="H22" s="16"/>
    </row>
    <row r="23" spans="1:8" ht="30" customHeight="1" x14ac:dyDescent="0.25">
      <c r="A23" s="19" t="s">
        <v>467</v>
      </c>
      <c r="B23" s="19" t="s">
        <v>468</v>
      </c>
      <c r="C23" s="20" t="s">
        <v>480</v>
      </c>
      <c r="D23" s="21" t="s">
        <v>481</v>
      </c>
      <c r="E23" s="17">
        <v>2</v>
      </c>
      <c r="F23" s="18" t="s">
        <v>43</v>
      </c>
      <c r="G23" s="21" t="s">
        <v>482</v>
      </c>
      <c r="H23" s="21" t="s">
        <v>483</v>
      </c>
    </row>
    <row r="24" spans="1:8" ht="30" customHeight="1" x14ac:dyDescent="0.25">
      <c r="A24" s="14" t="s">
        <v>467</v>
      </c>
      <c r="B24" s="14" t="s">
        <v>468</v>
      </c>
      <c r="C24" s="15" t="s">
        <v>484</v>
      </c>
      <c r="D24" s="16" t="s">
        <v>485</v>
      </c>
      <c r="E24" s="23">
        <v>3</v>
      </c>
      <c r="F24" s="18" t="s">
        <v>43</v>
      </c>
      <c r="G24" s="16" t="s">
        <v>486</v>
      </c>
      <c r="H24" s="16" t="s">
        <v>487</v>
      </c>
    </row>
    <row r="25" spans="1:8" ht="30" customHeight="1" x14ac:dyDescent="0.25">
      <c r="A25" s="19" t="s">
        <v>467</v>
      </c>
      <c r="B25" s="19" t="s">
        <v>468</v>
      </c>
      <c r="C25" s="20" t="s">
        <v>488</v>
      </c>
      <c r="D25" s="21" t="s">
        <v>489</v>
      </c>
      <c r="E25" s="23">
        <v>3</v>
      </c>
      <c r="F25" s="18" t="s">
        <v>12</v>
      </c>
      <c r="G25" s="21" t="s">
        <v>490</v>
      </c>
      <c r="H25" s="21"/>
    </row>
    <row r="26" spans="1:8" ht="30" customHeight="1" x14ac:dyDescent="0.25">
      <c r="A26" s="14" t="s">
        <v>467</v>
      </c>
      <c r="B26" s="14" t="s">
        <v>468</v>
      </c>
      <c r="C26" s="15" t="s">
        <v>491</v>
      </c>
      <c r="D26" s="16" t="s">
        <v>492</v>
      </c>
      <c r="E26" s="23">
        <v>3</v>
      </c>
      <c r="F26" s="18" t="s">
        <v>43</v>
      </c>
      <c r="G26" s="16" t="s">
        <v>493</v>
      </c>
      <c r="H26" s="16" t="s">
        <v>494</v>
      </c>
    </row>
    <row r="27" spans="1:8" ht="30" customHeight="1" x14ac:dyDescent="0.25">
      <c r="A27" s="19" t="s">
        <v>467</v>
      </c>
      <c r="B27" s="19" t="s">
        <v>468</v>
      </c>
      <c r="C27" s="20" t="s">
        <v>495</v>
      </c>
      <c r="D27" s="21" t="s">
        <v>496</v>
      </c>
      <c r="E27" s="23">
        <v>3</v>
      </c>
      <c r="F27" s="18" t="s">
        <v>43</v>
      </c>
      <c r="G27" s="21" t="s">
        <v>497</v>
      </c>
      <c r="H27" s="21" t="s">
        <v>498</v>
      </c>
    </row>
    <row r="28" spans="1:8" ht="18" customHeight="1" x14ac:dyDescent="0.25">
      <c r="A28" s="13" t="s">
        <v>499</v>
      </c>
      <c r="B28" s="13" t="s">
        <v>500</v>
      </c>
      <c r="C28" s="13"/>
      <c r="D28" s="13"/>
      <c r="E28" s="13"/>
      <c r="F28" s="13"/>
      <c r="G28" s="13"/>
      <c r="H28" s="13"/>
    </row>
    <row r="29" spans="1:8" ht="30" customHeight="1" x14ac:dyDescent="0.25">
      <c r="A29" s="14" t="s">
        <v>499</v>
      </c>
      <c r="B29" s="14" t="s">
        <v>500</v>
      </c>
      <c r="C29" s="15" t="s">
        <v>501</v>
      </c>
      <c r="D29" s="16" t="s">
        <v>502</v>
      </c>
      <c r="E29" s="22">
        <v>1</v>
      </c>
      <c r="F29" s="18" t="s">
        <v>43</v>
      </c>
      <c r="G29" s="16" t="s">
        <v>503</v>
      </c>
      <c r="H29" s="16" t="s">
        <v>504</v>
      </c>
    </row>
    <row r="30" spans="1:8" ht="30" customHeight="1" x14ac:dyDescent="0.25">
      <c r="A30" s="19" t="s">
        <v>499</v>
      </c>
      <c r="B30" s="19" t="s">
        <v>500</v>
      </c>
      <c r="C30" s="20" t="s">
        <v>505</v>
      </c>
      <c r="D30" s="21" t="s">
        <v>506</v>
      </c>
      <c r="E30" s="22">
        <v>1</v>
      </c>
      <c r="F30" s="18" t="s">
        <v>12</v>
      </c>
      <c r="G30" s="21" t="s">
        <v>507</v>
      </c>
      <c r="H30" s="21"/>
    </row>
    <row r="31" spans="1:8" ht="30" customHeight="1" x14ac:dyDescent="0.25">
      <c r="A31" s="14" t="s">
        <v>499</v>
      </c>
      <c r="B31" s="14" t="s">
        <v>500</v>
      </c>
      <c r="C31" s="15" t="s">
        <v>508</v>
      </c>
      <c r="D31" s="16" t="s">
        <v>509</v>
      </c>
      <c r="E31" s="17">
        <v>2</v>
      </c>
      <c r="F31" s="18" t="s">
        <v>43</v>
      </c>
      <c r="G31" s="16" t="s">
        <v>510</v>
      </c>
      <c r="H31" s="16" t="s">
        <v>511</v>
      </c>
    </row>
    <row r="32" spans="1:8" ht="30" customHeight="1" x14ac:dyDescent="0.25">
      <c r="A32" s="19" t="s">
        <v>499</v>
      </c>
      <c r="B32" s="19" t="s">
        <v>500</v>
      </c>
      <c r="C32" s="20" t="s">
        <v>512</v>
      </c>
      <c r="D32" s="21" t="s">
        <v>513</v>
      </c>
      <c r="E32" s="17">
        <v>2</v>
      </c>
      <c r="F32" s="18" t="s">
        <v>12</v>
      </c>
      <c r="G32" s="21" t="s">
        <v>514</v>
      </c>
      <c r="H32" s="21"/>
    </row>
    <row r="33" spans="1:8" ht="30" customHeight="1" x14ac:dyDescent="0.25">
      <c r="A33" s="14" t="s">
        <v>499</v>
      </c>
      <c r="B33" s="14" t="s">
        <v>500</v>
      </c>
      <c r="C33" s="15" t="s">
        <v>515</v>
      </c>
      <c r="D33" s="16" t="s">
        <v>516</v>
      </c>
      <c r="E33" s="23">
        <v>3</v>
      </c>
      <c r="F33" s="18" t="s">
        <v>12</v>
      </c>
      <c r="G33" s="16" t="s">
        <v>517</v>
      </c>
      <c r="H33" s="16"/>
    </row>
    <row r="34" spans="1:8" ht="30" customHeight="1" x14ac:dyDescent="0.25">
      <c r="A34" s="19" t="s">
        <v>499</v>
      </c>
      <c r="B34" s="19" t="s">
        <v>500</v>
      </c>
      <c r="C34" s="20" t="s">
        <v>518</v>
      </c>
      <c r="D34" s="21" t="s">
        <v>519</v>
      </c>
      <c r="E34" s="23">
        <v>3</v>
      </c>
      <c r="F34" s="18" t="s">
        <v>43</v>
      </c>
      <c r="G34" s="21" t="s">
        <v>520</v>
      </c>
      <c r="H34" s="21" t="s">
        <v>521</v>
      </c>
    </row>
    <row r="35" spans="1:8" ht="18" customHeight="1" x14ac:dyDescent="0.25">
      <c r="A35" s="13" t="s">
        <v>522</v>
      </c>
      <c r="B35" s="13" t="s">
        <v>523</v>
      </c>
      <c r="C35" s="13"/>
      <c r="D35" s="13"/>
      <c r="E35" s="13"/>
      <c r="F35" s="13"/>
      <c r="G35" s="13"/>
      <c r="H35" s="13"/>
    </row>
    <row r="36" spans="1:8" ht="30" customHeight="1" x14ac:dyDescent="0.25">
      <c r="A36" s="14" t="s">
        <v>522</v>
      </c>
      <c r="B36" s="14" t="s">
        <v>523</v>
      </c>
      <c r="C36" s="15" t="s">
        <v>524</v>
      </c>
      <c r="D36" s="16" t="s">
        <v>525</v>
      </c>
      <c r="E36" s="17">
        <v>2</v>
      </c>
      <c r="F36" s="18" t="s">
        <v>12</v>
      </c>
      <c r="G36" s="16" t="s">
        <v>526</v>
      </c>
      <c r="H36" s="16"/>
    </row>
    <row r="37" spans="1:8" ht="30" customHeight="1" x14ac:dyDescent="0.25">
      <c r="A37" s="19" t="s">
        <v>522</v>
      </c>
      <c r="B37" s="19" t="s">
        <v>523</v>
      </c>
      <c r="C37" s="20" t="s">
        <v>527</v>
      </c>
      <c r="D37" s="21" t="s">
        <v>528</v>
      </c>
      <c r="E37" s="17">
        <v>2</v>
      </c>
      <c r="F37" s="18" t="s">
        <v>12</v>
      </c>
      <c r="G37" s="21" t="s">
        <v>526</v>
      </c>
      <c r="H37" s="21"/>
    </row>
    <row r="38" spans="1:8" ht="30" customHeight="1" x14ac:dyDescent="0.25">
      <c r="A38" s="14" t="s">
        <v>522</v>
      </c>
      <c r="B38" s="14" t="s">
        <v>523</v>
      </c>
      <c r="C38" s="15" t="s">
        <v>529</v>
      </c>
      <c r="D38" s="16" t="s">
        <v>530</v>
      </c>
      <c r="E38" s="17">
        <v>2</v>
      </c>
      <c r="F38" s="18" t="s">
        <v>12</v>
      </c>
      <c r="G38" s="16" t="s">
        <v>526</v>
      </c>
      <c r="H38" s="16"/>
    </row>
    <row r="39" spans="1:8" ht="30" customHeight="1" x14ac:dyDescent="0.25">
      <c r="A39" s="19" t="s">
        <v>522</v>
      </c>
      <c r="B39" s="19" t="s">
        <v>523</v>
      </c>
      <c r="C39" s="20" t="s">
        <v>531</v>
      </c>
      <c r="D39" s="21" t="s">
        <v>532</v>
      </c>
      <c r="E39" s="17">
        <v>2</v>
      </c>
      <c r="F39" s="18" t="s">
        <v>12</v>
      </c>
      <c r="G39" s="21" t="s">
        <v>526</v>
      </c>
      <c r="H39" s="21"/>
    </row>
    <row r="40" spans="1:8" ht="30" customHeight="1" x14ac:dyDescent="0.25">
      <c r="A40" s="14" t="s">
        <v>522</v>
      </c>
      <c r="B40" s="14" t="s">
        <v>523</v>
      </c>
      <c r="C40" s="15" t="s">
        <v>533</v>
      </c>
      <c r="D40" s="16" t="s">
        <v>534</v>
      </c>
      <c r="E40" s="17">
        <v>2</v>
      </c>
      <c r="F40" s="18" t="s">
        <v>12</v>
      </c>
      <c r="G40" s="16" t="s">
        <v>526</v>
      </c>
      <c r="H40" s="16"/>
    </row>
    <row r="41" spans="1:8" ht="30" customHeight="1" x14ac:dyDescent="0.25">
      <c r="A41" s="19" t="s">
        <v>522</v>
      </c>
      <c r="B41" s="19" t="s">
        <v>523</v>
      </c>
      <c r="C41" s="20" t="s">
        <v>535</v>
      </c>
      <c r="D41" s="21" t="s">
        <v>536</v>
      </c>
      <c r="E41" s="23">
        <v>3</v>
      </c>
      <c r="F41" s="18" t="s">
        <v>12</v>
      </c>
      <c r="G41" s="21" t="s">
        <v>514</v>
      </c>
      <c r="H41" s="21"/>
    </row>
    <row r="42" spans="1:8" ht="30" customHeight="1" x14ac:dyDescent="0.25">
      <c r="A42" s="14" t="s">
        <v>522</v>
      </c>
      <c r="B42" s="14" t="s">
        <v>523</v>
      </c>
      <c r="C42" s="15" t="s">
        <v>537</v>
      </c>
      <c r="D42" s="16" t="s">
        <v>538</v>
      </c>
      <c r="E42" s="23">
        <v>3</v>
      </c>
      <c r="F42" s="18" t="s">
        <v>12</v>
      </c>
      <c r="G42" s="16" t="s">
        <v>539</v>
      </c>
      <c r="H42" s="16"/>
    </row>
    <row r="43" spans="1:8" ht="30" customHeight="1" x14ac:dyDescent="0.25">
      <c r="A43" s="19" t="s">
        <v>522</v>
      </c>
      <c r="B43" s="19" t="s">
        <v>523</v>
      </c>
      <c r="C43" s="20" t="s">
        <v>540</v>
      </c>
      <c r="D43" s="21" t="s">
        <v>541</v>
      </c>
      <c r="E43" s="23">
        <v>3</v>
      </c>
      <c r="F43" s="18" t="s">
        <v>12</v>
      </c>
      <c r="G43" s="21" t="s">
        <v>542</v>
      </c>
      <c r="H43" s="21"/>
    </row>
    <row r="44" spans="1:8" ht="18" customHeight="1" x14ac:dyDescent="0.25">
      <c r="A44" s="13" t="s">
        <v>543</v>
      </c>
      <c r="B44" s="13" t="s">
        <v>544</v>
      </c>
      <c r="C44" s="13"/>
      <c r="D44" s="13"/>
      <c r="E44" s="13"/>
      <c r="F44" s="13"/>
      <c r="G44" s="13"/>
      <c r="H44" s="13"/>
    </row>
    <row r="45" spans="1:8" ht="30" customHeight="1" x14ac:dyDescent="0.25">
      <c r="A45" s="14" t="s">
        <v>543</v>
      </c>
      <c r="B45" s="14" t="s">
        <v>544</v>
      </c>
      <c r="C45" s="15" t="s">
        <v>545</v>
      </c>
      <c r="D45" s="16" t="s">
        <v>546</v>
      </c>
      <c r="E45" s="17">
        <v>2</v>
      </c>
      <c r="F45" s="18" t="s">
        <v>12</v>
      </c>
      <c r="G45" s="16" t="s">
        <v>547</v>
      </c>
      <c r="H45" s="16"/>
    </row>
    <row r="46" spans="1:8" ht="30" customHeight="1" x14ac:dyDescent="0.25">
      <c r="A46" s="19" t="s">
        <v>543</v>
      </c>
      <c r="B46" s="19" t="s">
        <v>544</v>
      </c>
      <c r="C46" s="20" t="s">
        <v>548</v>
      </c>
      <c r="D46" s="21" t="s">
        <v>549</v>
      </c>
      <c r="E46" s="17">
        <v>2</v>
      </c>
      <c r="F46" s="18" t="s">
        <v>12</v>
      </c>
      <c r="G46" s="21" t="s">
        <v>547</v>
      </c>
      <c r="H46" s="21"/>
    </row>
    <row r="47" spans="1:8" ht="30" customHeight="1" x14ac:dyDescent="0.25">
      <c r="A47" s="14" t="s">
        <v>543</v>
      </c>
      <c r="B47" s="14" t="s">
        <v>544</v>
      </c>
      <c r="C47" s="15" t="s">
        <v>550</v>
      </c>
      <c r="D47" s="16" t="s">
        <v>551</v>
      </c>
      <c r="E47" s="17">
        <v>2</v>
      </c>
      <c r="F47" s="18" t="s">
        <v>12</v>
      </c>
      <c r="G47" s="16" t="s">
        <v>547</v>
      </c>
      <c r="H47" s="16"/>
    </row>
    <row r="48" spans="1:8" ht="30" customHeight="1" x14ac:dyDescent="0.25">
      <c r="A48" s="19" t="s">
        <v>543</v>
      </c>
      <c r="B48" s="19" t="s">
        <v>544</v>
      </c>
      <c r="C48" s="20" t="s">
        <v>552</v>
      </c>
      <c r="D48" s="21" t="s">
        <v>553</v>
      </c>
      <c r="E48" s="23">
        <v>3</v>
      </c>
      <c r="F48" s="18" t="s">
        <v>12</v>
      </c>
      <c r="G48" s="21" t="s">
        <v>554</v>
      </c>
      <c r="H48" s="21"/>
    </row>
    <row r="49" spans="1:8" ht="18" customHeight="1" x14ac:dyDescent="0.25">
      <c r="A49" s="13" t="s">
        <v>555</v>
      </c>
      <c r="B49" s="13" t="s">
        <v>556</v>
      </c>
      <c r="C49" s="13"/>
      <c r="D49" s="13"/>
      <c r="E49" s="13"/>
      <c r="F49" s="13"/>
      <c r="G49" s="13"/>
      <c r="H49" s="13"/>
    </row>
    <row r="50" spans="1:8" ht="30" customHeight="1" x14ac:dyDescent="0.25">
      <c r="A50" s="14" t="s">
        <v>555</v>
      </c>
      <c r="B50" s="14" t="s">
        <v>556</v>
      </c>
      <c r="C50" s="15" t="s">
        <v>557</v>
      </c>
      <c r="D50" s="16" t="s">
        <v>558</v>
      </c>
      <c r="E50" s="23">
        <v>3</v>
      </c>
      <c r="F50" s="18" t="s">
        <v>12</v>
      </c>
      <c r="G50" s="16" t="s">
        <v>559</v>
      </c>
      <c r="H50" s="16"/>
    </row>
    <row r="51" spans="1:8" ht="30" customHeight="1" x14ac:dyDescent="0.25">
      <c r="A51" s="19" t="s">
        <v>555</v>
      </c>
      <c r="B51" s="19" t="s">
        <v>556</v>
      </c>
      <c r="C51" s="20" t="s">
        <v>560</v>
      </c>
      <c r="D51" s="21" t="s">
        <v>561</v>
      </c>
      <c r="E51" s="23">
        <v>3</v>
      </c>
      <c r="F51" s="18" t="s">
        <v>12</v>
      </c>
      <c r="G51" s="21" t="s">
        <v>562</v>
      </c>
      <c r="H51" s="21"/>
    </row>
    <row r="52" spans="1:8" ht="18" customHeight="1" x14ac:dyDescent="0.25">
      <c r="A52" s="13" t="s">
        <v>563</v>
      </c>
      <c r="B52" s="13" t="s">
        <v>564</v>
      </c>
      <c r="C52" s="13"/>
      <c r="D52" s="13"/>
      <c r="E52" s="13"/>
      <c r="F52" s="13"/>
      <c r="G52" s="13"/>
      <c r="H52" s="13"/>
    </row>
    <row r="53" spans="1:8" ht="30" customHeight="1" x14ac:dyDescent="0.25">
      <c r="A53" s="14" t="s">
        <v>563</v>
      </c>
      <c r="B53" s="14" t="s">
        <v>564</v>
      </c>
      <c r="C53" s="15" t="s">
        <v>565</v>
      </c>
      <c r="D53" s="16" t="s">
        <v>566</v>
      </c>
      <c r="E53" s="17">
        <v>2</v>
      </c>
      <c r="F53" s="18" t="s">
        <v>12</v>
      </c>
      <c r="G53" s="16" t="s">
        <v>567</v>
      </c>
      <c r="H53" s="16"/>
    </row>
    <row r="54" spans="1:8" ht="30" customHeight="1" x14ac:dyDescent="0.25">
      <c r="A54" s="19" t="s">
        <v>563</v>
      </c>
      <c r="B54" s="19" t="s">
        <v>564</v>
      </c>
      <c r="C54" s="20" t="s">
        <v>568</v>
      </c>
      <c r="D54" s="21" t="s">
        <v>569</v>
      </c>
      <c r="E54" s="17">
        <v>2</v>
      </c>
      <c r="F54" s="18" t="s">
        <v>12</v>
      </c>
      <c r="G54" s="21" t="s">
        <v>570</v>
      </c>
      <c r="H54" s="21"/>
    </row>
    <row r="55" spans="1:8" ht="30" customHeight="1" x14ac:dyDescent="0.25">
      <c r="A55" s="14" t="s">
        <v>563</v>
      </c>
      <c r="B55" s="14" t="s">
        <v>564</v>
      </c>
      <c r="C55" s="15" t="s">
        <v>571</v>
      </c>
      <c r="D55" s="16" t="s">
        <v>572</v>
      </c>
      <c r="E55" s="17">
        <v>2</v>
      </c>
      <c r="F55" s="18" t="s">
        <v>12</v>
      </c>
      <c r="G55" s="16" t="s">
        <v>573</v>
      </c>
      <c r="H55" s="16"/>
    </row>
    <row r="56" spans="1:8" ht="30" customHeight="1" x14ac:dyDescent="0.25">
      <c r="A56" s="19" t="s">
        <v>563</v>
      </c>
      <c r="B56" s="19" t="s">
        <v>564</v>
      </c>
      <c r="C56" s="20" t="s">
        <v>574</v>
      </c>
      <c r="D56" s="21" t="s">
        <v>575</v>
      </c>
      <c r="E56" s="17">
        <v>2</v>
      </c>
      <c r="F56" s="18" t="s">
        <v>12</v>
      </c>
      <c r="G56" s="21" t="s">
        <v>576</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577</v>
      </c>
      <c r="B2" s="13" t="s">
        <v>578</v>
      </c>
      <c r="C2" s="13"/>
      <c r="D2" s="13"/>
      <c r="E2" s="13"/>
      <c r="F2" s="13"/>
      <c r="G2" s="13"/>
      <c r="H2" s="13"/>
    </row>
    <row r="3" spans="1:8" ht="30" customHeight="1" x14ac:dyDescent="0.25">
      <c r="A3" s="14" t="s">
        <v>577</v>
      </c>
      <c r="B3" s="14" t="s">
        <v>578</v>
      </c>
      <c r="C3" s="15" t="s">
        <v>579</v>
      </c>
      <c r="D3" s="16" t="s">
        <v>580</v>
      </c>
      <c r="E3" s="17">
        <v>2</v>
      </c>
      <c r="F3" s="18" t="s">
        <v>43</v>
      </c>
      <c r="G3" s="16" t="s">
        <v>581</v>
      </c>
      <c r="H3" s="16" t="s">
        <v>582</v>
      </c>
    </row>
    <row r="4" spans="1:8" ht="30" customHeight="1" x14ac:dyDescent="0.25">
      <c r="A4" s="19" t="s">
        <v>577</v>
      </c>
      <c r="B4" s="19" t="s">
        <v>578</v>
      </c>
      <c r="C4" s="20" t="s">
        <v>583</v>
      </c>
      <c r="D4" s="21" t="s">
        <v>584</v>
      </c>
      <c r="E4" s="17">
        <v>2</v>
      </c>
      <c r="F4" s="18" t="s">
        <v>43</v>
      </c>
      <c r="G4" s="21" t="s">
        <v>585</v>
      </c>
      <c r="H4" s="21" t="s">
        <v>586</v>
      </c>
    </row>
    <row r="5" spans="1:8" ht="30" customHeight="1" x14ac:dyDescent="0.25">
      <c r="A5" s="14" t="s">
        <v>577</v>
      </c>
      <c r="B5" s="14" t="s">
        <v>578</v>
      </c>
      <c r="C5" s="15" t="s">
        <v>587</v>
      </c>
      <c r="D5" s="16" t="s">
        <v>588</v>
      </c>
      <c r="E5" s="17">
        <v>2</v>
      </c>
      <c r="F5" s="18" t="s">
        <v>12</v>
      </c>
      <c r="G5" s="16" t="s">
        <v>589</v>
      </c>
      <c r="H5" s="16"/>
    </row>
    <row r="6" spans="1:8" ht="18" customHeight="1" x14ac:dyDescent="0.25">
      <c r="A6" s="13" t="s">
        <v>590</v>
      </c>
      <c r="B6" s="13" t="s">
        <v>591</v>
      </c>
      <c r="C6" s="13"/>
      <c r="D6" s="13"/>
      <c r="E6" s="13"/>
      <c r="F6" s="13"/>
      <c r="G6" s="13"/>
      <c r="H6" s="13"/>
    </row>
    <row r="7" spans="1:8" ht="30" customHeight="1" x14ac:dyDescent="0.25">
      <c r="A7" s="14" t="s">
        <v>590</v>
      </c>
      <c r="B7" s="14" t="s">
        <v>591</v>
      </c>
      <c r="C7" s="15" t="s">
        <v>592</v>
      </c>
      <c r="D7" s="16" t="s">
        <v>593</v>
      </c>
      <c r="E7" s="22">
        <v>1</v>
      </c>
      <c r="F7" s="18" t="s">
        <v>43</v>
      </c>
      <c r="G7" s="16" t="s">
        <v>594</v>
      </c>
      <c r="H7" s="16" t="s">
        <v>595</v>
      </c>
    </row>
    <row r="8" spans="1:8" ht="30" customHeight="1" x14ac:dyDescent="0.25">
      <c r="A8" s="19" t="s">
        <v>590</v>
      </c>
      <c r="B8" s="19" t="s">
        <v>591</v>
      </c>
      <c r="C8" s="20" t="s">
        <v>596</v>
      </c>
      <c r="D8" s="21" t="s">
        <v>597</v>
      </c>
      <c r="E8" s="22">
        <v>1</v>
      </c>
      <c r="F8" s="18" t="s">
        <v>43</v>
      </c>
      <c r="G8" s="21" t="s">
        <v>598</v>
      </c>
      <c r="H8" s="21" t="s">
        <v>483</v>
      </c>
    </row>
    <row r="9" spans="1:8" ht="30" customHeight="1" x14ac:dyDescent="0.25">
      <c r="A9" s="14" t="s">
        <v>590</v>
      </c>
      <c r="B9" s="14" t="s">
        <v>591</v>
      </c>
      <c r="C9" s="15" t="s">
        <v>599</v>
      </c>
      <c r="D9" s="16" t="s">
        <v>600</v>
      </c>
      <c r="E9" s="22">
        <v>1</v>
      </c>
      <c r="F9" s="18" t="s">
        <v>12</v>
      </c>
      <c r="G9" s="16" t="s">
        <v>601</v>
      </c>
      <c r="H9" s="16"/>
    </row>
    <row r="10" spans="1:8" ht="30" customHeight="1" x14ac:dyDescent="0.25">
      <c r="A10" s="19" t="s">
        <v>590</v>
      </c>
      <c r="B10" s="19" t="s">
        <v>591</v>
      </c>
      <c r="C10" s="20" t="s">
        <v>602</v>
      </c>
      <c r="D10" s="21" t="s">
        <v>603</v>
      </c>
      <c r="E10" s="22">
        <v>1</v>
      </c>
      <c r="F10" s="18" t="s">
        <v>43</v>
      </c>
      <c r="G10" s="21" t="s">
        <v>604</v>
      </c>
      <c r="H10" s="21" t="s">
        <v>483</v>
      </c>
    </row>
    <row r="11" spans="1:8" ht="18" customHeight="1" x14ac:dyDescent="0.25">
      <c r="A11" s="13" t="s">
        <v>605</v>
      </c>
      <c r="B11" s="13" t="s">
        <v>606</v>
      </c>
      <c r="C11" s="13"/>
      <c r="D11" s="13"/>
      <c r="E11" s="13"/>
      <c r="F11" s="13"/>
      <c r="G11" s="13"/>
      <c r="H11" s="13"/>
    </row>
    <row r="12" spans="1:8" ht="30" customHeight="1" x14ac:dyDescent="0.25">
      <c r="A12" s="14" t="s">
        <v>605</v>
      </c>
      <c r="B12" s="14" t="s">
        <v>606</v>
      </c>
      <c r="C12" s="15" t="s">
        <v>607</v>
      </c>
      <c r="D12" s="16" t="s">
        <v>608</v>
      </c>
      <c r="E12" s="17">
        <v>2</v>
      </c>
      <c r="F12" s="18" t="s">
        <v>43</v>
      </c>
      <c r="G12" s="16" t="s">
        <v>609</v>
      </c>
      <c r="H12" s="16" t="s">
        <v>586</v>
      </c>
    </row>
    <row r="13" spans="1:8" ht="30" customHeight="1" x14ac:dyDescent="0.25">
      <c r="A13" s="19" t="s">
        <v>605</v>
      </c>
      <c r="B13" s="19" t="s">
        <v>606</v>
      </c>
      <c r="C13" s="20" t="s">
        <v>610</v>
      </c>
      <c r="D13" s="21" t="s">
        <v>611</v>
      </c>
      <c r="E13" s="17">
        <v>2</v>
      </c>
      <c r="F13" s="18" t="s">
        <v>43</v>
      </c>
      <c r="G13" s="21" t="s">
        <v>612</v>
      </c>
      <c r="H13" s="21" t="s">
        <v>582</v>
      </c>
    </row>
    <row r="14" spans="1:8" ht="18" customHeight="1" x14ac:dyDescent="0.25">
      <c r="A14" s="13" t="s">
        <v>613</v>
      </c>
      <c r="B14" s="13" t="s">
        <v>614</v>
      </c>
      <c r="C14" s="13"/>
      <c r="D14" s="13"/>
      <c r="E14" s="13"/>
      <c r="F14" s="13"/>
      <c r="G14" s="13"/>
      <c r="H14" s="13"/>
    </row>
    <row r="15" spans="1:8" ht="30" customHeight="1" x14ac:dyDescent="0.25">
      <c r="A15" s="14" t="s">
        <v>613</v>
      </c>
      <c r="B15" s="14" t="s">
        <v>614</v>
      </c>
      <c r="C15" s="15" t="s">
        <v>615</v>
      </c>
      <c r="D15" s="16" t="s">
        <v>616</v>
      </c>
      <c r="E15" s="22">
        <v>1</v>
      </c>
      <c r="F15" s="18" t="s">
        <v>43</v>
      </c>
      <c r="G15" s="16" t="s">
        <v>617</v>
      </c>
      <c r="H15" s="16" t="s">
        <v>618</v>
      </c>
    </row>
    <row r="16" spans="1:8" ht="30" customHeight="1" x14ac:dyDescent="0.25">
      <c r="A16" s="19" t="s">
        <v>613</v>
      </c>
      <c r="B16" s="19" t="s">
        <v>614</v>
      </c>
      <c r="C16" s="20" t="s">
        <v>619</v>
      </c>
      <c r="D16" s="21" t="s">
        <v>620</v>
      </c>
      <c r="E16" s="22">
        <v>1</v>
      </c>
      <c r="F16" s="18" t="s">
        <v>43</v>
      </c>
      <c r="G16" s="21" t="s">
        <v>621</v>
      </c>
      <c r="H16" s="21" t="s">
        <v>622</v>
      </c>
    </row>
    <row r="17" spans="1:8" ht="30" customHeight="1" x14ac:dyDescent="0.25">
      <c r="A17" s="14" t="s">
        <v>613</v>
      </c>
      <c r="B17" s="14" t="s">
        <v>614</v>
      </c>
      <c r="C17" s="15" t="s">
        <v>623</v>
      </c>
      <c r="D17" s="16" t="s">
        <v>624</v>
      </c>
      <c r="E17" s="17">
        <v>2</v>
      </c>
      <c r="F17" s="18" t="s">
        <v>43</v>
      </c>
      <c r="G17" s="16" t="s">
        <v>625</v>
      </c>
      <c r="H17" s="16" t="s">
        <v>626</v>
      </c>
    </row>
    <row r="18" spans="1:8" ht="30" customHeight="1" x14ac:dyDescent="0.25">
      <c r="A18" s="19" t="s">
        <v>613</v>
      </c>
      <c r="B18" s="19" t="s">
        <v>614</v>
      </c>
      <c r="C18" s="20" t="s">
        <v>627</v>
      </c>
      <c r="D18" s="21" t="s">
        <v>628</v>
      </c>
      <c r="E18" s="17">
        <v>2</v>
      </c>
      <c r="F18" s="18" t="s">
        <v>12</v>
      </c>
      <c r="G18" s="21" t="s">
        <v>629</v>
      </c>
      <c r="H18" s="21"/>
    </row>
    <row r="19" spans="1:8" ht="30" customHeight="1" x14ac:dyDescent="0.25">
      <c r="A19" s="14" t="s">
        <v>613</v>
      </c>
      <c r="B19" s="14" t="s">
        <v>614</v>
      </c>
      <c r="C19" s="15" t="s">
        <v>630</v>
      </c>
      <c r="D19" s="16" t="s">
        <v>631</v>
      </c>
      <c r="E19" s="17">
        <v>2</v>
      </c>
      <c r="F19" s="18" t="s">
        <v>43</v>
      </c>
      <c r="G19" s="16" t="s">
        <v>632</v>
      </c>
      <c r="H19" s="16" t="s">
        <v>633</v>
      </c>
    </row>
    <row r="20" spans="1:8" ht="18" customHeight="1" x14ac:dyDescent="0.25">
      <c r="A20" s="13" t="s">
        <v>634</v>
      </c>
      <c r="B20" s="13" t="s">
        <v>635</v>
      </c>
      <c r="C20" s="13"/>
      <c r="D20" s="13"/>
      <c r="E20" s="13"/>
      <c r="F20" s="13"/>
      <c r="G20" s="13"/>
      <c r="H20" s="13"/>
    </row>
    <row r="21" spans="1:8" ht="30" customHeight="1" x14ac:dyDescent="0.25">
      <c r="A21" s="14" t="s">
        <v>634</v>
      </c>
      <c r="B21" s="14" t="s">
        <v>635</v>
      </c>
      <c r="C21" s="15" t="s">
        <v>636</v>
      </c>
      <c r="D21" s="16" t="s">
        <v>637</v>
      </c>
      <c r="E21" s="17">
        <v>2</v>
      </c>
      <c r="F21" s="18" t="s">
        <v>43</v>
      </c>
      <c r="G21" s="16" t="s">
        <v>638</v>
      </c>
      <c r="H21" s="16" t="s">
        <v>422</v>
      </c>
    </row>
    <row r="22" spans="1:8" ht="30" customHeight="1" x14ac:dyDescent="0.25">
      <c r="A22" s="19" t="s">
        <v>634</v>
      </c>
      <c r="B22" s="19" t="s">
        <v>635</v>
      </c>
      <c r="C22" s="20" t="s">
        <v>639</v>
      </c>
      <c r="D22" s="21" t="s">
        <v>640</v>
      </c>
      <c r="E22" s="17">
        <v>2</v>
      </c>
      <c r="F22" s="18" t="s">
        <v>43</v>
      </c>
      <c r="G22" s="21" t="s">
        <v>641</v>
      </c>
      <c r="H22" s="21" t="s">
        <v>626</v>
      </c>
    </row>
    <row r="23" spans="1:8" ht="30" customHeight="1" x14ac:dyDescent="0.25">
      <c r="A23" s="14" t="s">
        <v>634</v>
      </c>
      <c r="B23" s="14" t="s">
        <v>635</v>
      </c>
      <c r="C23" s="15" t="s">
        <v>642</v>
      </c>
      <c r="D23" s="16" t="s">
        <v>643</v>
      </c>
      <c r="E23" s="23">
        <v>3</v>
      </c>
      <c r="F23" s="18" t="s">
        <v>43</v>
      </c>
      <c r="G23" s="16" t="s">
        <v>644</v>
      </c>
      <c r="H23" s="16" t="s">
        <v>645</v>
      </c>
    </row>
    <row r="24" spans="1:8" ht="18" customHeight="1" x14ac:dyDescent="0.25">
      <c r="A24" s="13" t="s">
        <v>646</v>
      </c>
      <c r="B24" s="13" t="s">
        <v>647</v>
      </c>
      <c r="C24" s="13"/>
      <c r="D24" s="13"/>
      <c r="E24" s="13"/>
      <c r="F24" s="13"/>
      <c r="G24" s="13"/>
      <c r="H24" s="13"/>
    </row>
    <row r="25" spans="1:8" ht="30" customHeight="1" x14ac:dyDescent="0.25">
      <c r="A25" s="14" t="s">
        <v>646</v>
      </c>
      <c r="B25" s="14" t="s">
        <v>647</v>
      </c>
      <c r="C25" s="15" t="s">
        <v>648</v>
      </c>
      <c r="D25" s="16" t="s">
        <v>649</v>
      </c>
      <c r="E25" s="17">
        <v>2</v>
      </c>
      <c r="F25" s="18" t="s">
        <v>12</v>
      </c>
      <c r="G25" s="16" t="s">
        <v>650</v>
      </c>
      <c r="H25" s="16"/>
    </row>
    <row r="26" spans="1:8" ht="30" customHeight="1" x14ac:dyDescent="0.25">
      <c r="A26" s="19" t="s">
        <v>646</v>
      </c>
      <c r="B26" s="19" t="s">
        <v>647</v>
      </c>
      <c r="C26" s="20" t="s">
        <v>651</v>
      </c>
      <c r="D26" s="21" t="s">
        <v>652</v>
      </c>
      <c r="E26" s="17">
        <v>2</v>
      </c>
      <c r="F26" s="18" t="s">
        <v>12</v>
      </c>
      <c r="G26" s="21" t="s">
        <v>589</v>
      </c>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653</v>
      </c>
      <c r="B2" s="13" t="s">
        <v>654</v>
      </c>
      <c r="C2" s="13"/>
      <c r="D2" s="13"/>
      <c r="E2" s="13"/>
      <c r="F2" s="13"/>
      <c r="G2" s="13"/>
      <c r="H2" s="13"/>
    </row>
    <row r="3" spans="1:8" ht="30" customHeight="1" x14ac:dyDescent="0.25">
      <c r="A3" s="14" t="s">
        <v>653</v>
      </c>
      <c r="B3" s="14" t="s">
        <v>654</v>
      </c>
      <c r="C3" s="15" t="s">
        <v>655</v>
      </c>
      <c r="D3" s="16" t="s">
        <v>656</v>
      </c>
      <c r="E3" s="22">
        <v>1</v>
      </c>
      <c r="F3" s="18" t="s">
        <v>43</v>
      </c>
      <c r="G3" s="16" t="s">
        <v>657</v>
      </c>
      <c r="H3" s="16" t="s">
        <v>658</v>
      </c>
    </row>
    <row r="4" spans="1:8" ht="30" customHeight="1" x14ac:dyDescent="0.25">
      <c r="A4" s="19" t="s">
        <v>653</v>
      </c>
      <c r="B4" s="19" t="s">
        <v>654</v>
      </c>
      <c r="C4" s="20" t="s">
        <v>659</v>
      </c>
      <c r="D4" s="21" t="s">
        <v>660</v>
      </c>
      <c r="E4" s="17">
        <v>2</v>
      </c>
      <c r="F4" s="18" t="s">
        <v>43</v>
      </c>
      <c r="G4" s="21" t="s">
        <v>661</v>
      </c>
      <c r="H4" s="21" t="s">
        <v>662</v>
      </c>
    </row>
    <row r="5" spans="1:8" ht="30" customHeight="1" x14ac:dyDescent="0.25">
      <c r="A5" s="14" t="s">
        <v>653</v>
      </c>
      <c r="B5" s="14" t="s">
        <v>654</v>
      </c>
      <c r="C5" s="15" t="s">
        <v>663</v>
      </c>
      <c r="D5" s="16" t="s">
        <v>664</v>
      </c>
      <c r="E5" s="23">
        <v>3</v>
      </c>
      <c r="F5" s="18" t="s">
        <v>12</v>
      </c>
      <c r="G5" s="16" t="s">
        <v>665</v>
      </c>
      <c r="H5" s="16"/>
    </row>
    <row r="6" spans="1:8" ht="30" customHeight="1" x14ac:dyDescent="0.25">
      <c r="A6" s="19" t="s">
        <v>653</v>
      </c>
      <c r="B6" s="19" t="s">
        <v>654</v>
      </c>
      <c r="C6" s="20" t="s">
        <v>666</v>
      </c>
      <c r="D6" s="21" t="s">
        <v>667</v>
      </c>
      <c r="E6" s="23">
        <v>3</v>
      </c>
      <c r="F6" s="18" t="s">
        <v>12</v>
      </c>
      <c r="G6" s="21" t="s">
        <v>668</v>
      </c>
      <c r="H6" s="21"/>
    </row>
    <row r="7" spans="1:8" ht="18" customHeight="1" x14ac:dyDescent="0.25">
      <c r="A7" s="13" t="s">
        <v>669</v>
      </c>
      <c r="B7" s="13" t="s">
        <v>670</v>
      </c>
      <c r="C7" s="13"/>
      <c r="D7" s="13"/>
      <c r="E7" s="13"/>
      <c r="F7" s="13"/>
      <c r="G7" s="13"/>
      <c r="H7" s="13"/>
    </row>
    <row r="8" spans="1:8" ht="30" customHeight="1" x14ac:dyDescent="0.25">
      <c r="A8" s="14" t="s">
        <v>669</v>
      </c>
      <c r="B8" s="14" t="s">
        <v>670</v>
      </c>
      <c r="C8" s="15" t="s">
        <v>671</v>
      </c>
      <c r="D8" s="16" t="s">
        <v>672</v>
      </c>
      <c r="E8" s="22">
        <v>1</v>
      </c>
      <c r="F8" s="18" t="s">
        <v>43</v>
      </c>
      <c r="G8" s="16" t="s">
        <v>673</v>
      </c>
      <c r="H8" s="16" t="s">
        <v>674</v>
      </c>
    </row>
    <row r="9" spans="1:8" ht="30" customHeight="1" x14ac:dyDescent="0.25">
      <c r="A9" s="19" t="s">
        <v>669</v>
      </c>
      <c r="B9" s="19" t="s">
        <v>670</v>
      </c>
      <c r="C9" s="20" t="s">
        <v>675</v>
      </c>
      <c r="D9" s="21" t="s">
        <v>676</v>
      </c>
      <c r="E9" s="22">
        <v>1</v>
      </c>
      <c r="F9" s="18" t="s">
        <v>43</v>
      </c>
      <c r="G9" s="21" t="s">
        <v>677</v>
      </c>
      <c r="H9" s="21" t="s">
        <v>678</v>
      </c>
    </row>
    <row r="10" spans="1:8" ht="30" customHeight="1" x14ac:dyDescent="0.25">
      <c r="A10" s="14" t="s">
        <v>669</v>
      </c>
      <c r="B10" s="14" t="s">
        <v>670</v>
      </c>
      <c r="C10" s="15" t="s">
        <v>679</v>
      </c>
      <c r="D10" s="16" t="s">
        <v>680</v>
      </c>
      <c r="E10" s="17">
        <v>2</v>
      </c>
      <c r="F10" s="18" t="s">
        <v>43</v>
      </c>
      <c r="G10" s="16" t="s">
        <v>681</v>
      </c>
      <c r="H10" s="16" t="s">
        <v>682</v>
      </c>
    </row>
    <row r="11" spans="1:8" ht="30" customHeight="1" x14ac:dyDescent="0.25">
      <c r="A11" s="19" t="s">
        <v>669</v>
      </c>
      <c r="B11" s="19" t="s">
        <v>670</v>
      </c>
      <c r="C11" s="20" t="s">
        <v>683</v>
      </c>
      <c r="D11" s="21" t="s">
        <v>684</v>
      </c>
      <c r="E11" s="23">
        <v>3</v>
      </c>
      <c r="F11" s="18" t="s">
        <v>12</v>
      </c>
      <c r="G11" s="21" t="s">
        <v>685</v>
      </c>
      <c r="H11" s="21"/>
    </row>
    <row r="12" spans="1:8" ht="18" customHeight="1" x14ac:dyDescent="0.25">
      <c r="A12" s="13" t="s">
        <v>686</v>
      </c>
      <c r="B12" s="13" t="s">
        <v>687</v>
      </c>
      <c r="C12" s="13"/>
      <c r="D12" s="13"/>
      <c r="E12" s="13"/>
      <c r="F12" s="13"/>
      <c r="G12" s="13"/>
      <c r="H12" s="13"/>
    </row>
    <row r="13" spans="1:8" ht="30" customHeight="1" x14ac:dyDescent="0.25">
      <c r="A13" s="14" t="s">
        <v>686</v>
      </c>
      <c r="B13" s="14" t="s">
        <v>687</v>
      </c>
      <c r="C13" s="15" t="s">
        <v>688</v>
      </c>
      <c r="D13" s="16" t="s">
        <v>689</v>
      </c>
      <c r="E13" s="22">
        <v>1</v>
      </c>
      <c r="F13" s="18" t="s">
        <v>43</v>
      </c>
      <c r="G13" s="16" t="s">
        <v>690</v>
      </c>
      <c r="H13" s="16" t="s">
        <v>691</v>
      </c>
    </row>
    <row r="14" spans="1:8" ht="30" customHeight="1" x14ac:dyDescent="0.25">
      <c r="A14" s="19" t="s">
        <v>686</v>
      </c>
      <c r="B14" s="19" t="s">
        <v>687</v>
      </c>
      <c r="C14" s="20" t="s">
        <v>692</v>
      </c>
      <c r="D14" s="21" t="s">
        <v>693</v>
      </c>
      <c r="E14" s="23">
        <v>3</v>
      </c>
      <c r="F14" s="18" t="s">
        <v>43</v>
      </c>
      <c r="G14" s="21" t="s">
        <v>694</v>
      </c>
      <c r="H14" s="21" t="s">
        <v>695</v>
      </c>
    </row>
    <row r="15" spans="1:8" ht="30" customHeight="1" x14ac:dyDescent="0.25">
      <c r="A15" s="14" t="s">
        <v>686</v>
      </c>
      <c r="B15" s="14" t="s">
        <v>687</v>
      </c>
      <c r="C15" s="15" t="s">
        <v>696</v>
      </c>
      <c r="D15" s="16" t="s">
        <v>697</v>
      </c>
      <c r="E15" s="23">
        <v>3</v>
      </c>
      <c r="F15" s="18" t="s">
        <v>43</v>
      </c>
      <c r="G15" s="16" t="s">
        <v>698</v>
      </c>
      <c r="H15" s="16" t="s">
        <v>699</v>
      </c>
    </row>
    <row r="16" spans="1:8" ht="18" customHeight="1" x14ac:dyDescent="0.25">
      <c r="A16" s="13" t="s">
        <v>700</v>
      </c>
      <c r="B16" s="13" t="s">
        <v>701</v>
      </c>
      <c r="C16" s="13"/>
      <c r="D16" s="13"/>
      <c r="E16" s="13"/>
      <c r="F16" s="13"/>
      <c r="G16" s="13"/>
      <c r="H16" s="13"/>
    </row>
    <row r="17" spans="1:8" ht="30" customHeight="1" x14ac:dyDescent="0.25">
      <c r="A17" s="14" t="s">
        <v>700</v>
      </c>
      <c r="B17" s="14" t="s">
        <v>701</v>
      </c>
      <c r="C17" s="15" t="s">
        <v>702</v>
      </c>
      <c r="D17" s="16" t="s">
        <v>703</v>
      </c>
      <c r="E17" s="17">
        <v>2</v>
      </c>
      <c r="F17" s="18" t="s">
        <v>12</v>
      </c>
      <c r="G17" s="16" t="s">
        <v>704</v>
      </c>
      <c r="H17" s="16"/>
    </row>
    <row r="18" spans="1:8" ht="30" customHeight="1" x14ac:dyDescent="0.25">
      <c r="A18" s="19" t="s">
        <v>700</v>
      </c>
      <c r="B18" s="19" t="s">
        <v>701</v>
      </c>
      <c r="C18" s="20" t="s">
        <v>705</v>
      </c>
      <c r="D18" s="21" t="s">
        <v>706</v>
      </c>
      <c r="E18" s="23">
        <v>3</v>
      </c>
      <c r="F18" s="18" t="s">
        <v>43</v>
      </c>
      <c r="G18" s="21" t="s">
        <v>707</v>
      </c>
      <c r="H18" s="21" t="s">
        <v>658</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708</v>
      </c>
      <c r="B2" s="13" t="s">
        <v>709</v>
      </c>
      <c r="C2" s="13"/>
      <c r="D2" s="13"/>
      <c r="E2" s="13"/>
      <c r="F2" s="13"/>
      <c r="G2" s="13"/>
      <c r="H2" s="13"/>
    </row>
    <row r="3" spans="1:8" ht="30" customHeight="1" x14ac:dyDescent="0.25">
      <c r="A3" s="14" t="s">
        <v>708</v>
      </c>
      <c r="B3" s="14" t="s">
        <v>709</v>
      </c>
      <c r="C3" s="15" t="s">
        <v>710</v>
      </c>
      <c r="D3" s="16" t="s">
        <v>711</v>
      </c>
      <c r="E3" s="22">
        <v>1</v>
      </c>
      <c r="F3" s="18" t="s">
        <v>43</v>
      </c>
      <c r="G3" s="16" t="s">
        <v>712</v>
      </c>
      <c r="H3" s="16" t="s">
        <v>713</v>
      </c>
    </row>
    <row r="4" spans="1:8" ht="30" customHeight="1" x14ac:dyDescent="0.25">
      <c r="A4" s="19" t="s">
        <v>708</v>
      </c>
      <c r="B4" s="19" t="s">
        <v>709</v>
      </c>
      <c r="C4" s="20" t="s">
        <v>714</v>
      </c>
      <c r="D4" s="21" t="s">
        <v>715</v>
      </c>
      <c r="E4" s="22">
        <v>1</v>
      </c>
      <c r="F4" s="18" t="s">
        <v>43</v>
      </c>
      <c r="G4" s="21" t="s">
        <v>716</v>
      </c>
      <c r="H4" s="21" t="s">
        <v>717</v>
      </c>
    </row>
    <row r="5" spans="1:8" ht="30" customHeight="1" x14ac:dyDescent="0.25">
      <c r="A5" s="14" t="s">
        <v>708</v>
      </c>
      <c r="B5" s="14" t="s">
        <v>709</v>
      </c>
      <c r="C5" s="15" t="s">
        <v>718</v>
      </c>
      <c r="D5" s="16" t="s">
        <v>719</v>
      </c>
      <c r="E5" s="22">
        <v>1</v>
      </c>
      <c r="F5" s="18" t="s">
        <v>43</v>
      </c>
      <c r="G5" s="16" t="s">
        <v>720</v>
      </c>
      <c r="H5" s="16" t="s">
        <v>721</v>
      </c>
    </row>
    <row r="6" spans="1:8" ht="18" customHeight="1" x14ac:dyDescent="0.25">
      <c r="A6" s="13" t="s">
        <v>722</v>
      </c>
      <c r="B6" s="13" t="s">
        <v>723</v>
      </c>
      <c r="C6" s="13"/>
      <c r="D6" s="13"/>
      <c r="E6" s="13"/>
      <c r="F6" s="13"/>
      <c r="G6" s="13"/>
      <c r="H6" s="13"/>
    </row>
    <row r="7" spans="1:8" ht="30" customHeight="1" x14ac:dyDescent="0.25">
      <c r="A7" s="14" t="s">
        <v>722</v>
      </c>
      <c r="B7" s="14" t="s">
        <v>723</v>
      </c>
      <c r="C7" s="15" t="s">
        <v>724</v>
      </c>
      <c r="D7" s="16" t="s">
        <v>725</v>
      </c>
      <c r="E7" s="22">
        <v>1</v>
      </c>
      <c r="F7" s="18" t="s">
        <v>43</v>
      </c>
      <c r="G7" s="16" t="s">
        <v>726</v>
      </c>
      <c r="H7" s="16" t="s">
        <v>727</v>
      </c>
    </row>
    <row r="8" spans="1:8" ht="30" customHeight="1" x14ac:dyDescent="0.25">
      <c r="A8" s="19" t="s">
        <v>722</v>
      </c>
      <c r="B8" s="19" t="s">
        <v>723</v>
      </c>
      <c r="C8" s="20" t="s">
        <v>728</v>
      </c>
      <c r="D8" s="21" t="s">
        <v>729</v>
      </c>
      <c r="E8" s="17">
        <v>2</v>
      </c>
      <c r="F8" s="18" t="s">
        <v>43</v>
      </c>
      <c r="G8" s="21" t="s">
        <v>730</v>
      </c>
      <c r="H8" s="21" t="s">
        <v>595</v>
      </c>
    </row>
    <row r="9" spans="1:8" ht="30" customHeight="1" x14ac:dyDescent="0.25">
      <c r="A9" s="14" t="s">
        <v>722</v>
      </c>
      <c r="B9" s="14" t="s">
        <v>723</v>
      </c>
      <c r="C9" s="15" t="s">
        <v>731</v>
      </c>
      <c r="D9" s="16" t="s">
        <v>732</v>
      </c>
      <c r="E9" s="17">
        <v>2</v>
      </c>
      <c r="F9" s="18" t="s">
        <v>43</v>
      </c>
      <c r="G9" s="16" t="s">
        <v>733</v>
      </c>
      <c r="H9" s="16" t="s">
        <v>595</v>
      </c>
    </row>
    <row r="10" spans="1:8" ht="30" customHeight="1" x14ac:dyDescent="0.25">
      <c r="A10" s="19" t="s">
        <v>722</v>
      </c>
      <c r="B10" s="19" t="s">
        <v>723</v>
      </c>
      <c r="C10" s="20" t="s">
        <v>734</v>
      </c>
      <c r="D10" s="21" t="s">
        <v>735</v>
      </c>
      <c r="E10" s="17">
        <v>2</v>
      </c>
      <c r="F10" s="18" t="s">
        <v>43</v>
      </c>
      <c r="G10" s="21" t="s">
        <v>736</v>
      </c>
      <c r="H10" s="21" t="s">
        <v>483</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737</v>
      </c>
      <c r="B2" s="13" t="s">
        <v>738</v>
      </c>
      <c r="C2" s="13"/>
      <c r="D2" s="13"/>
      <c r="E2" s="13"/>
      <c r="F2" s="13"/>
      <c r="G2" s="13"/>
      <c r="H2" s="13"/>
    </row>
    <row r="3" spans="1:8" ht="30" customHeight="1" x14ac:dyDescent="0.25">
      <c r="A3" s="14" t="s">
        <v>737</v>
      </c>
      <c r="B3" s="14" t="s">
        <v>738</v>
      </c>
      <c r="C3" s="15" t="s">
        <v>739</v>
      </c>
      <c r="D3" s="16" t="s">
        <v>740</v>
      </c>
      <c r="E3" s="17">
        <v>2</v>
      </c>
      <c r="F3" s="18" t="s">
        <v>12</v>
      </c>
      <c r="G3" s="16" t="s">
        <v>741</v>
      </c>
      <c r="H3" s="16"/>
    </row>
    <row r="4" spans="1:8" ht="30" customHeight="1" x14ac:dyDescent="0.25">
      <c r="A4" s="19" t="s">
        <v>737</v>
      </c>
      <c r="B4" s="19" t="s">
        <v>738</v>
      </c>
      <c r="C4" s="20" t="s">
        <v>742</v>
      </c>
      <c r="D4" s="21" t="s">
        <v>743</v>
      </c>
      <c r="E4" s="17">
        <v>2</v>
      </c>
      <c r="F4" s="18" t="s">
        <v>12</v>
      </c>
      <c r="G4" s="21" t="s">
        <v>744</v>
      </c>
      <c r="H4" s="21"/>
    </row>
    <row r="5" spans="1:8" ht="18" customHeight="1" x14ac:dyDescent="0.25">
      <c r="A5" s="13" t="s">
        <v>745</v>
      </c>
      <c r="B5" s="13" t="s">
        <v>746</v>
      </c>
      <c r="C5" s="13"/>
      <c r="D5" s="13"/>
      <c r="E5" s="13"/>
      <c r="F5" s="13"/>
      <c r="G5" s="13"/>
      <c r="H5" s="13"/>
    </row>
    <row r="6" spans="1:8" ht="30" customHeight="1" x14ac:dyDescent="0.25">
      <c r="A6" s="14" t="s">
        <v>745</v>
      </c>
      <c r="B6" s="14" t="s">
        <v>746</v>
      </c>
      <c r="C6" s="15" t="s">
        <v>747</v>
      </c>
      <c r="D6" s="16" t="s">
        <v>748</v>
      </c>
      <c r="E6" s="17">
        <v>2</v>
      </c>
      <c r="F6" s="18" t="s">
        <v>12</v>
      </c>
      <c r="G6" s="16" t="s">
        <v>749</v>
      </c>
      <c r="H6" s="16"/>
    </row>
    <row r="7" spans="1:8" ht="30" customHeight="1" x14ac:dyDescent="0.25">
      <c r="A7" s="19" t="s">
        <v>745</v>
      </c>
      <c r="B7" s="19" t="s">
        <v>746</v>
      </c>
      <c r="C7" s="20" t="s">
        <v>750</v>
      </c>
      <c r="D7" s="21" t="s">
        <v>751</v>
      </c>
      <c r="E7" s="17">
        <v>2</v>
      </c>
      <c r="F7" s="18" t="s">
        <v>12</v>
      </c>
      <c r="G7" s="21" t="s">
        <v>749</v>
      </c>
      <c r="H7" s="21"/>
    </row>
    <row r="8" spans="1:8" ht="30" customHeight="1" x14ac:dyDescent="0.25">
      <c r="A8" s="14" t="s">
        <v>745</v>
      </c>
      <c r="B8" s="14" t="s">
        <v>746</v>
      </c>
      <c r="C8" s="15" t="s">
        <v>752</v>
      </c>
      <c r="D8" s="16" t="s">
        <v>753</v>
      </c>
      <c r="E8" s="23">
        <v>3</v>
      </c>
      <c r="F8" s="18" t="s">
        <v>12</v>
      </c>
      <c r="G8" s="16" t="s">
        <v>754</v>
      </c>
      <c r="H8" s="16"/>
    </row>
    <row r="9" spans="1:8" ht="18" customHeight="1" x14ac:dyDescent="0.25">
      <c r="A9" s="13" t="s">
        <v>755</v>
      </c>
      <c r="B9" s="13" t="s">
        <v>756</v>
      </c>
      <c r="C9" s="13"/>
      <c r="D9" s="13"/>
      <c r="E9" s="13"/>
      <c r="F9" s="13"/>
      <c r="G9" s="13"/>
      <c r="H9" s="13"/>
    </row>
    <row r="10" spans="1:8" ht="30" customHeight="1" x14ac:dyDescent="0.25">
      <c r="A10" s="14" t="s">
        <v>755</v>
      </c>
      <c r="B10" s="14" t="s">
        <v>756</v>
      </c>
      <c r="C10" s="15" t="s">
        <v>757</v>
      </c>
      <c r="D10" s="16" t="s">
        <v>758</v>
      </c>
      <c r="E10" s="17">
        <v>2</v>
      </c>
      <c r="F10" s="18" t="s">
        <v>12</v>
      </c>
      <c r="G10" s="16" t="s">
        <v>759</v>
      </c>
      <c r="H10" s="16"/>
    </row>
    <row r="11" spans="1:8" ht="30" customHeight="1" x14ac:dyDescent="0.25">
      <c r="A11" s="19" t="s">
        <v>755</v>
      </c>
      <c r="B11" s="19" t="s">
        <v>756</v>
      </c>
      <c r="C11" s="20" t="s">
        <v>760</v>
      </c>
      <c r="D11" s="21" t="s">
        <v>761</v>
      </c>
      <c r="E11" s="17">
        <v>2</v>
      </c>
      <c r="F11" s="18" t="s">
        <v>12</v>
      </c>
      <c r="G11" s="21" t="s">
        <v>762</v>
      </c>
      <c r="H11" s="21"/>
    </row>
    <row r="12" spans="1:8" ht="30" customHeight="1" x14ac:dyDescent="0.25">
      <c r="A12" s="14" t="s">
        <v>755</v>
      </c>
      <c r="B12" s="14" t="s">
        <v>756</v>
      </c>
      <c r="C12" s="15" t="s">
        <v>763</v>
      </c>
      <c r="D12" s="16" t="s">
        <v>764</v>
      </c>
      <c r="E12" s="17">
        <v>2</v>
      </c>
      <c r="F12" s="18" t="s">
        <v>12</v>
      </c>
      <c r="G12" s="16" t="s">
        <v>765</v>
      </c>
      <c r="H12" s="16"/>
    </row>
    <row r="13" spans="1:8" ht="30" customHeight="1" x14ac:dyDescent="0.25">
      <c r="A13" s="19" t="s">
        <v>755</v>
      </c>
      <c r="B13" s="19" t="s">
        <v>756</v>
      </c>
      <c r="C13" s="20" t="s">
        <v>766</v>
      </c>
      <c r="D13" s="21" t="s">
        <v>767</v>
      </c>
      <c r="E13" s="17">
        <v>2</v>
      </c>
      <c r="F13" s="18" t="s">
        <v>12</v>
      </c>
      <c r="G13" s="21" t="s">
        <v>762</v>
      </c>
      <c r="H13" s="21"/>
    </row>
    <row r="14" spans="1:8" ht="30" customHeight="1" x14ac:dyDescent="0.25">
      <c r="A14" s="14" t="s">
        <v>755</v>
      </c>
      <c r="B14" s="14" t="s">
        <v>756</v>
      </c>
      <c r="C14" s="15" t="s">
        <v>768</v>
      </c>
      <c r="D14" s="16" t="s">
        <v>769</v>
      </c>
      <c r="E14" s="23">
        <v>3</v>
      </c>
      <c r="F14" s="18" t="s">
        <v>12</v>
      </c>
      <c r="G14" s="16" t="s">
        <v>762</v>
      </c>
      <c r="H14" s="16"/>
    </row>
    <row r="15" spans="1:8" ht="18" customHeight="1" x14ac:dyDescent="0.25">
      <c r="A15" s="13" t="s">
        <v>770</v>
      </c>
      <c r="B15" s="13" t="s">
        <v>771</v>
      </c>
      <c r="C15" s="13"/>
      <c r="D15" s="13"/>
      <c r="E15" s="13"/>
      <c r="F15" s="13"/>
      <c r="G15" s="13"/>
      <c r="H15" s="13"/>
    </row>
    <row r="16" spans="1:8" ht="30" customHeight="1" x14ac:dyDescent="0.25">
      <c r="A16" s="14" t="s">
        <v>770</v>
      </c>
      <c r="B16" s="14" t="s">
        <v>771</v>
      </c>
      <c r="C16" s="15" t="s">
        <v>772</v>
      </c>
      <c r="D16" s="16" t="s">
        <v>773</v>
      </c>
      <c r="E16" s="22">
        <v>1</v>
      </c>
      <c r="F16" s="18" t="s">
        <v>12</v>
      </c>
      <c r="G16" s="16" t="s">
        <v>774</v>
      </c>
      <c r="H16" s="16"/>
    </row>
    <row r="17" spans="1:8" ht="30" customHeight="1" x14ac:dyDescent="0.25">
      <c r="A17" s="19" t="s">
        <v>770</v>
      </c>
      <c r="B17" s="19" t="s">
        <v>771</v>
      </c>
      <c r="C17" s="20" t="s">
        <v>775</v>
      </c>
      <c r="D17" s="21" t="s">
        <v>776</v>
      </c>
      <c r="E17" s="22">
        <v>1</v>
      </c>
      <c r="F17" s="18" t="s">
        <v>12</v>
      </c>
      <c r="G17" s="21" t="s">
        <v>774</v>
      </c>
      <c r="H17" s="21"/>
    </row>
    <row r="18" spans="1:8" ht="30" customHeight="1" x14ac:dyDescent="0.25">
      <c r="A18" s="14" t="s">
        <v>770</v>
      </c>
      <c r="B18" s="14" t="s">
        <v>771</v>
      </c>
      <c r="C18" s="15" t="s">
        <v>777</v>
      </c>
      <c r="D18" s="16" t="s">
        <v>778</v>
      </c>
      <c r="E18" s="22">
        <v>1</v>
      </c>
      <c r="F18" s="18" t="s">
        <v>12</v>
      </c>
      <c r="G18" s="16" t="s">
        <v>774</v>
      </c>
      <c r="H18" s="16"/>
    </row>
    <row r="19" spans="1:8" ht="30" customHeight="1" x14ac:dyDescent="0.25">
      <c r="A19" s="19" t="s">
        <v>770</v>
      </c>
      <c r="B19" s="19" t="s">
        <v>771</v>
      </c>
      <c r="C19" s="20" t="s">
        <v>779</v>
      </c>
      <c r="D19" s="21" t="s">
        <v>780</v>
      </c>
      <c r="E19" s="22">
        <v>1</v>
      </c>
      <c r="F19" s="18" t="s">
        <v>12</v>
      </c>
      <c r="G19" s="21" t="s">
        <v>774</v>
      </c>
      <c r="H19" s="21"/>
    </row>
    <row r="20" spans="1:8" ht="30" customHeight="1" x14ac:dyDescent="0.25">
      <c r="A20" s="14" t="s">
        <v>770</v>
      </c>
      <c r="B20" s="14" t="s">
        <v>771</v>
      </c>
      <c r="C20" s="15" t="s">
        <v>781</v>
      </c>
      <c r="D20" s="16" t="s">
        <v>782</v>
      </c>
      <c r="E20" s="22">
        <v>1</v>
      </c>
      <c r="F20" s="18" t="s">
        <v>12</v>
      </c>
      <c r="G20" s="16" t="s">
        <v>774</v>
      </c>
      <c r="H20" s="16"/>
    </row>
    <row r="21" spans="1:8" ht="30" customHeight="1" x14ac:dyDescent="0.25">
      <c r="A21" s="19" t="s">
        <v>770</v>
      </c>
      <c r="B21" s="19" t="s">
        <v>771</v>
      </c>
      <c r="C21" s="20" t="s">
        <v>783</v>
      </c>
      <c r="D21" s="21" t="s">
        <v>784</v>
      </c>
      <c r="E21" s="17">
        <v>2</v>
      </c>
      <c r="F21" s="18" t="s">
        <v>12</v>
      </c>
      <c r="G21" s="21" t="s">
        <v>774</v>
      </c>
      <c r="H21" s="21"/>
    </row>
    <row r="22" spans="1:8" ht="30" customHeight="1" x14ac:dyDescent="0.25">
      <c r="A22" s="14" t="s">
        <v>770</v>
      </c>
      <c r="B22" s="14" t="s">
        <v>771</v>
      </c>
      <c r="C22" s="15" t="s">
        <v>785</v>
      </c>
      <c r="D22" s="16" t="s">
        <v>786</v>
      </c>
      <c r="E22" s="17">
        <v>2</v>
      </c>
      <c r="F22" s="18" t="s">
        <v>12</v>
      </c>
      <c r="G22" s="16" t="s">
        <v>774</v>
      </c>
      <c r="H22" s="16"/>
    </row>
    <row r="23" spans="1:8" ht="30" customHeight="1" x14ac:dyDescent="0.25">
      <c r="A23" s="19" t="s">
        <v>770</v>
      </c>
      <c r="B23" s="19" t="s">
        <v>771</v>
      </c>
      <c r="C23" s="20" t="s">
        <v>787</v>
      </c>
      <c r="D23" s="21" t="s">
        <v>788</v>
      </c>
      <c r="E23" s="17">
        <v>2</v>
      </c>
      <c r="F23" s="18" t="s">
        <v>12</v>
      </c>
      <c r="G23" s="21" t="s">
        <v>774</v>
      </c>
      <c r="H23" s="21"/>
    </row>
    <row r="24" spans="1:8" ht="30" customHeight="1" x14ac:dyDescent="0.25">
      <c r="A24" s="14" t="s">
        <v>770</v>
      </c>
      <c r="B24" s="14" t="s">
        <v>771</v>
      </c>
      <c r="C24" s="15" t="s">
        <v>789</v>
      </c>
      <c r="D24" s="16" t="s">
        <v>790</v>
      </c>
      <c r="E24" s="17">
        <v>2</v>
      </c>
      <c r="F24" s="18" t="s">
        <v>12</v>
      </c>
      <c r="G24" s="16" t="s">
        <v>774</v>
      </c>
      <c r="H24" s="16"/>
    </row>
    <row r="25" spans="1:8" ht="30" customHeight="1" x14ac:dyDescent="0.25">
      <c r="A25" s="19" t="s">
        <v>770</v>
      </c>
      <c r="B25" s="19" t="s">
        <v>771</v>
      </c>
      <c r="C25" s="20" t="s">
        <v>791</v>
      </c>
      <c r="D25" s="21" t="s">
        <v>792</v>
      </c>
      <c r="E25" s="17">
        <v>2</v>
      </c>
      <c r="F25" s="18" t="s">
        <v>12</v>
      </c>
      <c r="G25" s="21" t="s">
        <v>774</v>
      </c>
      <c r="H25" s="21"/>
    </row>
    <row r="26" spans="1:8" ht="30" customHeight="1" x14ac:dyDescent="0.25">
      <c r="A26" s="14" t="s">
        <v>770</v>
      </c>
      <c r="B26" s="14" t="s">
        <v>771</v>
      </c>
      <c r="C26" s="15" t="s">
        <v>793</v>
      </c>
      <c r="D26" s="16" t="s">
        <v>794</v>
      </c>
      <c r="E26" s="17">
        <v>2</v>
      </c>
      <c r="F26" s="18" t="s">
        <v>12</v>
      </c>
      <c r="G26" s="16" t="s">
        <v>774</v>
      </c>
      <c r="H26" s="16"/>
    </row>
    <row r="27" spans="1:8" ht="30" customHeight="1" x14ac:dyDescent="0.25">
      <c r="A27" s="19" t="s">
        <v>770</v>
      </c>
      <c r="B27" s="19" t="s">
        <v>771</v>
      </c>
      <c r="C27" s="20" t="s">
        <v>795</v>
      </c>
      <c r="D27" s="21" t="s">
        <v>796</v>
      </c>
      <c r="E27" s="23">
        <v>3</v>
      </c>
      <c r="F27" s="18" t="s">
        <v>12</v>
      </c>
      <c r="G27" s="21" t="s">
        <v>774</v>
      </c>
      <c r="H27" s="21"/>
    </row>
    <row r="28" spans="1:8" ht="30" customHeight="1" x14ac:dyDescent="0.25">
      <c r="A28" s="14" t="s">
        <v>770</v>
      </c>
      <c r="B28" s="14" t="s">
        <v>771</v>
      </c>
      <c r="C28" s="15" t="s">
        <v>797</v>
      </c>
      <c r="D28" s="16" t="s">
        <v>798</v>
      </c>
      <c r="E28" s="23">
        <v>3</v>
      </c>
      <c r="F28" s="18" t="s">
        <v>12</v>
      </c>
      <c r="G28" s="16" t="s">
        <v>774</v>
      </c>
      <c r="H28" s="16"/>
    </row>
    <row r="29" spans="1:8" ht="30" customHeight="1" x14ac:dyDescent="0.25">
      <c r="A29" s="19" t="s">
        <v>770</v>
      </c>
      <c r="B29" s="19" t="s">
        <v>771</v>
      </c>
      <c r="C29" s="20" t="s">
        <v>799</v>
      </c>
      <c r="D29" s="21" t="s">
        <v>800</v>
      </c>
      <c r="E29" s="23">
        <v>3</v>
      </c>
      <c r="F29" s="18" t="s">
        <v>12</v>
      </c>
      <c r="G29" s="21" t="s">
        <v>774</v>
      </c>
      <c r="H29" s="21"/>
    </row>
    <row r="30" spans="1:8" ht="30" customHeight="1" x14ac:dyDescent="0.25">
      <c r="A30" s="14" t="s">
        <v>770</v>
      </c>
      <c r="B30" s="14" t="s">
        <v>771</v>
      </c>
      <c r="C30" s="15" t="s">
        <v>801</v>
      </c>
      <c r="D30" s="16" t="s">
        <v>802</v>
      </c>
      <c r="E30" s="23">
        <v>3</v>
      </c>
      <c r="F30" s="18" t="s">
        <v>12</v>
      </c>
      <c r="G30" s="16" t="s">
        <v>774</v>
      </c>
      <c r="H30" s="16"/>
    </row>
    <row r="31" spans="1:8" ht="30" customHeight="1" x14ac:dyDescent="0.25">
      <c r="A31" s="19" t="s">
        <v>770</v>
      </c>
      <c r="B31" s="19" t="s">
        <v>771</v>
      </c>
      <c r="C31" s="20" t="s">
        <v>803</v>
      </c>
      <c r="D31" s="21" t="s">
        <v>804</v>
      </c>
      <c r="E31" s="23">
        <v>3</v>
      </c>
      <c r="F31" s="18" t="s">
        <v>12</v>
      </c>
      <c r="G31" s="21" t="s">
        <v>774</v>
      </c>
      <c r="H31" s="21"/>
    </row>
    <row r="32" spans="1:8" ht="18" customHeight="1" x14ac:dyDescent="0.25">
      <c r="A32" s="13" t="s">
        <v>805</v>
      </c>
      <c r="B32" s="13" t="s">
        <v>806</v>
      </c>
      <c r="C32" s="13"/>
      <c r="D32" s="13"/>
      <c r="E32" s="13"/>
      <c r="F32" s="13"/>
      <c r="G32" s="13"/>
      <c r="H32" s="13"/>
    </row>
    <row r="33" spans="1:8" ht="30" customHeight="1" x14ac:dyDescent="0.25">
      <c r="A33" s="14" t="s">
        <v>805</v>
      </c>
      <c r="B33" s="14" t="s">
        <v>806</v>
      </c>
      <c r="C33" s="15" t="s">
        <v>807</v>
      </c>
      <c r="D33" s="16" t="s">
        <v>808</v>
      </c>
      <c r="E33" s="17">
        <v>2</v>
      </c>
      <c r="F33" s="18" t="s">
        <v>12</v>
      </c>
      <c r="G33" s="16" t="s">
        <v>809</v>
      </c>
      <c r="H33" s="16"/>
    </row>
    <row r="34" spans="1:8" ht="30" customHeight="1" x14ac:dyDescent="0.25">
      <c r="A34" s="19" t="s">
        <v>805</v>
      </c>
      <c r="B34" s="19" t="s">
        <v>806</v>
      </c>
      <c r="C34" s="20" t="s">
        <v>810</v>
      </c>
      <c r="D34" s="21" t="s">
        <v>811</v>
      </c>
      <c r="E34" s="17">
        <v>2</v>
      </c>
      <c r="F34" s="18" t="s">
        <v>12</v>
      </c>
      <c r="G34" s="21" t="s">
        <v>809</v>
      </c>
      <c r="H34" s="21"/>
    </row>
    <row r="35" spans="1:8" ht="30" customHeight="1" x14ac:dyDescent="0.25">
      <c r="A35" s="14" t="s">
        <v>805</v>
      </c>
      <c r="B35" s="14" t="s">
        <v>806</v>
      </c>
      <c r="C35" s="15" t="s">
        <v>812</v>
      </c>
      <c r="D35" s="16" t="s">
        <v>813</v>
      </c>
      <c r="E35" s="17">
        <v>2</v>
      </c>
      <c r="F35" s="18" t="s">
        <v>12</v>
      </c>
      <c r="G35" s="16" t="s">
        <v>809</v>
      </c>
      <c r="H35" s="16"/>
    </row>
    <row r="36" spans="1:8" ht="30" customHeight="1" x14ac:dyDescent="0.25">
      <c r="A36" s="19" t="s">
        <v>805</v>
      </c>
      <c r="B36" s="19" t="s">
        <v>806</v>
      </c>
      <c r="C36" s="20" t="s">
        <v>814</v>
      </c>
      <c r="D36" s="21" t="s">
        <v>815</v>
      </c>
      <c r="E36" s="17">
        <v>2</v>
      </c>
      <c r="F36" s="18" t="s">
        <v>12</v>
      </c>
      <c r="G36" s="21" t="s">
        <v>809</v>
      </c>
      <c r="H36" s="21"/>
    </row>
    <row r="37" spans="1:8" ht="30" customHeight="1" x14ac:dyDescent="0.25">
      <c r="A37" s="14" t="s">
        <v>805</v>
      </c>
      <c r="B37" s="14" t="s">
        <v>806</v>
      </c>
      <c r="C37" s="15" t="s">
        <v>816</v>
      </c>
      <c r="D37" s="16" t="s">
        <v>817</v>
      </c>
      <c r="E37" s="17">
        <v>2</v>
      </c>
      <c r="F37" s="18" t="s">
        <v>12</v>
      </c>
      <c r="G37" s="16" t="s">
        <v>809</v>
      </c>
      <c r="H37" s="16"/>
    </row>
    <row r="38" spans="1:8" ht="18" customHeight="1" x14ac:dyDescent="0.25">
      <c r="A38" s="13" t="s">
        <v>818</v>
      </c>
      <c r="B38" s="13" t="s">
        <v>819</v>
      </c>
      <c r="C38" s="13"/>
      <c r="D38" s="13"/>
      <c r="E38" s="13"/>
      <c r="F38" s="13"/>
      <c r="G38" s="13"/>
      <c r="H38" s="13"/>
    </row>
    <row r="39" spans="1:8" ht="30" customHeight="1" x14ac:dyDescent="0.25">
      <c r="A39" s="14" t="s">
        <v>818</v>
      </c>
      <c r="B39" s="14" t="s">
        <v>819</v>
      </c>
      <c r="C39" s="15" t="s">
        <v>820</v>
      </c>
      <c r="D39" s="16" t="s">
        <v>821</v>
      </c>
      <c r="E39" s="17">
        <v>2</v>
      </c>
      <c r="F39" s="18" t="s">
        <v>12</v>
      </c>
      <c r="G39" s="16" t="s">
        <v>822</v>
      </c>
      <c r="H39" s="16"/>
    </row>
    <row r="40" spans="1:8" ht="30" customHeight="1" x14ac:dyDescent="0.25">
      <c r="A40" s="19" t="s">
        <v>818</v>
      </c>
      <c r="B40" s="19" t="s">
        <v>819</v>
      </c>
      <c r="C40" s="20" t="s">
        <v>823</v>
      </c>
      <c r="D40" s="21" t="s">
        <v>824</v>
      </c>
      <c r="E40" s="17">
        <v>2</v>
      </c>
      <c r="F40" s="18" t="s">
        <v>12</v>
      </c>
      <c r="G40" s="21" t="s">
        <v>822</v>
      </c>
      <c r="H40" s="21"/>
    </row>
    <row r="41" spans="1:8" ht="18" customHeight="1" x14ac:dyDescent="0.25">
      <c r="A41" s="13" t="s">
        <v>825</v>
      </c>
      <c r="B41" s="13" t="s">
        <v>826</v>
      </c>
      <c r="C41" s="13"/>
      <c r="D41" s="13"/>
      <c r="E41" s="13"/>
      <c r="F41" s="13"/>
      <c r="G41" s="13"/>
      <c r="H41" s="13"/>
    </row>
    <row r="42" spans="1:8" ht="30" customHeight="1" x14ac:dyDescent="0.25">
      <c r="A42" s="14" t="s">
        <v>825</v>
      </c>
      <c r="B42" s="14" t="s">
        <v>826</v>
      </c>
      <c r="C42" s="15" t="s">
        <v>827</v>
      </c>
      <c r="D42" s="16" t="s">
        <v>828</v>
      </c>
      <c r="E42" s="17">
        <v>2</v>
      </c>
      <c r="F42" s="18" t="s">
        <v>12</v>
      </c>
      <c r="G42" s="16" t="s">
        <v>829</v>
      </c>
      <c r="H42" s="16"/>
    </row>
    <row r="43" spans="1:8" ht="30" customHeight="1" x14ac:dyDescent="0.25">
      <c r="A43" s="19" t="s">
        <v>825</v>
      </c>
      <c r="B43" s="19" t="s">
        <v>826</v>
      </c>
      <c r="C43" s="20" t="s">
        <v>830</v>
      </c>
      <c r="D43" s="21" t="s">
        <v>831</v>
      </c>
      <c r="E43" s="17">
        <v>2</v>
      </c>
      <c r="F43" s="18" t="s">
        <v>12</v>
      </c>
      <c r="G43" s="21" t="s">
        <v>829</v>
      </c>
      <c r="H43" s="21"/>
    </row>
    <row r="44" spans="1:8" ht="30" customHeight="1" x14ac:dyDescent="0.25">
      <c r="A44" s="14" t="s">
        <v>825</v>
      </c>
      <c r="B44" s="14" t="s">
        <v>826</v>
      </c>
      <c r="C44" s="15" t="s">
        <v>832</v>
      </c>
      <c r="D44" s="16" t="s">
        <v>833</v>
      </c>
      <c r="E44" s="17">
        <v>2</v>
      </c>
      <c r="F44" s="18" t="s">
        <v>12</v>
      </c>
      <c r="G44" s="16" t="s">
        <v>829</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834</v>
      </c>
      <c r="B2" s="13" t="s">
        <v>835</v>
      </c>
      <c r="C2" s="13"/>
      <c r="D2" s="13"/>
      <c r="E2" s="13"/>
      <c r="F2" s="13"/>
      <c r="G2" s="13"/>
      <c r="H2" s="13"/>
    </row>
    <row r="3" spans="1:8" ht="30" customHeight="1" x14ac:dyDescent="0.25">
      <c r="A3" s="14" t="s">
        <v>834</v>
      </c>
      <c r="B3" s="14" t="s">
        <v>835</v>
      </c>
      <c r="C3" s="15" t="s">
        <v>836</v>
      </c>
      <c r="D3" s="16" t="s">
        <v>837</v>
      </c>
      <c r="E3" s="17">
        <v>2</v>
      </c>
      <c r="F3" s="18" t="s">
        <v>43</v>
      </c>
      <c r="G3" s="16" t="s">
        <v>838</v>
      </c>
      <c r="H3" s="16" t="s">
        <v>839</v>
      </c>
    </row>
    <row r="4" spans="1:8" ht="30" customHeight="1" x14ac:dyDescent="0.25">
      <c r="A4" s="19" t="s">
        <v>834</v>
      </c>
      <c r="B4" s="19" t="s">
        <v>835</v>
      </c>
      <c r="C4" s="20" t="s">
        <v>840</v>
      </c>
      <c r="D4" s="21" t="s">
        <v>841</v>
      </c>
      <c r="E4" s="17">
        <v>2</v>
      </c>
      <c r="F4" s="18" t="s">
        <v>43</v>
      </c>
      <c r="G4" s="21" t="s">
        <v>842</v>
      </c>
      <c r="H4" s="21" t="s">
        <v>843</v>
      </c>
    </row>
    <row r="5" spans="1:8" ht="30" customHeight="1" x14ac:dyDescent="0.25">
      <c r="A5" s="14" t="s">
        <v>834</v>
      </c>
      <c r="B5" s="14" t="s">
        <v>835</v>
      </c>
      <c r="C5" s="15" t="s">
        <v>844</v>
      </c>
      <c r="D5" s="16" t="s">
        <v>845</v>
      </c>
      <c r="E5" s="23">
        <v>3</v>
      </c>
      <c r="F5" s="18" t="s">
        <v>12</v>
      </c>
      <c r="G5" s="16" t="s">
        <v>846</v>
      </c>
      <c r="H5" s="16"/>
    </row>
    <row r="6" spans="1:8" ht="30" customHeight="1" x14ac:dyDescent="0.25">
      <c r="A6" s="19" t="s">
        <v>834</v>
      </c>
      <c r="B6" s="19" t="s">
        <v>835</v>
      </c>
      <c r="C6" s="20" t="s">
        <v>847</v>
      </c>
      <c r="D6" s="21" t="s">
        <v>848</v>
      </c>
      <c r="E6" s="23">
        <v>3</v>
      </c>
      <c r="F6" s="18" t="s">
        <v>43</v>
      </c>
      <c r="G6" s="21" t="s">
        <v>849</v>
      </c>
      <c r="H6" s="21" t="s">
        <v>839</v>
      </c>
    </row>
    <row r="7" spans="1:8" ht="18" customHeight="1" x14ac:dyDescent="0.25">
      <c r="A7" s="13" t="s">
        <v>850</v>
      </c>
      <c r="B7" s="13" t="s">
        <v>851</v>
      </c>
      <c r="C7" s="13"/>
      <c r="D7" s="13"/>
      <c r="E7" s="13"/>
      <c r="F7" s="13"/>
      <c r="G7" s="13"/>
      <c r="H7" s="13"/>
    </row>
    <row r="8" spans="1:8" ht="30" customHeight="1" x14ac:dyDescent="0.25">
      <c r="A8" s="14" t="s">
        <v>850</v>
      </c>
      <c r="B8" s="14" t="s">
        <v>851</v>
      </c>
      <c r="C8" s="15" t="s">
        <v>852</v>
      </c>
      <c r="D8" s="16" t="s">
        <v>853</v>
      </c>
      <c r="E8" s="17">
        <v>2</v>
      </c>
      <c r="F8" s="18" t="s">
        <v>43</v>
      </c>
      <c r="G8" s="16" t="s">
        <v>854</v>
      </c>
      <c r="H8" s="16" t="s">
        <v>483</v>
      </c>
    </row>
    <row r="9" spans="1:8" ht="30" customHeight="1" x14ac:dyDescent="0.25">
      <c r="A9" s="19" t="s">
        <v>850</v>
      </c>
      <c r="B9" s="19" t="s">
        <v>851</v>
      </c>
      <c r="C9" s="20" t="s">
        <v>855</v>
      </c>
      <c r="D9" s="21" t="s">
        <v>856</v>
      </c>
      <c r="E9" s="17">
        <v>2</v>
      </c>
      <c r="F9" s="18" t="s">
        <v>43</v>
      </c>
      <c r="G9" s="21" t="s">
        <v>857</v>
      </c>
      <c r="H9" s="21" t="s">
        <v>843</v>
      </c>
    </row>
    <row r="10" spans="1:8" ht="30" customHeight="1" x14ac:dyDescent="0.25">
      <c r="A10" s="14" t="s">
        <v>850</v>
      </c>
      <c r="B10" s="14" t="s">
        <v>851</v>
      </c>
      <c r="C10" s="15" t="s">
        <v>858</v>
      </c>
      <c r="D10" s="16" t="s">
        <v>859</v>
      </c>
      <c r="E10" s="17">
        <v>2</v>
      </c>
      <c r="F10" s="18" t="s">
        <v>43</v>
      </c>
      <c r="G10" s="16" t="s">
        <v>860</v>
      </c>
      <c r="H10" s="16" t="s">
        <v>843</v>
      </c>
    </row>
    <row r="11" spans="1:8" ht="30" customHeight="1" x14ac:dyDescent="0.25">
      <c r="A11" s="19" t="s">
        <v>850</v>
      </c>
      <c r="B11" s="19" t="s">
        <v>851</v>
      </c>
      <c r="C11" s="20" t="s">
        <v>861</v>
      </c>
      <c r="D11" s="21" t="s">
        <v>862</v>
      </c>
      <c r="E11" s="23">
        <v>3</v>
      </c>
      <c r="F11" s="18" t="s">
        <v>43</v>
      </c>
      <c r="G11" s="21" t="s">
        <v>863</v>
      </c>
      <c r="H11" s="21" t="s">
        <v>864</v>
      </c>
    </row>
    <row r="12" spans="1:8" ht="30" customHeight="1" x14ac:dyDescent="0.25">
      <c r="A12" s="14" t="s">
        <v>850</v>
      </c>
      <c r="B12" s="14" t="s">
        <v>851</v>
      </c>
      <c r="C12" s="15" t="s">
        <v>865</v>
      </c>
      <c r="D12" s="16" t="s">
        <v>866</v>
      </c>
      <c r="E12" s="23">
        <v>3</v>
      </c>
      <c r="F12" s="18" t="s">
        <v>43</v>
      </c>
      <c r="G12" s="16" t="s">
        <v>867</v>
      </c>
      <c r="H12" s="16" t="s">
        <v>868</v>
      </c>
    </row>
    <row r="13" spans="1:8" ht="18" customHeight="1" x14ac:dyDescent="0.25">
      <c r="A13" s="13" t="s">
        <v>869</v>
      </c>
      <c r="B13" s="13" t="s">
        <v>870</v>
      </c>
      <c r="C13" s="13"/>
      <c r="D13" s="13"/>
      <c r="E13" s="13"/>
      <c r="F13" s="13"/>
      <c r="G13" s="13"/>
      <c r="H13" s="13"/>
    </row>
    <row r="14" spans="1:8" ht="30" customHeight="1" x14ac:dyDescent="0.25">
      <c r="A14" s="14" t="s">
        <v>869</v>
      </c>
      <c r="B14" s="14" t="s">
        <v>870</v>
      </c>
      <c r="C14" s="15" t="s">
        <v>871</v>
      </c>
      <c r="D14" s="16" t="s">
        <v>872</v>
      </c>
      <c r="E14" s="22">
        <v>1</v>
      </c>
      <c r="F14" s="18" t="s">
        <v>43</v>
      </c>
      <c r="G14" s="16" t="s">
        <v>873</v>
      </c>
      <c r="H14" s="16" t="s">
        <v>483</v>
      </c>
    </row>
    <row r="15" spans="1:8" ht="30" customHeight="1" x14ac:dyDescent="0.25">
      <c r="A15" s="19" t="s">
        <v>869</v>
      </c>
      <c r="B15" s="19" t="s">
        <v>870</v>
      </c>
      <c r="C15" s="20" t="s">
        <v>874</v>
      </c>
      <c r="D15" s="21" t="s">
        <v>875</v>
      </c>
      <c r="E15" s="22">
        <v>1</v>
      </c>
      <c r="F15" s="18" t="s">
        <v>43</v>
      </c>
      <c r="G15" s="21" t="s">
        <v>876</v>
      </c>
      <c r="H15" s="21" t="s">
        <v>877</v>
      </c>
    </row>
    <row r="16" spans="1:8" ht="30" customHeight="1" x14ac:dyDescent="0.25">
      <c r="A16" s="14" t="s">
        <v>869</v>
      </c>
      <c r="B16" s="14" t="s">
        <v>870</v>
      </c>
      <c r="C16" s="15" t="s">
        <v>878</v>
      </c>
      <c r="D16" s="16" t="s">
        <v>879</v>
      </c>
      <c r="E16" s="17">
        <v>2</v>
      </c>
      <c r="F16" s="18" t="s">
        <v>43</v>
      </c>
      <c r="G16" s="16" t="s">
        <v>880</v>
      </c>
      <c r="H16" s="16" t="s">
        <v>864</v>
      </c>
    </row>
    <row r="17" spans="1:8" ht="30" customHeight="1" x14ac:dyDescent="0.25">
      <c r="A17" s="19" t="s">
        <v>869</v>
      </c>
      <c r="B17" s="19" t="s">
        <v>870</v>
      </c>
      <c r="C17" s="20" t="s">
        <v>881</v>
      </c>
      <c r="D17" s="21" t="s">
        <v>882</v>
      </c>
      <c r="E17" s="23">
        <v>3</v>
      </c>
      <c r="F17" s="18" t="s">
        <v>43</v>
      </c>
      <c r="G17" s="21" t="s">
        <v>883</v>
      </c>
      <c r="H17" s="21" t="s">
        <v>884</v>
      </c>
    </row>
    <row r="18" spans="1:8" ht="30" customHeight="1" x14ac:dyDescent="0.25">
      <c r="A18" s="14" t="s">
        <v>869</v>
      </c>
      <c r="B18" s="14" t="s">
        <v>870</v>
      </c>
      <c r="C18" s="15" t="s">
        <v>885</v>
      </c>
      <c r="D18" s="16" t="s">
        <v>886</v>
      </c>
      <c r="E18" s="23">
        <v>3</v>
      </c>
      <c r="F18" s="18" t="s">
        <v>12</v>
      </c>
      <c r="G18" s="16" t="s">
        <v>887</v>
      </c>
      <c r="H18" s="16"/>
    </row>
    <row r="19" spans="1:8" ht="18" customHeight="1" x14ac:dyDescent="0.25">
      <c r="A19" s="13" t="s">
        <v>888</v>
      </c>
      <c r="B19" s="13" t="s">
        <v>889</v>
      </c>
      <c r="C19" s="13"/>
      <c r="D19" s="13"/>
      <c r="E19" s="13"/>
      <c r="F19" s="13"/>
      <c r="G19" s="13"/>
      <c r="H19" s="13"/>
    </row>
    <row r="20" spans="1:8" ht="30" customHeight="1" x14ac:dyDescent="0.25">
      <c r="A20" s="14" t="s">
        <v>888</v>
      </c>
      <c r="B20" s="14" t="s">
        <v>889</v>
      </c>
      <c r="C20" s="15" t="s">
        <v>890</v>
      </c>
      <c r="D20" s="16" t="s">
        <v>891</v>
      </c>
      <c r="E20" s="22">
        <v>1</v>
      </c>
      <c r="F20" s="18" t="s">
        <v>43</v>
      </c>
      <c r="G20" s="16" t="s">
        <v>892</v>
      </c>
      <c r="H20" s="16" t="s">
        <v>864</v>
      </c>
    </row>
    <row r="21" spans="1:8" ht="30" customHeight="1" x14ac:dyDescent="0.25">
      <c r="A21" s="19" t="s">
        <v>888</v>
      </c>
      <c r="B21" s="19" t="s">
        <v>889</v>
      </c>
      <c r="C21" s="20" t="s">
        <v>893</v>
      </c>
      <c r="D21" s="21" t="s">
        <v>894</v>
      </c>
      <c r="E21" s="17">
        <v>2</v>
      </c>
      <c r="F21" s="18" t="s">
        <v>43</v>
      </c>
      <c r="G21" s="21" t="s">
        <v>895</v>
      </c>
      <c r="H21" s="21" t="s">
        <v>896</v>
      </c>
    </row>
    <row r="22" spans="1:8" ht="30" customHeight="1" x14ac:dyDescent="0.25">
      <c r="A22" s="14" t="s">
        <v>888</v>
      </c>
      <c r="B22" s="14" t="s">
        <v>889</v>
      </c>
      <c r="C22" s="15" t="s">
        <v>897</v>
      </c>
      <c r="D22" s="16" t="s">
        <v>898</v>
      </c>
      <c r="E22" s="17">
        <v>2</v>
      </c>
      <c r="F22" s="18" t="s">
        <v>43</v>
      </c>
      <c r="G22" s="16" t="s">
        <v>899</v>
      </c>
      <c r="H22" s="16" t="s">
        <v>483</v>
      </c>
    </row>
    <row r="23" spans="1:8" ht="30" customHeight="1" x14ac:dyDescent="0.25">
      <c r="A23" s="19" t="s">
        <v>888</v>
      </c>
      <c r="B23" s="19" t="s">
        <v>889</v>
      </c>
      <c r="C23" s="20" t="s">
        <v>900</v>
      </c>
      <c r="D23" s="21" t="s">
        <v>901</v>
      </c>
      <c r="E23" s="17">
        <v>2</v>
      </c>
      <c r="F23" s="18" t="s">
        <v>43</v>
      </c>
      <c r="G23" s="21" t="s">
        <v>902</v>
      </c>
      <c r="H23" s="21" t="s">
        <v>864</v>
      </c>
    </row>
    <row r="24" spans="1:8" ht="18" customHeight="1" x14ac:dyDescent="0.25">
      <c r="A24" s="13" t="s">
        <v>903</v>
      </c>
      <c r="B24" s="13" t="s">
        <v>904</v>
      </c>
      <c r="C24" s="13"/>
      <c r="D24" s="13"/>
      <c r="E24" s="13"/>
      <c r="F24" s="13"/>
      <c r="G24" s="13"/>
      <c r="H24" s="13"/>
    </row>
    <row r="25" spans="1:8" ht="30" customHeight="1" x14ac:dyDescent="0.25">
      <c r="A25" s="14" t="s">
        <v>903</v>
      </c>
      <c r="B25" s="14" t="s">
        <v>904</v>
      </c>
      <c r="C25" s="15" t="s">
        <v>905</v>
      </c>
      <c r="D25" s="16" t="s">
        <v>906</v>
      </c>
      <c r="E25" s="17">
        <v>2</v>
      </c>
      <c r="F25" s="18" t="s">
        <v>43</v>
      </c>
      <c r="G25" s="16" t="s">
        <v>907</v>
      </c>
      <c r="H25" s="16" t="s">
        <v>884</v>
      </c>
    </row>
    <row r="26" spans="1:8" ht="30" customHeight="1" x14ac:dyDescent="0.25">
      <c r="A26" s="19" t="s">
        <v>903</v>
      </c>
      <c r="B26" s="19" t="s">
        <v>904</v>
      </c>
      <c r="C26" s="20" t="s">
        <v>908</v>
      </c>
      <c r="D26" s="21" t="s">
        <v>909</v>
      </c>
      <c r="E26" s="23">
        <v>3</v>
      </c>
      <c r="F26" s="18" t="s">
        <v>43</v>
      </c>
      <c r="G26" s="21" t="s">
        <v>910</v>
      </c>
      <c r="H26" s="21" t="s">
        <v>884</v>
      </c>
    </row>
    <row r="27" spans="1:8" ht="18" customHeight="1" x14ac:dyDescent="0.25">
      <c r="A27" s="13" t="s">
        <v>911</v>
      </c>
      <c r="B27" s="13" t="s">
        <v>912</v>
      </c>
      <c r="C27" s="13"/>
      <c r="D27" s="13"/>
      <c r="E27" s="13"/>
      <c r="F27" s="13"/>
      <c r="G27" s="13"/>
      <c r="H27" s="13"/>
    </row>
    <row r="28" spans="1:8" ht="30" customHeight="1" x14ac:dyDescent="0.25">
      <c r="A28" s="14" t="s">
        <v>911</v>
      </c>
      <c r="B28" s="14" t="s">
        <v>912</v>
      </c>
      <c r="C28" s="15" t="s">
        <v>913</v>
      </c>
      <c r="D28" s="16" t="s">
        <v>914</v>
      </c>
      <c r="E28" s="17">
        <v>2</v>
      </c>
      <c r="F28" s="18" t="s">
        <v>43</v>
      </c>
      <c r="G28" s="16" t="s">
        <v>915</v>
      </c>
      <c r="H28" s="16" t="s">
        <v>483</v>
      </c>
    </row>
    <row r="29" spans="1:8" ht="30" customHeight="1" x14ac:dyDescent="0.25">
      <c r="A29" s="19" t="s">
        <v>911</v>
      </c>
      <c r="B29" s="19" t="s">
        <v>912</v>
      </c>
      <c r="C29" s="20" t="s">
        <v>916</v>
      </c>
      <c r="D29" s="21" t="s">
        <v>917</v>
      </c>
      <c r="E29" s="23">
        <v>3</v>
      </c>
      <c r="F29" s="18" t="s">
        <v>43</v>
      </c>
      <c r="G29" s="21" t="s">
        <v>918</v>
      </c>
      <c r="H29" s="21" t="s">
        <v>877</v>
      </c>
    </row>
    <row r="30" spans="1:8" ht="18" customHeight="1" x14ac:dyDescent="0.25">
      <c r="A30" s="13" t="s">
        <v>919</v>
      </c>
      <c r="B30" s="13" t="s">
        <v>920</v>
      </c>
      <c r="C30" s="13"/>
      <c r="D30" s="13"/>
      <c r="E30" s="13"/>
      <c r="F30" s="13"/>
      <c r="G30" s="13"/>
      <c r="H30" s="13"/>
    </row>
    <row r="31" spans="1:8" ht="30" customHeight="1" x14ac:dyDescent="0.25">
      <c r="A31" s="14" t="s">
        <v>919</v>
      </c>
      <c r="B31" s="14" t="s">
        <v>920</v>
      </c>
      <c r="C31" s="15" t="s">
        <v>921</v>
      </c>
      <c r="D31" s="16" t="s">
        <v>922</v>
      </c>
      <c r="E31" s="23">
        <v>3</v>
      </c>
      <c r="F31" s="18" t="s">
        <v>12</v>
      </c>
      <c r="G31" s="16" t="s">
        <v>923</v>
      </c>
      <c r="H31" s="16"/>
    </row>
    <row r="32" spans="1:8" ht="30" customHeight="1" x14ac:dyDescent="0.25">
      <c r="A32" s="19" t="s">
        <v>919</v>
      </c>
      <c r="B32" s="19" t="s">
        <v>920</v>
      </c>
      <c r="C32" s="20" t="s">
        <v>924</v>
      </c>
      <c r="D32" s="21" t="s">
        <v>925</v>
      </c>
      <c r="E32" s="23">
        <v>3</v>
      </c>
      <c r="F32" s="18" t="s">
        <v>43</v>
      </c>
      <c r="G32" s="21" t="s">
        <v>926</v>
      </c>
      <c r="H32" s="21" t="s">
        <v>927</v>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928</v>
      </c>
      <c r="B2" s="13" t="s">
        <v>929</v>
      </c>
      <c r="C2" s="13"/>
      <c r="D2" s="13"/>
      <c r="E2" s="13"/>
      <c r="F2" s="13"/>
      <c r="G2" s="13"/>
      <c r="H2" s="13"/>
    </row>
    <row r="3" spans="1:8" ht="30" customHeight="1" x14ac:dyDescent="0.25">
      <c r="A3" s="14" t="s">
        <v>928</v>
      </c>
      <c r="B3" s="14" t="s">
        <v>929</v>
      </c>
      <c r="C3" s="15" t="s">
        <v>930</v>
      </c>
      <c r="D3" s="16" t="s">
        <v>931</v>
      </c>
      <c r="E3" s="22">
        <v>1</v>
      </c>
      <c r="F3" s="18" t="s">
        <v>43</v>
      </c>
      <c r="G3" s="16" t="s">
        <v>932</v>
      </c>
      <c r="H3" s="16" t="s">
        <v>933</v>
      </c>
    </row>
    <row r="4" spans="1:8" ht="30" customHeight="1" x14ac:dyDescent="0.25">
      <c r="A4" s="19" t="s">
        <v>928</v>
      </c>
      <c r="B4" s="19" t="s">
        <v>929</v>
      </c>
      <c r="C4" s="20" t="s">
        <v>934</v>
      </c>
      <c r="D4" s="21" t="s">
        <v>935</v>
      </c>
      <c r="E4" s="17">
        <v>2</v>
      </c>
      <c r="F4" s="18" t="s">
        <v>43</v>
      </c>
      <c r="G4" s="21" t="s">
        <v>936</v>
      </c>
      <c r="H4" s="21" t="s">
        <v>937</v>
      </c>
    </row>
    <row r="5" spans="1:8" ht="30" customHeight="1" x14ac:dyDescent="0.25">
      <c r="A5" s="14" t="s">
        <v>928</v>
      </c>
      <c r="B5" s="14" t="s">
        <v>929</v>
      </c>
      <c r="C5" s="15" t="s">
        <v>938</v>
      </c>
      <c r="D5" s="16" t="s">
        <v>939</v>
      </c>
      <c r="E5" s="17">
        <v>2</v>
      </c>
      <c r="F5" s="18" t="s">
        <v>12</v>
      </c>
      <c r="G5" s="16" t="s">
        <v>940</v>
      </c>
      <c r="H5" s="16"/>
    </row>
    <row r="6" spans="1:8" ht="30" customHeight="1" x14ac:dyDescent="0.25">
      <c r="A6" s="19" t="s">
        <v>928</v>
      </c>
      <c r="B6" s="19" t="s">
        <v>929</v>
      </c>
      <c r="C6" s="20" t="s">
        <v>941</v>
      </c>
      <c r="D6" s="21" t="s">
        <v>942</v>
      </c>
      <c r="E6" s="23">
        <v>3</v>
      </c>
      <c r="F6" s="18" t="s">
        <v>43</v>
      </c>
      <c r="G6" s="21" t="s">
        <v>943</v>
      </c>
      <c r="H6" s="21" t="s">
        <v>877</v>
      </c>
    </row>
    <row r="7" spans="1:8" ht="30" customHeight="1" x14ac:dyDescent="0.25">
      <c r="A7" s="14" t="s">
        <v>928</v>
      </c>
      <c r="B7" s="14" t="s">
        <v>929</v>
      </c>
      <c r="C7" s="15" t="s">
        <v>944</v>
      </c>
      <c r="D7" s="16" t="s">
        <v>945</v>
      </c>
      <c r="E7" s="23">
        <v>3</v>
      </c>
      <c r="F7" s="18" t="s">
        <v>12</v>
      </c>
      <c r="G7" s="16" t="s">
        <v>946</v>
      </c>
      <c r="H7" s="16"/>
    </row>
    <row r="8" spans="1:8" ht="18" customHeight="1" x14ac:dyDescent="0.25">
      <c r="A8" s="13" t="s">
        <v>947</v>
      </c>
      <c r="B8" s="13" t="s">
        <v>948</v>
      </c>
      <c r="C8" s="13"/>
      <c r="D8" s="13"/>
      <c r="E8" s="13"/>
      <c r="F8" s="13"/>
      <c r="G8" s="13"/>
      <c r="H8" s="13"/>
    </row>
    <row r="9" spans="1:8" ht="30" customHeight="1" x14ac:dyDescent="0.25">
      <c r="A9" s="14" t="s">
        <v>947</v>
      </c>
      <c r="B9" s="14" t="s">
        <v>948</v>
      </c>
      <c r="C9" s="15" t="s">
        <v>949</v>
      </c>
      <c r="D9" s="16" t="s">
        <v>950</v>
      </c>
      <c r="E9" s="22">
        <v>1</v>
      </c>
      <c r="F9" s="18" t="s">
        <v>43</v>
      </c>
      <c r="G9" s="16" t="s">
        <v>951</v>
      </c>
      <c r="H9" s="16" t="s">
        <v>952</v>
      </c>
    </row>
    <row r="10" spans="1:8" ht="30" customHeight="1" x14ac:dyDescent="0.25">
      <c r="A10" s="19" t="s">
        <v>947</v>
      </c>
      <c r="B10" s="19" t="s">
        <v>948</v>
      </c>
      <c r="C10" s="20" t="s">
        <v>953</v>
      </c>
      <c r="D10" s="21" t="s">
        <v>954</v>
      </c>
      <c r="E10" s="22">
        <v>1</v>
      </c>
      <c r="F10" s="18" t="s">
        <v>43</v>
      </c>
      <c r="G10" s="21" t="s">
        <v>955</v>
      </c>
      <c r="H10" s="21" t="s">
        <v>933</v>
      </c>
    </row>
    <row r="11" spans="1:8" ht="18" customHeight="1" x14ac:dyDescent="0.25">
      <c r="A11" s="13" t="s">
        <v>956</v>
      </c>
      <c r="B11" s="13" t="s">
        <v>957</v>
      </c>
      <c r="C11" s="13"/>
      <c r="D11" s="13"/>
      <c r="E11" s="13"/>
      <c r="F11" s="13"/>
      <c r="G11" s="13"/>
      <c r="H11" s="13"/>
    </row>
    <row r="12" spans="1:8" ht="30" customHeight="1" x14ac:dyDescent="0.25">
      <c r="A12" s="14" t="s">
        <v>956</v>
      </c>
      <c r="B12" s="14" t="s">
        <v>957</v>
      </c>
      <c r="C12" s="15" t="s">
        <v>958</v>
      </c>
      <c r="D12" s="16" t="s">
        <v>959</v>
      </c>
      <c r="E12" s="17">
        <v>2</v>
      </c>
      <c r="F12" s="18" t="s">
        <v>43</v>
      </c>
      <c r="G12" s="16" t="s">
        <v>960</v>
      </c>
      <c r="H12" s="16" t="s">
        <v>961</v>
      </c>
    </row>
    <row r="13" spans="1:8" ht="30" customHeight="1" x14ac:dyDescent="0.25">
      <c r="A13" s="19" t="s">
        <v>956</v>
      </c>
      <c r="B13" s="19" t="s">
        <v>957</v>
      </c>
      <c r="C13" s="20" t="s">
        <v>962</v>
      </c>
      <c r="D13" s="21" t="s">
        <v>963</v>
      </c>
      <c r="E13" s="17">
        <v>2</v>
      </c>
      <c r="F13" s="18" t="s">
        <v>43</v>
      </c>
      <c r="G13" s="21" t="s">
        <v>964</v>
      </c>
      <c r="H13" s="21" t="s">
        <v>961</v>
      </c>
    </row>
    <row r="14" spans="1:8" ht="30" customHeight="1" x14ac:dyDescent="0.25">
      <c r="A14" s="14" t="s">
        <v>956</v>
      </c>
      <c r="B14" s="14" t="s">
        <v>957</v>
      </c>
      <c r="C14" s="15" t="s">
        <v>965</v>
      </c>
      <c r="D14" s="16" t="s">
        <v>966</v>
      </c>
      <c r="E14" s="17">
        <v>2</v>
      </c>
      <c r="F14" s="18" t="s">
        <v>43</v>
      </c>
      <c r="G14" s="16" t="s">
        <v>967</v>
      </c>
      <c r="H14" s="16" t="s">
        <v>961</v>
      </c>
    </row>
    <row r="15" spans="1:8" ht="30" customHeight="1" x14ac:dyDescent="0.25">
      <c r="A15" s="19" t="s">
        <v>956</v>
      </c>
      <c r="B15" s="19" t="s">
        <v>957</v>
      </c>
      <c r="C15" s="20" t="s">
        <v>968</v>
      </c>
      <c r="D15" s="21" t="s">
        <v>969</v>
      </c>
      <c r="E15" s="17">
        <v>2</v>
      </c>
      <c r="F15" s="18" t="s">
        <v>43</v>
      </c>
      <c r="G15" s="21" t="s">
        <v>970</v>
      </c>
      <c r="H15" s="21" t="s">
        <v>961</v>
      </c>
    </row>
    <row r="16" spans="1:8" ht="30" customHeight="1" x14ac:dyDescent="0.25">
      <c r="A16" s="14" t="s">
        <v>956</v>
      </c>
      <c r="B16" s="14" t="s">
        <v>957</v>
      </c>
      <c r="C16" s="15" t="s">
        <v>971</v>
      </c>
      <c r="D16" s="16" t="s">
        <v>972</v>
      </c>
      <c r="E16" s="23">
        <v>3</v>
      </c>
      <c r="F16" s="18" t="s">
        <v>43</v>
      </c>
      <c r="G16" s="16" t="s">
        <v>973</v>
      </c>
      <c r="H16" s="16" t="s">
        <v>974</v>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975</v>
      </c>
      <c r="B2" s="13" t="s">
        <v>976</v>
      </c>
      <c r="C2" s="13"/>
      <c r="D2" s="13"/>
      <c r="E2" s="13"/>
      <c r="F2" s="13"/>
      <c r="G2" s="13"/>
      <c r="H2" s="13"/>
    </row>
    <row r="3" spans="1:8" ht="30" customHeight="1" x14ac:dyDescent="0.25">
      <c r="A3" s="14" t="s">
        <v>975</v>
      </c>
      <c r="B3" s="14" t="s">
        <v>976</v>
      </c>
      <c r="C3" s="15" t="s">
        <v>977</v>
      </c>
      <c r="D3" s="16" t="s">
        <v>978</v>
      </c>
      <c r="E3" s="17">
        <v>2</v>
      </c>
      <c r="F3" s="18" t="s">
        <v>43</v>
      </c>
      <c r="G3" s="16" t="s">
        <v>979</v>
      </c>
      <c r="H3" s="16" t="s">
        <v>980</v>
      </c>
    </row>
    <row r="4" spans="1:8" ht="30" customHeight="1" x14ac:dyDescent="0.25">
      <c r="A4" s="19" t="s">
        <v>975</v>
      </c>
      <c r="B4" s="19" t="s">
        <v>976</v>
      </c>
      <c r="C4" s="20" t="s">
        <v>981</v>
      </c>
      <c r="D4" s="21" t="s">
        <v>982</v>
      </c>
      <c r="E4" s="23">
        <v>3</v>
      </c>
      <c r="F4" s="18" t="s">
        <v>43</v>
      </c>
      <c r="G4" s="21" t="s">
        <v>983</v>
      </c>
      <c r="H4" s="21" t="s">
        <v>984</v>
      </c>
    </row>
    <row r="5" spans="1:8" ht="30" customHeight="1" x14ac:dyDescent="0.25">
      <c r="A5" s="14" t="s">
        <v>975</v>
      </c>
      <c r="B5" s="14" t="s">
        <v>976</v>
      </c>
      <c r="C5" s="15" t="s">
        <v>985</v>
      </c>
      <c r="D5" s="16" t="s">
        <v>986</v>
      </c>
      <c r="E5" s="23">
        <v>3</v>
      </c>
      <c r="F5" s="18" t="s">
        <v>43</v>
      </c>
      <c r="G5" s="16" t="s">
        <v>987</v>
      </c>
      <c r="H5" s="16" t="s">
        <v>988</v>
      </c>
    </row>
    <row r="6" spans="1:8" ht="30" customHeight="1" x14ac:dyDescent="0.25">
      <c r="A6" s="19" t="s">
        <v>975</v>
      </c>
      <c r="B6" s="19" t="s">
        <v>976</v>
      </c>
      <c r="C6" s="20" t="s">
        <v>989</v>
      </c>
      <c r="D6" s="21" t="s">
        <v>990</v>
      </c>
      <c r="E6" s="23">
        <v>3</v>
      </c>
      <c r="F6" s="18" t="s">
        <v>43</v>
      </c>
      <c r="G6" s="21" t="s">
        <v>991</v>
      </c>
      <c r="H6" s="21" t="s">
        <v>992</v>
      </c>
    </row>
    <row r="7" spans="1:8" ht="18" customHeight="1" x14ac:dyDescent="0.25">
      <c r="A7" s="13" t="s">
        <v>993</v>
      </c>
      <c r="B7" s="13" t="s">
        <v>994</v>
      </c>
      <c r="C7" s="13"/>
      <c r="D7" s="13"/>
      <c r="E7" s="13"/>
      <c r="F7" s="13"/>
      <c r="G7" s="13"/>
      <c r="H7" s="13"/>
    </row>
    <row r="8" spans="1:8" ht="30" customHeight="1" x14ac:dyDescent="0.25">
      <c r="A8" s="14" t="s">
        <v>993</v>
      </c>
      <c r="B8" s="14" t="s">
        <v>994</v>
      </c>
      <c r="C8" s="15" t="s">
        <v>995</v>
      </c>
      <c r="D8" s="16" t="s">
        <v>996</v>
      </c>
      <c r="E8" s="17">
        <v>2</v>
      </c>
      <c r="F8" s="18" t="s">
        <v>43</v>
      </c>
      <c r="G8" s="16" t="s">
        <v>997</v>
      </c>
      <c r="H8" s="16" t="s">
        <v>476</v>
      </c>
    </row>
    <row r="9" spans="1:8" ht="30" customHeight="1" x14ac:dyDescent="0.25">
      <c r="A9" s="19" t="s">
        <v>993</v>
      </c>
      <c r="B9" s="19" t="s">
        <v>994</v>
      </c>
      <c r="C9" s="20" t="s">
        <v>998</v>
      </c>
      <c r="D9" s="21" t="s">
        <v>999</v>
      </c>
      <c r="E9" s="17">
        <v>2</v>
      </c>
      <c r="F9" s="18" t="s">
        <v>43</v>
      </c>
      <c r="G9" s="21" t="s">
        <v>1000</v>
      </c>
      <c r="H9" s="21" t="s">
        <v>961</v>
      </c>
    </row>
    <row r="10" spans="1:8" ht="30" customHeight="1" x14ac:dyDescent="0.25">
      <c r="A10" s="14" t="s">
        <v>993</v>
      </c>
      <c r="B10" s="14" t="s">
        <v>994</v>
      </c>
      <c r="C10" s="15" t="s">
        <v>1001</v>
      </c>
      <c r="D10" s="16" t="s">
        <v>1002</v>
      </c>
      <c r="E10" s="17">
        <v>2</v>
      </c>
      <c r="F10" s="18" t="s">
        <v>43</v>
      </c>
      <c r="G10" s="16" t="s">
        <v>1003</v>
      </c>
      <c r="H10" s="16" t="s">
        <v>476</v>
      </c>
    </row>
    <row r="11" spans="1:8" ht="30" customHeight="1" x14ac:dyDescent="0.25">
      <c r="A11" s="19" t="s">
        <v>993</v>
      </c>
      <c r="B11" s="19" t="s">
        <v>994</v>
      </c>
      <c r="C11" s="20" t="s">
        <v>1004</v>
      </c>
      <c r="D11" s="21" t="s">
        <v>1005</v>
      </c>
      <c r="E11" s="17">
        <v>2</v>
      </c>
      <c r="F11" s="18" t="s">
        <v>43</v>
      </c>
      <c r="G11" s="21" t="s">
        <v>1006</v>
      </c>
      <c r="H11" s="21" t="s">
        <v>1007</v>
      </c>
    </row>
    <row r="12" spans="1:8" ht="30" customHeight="1" x14ac:dyDescent="0.25">
      <c r="A12" s="14" t="s">
        <v>993</v>
      </c>
      <c r="B12" s="14" t="s">
        <v>994</v>
      </c>
      <c r="C12" s="15" t="s">
        <v>1008</v>
      </c>
      <c r="D12" s="16" t="s">
        <v>1009</v>
      </c>
      <c r="E12" s="17">
        <v>2</v>
      </c>
      <c r="F12" s="18" t="s">
        <v>43</v>
      </c>
      <c r="G12" s="16" t="s">
        <v>1010</v>
      </c>
      <c r="H12" s="16" t="s">
        <v>1007</v>
      </c>
    </row>
    <row r="13" spans="1:8" ht="30" customHeight="1" x14ac:dyDescent="0.25">
      <c r="A13" s="19" t="s">
        <v>993</v>
      </c>
      <c r="B13" s="19" t="s">
        <v>994</v>
      </c>
      <c r="C13" s="20" t="s">
        <v>1011</v>
      </c>
      <c r="D13" s="21" t="s">
        <v>1012</v>
      </c>
      <c r="E13" s="23">
        <v>3</v>
      </c>
      <c r="F13" s="18" t="s">
        <v>43</v>
      </c>
      <c r="G13" s="21" t="s">
        <v>1013</v>
      </c>
      <c r="H13" s="21" t="s">
        <v>1014</v>
      </c>
    </row>
    <row r="14" spans="1:8" ht="18" customHeight="1" x14ac:dyDescent="0.25">
      <c r="A14" s="13" t="s">
        <v>1015</v>
      </c>
      <c r="B14" s="13" t="s">
        <v>1016</v>
      </c>
      <c r="C14" s="13"/>
      <c r="D14" s="13"/>
      <c r="E14" s="13"/>
      <c r="F14" s="13"/>
      <c r="G14" s="13"/>
      <c r="H14" s="13"/>
    </row>
    <row r="15" spans="1:8" ht="30" customHeight="1" x14ac:dyDescent="0.25">
      <c r="A15" s="14" t="s">
        <v>1015</v>
      </c>
      <c r="B15" s="14" t="s">
        <v>1016</v>
      </c>
      <c r="C15" s="15" t="s">
        <v>1017</v>
      </c>
      <c r="D15" s="16" t="s">
        <v>1018</v>
      </c>
      <c r="E15" s="17">
        <v>2</v>
      </c>
      <c r="F15" s="18" t="s">
        <v>43</v>
      </c>
      <c r="G15" s="16" t="s">
        <v>1019</v>
      </c>
      <c r="H15" s="16" t="s">
        <v>1020</v>
      </c>
    </row>
    <row r="16" spans="1:8" ht="30" customHeight="1" x14ac:dyDescent="0.25">
      <c r="A16" s="19" t="s">
        <v>1015</v>
      </c>
      <c r="B16" s="19" t="s">
        <v>1016</v>
      </c>
      <c r="C16" s="20" t="s">
        <v>1021</v>
      </c>
      <c r="D16" s="21" t="s">
        <v>1022</v>
      </c>
      <c r="E16" s="17">
        <v>2</v>
      </c>
      <c r="F16" s="18" t="s">
        <v>43</v>
      </c>
      <c r="G16" s="21" t="s">
        <v>1023</v>
      </c>
      <c r="H16" s="21" t="s">
        <v>1024</v>
      </c>
    </row>
    <row r="17" spans="1:8" ht="30" customHeight="1" x14ac:dyDescent="0.25">
      <c r="A17" s="14" t="s">
        <v>1015</v>
      </c>
      <c r="B17" s="14" t="s">
        <v>1016</v>
      </c>
      <c r="C17" s="15" t="s">
        <v>1025</v>
      </c>
      <c r="D17" s="16" t="s">
        <v>1026</v>
      </c>
      <c r="E17" s="23">
        <v>3</v>
      </c>
      <c r="F17" s="18" t="s">
        <v>12</v>
      </c>
      <c r="G17" s="16" t="s">
        <v>1027</v>
      </c>
      <c r="H17" s="16"/>
    </row>
    <row r="18" spans="1:8" ht="30" customHeight="1" x14ac:dyDescent="0.25">
      <c r="A18" s="19" t="s">
        <v>1015</v>
      </c>
      <c r="B18" s="19" t="s">
        <v>1016</v>
      </c>
      <c r="C18" s="20" t="s">
        <v>1028</v>
      </c>
      <c r="D18" s="21" t="s">
        <v>1029</v>
      </c>
      <c r="E18" s="23">
        <v>3</v>
      </c>
      <c r="F18" s="18" t="s">
        <v>43</v>
      </c>
      <c r="G18" s="21" t="s">
        <v>1030</v>
      </c>
      <c r="H18" s="21" t="s">
        <v>992</v>
      </c>
    </row>
    <row r="19" spans="1:8" ht="18" customHeight="1" x14ac:dyDescent="0.25">
      <c r="A19" s="13" t="s">
        <v>1031</v>
      </c>
      <c r="B19" s="13" t="s">
        <v>1032</v>
      </c>
      <c r="C19" s="13"/>
      <c r="D19" s="13"/>
      <c r="E19" s="13"/>
      <c r="F19" s="13"/>
      <c r="G19" s="13"/>
      <c r="H19" s="13"/>
    </row>
    <row r="20" spans="1:8" ht="30" customHeight="1" x14ac:dyDescent="0.25">
      <c r="A20" s="14" t="s">
        <v>1031</v>
      </c>
      <c r="B20" s="14" t="s">
        <v>1032</v>
      </c>
      <c r="C20" s="15" t="s">
        <v>1033</v>
      </c>
      <c r="D20" s="16" t="s">
        <v>1034</v>
      </c>
      <c r="E20" s="22">
        <v>1</v>
      </c>
      <c r="F20" s="18" t="s">
        <v>43</v>
      </c>
      <c r="G20" s="16" t="s">
        <v>1035</v>
      </c>
      <c r="H20" s="16" t="s">
        <v>1036</v>
      </c>
    </row>
    <row r="21" spans="1:8" ht="30" customHeight="1" x14ac:dyDescent="0.25">
      <c r="A21" s="19" t="s">
        <v>1031</v>
      </c>
      <c r="B21" s="19" t="s">
        <v>1032</v>
      </c>
      <c r="C21" s="20" t="s">
        <v>1037</v>
      </c>
      <c r="D21" s="21" t="s">
        <v>1038</v>
      </c>
      <c r="E21" s="17">
        <v>2</v>
      </c>
      <c r="F21" s="18" t="s">
        <v>43</v>
      </c>
      <c r="G21" s="21" t="s">
        <v>1039</v>
      </c>
      <c r="H21" s="21" t="s">
        <v>1040</v>
      </c>
    </row>
    <row r="22" spans="1:8" ht="30" customHeight="1" x14ac:dyDescent="0.25">
      <c r="A22" s="14" t="s">
        <v>1031</v>
      </c>
      <c r="B22" s="14" t="s">
        <v>1032</v>
      </c>
      <c r="C22" s="15" t="s">
        <v>1041</v>
      </c>
      <c r="D22" s="16" t="s">
        <v>1042</v>
      </c>
      <c r="E22" s="17">
        <v>2</v>
      </c>
      <c r="F22" s="18" t="s">
        <v>12</v>
      </c>
      <c r="G22" s="16" t="s">
        <v>1043</v>
      </c>
      <c r="H22" s="16"/>
    </row>
    <row r="23" spans="1:8" ht="30" customHeight="1" x14ac:dyDescent="0.25">
      <c r="A23" s="19" t="s">
        <v>1031</v>
      </c>
      <c r="B23" s="19" t="s">
        <v>1032</v>
      </c>
      <c r="C23" s="20" t="s">
        <v>1044</v>
      </c>
      <c r="D23" s="21" t="s">
        <v>1045</v>
      </c>
      <c r="E23" s="17">
        <v>2</v>
      </c>
      <c r="F23" s="18" t="s">
        <v>43</v>
      </c>
      <c r="G23" s="21" t="s">
        <v>1046</v>
      </c>
      <c r="H23" s="21" t="s">
        <v>1047</v>
      </c>
    </row>
    <row r="24" spans="1:8" ht="30" customHeight="1" x14ac:dyDescent="0.25">
      <c r="A24" s="14" t="s">
        <v>1031</v>
      </c>
      <c r="B24" s="14" t="s">
        <v>1032</v>
      </c>
      <c r="C24" s="15" t="s">
        <v>1048</v>
      </c>
      <c r="D24" s="16" t="s">
        <v>1049</v>
      </c>
      <c r="E24" s="17">
        <v>2</v>
      </c>
      <c r="F24" s="18" t="s">
        <v>43</v>
      </c>
      <c r="G24" s="16" t="s">
        <v>1050</v>
      </c>
      <c r="H24" s="16" t="s">
        <v>1051</v>
      </c>
    </row>
    <row r="25" spans="1:8" ht="30" customHeight="1" x14ac:dyDescent="0.25">
      <c r="A25" s="19" t="s">
        <v>1031</v>
      </c>
      <c r="B25" s="19" t="s">
        <v>1032</v>
      </c>
      <c r="C25" s="20" t="s">
        <v>1052</v>
      </c>
      <c r="D25" s="21" t="s">
        <v>1053</v>
      </c>
      <c r="E25" s="23">
        <v>3</v>
      </c>
      <c r="F25" s="18" t="s">
        <v>43</v>
      </c>
      <c r="G25" s="21" t="s">
        <v>1054</v>
      </c>
      <c r="H25" s="21" t="s">
        <v>1055</v>
      </c>
    </row>
    <row r="26" spans="1:8" ht="30" customHeight="1" x14ac:dyDescent="0.25">
      <c r="A26" s="14" t="s">
        <v>1031</v>
      </c>
      <c r="B26" s="14" t="s">
        <v>1032</v>
      </c>
      <c r="C26" s="15" t="s">
        <v>1056</v>
      </c>
      <c r="D26" s="16" t="s">
        <v>1057</v>
      </c>
      <c r="E26" s="23">
        <v>3</v>
      </c>
      <c r="F26" s="18" t="s">
        <v>12</v>
      </c>
      <c r="G26" s="16" t="s">
        <v>1058</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1059</v>
      </c>
      <c r="B2" s="13" t="s">
        <v>1060</v>
      </c>
      <c r="C2" s="13"/>
      <c r="D2" s="13"/>
      <c r="E2" s="13"/>
      <c r="F2" s="13"/>
      <c r="G2" s="13"/>
      <c r="H2" s="13"/>
    </row>
    <row r="3" spans="1:8" ht="30" customHeight="1" x14ac:dyDescent="0.25">
      <c r="A3" s="14" t="s">
        <v>1059</v>
      </c>
      <c r="B3" s="14" t="s">
        <v>1060</v>
      </c>
      <c r="C3" s="15" t="s">
        <v>1061</v>
      </c>
      <c r="D3" s="16" t="s">
        <v>1062</v>
      </c>
      <c r="E3" s="17">
        <v>2</v>
      </c>
      <c r="F3" s="18" t="s">
        <v>43</v>
      </c>
      <c r="G3" s="16" t="s">
        <v>1063</v>
      </c>
      <c r="H3" s="16" t="s">
        <v>1064</v>
      </c>
    </row>
    <row r="4" spans="1:8" ht="30" customHeight="1" x14ac:dyDescent="0.25">
      <c r="A4" s="19" t="s">
        <v>1059</v>
      </c>
      <c r="B4" s="19" t="s">
        <v>1060</v>
      </c>
      <c r="C4" s="20" t="s">
        <v>1065</v>
      </c>
      <c r="D4" s="21" t="s">
        <v>1066</v>
      </c>
      <c r="E4" s="17">
        <v>2</v>
      </c>
      <c r="F4" s="18" t="s">
        <v>43</v>
      </c>
      <c r="G4" s="21" t="s">
        <v>1067</v>
      </c>
      <c r="H4" s="21" t="s">
        <v>1068</v>
      </c>
    </row>
    <row r="5" spans="1:8" ht="18" customHeight="1" x14ac:dyDescent="0.25">
      <c r="A5" s="13" t="s">
        <v>1069</v>
      </c>
      <c r="B5" s="13" t="s">
        <v>1070</v>
      </c>
      <c r="C5" s="13"/>
      <c r="D5" s="13"/>
      <c r="E5" s="13"/>
      <c r="F5" s="13"/>
      <c r="G5" s="13"/>
      <c r="H5" s="13"/>
    </row>
    <row r="6" spans="1:8" ht="30" customHeight="1" x14ac:dyDescent="0.25">
      <c r="A6" s="14" t="s">
        <v>1069</v>
      </c>
      <c r="B6" s="14" t="s">
        <v>1070</v>
      </c>
      <c r="C6" s="15" t="s">
        <v>1071</v>
      </c>
      <c r="D6" s="16" t="s">
        <v>1072</v>
      </c>
      <c r="E6" s="22">
        <v>1</v>
      </c>
      <c r="F6" s="18" t="s">
        <v>43</v>
      </c>
      <c r="G6" s="16" t="s">
        <v>1073</v>
      </c>
      <c r="H6" s="16" t="s">
        <v>1074</v>
      </c>
    </row>
    <row r="7" spans="1:8" ht="30" customHeight="1" x14ac:dyDescent="0.25">
      <c r="A7" s="19" t="s">
        <v>1069</v>
      </c>
      <c r="B7" s="19" t="s">
        <v>1070</v>
      </c>
      <c r="C7" s="20" t="s">
        <v>1075</v>
      </c>
      <c r="D7" s="21" t="s">
        <v>1076</v>
      </c>
      <c r="E7" s="17">
        <v>2</v>
      </c>
      <c r="F7" s="18" t="s">
        <v>43</v>
      </c>
      <c r="G7" s="21" t="s">
        <v>1077</v>
      </c>
      <c r="H7" s="21" t="s">
        <v>1078</v>
      </c>
    </row>
    <row r="8" spans="1:8" ht="30" customHeight="1" x14ac:dyDescent="0.25">
      <c r="A8" s="14" t="s">
        <v>1069</v>
      </c>
      <c r="B8" s="14" t="s">
        <v>1070</v>
      </c>
      <c r="C8" s="15" t="s">
        <v>1079</v>
      </c>
      <c r="D8" s="16" t="s">
        <v>1080</v>
      </c>
      <c r="E8" s="17">
        <v>2</v>
      </c>
      <c r="F8" s="18" t="s">
        <v>12</v>
      </c>
      <c r="G8" s="16" t="s">
        <v>1081</v>
      </c>
      <c r="H8" s="16"/>
    </row>
    <row r="9" spans="1:8" ht="30" customHeight="1" x14ac:dyDescent="0.25">
      <c r="A9" s="19" t="s">
        <v>1069</v>
      </c>
      <c r="B9" s="19" t="s">
        <v>1070</v>
      </c>
      <c r="C9" s="20" t="s">
        <v>1082</v>
      </c>
      <c r="D9" s="21" t="s">
        <v>1083</v>
      </c>
      <c r="E9" s="17">
        <v>2</v>
      </c>
      <c r="F9" s="18" t="s">
        <v>43</v>
      </c>
      <c r="G9" s="21" t="s">
        <v>1084</v>
      </c>
      <c r="H9" s="21" t="s">
        <v>1085</v>
      </c>
    </row>
    <row r="10" spans="1:8" ht="30" customHeight="1" x14ac:dyDescent="0.25">
      <c r="A10" s="14" t="s">
        <v>1069</v>
      </c>
      <c r="B10" s="14" t="s">
        <v>1070</v>
      </c>
      <c r="C10" s="15" t="s">
        <v>1086</v>
      </c>
      <c r="D10" s="16" t="s">
        <v>1087</v>
      </c>
      <c r="E10" s="23">
        <v>3</v>
      </c>
      <c r="F10" s="18" t="s">
        <v>43</v>
      </c>
      <c r="G10" s="16" t="s">
        <v>1088</v>
      </c>
      <c r="H10" s="16" t="s">
        <v>1078</v>
      </c>
    </row>
    <row r="11" spans="1:8" ht="30" customHeight="1" x14ac:dyDescent="0.25">
      <c r="A11" s="19" t="s">
        <v>1069</v>
      </c>
      <c r="B11" s="19" t="s">
        <v>1070</v>
      </c>
      <c r="C11" s="20" t="s">
        <v>1089</v>
      </c>
      <c r="D11" s="21" t="s">
        <v>1090</v>
      </c>
      <c r="E11" s="23">
        <v>3</v>
      </c>
      <c r="F11" s="18" t="s">
        <v>43</v>
      </c>
      <c r="G11" s="21" t="s">
        <v>1091</v>
      </c>
      <c r="H11" s="21" t="s">
        <v>152</v>
      </c>
    </row>
    <row r="12" spans="1:8" ht="30" customHeight="1" x14ac:dyDescent="0.25">
      <c r="A12" s="14" t="s">
        <v>1069</v>
      </c>
      <c r="B12" s="14" t="s">
        <v>1070</v>
      </c>
      <c r="C12" s="15" t="s">
        <v>1092</v>
      </c>
      <c r="D12" s="16" t="s">
        <v>1093</v>
      </c>
      <c r="E12" s="23">
        <v>3</v>
      </c>
      <c r="F12" s="18" t="s">
        <v>43</v>
      </c>
      <c r="G12" s="16" t="s">
        <v>1094</v>
      </c>
      <c r="H12" s="16" t="s">
        <v>1095</v>
      </c>
    </row>
    <row r="13" spans="1:8" ht="30" customHeight="1" x14ac:dyDescent="0.25">
      <c r="A13" s="19" t="s">
        <v>1069</v>
      </c>
      <c r="B13" s="19" t="s">
        <v>1070</v>
      </c>
      <c r="C13" s="20" t="s">
        <v>1096</v>
      </c>
      <c r="D13" s="21" t="s">
        <v>1097</v>
      </c>
      <c r="E13" s="23">
        <v>3</v>
      </c>
      <c r="F13" s="18" t="s">
        <v>12</v>
      </c>
      <c r="G13" s="21" t="s">
        <v>1098</v>
      </c>
      <c r="H13" s="21"/>
    </row>
    <row r="14" spans="1:8" ht="18" customHeight="1" x14ac:dyDescent="0.25">
      <c r="A14" s="13" t="s">
        <v>1099</v>
      </c>
      <c r="B14" s="13" t="s">
        <v>1100</v>
      </c>
      <c r="C14" s="13"/>
      <c r="D14" s="13"/>
      <c r="E14" s="13"/>
      <c r="F14" s="13"/>
      <c r="G14" s="13"/>
      <c r="H14" s="13"/>
    </row>
    <row r="15" spans="1:8" ht="30" customHeight="1" x14ac:dyDescent="0.25">
      <c r="A15" s="14" t="s">
        <v>1099</v>
      </c>
      <c r="B15" s="14" t="s">
        <v>1100</v>
      </c>
      <c r="C15" s="15" t="s">
        <v>1101</v>
      </c>
      <c r="D15" s="16" t="s">
        <v>1102</v>
      </c>
      <c r="E15" s="22">
        <v>1</v>
      </c>
      <c r="F15" s="18" t="s">
        <v>12</v>
      </c>
      <c r="G15" s="16" t="s">
        <v>1103</v>
      </c>
      <c r="H15" s="16"/>
    </row>
    <row r="16" spans="1:8" ht="30" customHeight="1" x14ac:dyDescent="0.25">
      <c r="A16" s="19" t="s">
        <v>1099</v>
      </c>
      <c r="B16" s="19" t="s">
        <v>1100</v>
      </c>
      <c r="C16" s="20" t="s">
        <v>1104</v>
      </c>
      <c r="D16" s="21" t="s">
        <v>1105</v>
      </c>
      <c r="E16" s="17">
        <v>2</v>
      </c>
      <c r="F16" s="18" t="s">
        <v>43</v>
      </c>
      <c r="G16" s="21" t="s">
        <v>1106</v>
      </c>
      <c r="H16" s="21" t="s">
        <v>1078</v>
      </c>
    </row>
    <row r="17" spans="1:8" ht="30" customHeight="1" x14ac:dyDescent="0.25">
      <c r="A17" s="14" t="s">
        <v>1099</v>
      </c>
      <c r="B17" s="14" t="s">
        <v>1100</v>
      </c>
      <c r="C17" s="15" t="s">
        <v>1107</v>
      </c>
      <c r="D17" s="16" t="s">
        <v>1108</v>
      </c>
      <c r="E17" s="17">
        <v>2</v>
      </c>
      <c r="F17" s="18" t="s">
        <v>12</v>
      </c>
      <c r="G17" s="16" t="s">
        <v>1109</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1110</v>
      </c>
      <c r="B2" s="13" t="s">
        <v>1111</v>
      </c>
      <c r="C2" s="13"/>
      <c r="D2" s="13"/>
      <c r="E2" s="13"/>
      <c r="F2" s="13"/>
      <c r="G2" s="13"/>
      <c r="H2" s="13"/>
    </row>
    <row r="3" spans="1:8" ht="30" customHeight="1" x14ac:dyDescent="0.25">
      <c r="A3" s="14" t="s">
        <v>1110</v>
      </c>
      <c r="B3" s="14" t="s">
        <v>1111</v>
      </c>
      <c r="C3" s="15" t="s">
        <v>1112</v>
      </c>
      <c r="D3" s="16" t="s">
        <v>1113</v>
      </c>
      <c r="E3" s="22">
        <v>1</v>
      </c>
      <c r="F3" s="18" t="s">
        <v>43</v>
      </c>
      <c r="G3" s="16" t="s">
        <v>1114</v>
      </c>
      <c r="H3" s="16" t="s">
        <v>1115</v>
      </c>
    </row>
    <row r="4" spans="1:8" ht="30" customHeight="1" x14ac:dyDescent="0.25">
      <c r="A4" s="19" t="s">
        <v>1110</v>
      </c>
      <c r="B4" s="19" t="s">
        <v>1111</v>
      </c>
      <c r="C4" s="20" t="s">
        <v>1116</v>
      </c>
      <c r="D4" s="21" t="s">
        <v>1117</v>
      </c>
      <c r="E4" s="17">
        <v>2</v>
      </c>
      <c r="F4" s="18" t="s">
        <v>43</v>
      </c>
      <c r="G4" s="21" t="s">
        <v>1118</v>
      </c>
      <c r="H4" s="21" t="s">
        <v>1119</v>
      </c>
    </row>
    <row r="5" spans="1:8" ht="30" customHeight="1" x14ac:dyDescent="0.25">
      <c r="A5" s="14" t="s">
        <v>1110</v>
      </c>
      <c r="B5" s="14" t="s">
        <v>1111</v>
      </c>
      <c r="C5" s="15" t="s">
        <v>1120</v>
      </c>
      <c r="D5" s="16" t="s">
        <v>1121</v>
      </c>
      <c r="E5" s="17">
        <v>2</v>
      </c>
      <c r="F5" s="18" t="s">
        <v>43</v>
      </c>
      <c r="G5" s="16" t="s">
        <v>1122</v>
      </c>
      <c r="H5" s="16" t="s">
        <v>1123</v>
      </c>
    </row>
    <row r="6" spans="1:8" ht="30" customHeight="1" x14ac:dyDescent="0.25">
      <c r="A6" s="19" t="s">
        <v>1110</v>
      </c>
      <c r="B6" s="19" t="s">
        <v>1111</v>
      </c>
      <c r="C6" s="20" t="s">
        <v>1124</v>
      </c>
      <c r="D6" s="21" t="s">
        <v>1125</v>
      </c>
      <c r="E6" s="23">
        <v>3</v>
      </c>
      <c r="F6" s="18" t="s">
        <v>43</v>
      </c>
      <c r="G6" s="21" t="s">
        <v>1126</v>
      </c>
      <c r="H6" s="21" t="s">
        <v>1127</v>
      </c>
    </row>
    <row r="7" spans="1:8" ht="30" customHeight="1" x14ac:dyDescent="0.25">
      <c r="A7" s="14" t="s">
        <v>1110</v>
      </c>
      <c r="B7" s="14" t="s">
        <v>1111</v>
      </c>
      <c r="C7" s="15" t="s">
        <v>1128</v>
      </c>
      <c r="D7" s="16" t="s">
        <v>1129</v>
      </c>
      <c r="E7" s="23">
        <v>3</v>
      </c>
      <c r="F7" s="18" t="s">
        <v>43</v>
      </c>
      <c r="G7" s="16" t="s">
        <v>1130</v>
      </c>
      <c r="H7" s="16" t="s">
        <v>1131</v>
      </c>
    </row>
    <row r="8" spans="1:8" ht="18" customHeight="1" x14ac:dyDescent="0.25">
      <c r="A8" s="13" t="s">
        <v>1132</v>
      </c>
      <c r="B8" s="13" t="s">
        <v>1133</v>
      </c>
      <c r="C8" s="13"/>
      <c r="D8" s="13"/>
      <c r="E8" s="13"/>
      <c r="F8" s="13"/>
      <c r="G8" s="13"/>
      <c r="H8" s="13"/>
    </row>
    <row r="9" spans="1:8" ht="30" customHeight="1" x14ac:dyDescent="0.25">
      <c r="A9" s="14" t="s">
        <v>1132</v>
      </c>
      <c r="B9" s="14" t="s">
        <v>1133</v>
      </c>
      <c r="C9" s="15" t="s">
        <v>1134</v>
      </c>
      <c r="D9" s="16" t="s">
        <v>1135</v>
      </c>
      <c r="E9" s="22">
        <v>1</v>
      </c>
      <c r="F9" s="18" t="s">
        <v>43</v>
      </c>
      <c r="G9" s="16" t="s">
        <v>1136</v>
      </c>
      <c r="H9" s="16" t="s">
        <v>1115</v>
      </c>
    </row>
    <row r="10" spans="1:8" ht="30" customHeight="1" x14ac:dyDescent="0.25">
      <c r="A10" s="19" t="s">
        <v>1132</v>
      </c>
      <c r="B10" s="19" t="s">
        <v>1133</v>
      </c>
      <c r="C10" s="20" t="s">
        <v>1137</v>
      </c>
      <c r="D10" s="21" t="s">
        <v>1138</v>
      </c>
      <c r="E10" s="17">
        <v>2</v>
      </c>
      <c r="F10" s="18" t="s">
        <v>43</v>
      </c>
      <c r="G10" s="21" t="s">
        <v>1139</v>
      </c>
      <c r="H10" s="21" t="s">
        <v>1140</v>
      </c>
    </row>
    <row r="11" spans="1:8" ht="30" customHeight="1" x14ac:dyDescent="0.25">
      <c r="A11" s="14" t="s">
        <v>1132</v>
      </c>
      <c r="B11" s="14" t="s">
        <v>1133</v>
      </c>
      <c r="C11" s="15" t="s">
        <v>1141</v>
      </c>
      <c r="D11" s="16" t="s">
        <v>1142</v>
      </c>
      <c r="E11" s="17">
        <v>2</v>
      </c>
      <c r="F11" s="18" t="s">
        <v>43</v>
      </c>
      <c r="G11" s="16" t="s">
        <v>1143</v>
      </c>
      <c r="H11" s="16" t="s">
        <v>1144</v>
      </c>
    </row>
    <row r="12" spans="1:8" ht="30" customHeight="1" x14ac:dyDescent="0.25">
      <c r="A12" s="19" t="s">
        <v>1132</v>
      </c>
      <c r="B12" s="19" t="s">
        <v>1133</v>
      </c>
      <c r="C12" s="20" t="s">
        <v>1145</v>
      </c>
      <c r="D12" s="21" t="s">
        <v>1146</v>
      </c>
      <c r="E12" s="23">
        <v>3</v>
      </c>
      <c r="F12" s="18" t="s">
        <v>43</v>
      </c>
      <c r="G12" s="21" t="s">
        <v>1147</v>
      </c>
      <c r="H12" s="21" t="s">
        <v>1148</v>
      </c>
    </row>
    <row r="13" spans="1:8" ht="30" customHeight="1" x14ac:dyDescent="0.25">
      <c r="A13" s="14" t="s">
        <v>1132</v>
      </c>
      <c r="B13" s="14" t="s">
        <v>1133</v>
      </c>
      <c r="C13" s="15" t="s">
        <v>1149</v>
      </c>
      <c r="D13" s="16" t="s">
        <v>1150</v>
      </c>
      <c r="E13" s="23">
        <v>3</v>
      </c>
      <c r="F13" s="18" t="s">
        <v>43</v>
      </c>
      <c r="G13" s="16" t="s">
        <v>1151</v>
      </c>
      <c r="H13" s="16" t="s">
        <v>1152</v>
      </c>
    </row>
    <row r="14" spans="1:8" ht="18" customHeight="1" x14ac:dyDescent="0.25">
      <c r="A14" s="13" t="s">
        <v>1153</v>
      </c>
      <c r="B14" s="13" t="s">
        <v>1154</v>
      </c>
      <c r="C14" s="13"/>
      <c r="D14" s="13"/>
      <c r="E14" s="13"/>
      <c r="F14" s="13"/>
      <c r="G14" s="13"/>
      <c r="H14" s="13"/>
    </row>
    <row r="15" spans="1:8" ht="30" customHeight="1" x14ac:dyDescent="0.25">
      <c r="A15" s="14" t="s">
        <v>1153</v>
      </c>
      <c r="B15" s="14" t="s">
        <v>1154</v>
      </c>
      <c r="C15" s="15" t="s">
        <v>1155</v>
      </c>
      <c r="D15" s="16" t="s">
        <v>1156</v>
      </c>
      <c r="E15" s="22">
        <v>1</v>
      </c>
      <c r="F15" s="18" t="s">
        <v>43</v>
      </c>
      <c r="G15" s="16" t="s">
        <v>1157</v>
      </c>
      <c r="H15" s="16" t="s">
        <v>682</v>
      </c>
    </row>
    <row r="16" spans="1:8" ht="30" customHeight="1" x14ac:dyDescent="0.25">
      <c r="A16" s="19" t="s">
        <v>1153</v>
      </c>
      <c r="B16" s="19" t="s">
        <v>1154</v>
      </c>
      <c r="C16" s="20" t="s">
        <v>1158</v>
      </c>
      <c r="D16" s="21" t="s">
        <v>1159</v>
      </c>
      <c r="E16" s="17">
        <v>2</v>
      </c>
      <c r="F16" s="18" t="s">
        <v>43</v>
      </c>
      <c r="G16" s="21" t="s">
        <v>1160</v>
      </c>
      <c r="H16" s="21" t="s">
        <v>1007</v>
      </c>
    </row>
    <row r="17" spans="1:8" ht="30" customHeight="1" x14ac:dyDescent="0.25">
      <c r="A17" s="14" t="s">
        <v>1153</v>
      </c>
      <c r="B17" s="14" t="s">
        <v>1154</v>
      </c>
      <c r="C17" s="15" t="s">
        <v>1161</v>
      </c>
      <c r="D17" s="16" t="s">
        <v>1162</v>
      </c>
      <c r="E17" s="17">
        <v>2</v>
      </c>
      <c r="F17" s="18" t="s">
        <v>43</v>
      </c>
      <c r="G17" s="16" t="s">
        <v>1163</v>
      </c>
      <c r="H17" s="16" t="s">
        <v>1164</v>
      </c>
    </row>
    <row r="18" spans="1:8" ht="30" customHeight="1" x14ac:dyDescent="0.25">
      <c r="A18" s="19" t="s">
        <v>1153</v>
      </c>
      <c r="B18" s="19" t="s">
        <v>1154</v>
      </c>
      <c r="C18" s="20" t="s">
        <v>1165</v>
      </c>
      <c r="D18" s="21" t="s">
        <v>1166</v>
      </c>
      <c r="E18" s="17">
        <v>2</v>
      </c>
      <c r="F18" s="18" t="s">
        <v>43</v>
      </c>
      <c r="G18" s="21" t="s">
        <v>1167</v>
      </c>
      <c r="H18" s="21" t="s">
        <v>1168</v>
      </c>
    </row>
    <row r="19" spans="1:8" ht="30" customHeight="1" x14ac:dyDescent="0.25">
      <c r="A19" s="14" t="s">
        <v>1153</v>
      </c>
      <c r="B19" s="14" t="s">
        <v>1154</v>
      </c>
      <c r="C19" s="15" t="s">
        <v>1169</v>
      </c>
      <c r="D19" s="16" t="s">
        <v>1170</v>
      </c>
      <c r="E19" s="17">
        <v>2</v>
      </c>
      <c r="F19" s="18" t="s">
        <v>43</v>
      </c>
      <c r="G19" s="16" t="s">
        <v>1171</v>
      </c>
      <c r="H19" s="16" t="s">
        <v>263</v>
      </c>
    </row>
    <row r="20" spans="1:8" ht="30" customHeight="1" x14ac:dyDescent="0.25">
      <c r="A20" s="19" t="s">
        <v>1153</v>
      </c>
      <c r="B20" s="19" t="s">
        <v>1154</v>
      </c>
      <c r="C20" s="20" t="s">
        <v>1172</v>
      </c>
      <c r="D20" s="21" t="s">
        <v>1173</v>
      </c>
      <c r="E20" s="17">
        <v>2</v>
      </c>
      <c r="F20" s="18" t="s">
        <v>12</v>
      </c>
      <c r="G20" s="21" t="s">
        <v>1174</v>
      </c>
      <c r="H20" s="21"/>
    </row>
    <row r="21" spans="1:8" ht="30" customHeight="1" x14ac:dyDescent="0.25">
      <c r="A21" s="14" t="s">
        <v>1153</v>
      </c>
      <c r="B21" s="14" t="s">
        <v>1154</v>
      </c>
      <c r="C21" s="15" t="s">
        <v>1175</v>
      </c>
      <c r="D21" s="16" t="s">
        <v>1176</v>
      </c>
      <c r="E21" s="17">
        <v>2</v>
      </c>
      <c r="F21" s="18" t="s">
        <v>43</v>
      </c>
      <c r="G21" s="16" t="s">
        <v>1177</v>
      </c>
      <c r="H21" s="16" t="s">
        <v>263</v>
      </c>
    </row>
    <row r="22" spans="1:8" ht="18" customHeight="1" x14ac:dyDescent="0.25">
      <c r="A22" s="13" t="s">
        <v>1178</v>
      </c>
      <c r="B22" s="13" t="s">
        <v>1179</v>
      </c>
      <c r="C22" s="13"/>
      <c r="D22" s="13"/>
      <c r="E22" s="13"/>
      <c r="F22" s="13"/>
      <c r="G22" s="13"/>
      <c r="H22" s="13"/>
    </row>
    <row r="23" spans="1:8" ht="30" customHeight="1" x14ac:dyDescent="0.25">
      <c r="A23" s="14" t="s">
        <v>1178</v>
      </c>
      <c r="B23" s="14" t="s">
        <v>1179</v>
      </c>
      <c r="C23" s="15" t="s">
        <v>1180</v>
      </c>
      <c r="D23" s="16" t="s">
        <v>1181</v>
      </c>
      <c r="E23" s="23">
        <v>3</v>
      </c>
      <c r="F23" s="18" t="s">
        <v>43</v>
      </c>
      <c r="G23" s="16" t="s">
        <v>1182</v>
      </c>
      <c r="H23" s="16" t="s">
        <v>984</v>
      </c>
    </row>
    <row r="24" spans="1:8" ht="30" customHeight="1" x14ac:dyDescent="0.25">
      <c r="A24" s="19" t="s">
        <v>1178</v>
      </c>
      <c r="B24" s="19" t="s">
        <v>1179</v>
      </c>
      <c r="C24" s="20" t="s">
        <v>1183</v>
      </c>
      <c r="D24" s="21" t="s">
        <v>1184</v>
      </c>
      <c r="E24" s="23">
        <v>3</v>
      </c>
      <c r="F24" s="18" t="s">
        <v>43</v>
      </c>
      <c r="G24" s="21" t="s">
        <v>1185</v>
      </c>
      <c r="H24" s="21" t="s">
        <v>1186</v>
      </c>
    </row>
    <row r="25" spans="1:8" ht="30" customHeight="1" x14ac:dyDescent="0.25">
      <c r="A25" s="14" t="s">
        <v>1178</v>
      </c>
      <c r="B25" s="14" t="s">
        <v>1179</v>
      </c>
      <c r="C25" s="15" t="s">
        <v>1187</v>
      </c>
      <c r="D25" s="16" t="s">
        <v>1188</v>
      </c>
      <c r="E25" s="23">
        <v>3</v>
      </c>
      <c r="F25" s="18" t="s">
        <v>43</v>
      </c>
      <c r="G25" s="16" t="s">
        <v>1189</v>
      </c>
      <c r="H25" s="16" t="s">
        <v>1190</v>
      </c>
    </row>
    <row r="26" spans="1:8" ht="30" customHeight="1" x14ac:dyDescent="0.25">
      <c r="A26" s="19" t="s">
        <v>1178</v>
      </c>
      <c r="B26" s="19" t="s">
        <v>1179</v>
      </c>
      <c r="C26" s="20" t="s">
        <v>1191</v>
      </c>
      <c r="D26" s="21" t="s">
        <v>1192</v>
      </c>
      <c r="E26" s="23">
        <v>3</v>
      </c>
      <c r="F26" s="18" t="s">
        <v>43</v>
      </c>
      <c r="G26" s="21" t="s">
        <v>1193</v>
      </c>
      <c r="H26" s="21" t="s">
        <v>984</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1194</v>
      </c>
      <c r="B2" s="13" t="s">
        <v>1195</v>
      </c>
      <c r="C2" s="13"/>
      <c r="D2" s="13"/>
      <c r="E2" s="13"/>
      <c r="F2" s="13"/>
      <c r="G2" s="13"/>
      <c r="H2" s="13"/>
    </row>
    <row r="3" spans="1:8" ht="30" customHeight="1" x14ac:dyDescent="0.25">
      <c r="A3" s="14" t="s">
        <v>1194</v>
      </c>
      <c r="B3" s="14" t="s">
        <v>1195</v>
      </c>
      <c r="C3" s="15" t="s">
        <v>1196</v>
      </c>
      <c r="D3" s="16" t="s">
        <v>1197</v>
      </c>
      <c r="E3" s="17">
        <v>2</v>
      </c>
      <c r="F3" s="18" t="s">
        <v>43</v>
      </c>
      <c r="G3" s="16" t="s">
        <v>1198</v>
      </c>
      <c r="H3" s="16" t="s">
        <v>1199</v>
      </c>
    </row>
    <row r="4" spans="1:8" ht="18" customHeight="1" x14ac:dyDescent="0.25">
      <c r="A4" s="13" t="s">
        <v>1200</v>
      </c>
      <c r="B4" s="13" t="s">
        <v>1201</v>
      </c>
      <c r="C4" s="13"/>
      <c r="D4" s="13"/>
      <c r="E4" s="13"/>
      <c r="F4" s="13"/>
      <c r="G4" s="13"/>
      <c r="H4" s="13"/>
    </row>
    <row r="5" spans="1:8" ht="30" customHeight="1" x14ac:dyDescent="0.25">
      <c r="A5" s="14" t="s">
        <v>1200</v>
      </c>
      <c r="B5" s="14" t="s">
        <v>1201</v>
      </c>
      <c r="C5" s="15" t="s">
        <v>1202</v>
      </c>
      <c r="D5" s="16" t="s">
        <v>1203</v>
      </c>
      <c r="E5" s="17">
        <v>2</v>
      </c>
      <c r="F5" s="18" t="s">
        <v>43</v>
      </c>
      <c r="G5" s="16" t="s">
        <v>1204</v>
      </c>
      <c r="H5" s="16" t="s">
        <v>1205</v>
      </c>
    </row>
    <row r="6" spans="1:8" ht="30" customHeight="1" x14ac:dyDescent="0.25">
      <c r="A6" s="19" t="s">
        <v>1200</v>
      </c>
      <c r="B6" s="19" t="s">
        <v>1201</v>
      </c>
      <c r="C6" s="20" t="s">
        <v>1206</v>
      </c>
      <c r="D6" s="21" t="s">
        <v>1207</v>
      </c>
      <c r="E6" s="17">
        <v>2</v>
      </c>
      <c r="F6" s="18" t="s">
        <v>43</v>
      </c>
      <c r="G6" s="21" t="s">
        <v>1208</v>
      </c>
      <c r="H6" s="21" t="s">
        <v>1209</v>
      </c>
    </row>
    <row r="7" spans="1:8" ht="30" customHeight="1" x14ac:dyDescent="0.25">
      <c r="A7" s="14" t="s">
        <v>1200</v>
      </c>
      <c r="B7" s="14" t="s">
        <v>1201</v>
      </c>
      <c r="C7" s="15" t="s">
        <v>1210</v>
      </c>
      <c r="D7" s="16" t="s">
        <v>1211</v>
      </c>
      <c r="E7" s="17">
        <v>2</v>
      </c>
      <c r="F7" s="18" t="s">
        <v>43</v>
      </c>
      <c r="G7" s="16" t="s">
        <v>1212</v>
      </c>
      <c r="H7" s="16" t="s">
        <v>1213</v>
      </c>
    </row>
    <row r="8" spans="1:8" ht="30" customHeight="1" x14ac:dyDescent="0.25">
      <c r="A8" s="19" t="s">
        <v>1200</v>
      </c>
      <c r="B8" s="19" t="s">
        <v>1201</v>
      </c>
      <c r="C8" s="20" t="s">
        <v>1214</v>
      </c>
      <c r="D8" s="21" t="s">
        <v>1215</v>
      </c>
      <c r="E8" s="17">
        <v>2</v>
      </c>
      <c r="F8" s="18" t="s">
        <v>43</v>
      </c>
      <c r="G8" s="21" t="s">
        <v>1216</v>
      </c>
      <c r="H8" s="21" t="s">
        <v>1199</v>
      </c>
    </row>
    <row r="9" spans="1:8" ht="30" customHeight="1" x14ac:dyDescent="0.25">
      <c r="A9" s="14" t="s">
        <v>1200</v>
      </c>
      <c r="B9" s="14" t="s">
        <v>1201</v>
      </c>
      <c r="C9" s="15" t="s">
        <v>1217</v>
      </c>
      <c r="D9" s="16" t="s">
        <v>1218</v>
      </c>
      <c r="E9" s="17">
        <v>2</v>
      </c>
      <c r="F9" s="18" t="s">
        <v>43</v>
      </c>
      <c r="G9" s="16" t="s">
        <v>1219</v>
      </c>
      <c r="H9" s="16" t="s">
        <v>1220</v>
      </c>
    </row>
    <row r="10" spans="1:8" ht="18" customHeight="1" x14ac:dyDescent="0.25">
      <c r="A10" s="13" t="s">
        <v>1221</v>
      </c>
      <c r="B10" s="13" t="s">
        <v>1222</v>
      </c>
      <c r="C10" s="13"/>
      <c r="D10" s="13"/>
      <c r="E10" s="13"/>
      <c r="F10" s="13"/>
      <c r="G10" s="13"/>
      <c r="H10" s="13"/>
    </row>
    <row r="11" spans="1:8" ht="30" customHeight="1" x14ac:dyDescent="0.25">
      <c r="A11" s="14" t="s">
        <v>1221</v>
      </c>
      <c r="B11" s="14" t="s">
        <v>1222</v>
      </c>
      <c r="C11" s="15" t="s">
        <v>1223</v>
      </c>
      <c r="D11" s="16" t="s">
        <v>1224</v>
      </c>
      <c r="E11" s="17">
        <v>2</v>
      </c>
      <c r="F11" s="18" t="s">
        <v>43</v>
      </c>
      <c r="G11" s="16" t="s">
        <v>1225</v>
      </c>
      <c r="H11" s="16" t="s">
        <v>1226</v>
      </c>
    </row>
    <row r="12" spans="1:8" ht="30" customHeight="1" x14ac:dyDescent="0.25">
      <c r="A12" s="19" t="s">
        <v>1221</v>
      </c>
      <c r="B12" s="19" t="s">
        <v>1222</v>
      </c>
      <c r="C12" s="20" t="s">
        <v>1227</v>
      </c>
      <c r="D12" s="21" t="s">
        <v>1228</v>
      </c>
      <c r="E12" s="17">
        <v>2</v>
      </c>
      <c r="F12" s="18" t="s">
        <v>43</v>
      </c>
      <c r="G12" s="21" t="s">
        <v>1229</v>
      </c>
      <c r="H12" s="21" t="s">
        <v>1230</v>
      </c>
    </row>
    <row r="13" spans="1:8" ht="30" customHeight="1" x14ac:dyDescent="0.25">
      <c r="A13" s="14" t="s">
        <v>1221</v>
      </c>
      <c r="B13" s="14" t="s">
        <v>1222</v>
      </c>
      <c r="C13" s="15" t="s">
        <v>1231</v>
      </c>
      <c r="D13" s="16" t="s">
        <v>1232</v>
      </c>
      <c r="E13" s="17">
        <v>2</v>
      </c>
      <c r="F13" s="18" t="s">
        <v>43</v>
      </c>
      <c r="G13" s="16" t="s">
        <v>1233</v>
      </c>
      <c r="H13" s="16" t="s">
        <v>1234</v>
      </c>
    </row>
    <row r="14" spans="1:8" ht="30" customHeight="1" x14ac:dyDescent="0.25">
      <c r="A14" s="19" t="s">
        <v>1221</v>
      </c>
      <c r="B14" s="19" t="s">
        <v>1222</v>
      </c>
      <c r="C14" s="20" t="s">
        <v>1235</v>
      </c>
      <c r="D14" s="21" t="s">
        <v>1236</v>
      </c>
      <c r="E14" s="17">
        <v>2</v>
      </c>
      <c r="F14" s="18" t="s">
        <v>43</v>
      </c>
      <c r="G14" s="21" t="s">
        <v>1237</v>
      </c>
      <c r="H14" s="21" t="s">
        <v>1238</v>
      </c>
    </row>
    <row r="15" spans="1:8" ht="18" customHeight="1" x14ac:dyDescent="0.25">
      <c r="A15" s="13" t="s">
        <v>1239</v>
      </c>
      <c r="B15" s="13" t="s">
        <v>1240</v>
      </c>
      <c r="C15" s="13"/>
      <c r="D15" s="13"/>
      <c r="E15" s="13"/>
      <c r="F15" s="13"/>
      <c r="G15" s="13"/>
      <c r="H15" s="13"/>
    </row>
    <row r="16" spans="1:8" ht="30" customHeight="1" x14ac:dyDescent="0.25">
      <c r="A16" s="14" t="s">
        <v>1239</v>
      </c>
      <c r="B16" s="14" t="s">
        <v>1240</v>
      </c>
      <c r="C16" s="15" t="s">
        <v>1241</v>
      </c>
      <c r="D16" s="16" t="s">
        <v>1242</v>
      </c>
      <c r="E16" s="17">
        <v>2</v>
      </c>
      <c r="F16" s="18" t="s">
        <v>43</v>
      </c>
      <c r="G16" s="16" t="s">
        <v>1243</v>
      </c>
      <c r="H16" s="16" t="s">
        <v>1244</v>
      </c>
    </row>
    <row r="17" spans="1:8" ht="30" customHeight="1" x14ac:dyDescent="0.25">
      <c r="A17" s="19" t="s">
        <v>1239</v>
      </c>
      <c r="B17" s="19" t="s">
        <v>1240</v>
      </c>
      <c r="C17" s="20" t="s">
        <v>1245</v>
      </c>
      <c r="D17" s="21" t="s">
        <v>1246</v>
      </c>
      <c r="E17" s="17">
        <v>2</v>
      </c>
      <c r="F17" s="18" t="s">
        <v>43</v>
      </c>
      <c r="G17" s="21" t="s">
        <v>1247</v>
      </c>
      <c r="H17" s="21" t="s">
        <v>1248</v>
      </c>
    </row>
    <row r="18" spans="1:8" ht="30" customHeight="1" x14ac:dyDescent="0.25">
      <c r="A18" s="14" t="s">
        <v>1239</v>
      </c>
      <c r="B18" s="14" t="s">
        <v>1240</v>
      </c>
      <c r="C18" s="15" t="s">
        <v>1249</v>
      </c>
      <c r="D18" s="16" t="s">
        <v>1250</v>
      </c>
      <c r="E18" s="17">
        <v>2</v>
      </c>
      <c r="F18" s="18" t="s">
        <v>43</v>
      </c>
      <c r="G18" s="16" t="s">
        <v>1251</v>
      </c>
      <c r="H18" s="16" t="s">
        <v>1252</v>
      </c>
    </row>
    <row r="19" spans="1:8" ht="18" customHeight="1" x14ac:dyDescent="0.25">
      <c r="A19" s="13" t="s">
        <v>1253</v>
      </c>
      <c r="B19" s="13" t="s">
        <v>1254</v>
      </c>
      <c r="C19" s="13"/>
      <c r="D19" s="13"/>
      <c r="E19" s="13"/>
      <c r="F19" s="13"/>
      <c r="G19" s="13"/>
      <c r="H19" s="13"/>
    </row>
    <row r="20" spans="1:8" ht="30" customHeight="1" x14ac:dyDescent="0.25">
      <c r="A20" s="14" t="s">
        <v>1253</v>
      </c>
      <c r="B20" s="14" t="s">
        <v>1254</v>
      </c>
      <c r="C20" s="15" t="s">
        <v>1255</v>
      </c>
      <c r="D20" s="16" t="s">
        <v>1256</v>
      </c>
      <c r="E20" s="17">
        <v>2</v>
      </c>
      <c r="F20" s="18" t="s">
        <v>43</v>
      </c>
      <c r="G20" s="16" t="s">
        <v>1257</v>
      </c>
      <c r="H20" s="16" t="s">
        <v>1258</v>
      </c>
    </row>
    <row r="21" spans="1:8" ht="30" customHeight="1" x14ac:dyDescent="0.25">
      <c r="A21" s="19" t="s">
        <v>1253</v>
      </c>
      <c r="B21" s="19" t="s">
        <v>1254</v>
      </c>
      <c r="C21" s="20" t="s">
        <v>1259</v>
      </c>
      <c r="D21" s="21" t="s">
        <v>1260</v>
      </c>
      <c r="E21" s="17">
        <v>2</v>
      </c>
      <c r="F21" s="18" t="s">
        <v>43</v>
      </c>
      <c r="G21" s="21" t="s">
        <v>1261</v>
      </c>
      <c r="H21" s="21" t="s">
        <v>1262</v>
      </c>
    </row>
    <row r="22" spans="1:8" ht="30" customHeight="1" x14ac:dyDescent="0.25">
      <c r="A22" s="14" t="s">
        <v>1253</v>
      </c>
      <c r="B22" s="14" t="s">
        <v>1254</v>
      </c>
      <c r="C22" s="15" t="s">
        <v>1263</v>
      </c>
      <c r="D22" s="16" t="s">
        <v>1264</v>
      </c>
      <c r="E22" s="17">
        <v>2</v>
      </c>
      <c r="F22" s="18" t="s">
        <v>43</v>
      </c>
      <c r="G22" s="16" t="s">
        <v>1265</v>
      </c>
      <c r="H22" s="16" t="s">
        <v>1266</v>
      </c>
    </row>
    <row r="23" spans="1:8" ht="30" customHeight="1" x14ac:dyDescent="0.25">
      <c r="A23" s="19" t="s">
        <v>1253</v>
      </c>
      <c r="B23" s="19" t="s">
        <v>1254</v>
      </c>
      <c r="C23" s="20" t="s">
        <v>1267</v>
      </c>
      <c r="D23" s="21" t="s">
        <v>1268</v>
      </c>
      <c r="E23" s="23">
        <v>3</v>
      </c>
      <c r="F23" s="18" t="s">
        <v>43</v>
      </c>
      <c r="G23" s="21" t="s">
        <v>1269</v>
      </c>
      <c r="H23" s="21" t="s">
        <v>1266</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1270</v>
      </c>
      <c r="B2" s="13" t="s">
        <v>1271</v>
      </c>
      <c r="C2" s="13"/>
      <c r="D2" s="13"/>
      <c r="E2" s="13"/>
      <c r="F2" s="13"/>
      <c r="G2" s="13"/>
      <c r="H2" s="13"/>
    </row>
    <row r="3" spans="1:8" ht="30" customHeight="1" x14ac:dyDescent="0.25">
      <c r="A3" s="14" t="s">
        <v>1270</v>
      </c>
      <c r="B3" s="14" t="s">
        <v>1271</v>
      </c>
      <c r="C3" s="15" t="s">
        <v>1272</v>
      </c>
      <c r="D3" s="16" t="s">
        <v>1273</v>
      </c>
      <c r="E3" s="17">
        <v>2</v>
      </c>
      <c r="F3" s="18" t="s">
        <v>12</v>
      </c>
      <c r="G3" s="16" t="s">
        <v>1274</v>
      </c>
      <c r="H3" s="16"/>
    </row>
    <row r="4" spans="1:8" ht="30" customHeight="1" x14ac:dyDescent="0.25">
      <c r="A4" s="19" t="s">
        <v>1270</v>
      </c>
      <c r="B4" s="19" t="s">
        <v>1271</v>
      </c>
      <c r="C4" s="20" t="s">
        <v>1275</v>
      </c>
      <c r="D4" s="21" t="s">
        <v>1276</v>
      </c>
      <c r="E4" s="23">
        <v>3</v>
      </c>
      <c r="F4" s="18" t="s">
        <v>12</v>
      </c>
      <c r="G4" s="21" t="s">
        <v>1277</v>
      </c>
      <c r="H4" s="21"/>
    </row>
    <row r="5" spans="1:8" ht="18" customHeight="1" x14ac:dyDescent="0.25">
      <c r="A5" s="13" t="s">
        <v>1278</v>
      </c>
      <c r="B5" s="13" t="s">
        <v>1279</v>
      </c>
      <c r="C5" s="13"/>
      <c r="D5" s="13"/>
      <c r="E5" s="13"/>
      <c r="F5" s="13"/>
      <c r="G5" s="13"/>
      <c r="H5" s="13"/>
    </row>
    <row r="6" spans="1:8" ht="30" customHeight="1" x14ac:dyDescent="0.25">
      <c r="A6" s="14" t="s">
        <v>1278</v>
      </c>
      <c r="B6" s="14" t="s">
        <v>1279</v>
      </c>
      <c r="C6" s="15" t="s">
        <v>1280</v>
      </c>
      <c r="D6" s="16" t="s">
        <v>1281</v>
      </c>
      <c r="E6" s="17">
        <v>2</v>
      </c>
      <c r="F6" s="18" t="s">
        <v>12</v>
      </c>
      <c r="G6" s="16" t="s">
        <v>1282</v>
      </c>
      <c r="H6" s="16"/>
    </row>
    <row r="7" spans="1:8" ht="30" customHeight="1" x14ac:dyDescent="0.25">
      <c r="A7" s="19" t="s">
        <v>1278</v>
      </c>
      <c r="B7" s="19" t="s">
        <v>1279</v>
      </c>
      <c r="C7" s="20" t="s">
        <v>1283</v>
      </c>
      <c r="D7" s="21" t="s">
        <v>1284</v>
      </c>
      <c r="E7" s="17">
        <v>2</v>
      </c>
      <c r="F7" s="18" t="s">
        <v>12</v>
      </c>
      <c r="G7" s="21" t="s">
        <v>1285</v>
      </c>
      <c r="H7" s="21"/>
    </row>
    <row r="8" spans="1:8" ht="30" customHeight="1" x14ac:dyDescent="0.25">
      <c r="A8" s="14" t="s">
        <v>1278</v>
      </c>
      <c r="B8" s="14" t="s">
        <v>1279</v>
      </c>
      <c r="C8" s="15" t="s">
        <v>1286</v>
      </c>
      <c r="D8" s="16" t="s">
        <v>1287</v>
      </c>
      <c r="E8" s="17">
        <v>2</v>
      </c>
      <c r="F8" s="18" t="s">
        <v>12</v>
      </c>
      <c r="G8" s="16" t="s">
        <v>1288</v>
      </c>
      <c r="H8" s="16"/>
    </row>
    <row r="9" spans="1:8" ht="30" customHeight="1" x14ac:dyDescent="0.25">
      <c r="A9" s="19" t="s">
        <v>1278</v>
      </c>
      <c r="B9" s="19" t="s">
        <v>1279</v>
      </c>
      <c r="C9" s="20" t="s">
        <v>1289</v>
      </c>
      <c r="D9" s="21" t="s">
        <v>1290</v>
      </c>
      <c r="E9" s="17">
        <v>2</v>
      </c>
      <c r="F9" s="18" t="s">
        <v>12</v>
      </c>
      <c r="G9" s="21" t="s">
        <v>1285</v>
      </c>
      <c r="H9" s="21"/>
    </row>
    <row r="10" spans="1:8" ht="30" customHeight="1" x14ac:dyDescent="0.25">
      <c r="A10" s="14" t="s">
        <v>1278</v>
      </c>
      <c r="B10" s="14" t="s">
        <v>1279</v>
      </c>
      <c r="C10" s="15" t="s">
        <v>1291</v>
      </c>
      <c r="D10" s="16" t="s">
        <v>1292</v>
      </c>
      <c r="E10" s="23">
        <v>3</v>
      </c>
      <c r="F10" s="18" t="s">
        <v>12</v>
      </c>
      <c r="G10" s="16" t="s">
        <v>1285</v>
      </c>
      <c r="H10" s="16"/>
    </row>
    <row r="11" spans="1:8" ht="30" customHeight="1" x14ac:dyDescent="0.25">
      <c r="A11" s="19" t="s">
        <v>1278</v>
      </c>
      <c r="B11" s="19" t="s">
        <v>1279</v>
      </c>
      <c r="C11" s="20" t="s">
        <v>1293</v>
      </c>
      <c r="D11" s="21" t="s">
        <v>1294</v>
      </c>
      <c r="E11" s="23">
        <v>3</v>
      </c>
      <c r="F11" s="18" t="s">
        <v>12</v>
      </c>
      <c r="G11" s="21" t="s">
        <v>1285</v>
      </c>
      <c r="H11" s="21"/>
    </row>
    <row r="12" spans="1:8" ht="30" customHeight="1" x14ac:dyDescent="0.25">
      <c r="A12" s="14" t="s">
        <v>1278</v>
      </c>
      <c r="B12" s="14" t="s">
        <v>1279</v>
      </c>
      <c r="C12" s="15" t="s">
        <v>1295</v>
      </c>
      <c r="D12" s="16" t="s">
        <v>1296</v>
      </c>
      <c r="E12" s="23">
        <v>3</v>
      </c>
      <c r="F12" s="18" t="s">
        <v>12</v>
      </c>
      <c r="G12" s="16" t="s">
        <v>1297</v>
      </c>
      <c r="H12" s="16"/>
    </row>
    <row r="13" spans="1:8" ht="30" customHeight="1" x14ac:dyDescent="0.25">
      <c r="A13" s="19" t="s">
        <v>1278</v>
      </c>
      <c r="B13" s="19" t="s">
        <v>1279</v>
      </c>
      <c r="C13" s="20" t="s">
        <v>1298</v>
      </c>
      <c r="D13" s="21" t="s">
        <v>1299</v>
      </c>
      <c r="E13" s="23">
        <v>3</v>
      </c>
      <c r="F13" s="18" t="s">
        <v>12</v>
      </c>
      <c r="G13" s="21" t="s">
        <v>1300</v>
      </c>
      <c r="H13" s="21"/>
    </row>
    <row r="14" spans="1:8" ht="18" customHeight="1" x14ac:dyDescent="0.25">
      <c r="A14" s="13" t="s">
        <v>1301</v>
      </c>
      <c r="B14" s="13" t="s">
        <v>1302</v>
      </c>
      <c r="C14" s="13"/>
      <c r="D14" s="13"/>
      <c r="E14" s="13"/>
      <c r="F14" s="13"/>
      <c r="G14" s="13"/>
      <c r="H14" s="13"/>
    </row>
    <row r="15" spans="1:8" ht="30" customHeight="1" x14ac:dyDescent="0.25">
      <c r="A15" s="14" t="s">
        <v>1301</v>
      </c>
      <c r="B15" s="14" t="s">
        <v>1302</v>
      </c>
      <c r="C15" s="15" t="s">
        <v>1303</v>
      </c>
      <c r="D15" s="16" t="s">
        <v>1304</v>
      </c>
      <c r="E15" s="17">
        <v>2</v>
      </c>
      <c r="F15" s="18" t="s">
        <v>12</v>
      </c>
      <c r="G15" s="16" t="s">
        <v>1305</v>
      </c>
      <c r="H15" s="16"/>
    </row>
    <row r="16" spans="1:8" ht="30" customHeight="1" x14ac:dyDescent="0.25">
      <c r="A16" s="19" t="s">
        <v>1301</v>
      </c>
      <c r="B16" s="19" t="s">
        <v>1302</v>
      </c>
      <c r="C16" s="20" t="s">
        <v>1306</v>
      </c>
      <c r="D16" s="21" t="s">
        <v>1307</v>
      </c>
      <c r="E16" s="17">
        <v>2</v>
      </c>
      <c r="F16" s="18" t="s">
        <v>12</v>
      </c>
      <c r="G16" s="21" t="s">
        <v>1305</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2753E-D00D-4D80-B542-4F05272FE9F1}">
  <dimension ref="A1"/>
  <sheetViews>
    <sheetView tabSelected="1" topLeftCell="A22"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19</vt:i4>
      </vt:variant>
    </vt:vector>
  </HeadingPairs>
  <TitlesOfParts>
    <vt:vector size="19"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lpstr>Folha1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Lourenço Mendes (1201270)</cp:lastModifiedBy>
  <cp:revision>3</cp:revision>
  <dcterms:created xsi:type="dcterms:W3CDTF">2026-03-04T10:14:28Z</dcterms:created>
  <dcterms:modified xsi:type="dcterms:W3CDTF">2026-04-20T20:59:48Z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