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6d29f8a4550a11/Desktop/persona_render/"/>
    </mc:Choice>
  </mc:AlternateContent>
  <xr:revisionPtr revIDLastSave="5" documentId="8_{AB78546C-C593-4514-ABE3-89F6E9ADE828}" xr6:coauthVersionLast="47" xr6:coauthVersionMax="47" xr10:uidLastSave="{FA666D21-7C13-44E3-AF08-2664F1396D0A}"/>
  <bookViews>
    <workbookView xWindow="28680" yWindow="-120" windowWidth="29040" windowHeight="15720" xr2:uid="{7C41885C-F689-4714-8F73-A73D5C89D5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<sst xmlns="http://schemas.openxmlformats.org/spreadsheetml/2006/main" count="11" uniqueCount="11">
  <si>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クリニック名</t>
    <phoneticPr fontId="1"/>
  </si>
  <si>
    <t>郵便番号</t>
  </si>
  <si>
    <t>住所</t>
    <phoneticPr fontId="1"/>
  </si>
  <si>
    <t>診療科</t>
  </si>
  <si>
    <t>クリニックの強み・特徴</t>
  </si>
  <si>
    <t>主なターゲット層</t>
  </si>
  <si>
    <t>眼科</t>
  </si>
  <si>
    <t>テスト医院</t>
    <rPh sb="3" eb="5">
      <t>イイン</t>
    </rPh>
    <phoneticPr fontId="1"/>
  </si>
  <si>
    <t>東京都千代田区丸の内1-1-1</t>
    <rPh sb="0" eb="3">
      <t>トウキョウト</t>
    </rPh>
    <rPh sb="3" eb="7">
      <t>チヨダク</t>
    </rPh>
    <rPh sb="7" eb="8">
      <t>マル</t>
    </rPh>
    <rPh sb="9" eb="10">
      <t>ウチ</t>
    </rPh>
    <phoneticPr fontId="1"/>
  </si>
  <si>
    <t>医療技術・設備面
最新OCT（光干渉断層計）導入 - 網膜の詳細な断層撮影により早期診断が可能
日帰り白内障手術対応 - 多焦点眼内レンズ含む豊富な選択肢
緑内障専門外来 - 視野検査・眼圧測定の充実した設備
小児眼科専門医在籍 - 弱視・斜視治療の専門的対応
レーザー治療設備完備 - 糖尿病網膜症・網膜裂孔の治療
コンタクトレンズ専門検査 - 角膜形状解析装置による精密フィッティング
サービス面
予約システム充実 - WEB予約・LINE予約対応
土曜日診療 - 平日忙しい方への配慮
駅徒歩3分の立地 - アクセス良好
院内処方対応 - 薬局に行く手間を省略
多言語対応 - 英語・中国語での診療可能
キッズスペース完備 - 子連れでも安心
専門性
糖尿病眼科連携 - 内科クリニックとの密接な連携体制
加齢黄斑変性症治療 - 抗VEGF療法の豊富な実績
ドライアイ専門治療 - IPL（光治療）・涙点プラグ対応
眼精疲労外来 - VDT症候群の専門的アプローチ</t>
    <phoneticPr fontId="1"/>
  </si>
  <si>
    <t>プライマリーターゲット
40-60代のビジネスパーソン
特徴: デスクワーク中心、眼精疲労・ドライアイに悩む
ニーズ: 平日夜間・土曜診療、短時間での精密検査
アプローチ: 「疲れ目から始まる眼病リスク」の啓発
65歳以上の高齢者
特徴: 白内障・緑内障・加齢黄斑変性のリスク層
ニーズ: 丁寧な説明、アクセスの良さ、日帰り手術
アプローチ: 「見える喜びを取り戻す」メッセージ
30-40代の子育て世代
特徴: 子どもの視力・眼の健康を心配する親
ニーズ: 小児眼科専門医、親子同時受診、キッズ対応
アプローチ: 「お子様の将来の視力を守る」訴求
セカンダリーターゲット
20-30代のデジタルネイティブ世代
特徴: スマホ・PC使用時間が長い、コンタクト使用者多数
ニーズ: WEB予約、短時間診療、コンタクト処方
アプローチ: SNS活用、「デジタル時代の目の健康」
糖尿病患者・予備軍
特徴: 40歳以上、生活習慣病リスク保有
ニーズ: 定期的な眼底検査、内科との連携
アプローチ: 「糖尿病合併症予防」の専門性アピール
スポーツ愛好者
特徴: アクティブライフスタイル、スポーツビジョン重視
ニーズ: 外傷対応、スポーツ用コンタクト・保護具
アプローチ: 「スポーツパフォーマンス向上」の視点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</si>
</sst>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9E0C-E673-4342-AEDE-6D2E4903DBD3}">
  <dimension ref="A1:F2"/>
  <sheetViews>
    <sheetView tabSelected="1" workbookViewId="0">
      <selection activeCell="N2" sqref="N2"/>
    </sheetView>
  </sheetViews>
  <sheetFormatPr defaultRowHeight="18" x14ac:dyDescent="0.45"/>
  <cols>
    <col min="2" max="2" width="9.09765625" style="1" bestFit="1" customWidth="1"/>
  </cols>
  <sheetData>
    <row r="1" spans="1:6" x14ac:dyDescent="0.4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409.6" x14ac:dyDescent="0.45">
      <c r="A2" t="s">
        <v>7</v>
      </c>
      <c r="B2" s="1">
        <v>1000005</v>
      </c>
      <c r="C2" t="s">
        <v>8</v>
      </c>
      <c r="D2" t="s">
        <v>6</v>
      </c>
      <c r="E2" s="2" t="s">
        <v>9</v>
      </c>
      <c r="F2" s="2" t="s">
        <v>10</v>
      </c>
    </row>
  </sheetData>
  <phoneticPr fontId="1"/>
  <dataValidations count="1">
    <dataValidation type="list" allowBlank="1" showInputMessage="1" showErrorMessage="1" sqref="D2" xr:uid="{7D4501BB-0B88-4142-A2DE-1EB10BEE33B9}">
      <formula1>" 眼科, 内科, 外科, 小児科, 整形外科, 耳鼻咽喉科, 皮膚科, 婦人科, 泌尿器科, 精神科,   循環器内科, 消化器内科, 呼吸器内科, 糖尿病内科, 腎臓内科, 神経内科, 血液内科,   内分泌科, 脳神経外科, 形成外科, 美容外科, 一般歯科, 小児歯科, 審美歯科, 矯正歯科,   口腔外科, 麻酔科, 放射線科, リハビリテーション科, アレルギー科"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Kazutoshi Meiarashi</dc:creator>
  <cp:lastModifiedBy>Kazutoshi Meiarashi</cp:lastModifiedBy>
  <cp:lastPrinted>2025-09-06T05:30:11Z</cp:lastPrinted>
  <dcterms:created xsi:type="dcterms:W3CDTF">2025-09-06T05:13:07Z</dcterms:created>
  <dcterms:modified xsi:type="dcterms:W3CDTF">2025-09-22T14:24:18Z</dcterms:modified>
</cp:coreProperties>
</file>