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Summer-2019/scrabble/Work Tracking/"/>
    </mc:Choice>
  </mc:AlternateContent>
  <xr:revisionPtr revIDLastSave="0" documentId="13_ncr:1_{AF613F53-DCBA-0441-859B-7F5C56D169F5}" xr6:coauthVersionLast="36" xr6:coauthVersionMax="36" xr10:uidLastSave="{00000000-0000-0000-0000-000000000000}"/>
  <bookViews>
    <workbookView xWindow="380" yWindow="460" windowWidth="28040" windowHeight="16540" activeTab="1" xr2:uid="{90E5CAA6-A1ED-BB4C-A20E-228CFC255461}"/>
  </bookViews>
  <sheets>
    <sheet name="5 27 - 6 9" sheetId="1" r:id="rId1"/>
    <sheet name="June 10th to 23rd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G14" i="3"/>
  <c r="G13" i="3"/>
  <c r="G12" i="3"/>
  <c r="G11" i="3"/>
  <c r="G10" i="3"/>
  <c r="G9" i="3"/>
  <c r="G8" i="3"/>
  <c r="G7" i="3"/>
  <c r="G6" i="3"/>
  <c r="G5" i="3"/>
  <c r="G4" i="3"/>
  <c r="G3" i="3"/>
  <c r="G2" i="3"/>
  <c r="J7" i="3" l="1"/>
  <c r="G17" i="3"/>
  <c r="J15" i="3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J15" i="1"/>
  <c r="J7" i="1"/>
  <c r="G3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J15" i="2" l="1"/>
  <c r="J7" i="2"/>
  <c r="G17" i="2"/>
  <c r="G17" i="1"/>
</calcChain>
</file>

<file path=xl/sharedStrings.xml><?xml version="1.0" encoding="utf-8"?>
<sst xmlns="http://schemas.openxmlformats.org/spreadsheetml/2006/main" count="72" uniqueCount="17">
  <si>
    <t>DATE</t>
  </si>
  <si>
    <t>IN</t>
  </si>
  <si>
    <t>OUT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</si>
  <si>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</si>
  <si>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</si>
  <si>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</si>
  <si>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</si>
  <si>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</si>
  <si>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</si>
  <si>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</si>
  <si>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</si>
  <si>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HOURS WORKED</t>
  </si>
  <si>
    <t>TOTAL HOURS:</t>
  </si>
  <si>
    <t>IN2</t>
  </si>
  <si>
    <t>OUT2</t>
  </si>
  <si>
    <t>Week 1 total</t>
  </si>
  <si>
    <t>Week 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</si>
</sst>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[$-409]h:mm\ AM/P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" fontId="0" fillId="0" borderId="0" xfId="0" applyNumberFormat="1"/>
    <xf numFmtId="20" fontId="0" fillId="0" borderId="0" xfId="0" applyNumberFormat="1"/>
    <xf numFmtId="18" fontId="0" fillId="0" borderId="0" xfId="0" applyNumberFormat="1"/>
    <xf numFmtId="46" fontId="0" fillId="0" borderId="0" xfId="0" applyNumberFormat="1"/>
    <xf numFmtId="0" fontId="1" fillId="0" borderId="2" xfId="0" applyFont="1" applyBorder="1"/>
    <xf numFmtId="46" fontId="1" fillId="0" borderId="3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3" xfId="0" applyBorder="1"/>
    <xf numFmtId="0" fontId="0" fillId="0" borderId="1" xfId="0" applyBorder="1"/>
    <xf numFmtId="20" fontId="0" fillId="0" borderId="2" xfId="0" applyNumberFormat="1" applyBorder="1"/>
    <xf numFmtId="20" fontId="0" fillId="0" borderId="1" xfId="0" applyNumberFormat="1" applyBorder="1"/>
    <xf numFmtId="18" fontId="0" fillId="0" borderId="1" xfId="0" applyNumberFormat="1" applyBorder="1"/>
    <xf numFmtId="0" fontId="0" fillId="0" borderId="7" xfId="0" applyBorder="1"/>
    <xf numFmtId="18" fontId="0" fillId="0" borderId="8" xfId="0" applyNumberFormat="1" applyBorder="1"/>
    <xf numFmtId="20" fontId="0" fillId="0" borderId="9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165" fontId="0" fillId="0" borderId="1" xfId="0" applyNumberFormat="1" applyBorder="1"/>
    <xf numFmtId="165" fontId="0" fillId="0" borderId="8" xfId="0" applyNumberFormat="1" applyBorder="1"/>
  </cellXfs>
  <cellStyles count="1">
    <cellStyle name="Normal" xfId="0" builtinId="0"/>
  </cellStyles>
  <dxfs count="33">
    <dxf>
      <numFmt numFmtId="25" formatCode="h: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5" formatCode="h: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5" formatCode="h: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2CF30A-29A8-504D-BB11-E182EF979F5F}" name="Table1" displayName="Table1" ref="A1:G15" totalsRowShown="0" headerRowDxfId="32" headerRowBorderDxfId="31" tableBorderDxfId="30" totalsRowBorderDxfId="29">
  <autoFilter ref="A1:G15" xr:uid="{7909C85F-5AC1-1C41-A0DA-FEFDDD3083B4}"/>
  <tableColumns count="7">
    <tableColumn id="1" xr3:uid="{AC16E83B-DFE2-A24F-BCA4-3256B6AA2E2E}" name="DAY" dataDxfId="28"/>
    <tableColumn id="2" xr3:uid="{F1A89DD6-FD0F-B749-9D77-151E6C6CBCFA}" name="DATE" dataDxfId="27"/>
    <tableColumn id="3" xr3:uid="{20BB48E1-AA0D-3E47-AD77-73131EC31B2F}" name="IN" dataDxfId="26"/>
    <tableColumn id="4" xr3:uid="{38AEDD78-D8C3-2748-81FB-F61358B2711C}" name="OUT" dataDxfId="25"/>
    <tableColumn id="5" xr3:uid="{E5EF4C67-3789-FD49-9CB0-10736833C336}" name="IN2" dataDxfId="24"/>
    <tableColumn id="6" xr3:uid="{6774D340-ED72-604A-9FD6-EB1645472754}" name="OUT2" dataDxfId="23"/>
    <tableColumn id="7" xr3:uid="{7FF324A6-96B5-3D41-95AC-571DB53028EA}" name="HOURS WORKED" dataDxfId="22">
      <calculatedColumnFormula>D2-C2+F2-E2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9BBBAD-0E4B-FF47-BBC9-43199C6A56A5}" name="Table143" displayName="Table143" ref="A1:G15" totalsRowShown="0" headerRowDxfId="21" headerRowBorderDxfId="20" tableBorderDxfId="19" totalsRowBorderDxfId="18">
  <autoFilter ref="A1:G15" xr:uid="{BF5537AC-A15A-9049-B514-2CEBE112C09A}"/>
  <tableColumns count="7">
    <tableColumn id="1" xr3:uid="{9D4C76CD-B24D-4848-BE2C-3A6F250D2AC4}" name="DAY" dataDxfId="17"/>
    <tableColumn id="2" xr3:uid="{43D19B11-5450-AD40-AADD-65034905CB49}" name="DATE" dataDxfId="16"/>
    <tableColumn id="3" xr3:uid="{7EAFA47C-1F57-F44B-8C2E-DBAA8AA52FD1}" name="IN" dataDxfId="15"/>
    <tableColumn id="4" xr3:uid="{A2F973C1-C96E-CF41-A148-CA138690A9E5}" name="OUT" dataDxfId="14"/>
    <tableColumn id="5" xr3:uid="{6412FA9D-2708-594C-B091-60ABB5838C49}" name="IN2" dataDxfId="13"/>
    <tableColumn id="6" xr3:uid="{C7C70BB3-5490-754A-B576-09962ABEB833}" name="OUT2" dataDxfId="12"/>
    <tableColumn id="7" xr3:uid="{C71D6813-9EF5-414C-9561-50ACA8255127}" name="HOURS WORKED" dataDxfId="11">
      <calculatedColumnFormula>D2-C2+F2-E2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5A5D6-AF61-7E49-8E79-F49027947B23}" name="Table14" displayName="Table14" ref="A1:G15" totalsRowShown="0" headerRowDxfId="10" headerRowBorderDxfId="9" tableBorderDxfId="8" totalsRowBorderDxfId="7">
  <autoFilter ref="A1:G15" xr:uid="{BF5537AC-A15A-9049-B514-2CEBE112C09A}"/>
  <tableColumns count="7">
    <tableColumn id="1" xr3:uid="{05B6759B-1542-224D-950F-3B77DA0A7CFE}" name="DAY" dataDxfId="6"/>
    <tableColumn id="2" xr3:uid="{0BEDED94-9A33-0544-9F16-C24D35D05A28}" name="DATE" dataDxfId="5"/>
    <tableColumn id="3" xr3:uid="{2ACB8B5C-38A0-1B45-96A1-0DF249C7A1AE}" name="IN" dataDxfId="4"/>
    <tableColumn id="4" xr3:uid="{80B6B664-4D1B-A441-A00D-DA66AA640311}" name="OUT" dataDxfId="3"/>
    <tableColumn id="5" xr3:uid="{88412330-D8E4-E84D-8E58-13DD26E5E2C9}" name="IN2" dataDxfId="2"/>
    <tableColumn id="6" xr3:uid="{5C6D956C-34D0-CE4B-9B02-376B54AF0868}" name="OUT2" dataDxfId="1"/>
    <tableColumn id="7" xr3:uid="{659D80D8-1F98-1540-ADDF-C5872E7A9CAB}" name="HOURS WORKED" dataDxfId="0">
      <calculatedColumnFormula>D2-C2+F2-E2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4C1B-940F-FA4A-86D1-F0228D11F4B2}">
  <dimension ref="A1:J19"/>
  <sheetViews>
    <sheetView zoomScale="125" workbookViewId="0">
      <selection activeCell="C23" sqref="C23"/>
    </sheetView>
  </sheetViews>
  <sheetFormatPr baseColWidth="10" defaultRowHeight="16" x14ac:dyDescent="0.2"/>
  <cols>
    <col min="6" max="6" width="13.5" bestFit="1" customWidth="1"/>
    <col min="7" max="7" width="16.5" customWidth="1"/>
    <col min="9" max="9" width="12" bestFit="1" customWidth="1"/>
  </cols>
  <sheetData>
    <row r="1" spans="1:10" x14ac:dyDescent="0.2">
      <c r="A1" s="7" t="s">
        <v>10</v>
      </c>
      <c r="B1" s="8" t="s">
        <v>0</v>
      </c>
      <c r="C1" s="8" t="s">
        <v>1</v>
      </c>
      <c r="D1" s="8" t="s">
        <v>2</v>
      </c>
      <c r="E1" s="8" t="s">
        <v>13</v>
      </c>
      <c r="F1" s="8" t="s">
        <v>14</v>
      </c>
      <c r="G1" s="9" t="s">
        <v>11</v>
      </c>
    </row>
    <row r="2" spans="1:10" x14ac:dyDescent="0.2">
      <c r="A2" s="10" t="s">
        <v>3</v>
      </c>
      <c r="B2" s="18">
        <v>43612</v>
      </c>
      <c r="C2" s="11"/>
      <c r="D2" s="11"/>
      <c r="E2" s="11"/>
      <c r="F2" s="11"/>
      <c r="G2" s="12">
        <f t="shared" ref="G2:G4" si="0">D2-C2+F2-E2</f>
        <v>0</v>
      </c>
    </row>
    <row r="3" spans="1:10" x14ac:dyDescent="0.2">
      <c r="A3" s="10" t="s">
        <v>4</v>
      </c>
      <c r="B3" s="18">
        <v>43613</v>
      </c>
      <c r="C3" s="13">
        <v>0.45833333333333331</v>
      </c>
      <c r="D3" s="13">
        <v>0.54166666666666663</v>
      </c>
      <c r="E3" s="14">
        <v>0.45833333333333331</v>
      </c>
      <c r="F3" s="14">
        <v>0.54166666666666663</v>
      </c>
      <c r="G3" s="12">
        <f>D3-C3+F3-E3</f>
        <v>0.16666666666666669</v>
      </c>
    </row>
    <row r="4" spans="1:10" x14ac:dyDescent="0.2">
      <c r="A4" s="10" t="s">
        <v>5</v>
      </c>
      <c r="B4" s="18">
        <v>43614</v>
      </c>
      <c r="C4" s="14">
        <v>0.41666666666666669</v>
      </c>
      <c r="D4" s="14">
        <v>0.70833333333333337</v>
      </c>
      <c r="E4" s="11"/>
      <c r="F4" s="11"/>
      <c r="G4" s="12">
        <f t="shared" si="0"/>
        <v>0.29166666666666669</v>
      </c>
      <c r="J4" s="3"/>
    </row>
    <row r="5" spans="1:10" x14ac:dyDescent="0.2">
      <c r="A5" s="10" t="s">
        <v>6</v>
      </c>
      <c r="B5" s="18">
        <v>43615</v>
      </c>
      <c r="C5" s="14">
        <v>0.41666666666666669</v>
      </c>
      <c r="D5" s="14">
        <v>0.58333333333333337</v>
      </c>
      <c r="E5" s="14">
        <v>0.45833333333333331</v>
      </c>
      <c r="F5" s="14">
        <v>0.58333333333333337</v>
      </c>
      <c r="G5" s="12">
        <f t="shared" ref="G5:G15" si="1">D5-C5+F5-E5</f>
        <v>0.29166666666666669</v>
      </c>
    </row>
    <row r="6" spans="1:10" x14ac:dyDescent="0.2">
      <c r="A6" s="10" t="s">
        <v>7</v>
      </c>
      <c r="B6" s="18">
        <v>43616</v>
      </c>
      <c r="C6" s="14">
        <v>0.41666666666666669</v>
      </c>
      <c r="D6" s="14">
        <v>0.58333333333333337</v>
      </c>
      <c r="E6" s="14"/>
      <c r="F6" s="14"/>
      <c r="G6" s="12">
        <f t="shared" si="1"/>
        <v>0.16666666666666669</v>
      </c>
    </row>
    <row r="7" spans="1:10" x14ac:dyDescent="0.2">
      <c r="A7" s="10" t="s">
        <v>8</v>
      </c>
      <c r="B7" s="18">
        <v>43617</v>
      </c>
      <c r="C7" s="14">
        <v>0.45833333333333331</v>
      </c>
      <c r="D7" s="14">
        <v>0.58333333333333337</v>
      </c>
      <c r="E7" s="14">
        <v>0.45833333333333331</v>
      </c>
      <c r="F7" s="14">
        <v>0.58333333333333337</v>
      </c>
      <c r="G7" s="12">
        <f t="shared" si="1"/>
        <v>0.25000000000000017</v>
      </c>
      <c r="I7" t="s">
        <v>15</v>
      </c>
      <c r="J7" s="4">
        <f>SUM(G2:G8)</f>
        <v>1.291666666666667</v>
      </c>
    </row>
    <row r="8" spans="1:10" x14ac:dyDescent="0.2">
      <c r="A8" s="10" t="s">
        <v>9</v>
      </c>
      <c r="B8" s="18">
        <v>43618</v>
      </c>
      <c r="C8" s="14">
        <v>0.45833333333333331</v>
      </c>
      <c r="D8" s="14">
        <v>0.58333333333333337</v>
      </c>
      <c r="E8" s="14"/>
      <c r="F8" s="14"/>
      <c r="G8" s="12">
        <f t="shared" si="1"/>
        <v>0.12500000000000006</v>
      </c>
    </row>
    <row r="9" spans="1:10" x14ac:dyDescent="0.2">
      <c r="A9" s="10" t="s">
        <v>3</v>
      </c>
      <c r="B9" s="18">
        <v>43619</v>
      </c>
      <c r="C9" s="14"/>
      <c r="D9" s="14"/>
      <c r="E9" s="14">
        <v>0.83333333333333337</v>
      </c>
      <c r="F9" s="14">
        <v>0.875</v>
      </c>
      <c r="G9" s="12">
        <f t="shared" si="1"/>
        <v>4.166666666666663E-2</v>
      </c>
    </row>
    <row r="10" spans="1:10" x14ac:dyDescent="0.2">
      <c r="A10" s="10" t="s">
        <v>4</v>
      </c>
      <c r="B10" s="18">
        <v>43620</v>
      </c>
      <c r="C10" s="14">
        <v>0.41666666666666669</v>
      </c>
      <c r="D10" s="14">
        <v>0.70833333333333337</v>
      </c>
      <c r="E10" s="11"/>
      <c r="F10" s="11"/>
      <c r="G10" s="12">
        <f t="shared" si="1"/>
        <v>0.29166666666666669</v>
      </c>
    </row>
    <row r="11" spans="1:10" x14ac:dyDescent="0.2">
      <c r="A11" s="10" t="s">
        <v>5</v>
      </c>
      <c r="B11" s="18">
        <v>43621</v>
      </c>
      <c r="C11" s="11"/>
      <c r="D11" s="11"/>
      <c r="E11" s="11"/>
      <c r="F11" s="11"/>
      <c r="G11" s="12">
        <f t="shared" si="1"/>
        <v>0</v>
      </c>
    </row>
    <row r="12" spans="1:10" x14ac:dyDescent="0.2">
      <c r="A12" s="10" t="s">
        <v>6</v>
      </c>
      <c r="B12" s="18">
        <v>43622</v>
      </c>
      <c r="C12" s="11"/>
      <c r="D12" s="11"/>
      <c r="E12" s="11"/>
      <c r="F12" s="11"/>
      <c r="G12" s="12">
        <f t="shared" si="1"/>
        <v>0</v>
      </c>
    </row>
    <row r="13" spans="1:10" x14ac:dyDescent="0.2">
      <c r="A13" s="10" t="s">
        <v>7</v>
      </c>
      <c r="B13" s="18">
        <v>43623</v>
      </c>
      <c r="C13" s="14">
        <v>0.45833333333333331</v>
      </c>
      <c r="D13" s="14">
        <v>0.70833333333333337</v>
      </c>
      <c r="E13" s="14">
        <v>0.83333333333333337</v>
      </c>
      <c r="F13" s="14">
        <v>0.95833333333333337</v>
      </c>
      <c r="G13" s="12">
        <f t="shared" si="1"/>
        <v>0.37500000000000011</v>
      </c>
    </row>
    <row r="14" spans="1:10" x14ac:dyDescent="0.2">
      <c r="A14" s="10" t="s">
        <v>8</v>
      </c>
      <c r="B14" s="18">
        <v>43624</v>
      </c>
      <c r="C14" s="14">
        <v>0.41666666666666669</v>
      </c>
      <c r="D14" s="14">
        <v>0.70833333333333337</v>
      </c>
      <c r="E14" s="14">
        <v>0.79166666666666663</v>
      </c>
      <c r="F14" s="14">
        <v>0.95833333333333337</v>
      </c>
      <c r="G14" s="12">
        <f t="shared" si="1"/>
        <v>0.45833333333333337</v>
      </c>
    </row>
    <row r="15" spans="1:10" x14ac:dyDescent="0.2">
      <c r="A15" s="15" t="s">
        <v>9</v>
      </c>
      <c r="B15" s="19">
        <v>43625</v>
      </c>
      <c r="C15" s="16">
        <v>0.41666666666666669</v>
      </c>
      <c r="D15" s="16">
        <v>0.70833333333333337</v>
      </c>
      <c r="E15" s="16">
        <v>0.79166666666666663</v>
      </c>
      <c r="F15" s="16">
        <v>0.95833333333333337</v>
      </c>
      <c r="G15" s="17">
        <f t="shared" si="1"/>
        <v>0.45833333333333337</v>
      </c>
      <c r="I15" t="s">
        <v>16</v>
      </c>
      <c r="J15" s="4">
        <f>SUM(G9:G15)</f>
        <v>1.6250000000000004</v>
      </c>
    </row>
    <row r="16" spans="1:10" x14ac:dyDescent="0.2">
      <c r="B16" s="1"/>
    </row>
    <row r="17" spans="2:7" x14ac:dyDescent="0.2">
      <c r="B17" s="1"/>
      <c r="F17" s="5" t="s">
        <v>12</v>
      </c>
      <c r="G17" s="6">
        <f>SUM(G2:G15)</f>
        <v>2.9166666666666674</v>
      </c>
    </row>
    <row r="18" spans="2:7" x14ac:dyDescent="0.2">
      <c r="B18" s="1"/>
      <c r="G18" s="2"/>
    </row>
    <row r="19" spans="2:7" x14ac:dyDescent="0.2">
      <c r="B19" s="1"/>
      <c r="G19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4CE9-4AF5-0940-8E0A-FEDB3E22E6BF}">
  <dimension ref="A1:J17"/>
  <sheetViews>
    <sheetView tabSelected="1" zoomScale="150" workbookViewId="0">
      <selection activeCell="C11" sqref="C11"/>
    </sheetView>
  </sheetViews>
  <sheetFormatPr baseColWidth="10" defaultRowHeight="16" x14ac:dyDescent="0.2"/>
  <cols>
    <col min="1" max="1" width="11.83203125" bestFit="1" customWidth="1"/>
    <col min="6" max="6" width="13.6640625" bestFit="1" customWidth="1"/>
    <col min="7" max="7" width="18.1640625" bestFit="1" customWidth="1"/>
    <col min="9" max="9" width="16.33203125" bestFit="1" customWidth="1"/>
  </cols>
  <sheetData>
    <row r="1" spans="1:10" x14ac:dyDescent="0.2">
      <c r="A1" s="7" t="s">
        <v>10</v>
      </c>
      <c r="B1" s="8" t="s">
        <v>0</v>
      </c>
      <c r="C1" s="8" t="s">
        <v>1</v>
      </c>
      <c r="D1" s="8" t="s">
        <v>2</v>
      </c>
      <c r="E1" s="8" t="s">
        <v>13</v>
      </c>
      <c r="F1" s="8" t="s">
        <v>14</v>
      </c>
      <c r="G1" s="9" t="s">
        <v>11</v>
      </c>
    </row>
    <row r="2" spans="1:10" x14ac:dyDescent="0.2">
      <c r="A2" s="10" t="s">
        <v>3</v>
      </c>
      <c r="B2" s="18">
        <v>43626</v>
      </c>
      <c r="C2" s="20">
        <v>0.41666666666666669</v>
      </c>
      <c r="D2" s="20">
        <v>0.625</v>
      </c>
      <c r="E2" s="20"/>
      <c r="F2" s="20"/>
      <c r="G2" s="12">
        <f t="shared" ref="G2:G15" si="0">D2-C2+F2-E2</f>
        <v>0.20833333333333331</v>
      </c>
    </row>
    <row r="3" spans="1:10" x14ac:dyDescent="0.2">
      <c r="A3" s="10" t="s">
        <v>4</v>
      </c>
      <c r="B3" s="18">
        <v>43627</v>
      </c>
      <c r="C3" s="20">
        <v>0.47916666666666669</v>
      </c>
      <c r="D3" s="20">
        <v>0.70833333333333337</v>
      </c>
      <c r="E3" s="20"/>
      <c r="F3" s="20"/>
      <c r="G3" s="12">
        <f>D3-C3+F3-E3</f>
        <v>0.22916666666666669</v>
      </c>
    </row>
    <row r="4" spans="1:10" x14ac:dyDescent="0.2">
      <c r="A4" s="10" t="s">
        <v>5</v>
      </c>
      <c r="B4" s="18">
        <v>43628</v>
      </c>
      <c r="C4" s="20">
        <v>0.45833333333333331</v>
      </c>
      <c r="D4" s="20">
        <v>0.72916666666666663</v>
      </c>
      <c r="E4" s="20"/>
      <c r="F4" s="20"/>
      <c r="G4" s="12">
        <f t="shared" si="0"/>
        <v>0.27083333333333331</v>
      </c>
      <c r="J4" s="4"/>
    </row>
    <row r="5" spans="1:10" x14ac:dyDescent="0.2">
      <c r="A5" s="10" t="s">
        <v>6</v>
      </c>
      <c r="B5" s="18">
        <v>43629</v>
      </c>
      <c r="C5" s="20">
        <v>0.875</v>
      </c>
      <c r="D5" s="20">
        <v>0.95833333333333337</v>
      </c>
      <c r="E5" s="20"/>
      <c r="F5" s="20"/>
      <c r="G5" s="12">
        <f t="shared" si="0"/>
        <v>8.333333333333337E-2</v>
      </c>
    </row>
    <row r="6" spans="1:10" x14ac:dyDescent="0.2">
      <c r="A6" s="10" t="s">
        <v>7</v>
      </c>
      <c r="B6" s="18">
        <v>43630</v>
      </c>
      <c r="C6" s="20">
        <v>0.41666666666666669</v>
      </c>
      <c r="D6" s="20">
        <v>0.70833333333333337</v>
      </c>
      <c r="E6" s="20"/>
      <c r="F6" s="20"/>
      <c r="G6" s="12">
        <f t="shared" si="0"/>
        <v>0.29166666666666669</v>
      </c>
    </row>
    <row r="7" spans="1:10" x14ac:dyDescent="0.2">
      <c r="A7" s="10" t="s">
        <v>8</v>
      </c>
      <c r="B7" s="18">
        <v>43631</v>
      </c>
      <c r="C7" s="20">
        <v>0.58333333333333337</v>
      </c>
      <c r="D7" s="20">
        <v>0.70833333333333337</v>
      </c>
      <c r="E7" s="20"/>
      <c r="F7" s="20"/>
      <c r="G7" s="12">
        <f t="shared" si="0"/>
        <v>0.125</v>
      </c>
      <c r="I7" t="s">
        <v>15</v>
      </c>
      <c r="J7" s="4">
        <f>SUM(G2:G8)</f>
        <v>1.2916666666666665</v>
      </c>
    </row>
    <row r="8" spans="1:10" x14ac:dyDescent="0.2">
      <c r="A8" s="10" t="s">
        <v>9</v>
      </c>
      <c r="B8" s="18">
        <v>43632</v>
      </c>
      <c r="C8" s="20">
        <v>0.83333333333333337</v>
      </c>
      <c r="D8" s="20">
        <v>0.91666666666666663</v>
      </c>
      <c r="E8" s="20"/>
      <c r="F8" s="20"/>
      <c r="G8" s="12">
        <f t="shared" si="0"/>
        <v>8.3333333333333259E-2</v>
      </c>
    </row>
    <row r="9" spans="1:10" x14ac:dyDescent="0.2">
      <c r="A9" s="10" t="s">
        <v>3</v>
      </c>
      <c r="B9" s="18">
        <v>43633</v>
      </c>
      <c r="C9" s="20">
        <v>0.41666666666666669</v>
      </c>
      <c r="D9" s="20">
        <v>0.70833333333333337</v>
      </c>
      <c r="E9" s="20"/>
      <c r="F9" s="20"/>
      <c r="G9" s="12">
        <f t="shared" si="0"/>
        <v>0.29166666666666669</v>
      </c>
    </row>
    <row r="10" spans="1:10" x14ac:dyDescent="0.2">
      <c r="A10" s="10" t="s">
        <v>4</v>
      </c>
      <c r="B10" s="18">
        <v>43634</v>
      </c>
      <c r="C10" s="20">
        <v>0.83333333333333337</v>
      </c>
      <c r="D10" s="20">
        <v>0.95833333333333337</v>
      </c>
      <c r="E10" s="20"/>
      <c r="F10" s="20"/>
      <c r="G10" s="12">
        <f t="shared" si="0"/>
        <v>0.125</v>
      </c>
    </row>
    <row r="11" spans="1:10" x14ac:dyDescent="0.2">
      <c r="A11" s="10" t="s">
        <v>5</v>
      </c>
      <c r="B11" s="18">
        <v>43635</v>
      </c>
      <c r="C11" s="20">
        <v>0.45833333333333331</v>
      </c>
      <c r="D11" s="20">
        <v>0.70833333333333337</v>
      </c>
      <c r="E11" s="20">
        <v>0.83333333333333337</v>
      </c>
      <c r="F11" s="20">
        <v>0.91666666666666663</v>
      </c>
      <c r="G11" s="12">
        <f t="shared" si="0"/>
        <v>0.33333333333333337</v>
      </c>
    </row>
    <row r="12" spans="1:10" x14ac:dyDescent="0.2">
      <c r="A12" s="10" t="s">
        <v>6</v>
      </c>
      <c r="B12" s="18">
        <v>43636</v>
      </c>
      <c r="C12" s="20">
        <v>0.375</v>
      </c>
      <c r="D12" s="20">
        <v>0.75</v>
      </c>
      <c r="E12" s="20">
        <v>0.83333333333333337</v>
      </c>
      <c r="F12" s="20">
        <v>0.95833333333333337</v>
      </c>
      <c r="G12" s="12">
        <f t="shared" si="0"/>
        <v>0.50000000000000011</v>
      </c>
    </row>
    <row r="13" spans="1:10" x14ac:dyDescent="0.2">
      <c r="A13" s="10" t="s">
        <v>7</v>
      </c>
      <c r="B13" s="18">
        <v>43637</v>
      </c>
      <c r="C13" s="20">
        <v>0.375</v>
      </c>
      <c r="D13" s="20">
        <v>0.75</v>
      </c>
      <c r="E13" s="20"/>
      <c r="F13" s="20"/>
      <c r="G13" s="12">
        <f t="shared" si="0"/>
        <v>0.375</v>
      </c>
    </row>
    <row r="14" spans="1:10" x14ac:dyDescent="0.2">
      <c r="A14" s="10" t="s">
        <v>8</v>
      </c>
      <c r="B14" s="18">
        <v>43638</v>
      </c>
      <c r="C14" s="20"/>
      <c r="D14" s="20"/>
      <c r="E14" s="20"/>
      <c r="F14" s="20"/>
      <c r="G14" s="12">
        <f t="shared" si="0"/>
        <v>0</v>
      </c>
    </row>
    <row r="15" spans="1:10" x14ac:dyDescent="0.2">
      <c r="A15" s="15" t="s">
        <v>9</v>
      </c>
      <c r="B15" s="18">
        <v>43639</v>
      </c>
      <c r="C15" s="21"/>
      <c r="D15" s="21"/>
      <c r="E15" s="21"/>
      <c r="F15" s="21"/>
      <c r="G15" s="17">
        <f t="shared" si="0"/>
        <v>0</v>
      </c>
      <c r="I15" t="s">
        <v>16</v>
      </c>
      <c r="J15" s="4">
        <f>SUM(G9:G15)</f>
        <v>1.625</v>
      </c>
    </row>
    <row r="16" spans="1:10" x14ac:dyDescent="0.2">
      <c r="B16" s="1"/>
    </row>
    <row r="17" spans="2:7" x14ac:dyDescent="0.2">
      <c r="B17" s="1"/>
      <c r="F17" s="5" t="s">
        <v>12</v>
      </c>
      <c r="G17" s="6">
        <f>SUM(G2:G15)</f>
        <v>2.9166666666666665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B692-21B1-BA4D-91A7-4364896ECCDF}">
  <dimension ref="A1:J17"/>
  <sheetViews>
    <sheetView zoomScale="150" workbookViewId="0">
      <selection activeCell="F21" sqref="F21"/>
    </sheetView>
  </sheetViews>
  <sheetFormatPr baseColWidth="10" defaultRowHeight="16" x14ac:dyDescent="0.2"/>
  <cols>
    <col min="1" max="1" width="11.83203125" bestFit="1" customWidth="1"/>
    <col min="6" max="6" width="13.6640625" bestFit="1" customWidth="1"/>
    <col min="7" max="7" width="18.1640625" bestFit="1" customWidth="1"/>
    <col min="9" max="9" width="12" bestFit="1" customWidth="1"/>
  </cols>
  <sheetData>
    <row r="1" spans="1:10" x14ac:dyDescent="0.2">
      <c r="A1" s="7" t="s">
        <v>10</v>
      </c>
      <c r="B1" s="8" t="s">
        <v>0</v>
      </c>
      <c r="C1" s="8" t="s">
        <v>1</v>
      </c>
      <c r="D1" s="8" t="s">
        <v>2</v>
      </c>
      <c r="E1" s="8" t="s">
        <v>13</v>
      </c>
      <c r="F1" s="8" t="s">
        <v>14</v>
      </c>
      <c r="G1" s="9" t="s">
        <v>11</v>
      </c>
    </row>
    <row r="2" spans="1:10" x14ac:dyDescent="0.2">
      <c r="A2" s="10" t="s">
        <v>3</v>
      </c>
      <c r="B2" s="18">
        <v>43626</v>
      </c>
      <c r="C2" s="11"/>
      <c r="D2" s="11"/>
      <c r="E2" s="11"/>
      <c r="F2" s="11"/>
      <c r="G2" s="12">
        <f t="shared" ref="G2:G4" si="0">D2-C2+F2-E2</f>
        <v>0</v>
      </c>
    </row>
    <row r="3" spans="1:10" x14ac:dyDescent="0.2">
      <c r="A3" s="10" t="s">
        <v>4</v>
      </c>
      <c r="B3" s="18">
        <v>43627</v>
      </c>
      <c r="C3" s="13"/>
      <c r="D3" s="13"/>
      <c r="E3" s="14"/>
      <c r="F3" s="14"/>
      <c r="G3" s="12">
        <f>D3-C3+F3-E3</f>
        <v>0</v>
      </c>
    </row>
    <row r="4" spans="1:10" x14ac:dyDescent="0.2">
      <c r="A4" s="10" t="s">
        <v>5</v>
      </c>
      <c r="B4" s="18">
        <v>43628</v>
      </c>
      <c r="C4" s="14"/>
      <c r="D4" s="14"/>
      <c r="E4" s="11"/>
      <c r="F4" s="11"/>
      <c r="G4" s="12">
        <f t="shared" si="0"/>
        <v>0</v>
      </c>
      <c r="J4" s="3"/>
    </row>
    <row r="5" spans="1:10" x14ac:dyDescent="0.2">
      <c r="A5" s="10" t="s">
        <v>6</v>
      </c>
      <c r="B5" s="18">
        <v>43629</v>
      </c>
      <c r="C5" s="14"/>
      <c r="D5" s="14"/>
      <c r="E5" s="14"/>
      <c r="F5" s="14"/>
      <c r="G5" s="12">
        <f t="shared" ref="G5:G15" si="1">D5-C5+F5-E5</f>
        <v>0</v>
      </c>
    </row>
    <row r="6" spans="1:10" x14ac:dyDescent="0.2">
      <c r="A6" s="10" t="s">
        <v>7</v>
      </c>
      <c r="B6" s="18">
        <v>43630</v>
      </c>
      <c r="C6" s="14"/>
      <c r="D6" s="14"/>
      <c r="E6" s="14"/>
      <c r="F6" s="14"/>
      <c r="G6" s="12">
        <f t="shared" si="1"/>
        <v>0</v>
      </c>
    </row>
    <row r="7" spans="1:10" x14ac:dyDescent="0.2">
      <c r="A7" s="10" t="s">
        <v>8</v>
      </c>
      <c r="B7" s="18">
        <v>43631</v>
      </c>
      <c r="C7" s="14"/>
      <c r="D7" s="14"/>
      <c r="E7" s="14"/>
      <c r="F7" s="14"/>
      <c r="G7" s="12">
        <f t="shared" si="1"/>
        <v>0</v>
      </c>
      <c r="I7" t="s">
        <v>15</v>
      </c>
      <c r="J7" s="4">
        <f>SUM(G2:G8)</f>
        <v>0</v>
      </c>
    </row>
    <row r="8" spans="1:10" x14ac:dyDescent="0.2">
      <c r="A8" s="10" t="s">
        <v>9</v>
      </c>
      <c r="B8" s="18">
        <v>43632</v>
      </c>
      <c r="C8" s="14"/>
      <c r="D8" s="14"/>
      <c r="E8" s="14"/>
      <c r="F8" s="14"/>
      <c r="G8" s="12">
        <f t="shared" si="1"/>
        <v>0</v>
      </c>
    </row>
    <row r="9" spans="1:10" x14ac:dyDescent="0.2">
      <c r="A9" s="10" t="s">
        <v>3</v>
      </c>
      <c r="B9" s="18">
        <v>43633</v>
      </c>
      <c r="C9" s="14"/>
      <c r="D9" s="14"/>
      <c r="E9" s="14"/>
      <c r="F9" s="14"/>
      <c r="G9" s="12">
        <f t="shared" si="1"/>
        <v>0</v>
      </c>
    </row>
    <row r="10" spans="1:10" x14ac:dyDescent="0.2">
      <c r="A10" s="10" t="s">
        <v>4</v>
      </c>
      <c r="B10" s="18">
        <v>43634</v>
      </c>
      <c r="C10" s="14"/>
      <c r="D10" s="14"/>
      <c r="E10" s="11"/>
      <c r="F10" s="11"/>
      <c r="G10" s="12">
        <f t="shared" si="1"/>
        <v>0</v>
      </c>
    </row>
    <row r="11" spans="1:10" x14ac:dyDescent="0.2">
      <c r="A11" s="10" t="s">
        <v>5</v>
      </c>
      <c r="B11" s="18">
        <v>43635</v>
      </c>
      <c r="C11" s="11"/>
      <c r="D11" s="11"/>
      <c r="E11" s="11"/>
      <c r="F11" s="11"/>
      <c r="G11" s="12">
        <f t="shared" si="1"/>
        <v>0</v>
      </c>
    </row>
    <row r="12" spans="1:10" x14ac:dyDescent="0.2">
      <c r="A12" s="10" t="s">
        <v>6</v>
      </c>
      <c r="B12" s="18">
        <v>43636</v>
      </c>
      <c r="C12" s="11"/>
      <c r="D12" s="11"/>
      <c r="E12" s="11"/>
      <c r="F12" s="11"/>
      <c r="G12" s="12">
        <f t="shared" si="1"/>
        <v>0</v>
      </c>
    </row>
    <row r="13" spans="1:10" x14ac:dyDescent="0.2">
      <c r="A13" s="10" t="s">
        <v>7</v>
      </c>
      <c r="B13" s="18">
        <v>43637</v>
      </c>
      <c r="C13" s="14"/>
      <c r="D13" s="14"/>
      <c r="E13" s="14"/>
      <c r="F13" s="14"/>
      <c r="G13" s="12">
        <f t="shared" si="1"/>
        <v>0</v>
      </c>
    </row>
    <row r="14" spans="1:10" x14ac:dyDescent="0.2">
      <c r="A14" s="10" t="s">
        <v>8</v>
      </c>
      <c r="B14" s="18">
        <v>43638</v>
      </c>
      <c r="C14" s="14"/>
      <c r="D14" s="14"/>
      <c r="E14" s="14"/>
      <c r="F14" s="14"/>
      <c r="G14" s="12">
        <f t="shared" si="1"/>
        <v>0</v>
      </c>
    </row>
    <row r="15" spans="1:10" x14ac:dyDescent="0.2">
      <c r="A15" s="15" t="s">
        <v>9</v>
      </c>
      <c r="B15" s="18">
        <v>43639</v>
      </c>
      <c r="C15" s="16"/>
      <c r="D15" s="16"/>
      <c r="E15" s="16"/>
      <c r="F15" s="16"/>
      <c r="G15" s="17">
        <f t="shared" si="1"/>
        <v>0</v>
      </c>
      <c r="I15" t="s">
        <v>16</v>
      </c>
      <c r="J15" s="4">
        <f>SUM(G9:G15)</f>
        <v>0</v>
      </c>
    </row>
    <row r="16" spans="1:10" x14ac:dyDescent="0.2">
      <c r="B16" s="1"/>
    </row>
    <row r="17" spans="2:7" x14ac:dyDescent="0.2">
      <c r="B17" s="1"/>
      <c r="F17" s="5" t="s">
        <v>12</v>
      </c>
      <c r="G17" s="6">
        <f>SUM(G2:G15)</f>
        <v>0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 27 - 6 9</vt:lpstr>
      <vt:lpstr>June 10th to 23rd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Faus</dc:creator>
  <cp:lastModifiedBy>Alexander Faus</cp:lastModifiedBy>
  <dcterms:created xsi:type="dcterms:W3CDTF">2019-06-07T14:33:01Z</dcterms:created>
  <dcterms:modified xsi:type="dcterms:W3CDTF">2019-06-19T18:44:14Z</dcterms:modified>
</cp:coreProperties>
</file>