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autoCompressPictures="0"/>
  <bookViews>
    <workbookView xWindow="560" yWindow="560" windowWidth="25040" windowHeight="16900" tabRatio="500" activeTab="4"/>
  </bookViews>
  <sheets>
    <sheet name="w1" sheetId="1" r:id="rId1"/>
    <sheet name="w2" sheetId="2" r:id="rId2"/>
    <sheet name="w3" sheetId="3" r:id="rId3"/>
    <sheet name="w4" sheetId="4" r:id="rId4"/>
    <sheet name="w5"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31" i="1" l="1"/>
  <c r="B30" i="1"/>
  <c r="B25" i="1"/>
</calcChain>
</file>

<file path=xl/sharedStrings.xml><?xml version="1.0" encoding="utf-8"?>
<sst xmlns="http://schemas.openxmlformats.org/spreadsheetml/2006/main" count="190" uniqueCount="121">
  <si>
    <t>Which of the following are applications of deep learning?</t>
  </si>
  <si>
    <t>Color Restoration in Greyscale Images</t>
  </si>
  <si>
    <t>Self-Driving Cars</t>
  </si>
  <si>
    <t>Automatic Machine Translation</t>
  </si>
  <si>
    <t>Automatic Handwriting Generation</t>
  </si>
  <si>
    <t>All of the Above</t>
  </si>
  <si>
    <t>1 point</t>
  </si>
  <si>
    <t>2.Question 2</t>
  </si>
  <si>
    <t>An artificial neural network can be composed of which of the following types of layers?</t>
  </si>
  <si>
    <t>Output Layer</t>
  </si>
  <si>
    <t>Intermediate Layer</t>
  </si>
  <si>
    <t>Hidden Layer</t>
  </si>
  <si>
    <t>Sparse Layer</t>
  </si>
  <si>
    <t>Input Layer</t>
  </si>
  <si>
    <t>3.Question 3</t>
  </si>
  <si>
    <t>A artificial neuron is so powerful that it can perform complex tasks by simply performing a linear combination of its inputs.</t>
  </si>
  <si>
    <t>4.Question 4</t>
  </si>
  <si>
    <t>Given below is a neural network with one neuron that takes two float numbers as inputs.</t>
  </si>
  <si>
    <t>What is the value of z for the given x1 and x2 (Give your answer to three decimal places)</t>
  </si>
  <si>
    <t>5.Question 5</t>
  </si>
  <si>
    <t>The model in the previous question uses the sigmoid activation function. What is the output of the network?</t>
  </si>
  <si>
    <t>y</t>
  </si>
  <si>
    <t>z = w*x +b</t>
  </si>
  <si>
    <t>a=1/(1+e(-z))</t>
  </si>
  <si>
    <t>The weights and biases in a neural network are optimized using:</t>
  </si>
  <si>
    <t>Vanishing Gradient</t>
  </si>
  <si>
    <t>Activation Function</t>
  </si>
  <si>
    <t>Activation Descent</t>
  </si>
  <si>
    <t>Logistic Descent</t>
  </si>
  <si>
    <t>Gradient Descent</t>
  </si>
  <si>
    <r>
      <t>For a cost function, </t>
    </r>
    <r>
      <rPr>
        <sz val="14.5"/>
        <color rgb="FF333333"/>
        <rFont val="Times New Roman"/>
      </rPr>
      <t>J = \sum_{i=1}^{m}{(z_{i} - wx_{i} - b)^2}</t>
    </r>
    <r>
      <rPr>
        <i/>
        <sz val="14.5"/>
        <color rgb="FF333333"/>
        <rFont val="KaTeX_Math"/>
      </rPr>
      <t>J</t>
    </r>
    <r>
      <rPr>
        <sz val="14.5"/>
        <color rgb="FF333333"/>
        <rFont val="Times New Roman"/>
      </rPr>
      <t>=</t>
    </r>
    <r>
      <rPr>
        <sz val="14.5"/>
        <color rgb="FF333333"/>
        <rFont val="KaTeX_Size1"/>
      </rPr>
      <t>∑</t>
    </r>
    <r>
      <rPr>
        <i/>
        <sz val="8.4"/>
        <color rgb="FF333333"/>
        <rFont val="KaTeX_Math"/>
      </rPr>
      <t>i</t>
    </r>
    <r>
      <rPr>
        <sz val="8.4"/>
        <color rgb="FF333333"/>
        <rFont val="Times New Roman"/>
      </rPr>
      <t>=1</t>
    </r>
    <r>
      <rPr>
        <i/>
        <sz val="8.4"/>
        <color rgb="FF333333"/>
        <rFont val="KaTeX_Math"/>
      </rPr>
      <t>m</t>
    </r>
    <r>
      <rPr>
        <sz val="1"/>
        <color rgb="FF333333"/>
        <rFont val="Times New Roman"/>
      </rPr>
      <t>​</t>
    </r>
    <r>
      <rPr>
        <sz val="14.5"/>
        <color rgb="FF333333"/>
        <rFont val="Times New Roman"/>
      </rPr>
      <t>(</t>
    </r>
    <r>
      <rPr>
        <i/>
        <sz val="14.5"/>
        <color rgb="FF333333"/>
        <rFont val="KaTeX_Math"/>
      </rPr>
      <t>z</t>
    </r>
    <r>
      <rPr>
        <i/>
        <sz val="8.4"/>
        <color rgb="FF333333"/>
        <rFont val="KaTeX_Math"/>
      </rPr>
      <t>i</t>
    </r>
    <r>
      <rPr>
        <sz val="1"/>
        <color rgb="FF333333"/>
        <rFont val="Times New Roman"/>
      </rPr>
      <t>​</t>
    </r>
    <r>
      <rPr>
        <sz val="14.5"/>
        <color rgb="FF333333"/>
        <rFont val="Times New Roman"/>
      </rPr>
      <t>−</t>
    </r>
    <r>
      <rPr>
        <i/>
        <sz val="14.5"/>
        <color rgb="FF333333"/>
        <rFont val="KaTeX_Math"/>
      </rPr>
      <t>wx</t>
    </r>
    <r>
      <rPr>
        <i/>
        <sz val="8.4"/>
        <color rgb="FF333333"/>
        <rFont val="KaTeX_Math"/>
      </rPr>
      <t>i</t>
    </r>
    <r>
      <rPr>
        <sz val="1"/>
        <color rgb="FF333333"/>
        <rFont val="Times New Roman"/>
      </rPr>
      <t>​</t>
    </r>
    <r>
      <rPr>
        <sz val="14.5"/>
        <color rgb="FF333333"/>
        <rFont val="Times New Roman"/>
      </rPr>
      <t>−</t>
    </r>
    <r>
      <rPr>
        <i/>
        <sz val="14.5"/>
        <color rgb="FF333333"/>
        <rFont val="KaTeX_Math"/>
      </rPr>
      <t>b</t>
    </r>
    <r>
      <rPr>
        <sz val="14.5"/>
        <color rgb="FF333333"/>
        <rFont val="Times New Roman"/>
      </rPr>
      <t>)</t>
    </r>
    <r>
      <rPr>
        <sz val="8.4"/>
        <color rgb="FF333333"/>
        <rFont val="Times New Roman"/>
      </rPr>
      <t>2</t>
    </r>
    <r>
      <rPr>
        <sz val="14"/>
        <color rgb="FF333333"/>
        <rFont val="Arial"/>
      </rPr>
      <t>, that we would like to minimize, which of the following expressions represent updating the parameter, </t>
    </r>
    <r>
      <rPr>
        <sz val="14.5"/>
        <color rgb="FF333333"/>
        <rFont val="Times New Roman"/>
      </rPr>
      <t>w</t>
    </r>
    <r>
      <rPr>
        <i/>
        <sz val="14.5"/>
        <color rgb="FF333333"/>
        <rFont val="KaTeX_Math"/>
      </rPr>
      <t>w</t>
    </r>
    <r>
      <rPr>
        <sz val="14"/>
        <color rgb="FF333333"/>
        <rFont val="Arial"/>
      </rPr>
      <t>, using gradient descent?</t>
    </r>
  </si>
  <si>
    <r>
      <t>w \rightarrow w + b - \eta * \frac{\partial J}{\partial w}</t>
    </r>
    <r>
      <rPr>
        <i/>
        <sz val="14.5"/>
        <color rgb="FF333333"/>
        <rFont val="KaTeX_Math"/>
      </rPr>
      <t>w</t>
    </r>
    <r>
      <rPr>
        <sz val="14.5"/>
        <color rgb="FF333333"/>
        <rFont val="Times New Roman"/>
      </rPr>
      <t>→</t>
    </r>
    <r>
      <rPr>
        <i/>
        <sz val="14.5"/>
        <color rgb="FF333333"/>
        <rFont val="KaTeX_Math"/>
      </rPr>
      <t>w</t>
    </r>
    <r>
      <rPr>
        <sz val="14.5"/>
        <color rgb="FF333333"/>
        <rFont val="Times New Roman"/>
      </rPr>
      <t>+</t>
    </r>
    <r>
      <rPr>
        <i/>
        <sz val="14.5"/>
        <color rgb="FF333333"/>
        <rFont val="KaTeX_Math"/>
      </rPr>
      <t>b</t>
    </r>
    <r>
      <rPr>
        <sz val="14.5"/>
        <color rgb="FF333333"/>
        <rFont val="Times New Roman"/>
      </rPr>
      <t>−</t>
    </r>
    <r>
      <rPr>
        <i/>
        <sz val="14.5"/>
        <color rgb="FF333333"/>
        <rFont val="KaTeX_Math"/>
      </rPr>
      <t>η</t>
    </r>
    <r>
      <rPr>
        <sz val="14.5"/>
        <color rgb="FF333333"/>
        <rFont val="Times New Roman"/>
      </rPr>
      <t>∗</t>
    </r>
    <r>
      <rPr>
        <sz val="8.4"/>
        <color rgb="FF333333"/>
        <rFont val="Times New Roman"/>
      </rPr>
      <t>∂</t>
    </r>
    <r>
      <rPr>
        <i/>
        <sz val="8.4"/>
        <color rgb="FF333333"/>
        <rFont val="KaTeX_Math"/>
      </rPr>
      <t>w</t>
    </r>
    <r>
      <rPr>
        <sz val="8.4"/>
        <color rgb="FF333333"/>
        <rFont val="Times New Roman"/>
      </rPr>
      <t>∂</t>
    </r>
    <r>
      <rPr>
        <i/>
        <sz val="8.4"/>
        <color rgb="FF333333"/>
        <rFont val="KaTeX_Math"/>
      </rPr>
      <t>J</t>
    </r>
    <r>
      <rPr>
        <sz val="1"/>
        <color rgb="FF333333"/>
        <rFont val="Times New Roman"/>
      </rPr>
      <t>​</t>
    </r>
  </si>
  <si>
    <r>
      <t>w \rightarrow w + \eta * \frac{\partial J}{\partial w}</t>
    </r>
    <r>
      <rPr>
        <i/>
        <sz val="14.5"/>
        <color rgb="FF333333"/>
        <rFont val="KaTeX_Math"/>
      </rPr>
      <t>w</t>
    </r>
    <r>
      <rPr>
        <sz val="14.5"/>
        <color rgb="FF333333"/>
        <rFont val="Times New Roman"/>
      </rPr>
      <t>→</t>
    </r>
    <r>
      <rPr>
        <i/>
        <sz val="14.5"/>
        <color rgb="FF333333"/>
        <rFont val="KaTeX_Math"/>
      </rPr>
      <t>w</t>
    </r>
    <r>
      <rPr>
        <sz val="14.5"/>
        <color rgb="FF333333"/>
        <rFont val="Times New Roman"/>
      </rPr>
      <t>+</t>
    </r>
    <r>
      <rPr>
        <i/>
        <sz val="14.5"/>
        <color rgb="FF333333"/>
        <rFont val="KaTeX_Math"/>
      </rPr>
      <t>η</t>
    </r>
    <r>
      <rPr>
        <sz val="14.5"/>
        <color rgb="FF333333"/>
        <rFont val="Times New Roman"/>
      </rPr>
      <t>∗</t>
    </r>
    <r>
      <rPr>
        <sz val="8.4"/>
        <color rgb="FF333333"/>
        <rFont val="Times New Roman"/>
      </rPr>
      <t>∂</t>
    </r>
    <r>
      <rPr>
        <i/>
        <sz val="8.4"/>
        <color rgb="FF333333"/>
        <rFont val="KaTeX_Math"/>
      </rPr>
      <t>w</t>
    </r>
    <r>
      <rPr>
        <sz val="8.4"/>
        <color rgb="FF333333"/>
        <rFont val="Times New Roman"/>
      </rPr>
      <t>∂</t>
    </r>
    <r>
      <rPr>
        <i/>
        <sz val="8.4"/>
        <color rgb="FF333333"/>
        <rFont val="KaTeX_Math"/>
      </rPr>
      <t>J</t>
    </r>
    <r>
      <rPr>
        <sz val="1"/>
        <color rgb="FF333333"/>
        <rFont val="Times New Roman"/>
      </rPr>
      <t>​</t>
    </r>
  </si>
  <si>
    <r>
      <t>w \rightarrow w - \eta * \frac{\partial J}{\partial w}</t>
    </r>
    <r>
      <rPr>
        <i/>
        <sz val="14.5"/>
        <color rgb="FF333333"/>
        <rFont val="KaTeX_Math"/>
      </rPr>
      <t>w</t>
    </r>
    <r>
      <rPr>
        <sz val="14.5"/>
        <color rgb="FF333333"/>
        <rFont val="Times New Roman"/>
      </rPr>
      <t>→</t>
    </r>
    <r>
      <rPr>
        <i/>
        <sz val="14.5"/>
        <color rgb="FF333333"/>
        <rFont val="KaTeX_Math"/>
      </rPr>
      <t>w</t>
    </r>
    <r>
      <rPr>
        <sz val="14.5"/>
        <color rgb="FF333333"/>
        <rFont val="Times New Roman"/>
      </rPr>
      <t>−</t>
    </r>
    <r>
      <rPr>
        <i/>
        <sz val="14.5"/>
        <color rgb="FF333333"/>
        <rFont val="KaTeX_Math"/>
      </rPr>
      <t>η</t>
    </r>
    <r>
      <rPr>
        <sz val="14.5"/>
        <color rgb="FF333333"/>
        <rFont val="Times New Roman"/>
      </rPr>
      <t>∗</t>
    </r>
    <r>
      <rPr>
        <sz val="8.4"/>
        <color rgb="FF333333"/>
        <rFont val="Times New Roman"/>
      </rPr>
      <t>∂</t>
    </r>
    <r>
      <rPr>
        <i/>
        <sz val="8.4"/>
        <color rgb="FF333333"/>
        <rFont val="KaTeX_Math"/>
      </rPr>
      <t>w</t>
    </r>
    <r>
      <rPr>
        <sz val="8.4"/>
        <color rgb="FF333333"/>
        <rFont val="Times New Roman"/>
      </rPr>
      <t>∂</t>
    </r>
    <r>
      <rPr>
        <i/>
        <sz val="8.4"/>
        <color rgb="FF333333"/>
        <rFont val="KaTeX_Math"/>
      </rPr>
      <t>J</t>
    </r>
    <r>
      <rPr>
        <sz val="1"/>
        <color rgb="FF333333"/>
        <rFont val="Times New Roman"/>
      </rPr>
      <t>​</t>
    </r>
  </si>
  <si>
    <r>
      <t>w \rightarrow w - \eta * x\frac{\partial J}{\partial w}</t>
    </r>
    <r>
      <rPr>
        <i/>
        <sz val="14.5"/>
        <color rgb="FF333333"/>
        <rFont val="KaTeX_Math"/>
      </rPr>
      <t>w</t>
    </r>
    <r>
      <rPr>
        <sz val="14.5"/>
        <color rgb="FF333333"/>
        <rFont val="Times New Roman"/>
      </rPr>
      <t>→</t>
    </r>
    <r>
      <rPr>
        <i/>
        <sz val="14.5"/>
        <color rgb="FF333333"/>
        <rFont val="KaTeX_Math"/>
      </rPr>
      <t>w</t>
    </r>
    <r>
      <rPr>
        <sz val="14.5"/>
        <color rgb="FF333333"/>
        <rFont val="Times New Roman"/>
      </rPr>
      <t>−</t>
    </r>
    <r>
      <rPr>
        <i/>
        <sz val="14.5"/>
        <color rgb="FF333333"/>
        <rFont val="KaTeX_Math"/>
      </rPr>
      <t>η</t>
    </r>
    <r>
      <rPr>
        <sz val="14.5"/>
        <color rgb="FF333333"/>
        <rFont val="Times New Roman"/>
      </rPr>
      <t>∗</t>
    </r>
    <r>
      <rPr>
        <i/>
        <sz val="14.5"/>
        <color rgb="FF333333"/>
        <rFont val="KaTeX_Math"/>
      </rPr>
      <t>x</t>
    </r>
    <r>
      <rPr>
        <sz val="8.4"/>
        <color rgb="FF333333"/>
        <rFont val="Times New Roman"/>
      </rPr>
      <t>∂</t>
    </r>
    <r>
      <rPr>
        <i/>
        <sz val="8.4"/>
        <color rgb="FF333333"/>
        <rFont val="KaTeX_Math"/>
      </rPr>
      <t>w</t>
    </r>
    <r>
      <rPr>
        <sz val="8.4"/>
        <color rgb="FF333333"/>
        <rFont val="Times New Roman"/>
      </rPr>
      <t>∂</t>
    </r>
    <r>
      <rPr>
        <i/>
        <sz val="8.4"/>
        <color rgb="FF333333"/>
        <rFont val="KaTeX_Math"/>
      </rPr>
      <t>J</t>
    </r>
    <r>
      <rPr>
        <sz val="1"/>
        <color rgb="FF333333"/>
        <rFont val="Times New Roman"/>
      </rPr>
      <t>​</t>
    </r>
  </si>
  <si>
    <r>
      <t>w \rightarrow w - \eta * b\frac{\partial J}{\partial w}</t>
    </r>
    <r>
      <rPr>
        <i/>
        <sz val="14.5"/>
        <color rgb="FF333333"/>
        <rFont val="KaTeX_Math"/>
      </rPr>
      <t>w</t>
    </r>
    <r>
      <rPr>
        <sz val="14.5"/>
        <color rgb="FF333333"/>
        <rFont val="Times New Roman"/>
      </rPr>
      <t>→</t>
    </r>
    <r>
      <rPr>
        <i/>
        <sz val="14.5"/>
        <color rgb="FF333333"/>
        <rFont val="KaTeX_Math"/>
      </rPr>
      <t>w</t>
    </r>
    <r>
      <rPr>
        <sz val="14.5"/>
        <color rgb="FF333333"/>
        <rFont val="Times New Roman"/>
      </rPr>
      <t>−</t>
    </r>
    <r>
      <rPr>
        <i/>
        <sz val="14.5"/>
        <color rgb="FF333333"/>
        <rFont val="KaTeX_Math"/>
      </rPr>
      <t>η</t>
    </r>
    <r>
      <rPr>
        <sz val="14.5"/>
        <color rgb="FF333333"/>
        <rFont val="Times New Roman"/>
      </rPr>
      <t>∗</t>
    </r>
    <r>
      <rPr>
        <i/>
        <sz val="14.5"/>
        <color rgb="FF333333"/>
        <rFont val="KaTeX_Math"/>
      </rPr>
      <t>b</t>
    </r>
    <r>
      <rPr>
        <sz val="8.4"/>
        <color rgb="FF333333"/>
        <rFont val="Times New Roman"/>
      </rPr>
      <t>∂</t>
    </r>
    <r>
      <rPr>
        <i/>
        <sz val="8.4"/>
        <color rgb="FF333333"/>
        <rFont val="KaTeX_Math"/>
      </rPr>
      <t>w</t>
    </r>
    <r>
      <rPr>
        <sz val="8.4"/>
        <color rgb="FF333333"/>
        <rFont val="Times New Roman"/>
      </rPr>
      <t>∂</t>
    </r>
    <r>
      <rPr>
        <i/>
        <sz val="8.4"/>
        <color rgb="FF333333"/>
        <rFont val="KaTeX_Math"/>
      </rPr>
      <t>J</t>
    </r>
    <r>
      <rPr>
        <sz val="1"/>
        <color rgb="FF333333"/>
        <rFont val="Times New Roman"/>
      </rPr>
      <t>​</t>
    </r>
  </si>
  <si>
    <t>What type of activation function is this?</t>
  </si>
  <si>
    <t>Leaky ReLU</t>
  </si>
  <si>
    <t>ReLU</t>
  </si>
  <si>
    <t>Linear Function</t>
  </si>
  <si>
    <t>Hyperbolic Tangent Function</t>
  </si>
  <si>
    <t>Binary Function</t>
  </si>
  <si>
    <t>Sigmoid Function</t>
  </si>
  <si>
    <t>Softmax activation function is most commonly used in hidden layers?</t>
  </si>
  <si>
    <t>Which ofthe following statements is correct?</t>
  </si>
  <si>
    <t>Keras and PyTorch are both supported by Google and are being actively used at Google for both research and production needs.</t>
  </si>
  <si>
    <t>Among TensorFlow, PyTorch, and Keras, Keras is the most popular library and is mostly used in production of deep learning models.</t>
  </si>
  <si>
    <t>Keras is a high-level API that facilitates fast development and quick prototyping of deep learning models.</t>
  </si>
  <si>
    <t>PyTorch normally runs on top of a low-level library such as TensorFlow.</t>
  </si>
  <si>
    <t>TensorFlow is the cousin of the Torch framework, which is in Lua, and supports machine learning algorithms running on GPUs in particular.</t>
  </si>
  <si>
    <t>Both TensorFlow and PyTorch are high level APIs for building deep learning models. They provide limited control over the different nodes and layers in a network. If you are seeking more control over a network, then Keras is the right library.</t>
  </si>
  <si>
    <t>There are three model classes in the Keras library, the Sequential model, the Dense model, and the Model class used with the functional API.</t>
  </si>
  <si>
    <t>Which of the following codes creates the followig neural network using the Keras library?</t>
  </si>
  <si>
    <r>
      <t xml:space="preserve">model </t>
    </r>
    <r>
      <rPr>
        <sz val="12"/>
        <color rgb="FF3E999F"/>
        <rFont val="Monaco"/>
      </rPr>
      <t>=</t>
    </r>
    <r>
      <rPr>
        <sz val="12"/>
        <color rgb="FF4D4D4C"/>
        <rFont val="Monaco"/>
      </rPr>
      <t xml:space="preserve"> Sequential()</t>
    </r>
  </si>
  <si>
    <r>
      <t>model.Dense(add(</t>
    </r>
    <r>
      <rPr>
        <sz val="12"/>
        <color rgb="FFF5871F"/>
        <rFont val="Monaco"/>
      </rPr>
      <t>8</t>
    </r>
    <r>
      <rPr>
        <sz val="12"/>
        <color rgb="FF4D4D4C"/>
        <rFont val="Monaco"/>
      </rPr>
      <t>, activation</t>
    </r>
    <r>
      <rPr>
        <sz val="12"/>
        <color rgb="FF3E999F"/>
        <rFont val="Monaco"/>
      </rPr>
      <t>=</t>
    </r>
    <r>
      <rPr>
        <sz val="12"/>
        <color rgb="FF718C00"/>
        <rFont val="Monaco"/>
      </rPr>
      <t>'relu'</t>
    </r>
    <r>
      <rPr>
        <sz val="12"/>
        <color rgb="FF4D4D4C"/>
        <rFont val="Monaco"/>
      </rPr>
      <t>, input_shape</t>
    </r>
    <r>
      <rPr>
        <sz val="12"/>
        <color rgb="FF3E999F"/>
        <rFont val="Monaco"/>
      </rPr>
      <t>=</t>
    </r>
    <r>
      <rPr>
        <sz val="12"/>
        <color rgb="FF4D4D4C"/>
        <rFont val="Monaco"/>
      </rPr>
      <t>(</t>
    </r>
    <r>
      <rPr>
        <sz val="12"/>
        <color rgb="FFF5871F"/>
        <rFont val="Monaco"/>
      </rPr>
      <t>8</t>
    </r>
    <r>
      <rPr>
        <sz val="12"/>
        <color rgb="FF4D4D4C"/>
        <rFont val="Monaco"/>
      </rPr>
      <t>,)))</t>
    </r>
  </si>
  <si>
    <r>
      <t>model.Dense(add(</t>
    </r>
    <r>
      <rPr>
        <sz val="12"/>
        <color rgb="FFF5871F"/>
        <rFont val="Monaco"/>
      </rPr>
      <t>5</t>
    </r>
    <r>
      <rPr>
        <sz val="12"/>
        <color rgb="FF4D4D4C"/>
        <rFont val="Monaco"/>
      </rPr>
      <t>, activation</t>
    </r>
    <r>
      <rPr>
        <sz val="12"/>
        <color rgb="FF3E999F"/>
        <rFont val="Monaco"/>
      </rPr>
      <t>=</t>
    </r>
    <r>
      <rPr>
        <sz val="12"/>
        <color rgb="FF718C00"/>
        <rFont val="Monaco"/>
      </rPr>
      <t>'relu'</t>
    </r>
    <r>
      <rPr>
        <sz val="12"/>
        <color rgb="FF4D4D4C"/>
        <rFont val="Monaco"/>
      </rPr>
      <t>))</t>
    </r>
  </si>
  <si>
    <r>
      <t>model.Dense(add(</t>
    </r>
    <r>
      <rPr>
        <sz val="12"/>
        <color rgb="FFF5871F"/>
        <rFont val="Monaco"/>
      </rPr>
      <t>1</t>
    </r>
    <r>
      <rPr>
        <sz val="12"/>
        <color rgb="FF4D4D4C"/>
        <rFont val="Monaco"/>
      </rPr>
      <t>))</t>
    </r>
  </si>
  <si>
    <r>
      <t>model.add_Dense(</t>
    </r>
    <r>
      <rPr>
        <sz val="12"/>
        <color rgb="FFF5871F"/>
        <rFont val="Monaco"/>
      </rPr>
      <t>5</t>
    </r>
    <r>
      <rPr>
        <sz val="12"/>
        <color rgb="FF4D4D4C"/>
        <rFont val="Monaco"/>
      </rPr>
      <t>, activation</t>
    </r>
    <r>
      <rPr>
        <sz val="12"/>
        <color rgb="FF3E999F"/>
        <rFont val="Monaco"/>
      </rPr>
      <t>=</t>
    </r>
    <r>
      <rPr>
        <sz val="12"/>
        <color rgb="FF718C00"/>
        <rFont val="Monaco"/>
      </rPr>
      <t>'relu'</t>
    </r>
    <r>
      <rPr>
        <sz val="12"/>
        <color rgb="FF4D4D4C"/>
        <rFont val="Monaco"/>
      </rPr>
      <t>, input_shape</t>
    </r>
    <r>
      <rPr>
        <sz val="12"/>
        <color rgb="FF3E999F"/>
        <rFont val="Monaco"/>
      </rPr>
      <t>=</t>
    </r>
    <r>
      <rPr>
        <sz val="12"/>
        <color rgb="FF4D4D4C"/>
        <rFont val="Monaco"/>
      </rPr>
      <t>(</t>
    </r>
    <r>
      <rPr>
        <sz val="12"/>
        <color rgb="FFF5871F"/>
        <rFont val="Monaco"/>
      </rPr>
      <t>4</t>
    </r>
    <r>
      <rPr>
        <sz val="12"/>
        <color rgb="FF4D4D4C"/>
        <rFont val="Monaco"/>
      </rPr>
      <t>,)))</t>
    </r>
  </si>
  <si>
    <r>
      <t>model.add_Dense(</t>
    </r>
    <r>
      <rPr>
        <sz val="12"/>
        <color rgb="FFF5871F"/>
        <rFont val="Monaco"/>
      </rPr>
      <t>8</t>
    </r>
    <r>
      <rPr>
        <sz val="12"/>
        <color rgb="FF4D4D4C"/>
        <rFont val="Monaco"/>
      </rPr>
      <t>, activation</t>
    </r>
    <r>
      <rPr>
        <sz val="12"/>
        <color rgb="FF3E999F"/>
        <rFont val="Monaco"/>
      </rPr>
      <t>=</t>
    </r>
    <r>
      <rPr>
        <sz val="12"/>
        <color rgb="FF718C00"/>
        <rFont val="Monaco"/>
      </rPr>
      <t>'relu'</t>
    </r>
    <r>
      <rPr>
        <sz val="12"/>
        <color rgb="FF4D4D4C"/>
        <rFont val="Monaco"/>
      </rPr>
      <t>))</t>
    </r>
  </si>
  <si>
    <r>
      <t>model.add_Dense(</t>
    </r>
    <r>
      <rPr>
        <sz val="12"/>
        <color rgb="FFF5871F"/>
        <rFont val="Monaco"/>
      </rPr>
      <t>4</t>
    </r>
    <r>
      <rPr>
        <sz val="12"/>
        <color rgb="FF4D4D4C"/>
        <rFont val="Monaco"/>
      </rPr>
      <t>, activation</t>
    </r>
    <r>
      <rPr>
        <sz val="12"/>
        <color rgb="FF3E999F"/>
        <rFont val="Monaco"/>
      </rPr>
      <t>=</t>
    </r>
    <r>
      <rPr>
        <sz val="12"/>
        <color rgb="FF718C00"/>
        <rFont val="Monaco"/>
      </rPr>
      <t>'relu'</t>
    </r>
    <r>
      <rPr>
        <sz val="12"/>
        <color rgb="FF4D4D4C"/>
        <rFont val="Monaco"/>
      </rPr>
      <t>))</t>
    </r>
  </si>
  <si>
    <r>
      <t>model.add_Dense(</t>
    </r>
    <r>
      <rPr>
        <sz val="12"/>
        <color rgb="FFF5871F"/>
        <rFont val="Monaco"/>
      </rPr>
      <t>1</t>
    </r>
    <r>
      <rPr>
        <sz val="12"/>
        <color rgb="FF4D4D4C"/>
        <rFont val="Monaco"/>
      </rPr>
      <t>))</t>
    </r>
  </si>
  <si>
    <r>
      <t>model.add(Dense(</t>
    </r>
    <r>
      <rPr>
        <sz val="12"/>
        <color rgb="FFF5871F"/>
        <rFont val="Monaco"/>
      </rPr>
      <t>8</t>
    </r>
    <r>
      <rPr>
        <sz val="12"/>
        <color rgb="FF4D4D4C"/>
        <rFont val="Monaco"/>
      </rPr>
      <t>, activation</t>
    </r>
    <r>
      <rPr>
        <sz val="12"/>
        <color rgb="FF3E999F"/>
        <rFont val="Monaco"/>
      </rPr>
      <t>=</t>
    </r>
    <r>
      <rPr>
        <sz val="12"/>
        <color rgb="FF718C00"/>
        <rFont val="Monaco"/>
      </rPr>
      <t>'relu'</t>
    </r>
    <r>
      <rPr>
        <sz val="12"/>
        <color rgb="FF4D4D4C"/>
        <rFont val="Monaco"/>
      </rPr>
      <t>, input_shape</t>
    </r>
    <r>
      <rPr>
        <sz val="12"/>
        <color rgb="FF3E999F"/>
        <rFont val="Monaco"/>
      </rPr>
      <t>=</t>
    </r>
    <r>
      <rPr>
        <sz val="12"/>
        <color rgb="FF4D4D4C"/>
        <rFont val="Monaco"/>
      </rPr>
      <t>(</t>
    </r>
    <r>
      <rPr>
        <sz val="12"/>
        <color rgb="FFF5871F"/>
        <rFont val="Monaco"/>
      </rPr>
      <t>4</t>
    </r>
    <r>
      <rPr>
        <sz val="12"/>
        <color rgb="FF4D4D4C"/>
        <rFont val="Monaco"/>
      </rPr>
      <t>,)))</t>
    </r>
  </si>
  <si>
    <r>
      <t>model.add(Dense(</t>
    </r>
    <r>
      <rPr>
        <sz val="12"/>
        <color rgb="FFF5871F"/>
        <rFont val="Monaco"/>
      </rPr>
      <t>5</t>
    </r>
    <r>
      <rPr>
        <sz val="12"/>
        <color rgb="FF4D4D4C"/>
        <rFont val="Monaco"/>
      </rPr>
      <t>, activation</t>
    </r>
    <r>
      <rPr>
        <sz val="12"/>
        <color rgb="FF3E999F"/>
        <rFont val="Monaco"/>
      </rPr>
      <t>=</t>
    </r>
    <r>
      <rPr>
        <sz val="12"/>
        <color rgb="FF718C00"/>
        <rFont val="Monaco"/>
      </rPr>
      <t>'relu'</t>
    </r>
    <r>
      <rPr>
        <sz val="12"/>
        <color rgb="FF4D4D4C"/>
        <rFont val="Monaco"/>
      </rPr>
      <t>))</t>
    </r>
  </si>
  <si>
    <r>
      <t>model.add(Dense(</t>
    </r>
    <r>
      <rPr>
        <sz val="12"/>
        <color rgb="FFF5871F"/>
        <rFont val="Monaco"/>
      </rPr>
      <t>1</t>
    </r>
    <r>
      <rPr>
        <sz val="12"/>
        <color rgb="FF4D4D4C"/>
        <rFont val="Monaco"/>
      </rPr>
      <t>))</t>
    </r>
  </si>
  <si>
    <r>
      <t>model.Dense(add(</t>
    </r>
    <r>
      <rPr>
        <sz val="12"/>
        <color rgb="FFF5871F"/>
        <rFont val="Monaco"/>
      </rPr>
      <t>8</t>
    </r>
    <r>
      <rPr>
        <sz val="12"/>
        <color rgb="FF4D4D4C"/>
        <rFont val="Monaco"/>
      </rPr>
      <t>, activation</t>
    </r>
    <r>
      <rPr>
        <sz val="12"/>
        <color rgb="FF3E999F"/>
        <rFont val="Monaco"/>
      </rPr>
      <t>=</t>
    </r>
    <r>
      <rPr>
        <sz val="12"/>
        <color rgb="FF718C00"/>
        <rFont val="Monaco"/>
      </rPr>
      <t>'relu'</t>
    </r>
    <r>
      <rPr>
        <sz val="12"/>
        <color rgb="FF4D4D4C"/>
        <rFont val="Monaco"/>
      </rPr>
      <t>, input_shape</t>
    </r>
    <r>
      <rPr>
        <sz val="12"/>
        <color rgb="FF3E999F"/>
        <rFont val="Monaco"/>
      </rPr>
      <t>=</t>
    </r>
    <r>
      <rPr>
        <sz val="12"/>
        <color rgb="FF4D4D4C"/>
        <rFont val="Monaco"/>
      </rPr>
      <t>(</t>
    </r>
    <r>
      <rPr>
        <sz val="12"/>
        <color rgb="FFF5871F"/>
        <rFont val="Monaco"/>
      </rPr>
      <t>4</t>
    </r>
    <r>
      <rPr>
        <sz val="12"/>
        <color rgb="FF4D4D4C"/>
        <rFont val="Monaco"/>
      </rPr>
      <t>,)))</t>
    </r>
  </si>
  <si>
    <r>
      <t>model.add(Dense(</t>
    </r>
    <r>
      <rPr>
        <sz val="12"/>
        <color rgb="FFF5871F"/>
        <rFont val="Monaco"/>
      </rPr>
      <t>8</t>
    </r>
    <r>
      <rPr>
        <sz val="12"/>
        <color rgb="FF4D4D4C"/>
        <rFont val="Monaco"/>
      </rPr>
      <t>, activation</t>
    </r>
    <r>
      <rPr>
        <sz val="12"/>
        <color rgb="FF3E999F"/>
        <rFont val="Monaco"/>
      </rPr>
      <t>=</t>
    </r>
    <r>
      <rPr>
        <sz val="12"/>
        <color rgb="FF718C00"/>
        <rFont val="Monaco"/>
      </rPr>
      <t>'relu'</t>
    </r>
    <r>
      <rPr>
        <sz val="12"/>
        <color rgb="FF4D4D4C"/>
        <rFont val="Monaco"/>
      </rPr>
      <t>, input_shape</t>
    </r>
    <r>
      <rPr>
        <sz val="12"/>
        <color rgb="FF3E999F"/>
        <rFont val="Monaco"/>
      </rPr>
      <t>=</t>
    </r>
    <r>
      <rPr>
        <sz val="12"/>
        <color rgb="FF4D4D4C"/>
        <rFont val="Monaco"/>
      </rPr>
      <t>(</t>
    </r>
    <r>
      <rPr>
        <sz val="12"/>
        <color rgb="FFF5871F"/>
        <rFont val="Monaco"/>
      </rPr>
      <t>8</t>
    </r>
    <r>
      <rPr>
        <sz val="12"/>
        <color rgb="FF4D4D4C"/>
        <rFont val="Monaco"/>
      </rPr>
      <t>,)))</t>
    </r>
  </si>
  <si>
    <t>If a model can be saved using the Keras library, which of following methods is the correct method to do so?</t>
  </si>
  <si>
    <t>model.model_save()</t>
  </si>
  <si>
    <t>model.save()</t>
  </si>
  <si>
    <t>model.save_model()</t>
  </si>
  <si>
    <t>model.pickle()</t>
  </si>
  <si>
    <t>You cannot save a model with the Keras library</t>
  </si>
  <si>
    <t>TOTAL POINTS 5</t>
  </si>
  <si>
    <t>1.Question 1</t>
  </si>
  <si>
    <t>Why is the convolutional layer important in convolutional neural networks?</t>
  </si>
  <si>
    <t>Because a convolutional layer would make the model overfit the training data so that it generalizes better</t>
  </si>
  <si>
    <t>Because convolutional neural networks are unsupervised deep learning models and therefore, a convolutional layer helps the model better fit the data</t>
  </si>
  <si>
    <t>Because if we do not use a convolutional layer, we will end up with a massive number of parameters that will need to be optimized and it will be super computationally expensive</t>
  </si>
  <si>
    <t>Because convolutional neural networks take flattened images as input and therefore the convolutional layer helps the model regenerate the input images</t>
  </si>
  <si>
    <t>None of the above</t>
  </si>
  <si>
    <t>The following is a typical architecture of a convolutional neural network.</t>
  </si>
  <si>
    <t>For unsupervised learning, which of the following deep neural networks would you choose? Select all that apply</t>
  </si>
  <si>
    <t>Long Short Term Memory Networks</t>
  </si>
  <si>
    <t>Autoencoders</t>
  </si>
  <si>
    <t>Convolutional Neural Netwroks</t>
  </si>
  <si>
    <t>Recurrent Neural Networks</t>
  </si>
  <si>
    <t>Restricted Boltzmann Machines</t>
  </si>
  <si>
    <t>Recurrent Neural Networks are networks with loops, that don't just take a new input at a time, but also take as input the output from the data point at the previous instance.</t>
  </si>
  <si>
    <t>Which of the following statements is correct?</t>
  </si>
  <si>
    <t>A convolutional neural network is an unsupervised neural network model that uses backpropagation by setting the target variable to be the same as the input</t>
  </si>
  <si>
    <t>An autoencoder is an unsupervised neural network model that uses backpropagation by setting the target variable to be the same as the input</t>
  </si>
  <si>
    <t>An autoencoder consists of a series of convolutional, ReLU, and pooling layers, as well as a number of fully connected layers</t>
  </si>
  <si>
    <t>Just like conventional neural networks, a convolutional neural network takes (n x 1) vectors as input</t>
  </si>
  <si>
    <t>Recurrent neural networks are best for solving problems related to image recognition, object detection, and other computer vision applications</t>
  </si>
  <si>
    <t>RNN</t>
  </si>
  <si>
    <t>In this course project, you will build a regression model using the deep learning Keras library, and then you will experiment with increasing the number of training epochs and changing number of hidden layers and you will see how changing these parameters impacts the performance of the model.</t>
  </si>
  <si>
    <r>
      <t>Review criteria</t>
    </r>
    <r>
      <rPr>
        <b/>
        <sz val="14"/>
        <color rgb="FF656D78"/>
        <rFont val="Arial"/>
      </rPr>
      <t>less </t>
    </r>
  </si>
  <si>
    <r>
      <t>This assignment will be marked by your peers and will be worth </t>
    </r>
    <r>
      <rPr>
        <b/>
        <sz val="14"/>
        <color rgb="FF1F1F1F"/>
        <rFont val="Arial"/>
      </rPr>
      <t>20%</t>
    </r>
    <r>
      <rPr>
        <sz val="14"/>
        <color rgb="FF1F1F1F"/>
        <rFont val="Arial"/>
      </rPr>
      <t> of your total grade. The breakdown will be:</t>
    </r>
  </si>
  <si>
    <t>Part A: 5 marks</t>
  </si>
  <si>
    <t>Part B: 5 marks</t>
  </si>
  <si>
    <t>Part C: 5 marks</t>
  </si>
  <si>
    <t>Part D: 5 marks</t>
  </si>
  <si>
    <r>
      <t>Step-By-Step Assignment Instructions</t>
    </r>
    <r>
      <rPr>
        <b/>
        <sz val="14"/>
        <color rgb="FF656D78"/>
        <rFont val="Arial"/>
      </rPr>
      <t>less </t>
    </r>
  </si>
  <si>
    <r>
      <t>1.</t>
    </r>
    <r>
      <rPr>
        <sz val="14"/>
        <color rgb="FF1F1F1F"/>
        <rFont val="Arial"/>
      </rPr>
      <t> </t>
    </r>
    <r>
      <rPr>
        <b/>
        <sz val="14"/>
        <color rgb="FF1F1F1F"/>
        <rFont val="Arial"/>
      </rPr>
      <t>Assignment Topic:</t>
    </r>
  </si>
  <si>
    <t>In this project, you will build a regression model using the Keras library to model the same data about concrete compressive strength that we used in labs 3.</t>
  </si>
  <si>
    <t>2. Concrete Data:</t>
  </si>
  <si>
    <t>For your convenience, the data can be found here again: https://cocl.us/concrete_data. To recap, the predictors in the data of concrete strength include:</t>
  </si>
  <si>
    <t>Cement</t>
  </si>
  <si>
    <t>Blast Furnace Slag</t>
  </si>
  <si>
    <t>Fly Ash</t>
  </si>
  <si>
    <t>Water</t>
  </si>
  <si>
    <t>Superplasticizer</t>
  </si>
  <si>
    <t>Coarse Aggregate</t>
  </si>
  <si>
    <t>Fine Aggregate</t>
  </si>
  <si>
    <t>3. Assignment Instructions:</t>
  </si>
  <si>
    <t>Please check the My Submission tab for detailed assignment instructions.</t>
  </si>
  <si>
    <t>4. How to submit:</t>
  </si>
  <si>
    <r>
      <t>You will need to submit your code for each part in a Jupyter Notebook. Since each part builds on the previous one, you can submit the same notebook four times for grading. </t>
    </r>
    <r>
      <rPr>
        <b/>
        <sz val="14"/>
        <color rgb="FF1F1F1F"/>
        <rFont val="Arial"/>
      </rPr>
      <t>Please make sure that you:</t>
    </r>
  </si>
  <si>
    <t>use Markdown to clearly label your code for each part,</t>
  </si>
  <si>
    <t>properly comment your code so that your peer who is grading your work is able to understand your code easily,</t>
  </si>
  <si>
    <t>include your comments and discussion of the difference in the mean of the mean squared errors among the different parts.</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</si>
</sst>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2"/>
      <color theme="1"/>
      <name val="Calibri"/>
      <family val="2"/>
      <scheme val="minor"/>
    </font>
    <font>
      <sz val="14"/>
      <color theme="1"/>
      <name val="Arial"/>
    </font>
    <font>
      <sz val="12"/>
      <color rgb="FF1F1F1F"/>
      <name val="Calibri"/>
      <family val="2"/>
      <scheme val="minor"/>
    </font>
    <font>
      <sz val="16"/>
      <color theme="1"/>
      <name val="Arial"/>
    </font>
    <font>
      <sz val="14"/>
      <color rgb="FF333333"/>
      <name val="Arial"/>
    </font>
    <font>
      <sz val="14"/>
      <color rgb="FF1F1F1F"/>
      <name val="Helvetica Neue"/>
    </font>
    <font>
      <sz val="14.5"/>
      <color rgb="FF333333"/>
      <name val="Times New Roman"/>
    </font>
    <font>
      <i/>
      <sz val="14.5"/>
      <color rgb="FF333333"/>
      <name val="KaTeX_Math"/>
    </font>
    <font>
      <sz val="14.5"/>
      <color rgb="FF333333"/>
      <name val="KaTeX_Size1"/>
    </font>
    <font>
      <sz val="8.4"/>
      <color rgb="FF333333"/>
      <name val="Times New Roman"/>
    </font>
    <font>
      <i/>
      <sz val="8.4"/>
      <color rgb="FF333333"/>
      <name val="KaTeX_Math"/>
    </font>
    <font>
      <sz val="1"/>
      <color rgb="FF333333"/>
      <name val="Times New Roman"/>
    </font>
    <font>
      <sz val="12"/>
      <color rgb="FF4D4D4C"/>
      <name val="Monaco"/>
    </font>
    <font>
      <sz val="12"/>
      <color rgb="FF3E999F"/>
      <name val="Monaco"/>
    </font>
    <font>
      <sz val="12"/>
      <color rgb="FFF5871F"/>
      <name val="Monaco"/>
    </font>
    <font>
      <sz val="12"/>
      <color rgb="FF718C00"/>
      <name val="Monaco"/>
    </font>
    <font>
      <b/>
      <sz val="14"/>
      <color rgb="FF333333"/>
      <name val="Arial"/>
    </font>
    <font>
      <sz val="14"/>
      <color rgb="FF1F1F1F"/>
      <name val="Arial"/>
    </font>
    <font>
      <b/>
      <sz val="14"/>
      <color rgb="FF1F1F1F"/>
      <name val="Arial"/>
    </font>
    <font>
      <b/>
      <sz val="14"/>
      <color rgb="FF656D78"/>
      <name val="Arial"/>
    </font>
    <font>
      <u/>
      <sz val="12"/>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0" fillId="0" borderId="0" applyNumberFormat="0" applyFill="0" applyBorder="0" applyAlignment="0" applyProtection="0"/>
  </cellStyleXfs>
  <cellXfs count="16">
    <xf numFmtId="0" fontId="0" fillId="0" borderId="0" xfId="0"/>
    <xf numFmtId="0" fontId="0" fillId="0" borderId="0" xfId="0" applyAlignment="1">
      <alignment horizontal="left" vertical="center"/>
    </xf>
    <xf numFmtId="0" fontId="1" fillId="0" borderId="0" xfId="0" applyFont="1"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0" fillId="0" borderId="0" xfId="0" applyAlignment="1">
      <alignment horizontal="left" vertical="center" wrapText="1"/>
    </xf>
    <xf numFmtId="0" fontId="0" fillId="2" borderId="0" xfId="0" applyFill="1" applyAlignment="1">
      <alignment horizontal="left"/>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12" fillId="0" borderId="0" xfId="0" applyFont="1" applyAlignment="1">
      <alignment horizontal="left" vertical="center" wrapText="1"/>
    </xf>
    <xf numFmtId="0" fontId="4" fillId="2" borderId="0" xfId="0" applyFont="1" applyFill="1" applyAlignment="1">
      <alignment horizontal="left" vertical="center" wrapText="1"/>
    </xf>
    <xf numFmtId="0" fontId="16" fillId="0" borderId="0" xfId="0" applyFont="1" applyAlignment="1">
      <alignment horizontal="left" vertical="center" wrapText="1"/>
    </xf>
    <xf numFmtId="0" fontId="17" fillId="0" borderId="0" xfId="0" applyFont="1" applyAlignment="1">
      <alignment horizontal="left" vertical="center" wrapText="1"/>
    </xf>
    <xf numFmtId="0" fontId="18" fillId="0" borderId="0" xfId="0" applyFont="1" applyAlignment="1">
      <alignment horizontal="left" vertical="center" wrapText="1"/>
    </xf>
    <xf numFmtId="0" fontId="20" fillId="0" borderId="0" xfId="1" applyAlignment="1">
      <alignment horizontal="left" vertical="center" wrapText="1"/>
    </xf>
  </cellXfs>
  <cellStyles count="2">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5.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hyperlink" Target="https://cocl.us/concrete_dat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1"/>
  <sheetViews>
    <sheetView workbookViewId="0">
      <selection activeCell="B30" sqref="B30"/>
    </sheetView>
  </sheetViews>
  <sheetFormatPr baseColWidth="10" defaultRowHeight="15" x14ac:dyDescent="0"/>
  <cols>
    <col min="2" max="2" width="102.1640625" customWidth="1"/>
  </cols>
  <sheetData>
    <row r="2" spans="1:2" ht="17">
      <c r="B2" s="2" t="s">
        <v>0</v>
      </c>
    </row>
    <row r="3" spans="1:2" ht="17">
      <c r="B3" s="2" t="s">
        <v>1</v>
      </c>
    </row>
    <row r="4" spans="1:2" ht="17">
      <c r="B4" s="2" t="s">
        <v>2</v>
      </c>
    </row>
    <row r="5" spans="1:2" ht="17">
      <c r="B5" s="2" t="s">
        <v>3</v>
      </c>
    </row>
    <row r="6" spans="1:2" ht="17">
      <c r="B6" s="2" t="s">
        <v>4</v>
      </c>
    </row>
    <row r="7" spans="1:2" ht="17">
      <c r="A7" t="s">
        <v>21</v>
      </c>
      <c r="B7" s="2" t="s">
        <v>5</v>
      </c>
    </row>
    <row r="8" spans="1:2">
      <c r="B8" s="3" t="s">
        <v>6</v>
      </c>
    </row>
    <row r="9" spans="1:2" ht="17">
      <c r="B9" s="2" t="s">
        <v>7</v>
      </c>
    </row>
    <row r="10" spans="1:2" ht="17">
      <c r="B10" s="2" t="s">
        <v>8</v>
      </c>
    </row>
    <row r="11" spans="1:2" ht="17">
      <c r="A11" t="s">
        <v>21</v>
      </c>
      <c r="B11" s="2" t="s">
        <v>9</v>
      </c>
    </row>
    <row r="12" spans="1:2" ht="17">
      <c r="B12" s="2" t="s">
        <v>10</v>
      </c>
    </row>
    <row r="13" spans="1:2" ht="17">
      <c r="A13" t="s">
        <v>21</v>
      </c>
      <c r="B13" s="2" t="s">
        <v>11</v>
      </c>
    </row>
    <row r="14" spans="1:2" ht="17">
      <c r="B14" s="2" t="s">
        <v>12</v>
      </c>
    </row>
    <row r="15" spans="1:2" ht="18">
      <c r="A15" t="s">
        <v>21</v>
      </c>
      <c r="B15" s="4" t="s">
        <v>13</v>
      </c>
    </row>
    <row r="16" spans="1:2">
      <c r="B16" s="3" t="s">
        <v>6</v>
      </c>
    </row>
    <row r="17" spans="1:5" ht="17">
      <c r="B17" s="2" t="s">
        <v>14</v>
      </c>
    </row>
    <row r="18" spans="1:5" ht="34">
      <c r="B18" s="2" t="s">
        <v>15</v>
      </c>
      <c r="D18" t="s">
        <v>22</v>
      </c>
      <c r="E18" t="s">
        <v>23</v>
      </c>
    </row>
    <row r="19" spans="1:5" ht="17">
      <c r="B19" s="2" t="b">
        <v>1</v>
      </c>
    </row>
    <row r="20" spans="1:5" ht="17">
      <c r="A20" t="s">
        <v>21</v>
      </c>
      <c r="B20" s="2" t="b">
        <v>0</v>
      </c>
    </row>
    <row r="21" spans="1:5">
      <c r="B21" s="3" t="s">
        <v>6</v>
      </c>
    </row>
    <row r="22" spans="1:5" ht="17">
      <c r="B22" s="2" t="s">
        <v>16</v>
      </c>
    </row>
    <row r="23" spans="1:5" ht="17">
      <c r="B23" s="2" t="s">
        <v>17</v>
      </c>
    </row>
    <row r="24" spans="1:5">
      <c r="B24" s="5"/>
    </row>
    <row r="25" spans="1:5">
      <c r="B25" s="5">
        <f>0.5*0.55-0.35*0.45+0.15</f>
        <v>0.26750000000000002</v>
      </c>
    </row>
    <row r="26" spans="1:5" ht="17">
      <c r="B26" s="2" t="s">
        <v>18</v>
      </c>
    </row>
    <row r="27" spans="1:5">
      <c r="B27" s="3" t="s">
        <v>6</v>
      </c>
    </row>
    <row r="28" spans="1:5" ht="17">
      <c r="B28" s="2" t="s">
        <v>19</v>
      </c>
    </row>
    <row r="29" spans="1:5" ht="34">
      <c r="B29" s="2" t="s">
        <v>20</v>
      </c>
    </row>
    <row r="30" spans="1:5">
      <c r="B30" s="6">
        <f>1+EXP(-B25)</f>
        <v>1.7652903306228258</v>
      </c>
    </row>
    <row r="31" spans="1:5">
      <c r="B31" s="1">
        <f>1/(1+EXP(-B25))</f>
        <v>0.56647905596762782</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B43"/>
  <sheetViews>
    <sheetView workbookViewId="0">
      <selection activeCell="A42" sqref="A42"/>
    </sheetView>
  </sheetViews>
  <sheetFormatPr baseColWidth="10" defaultRowHeight="15" x14ac:dyDescent="0"/>
  <cols>
    <col min="2" max="2" width="93.83203125" customWidth="1"/>
  </cols>
  <sheetData>
    <row r="2" spans="1:2" ht="17">
      <c r="B2" s="7" t="s">
        <v>24</v>
      </c>
    </row>
    <row r="3" spans="1:2" ht="17">
      <c r="B3" s="7" t="s">
        <v>25</v>
      </c>
    </row>
    <row r="4" spans="1:2" ht="17">
      <c r="B4" s="7" t="s">
        <v>26</v>
      </c>
    </row>
    <row r="5" spans="1:2" ht="17">
      <c r="B5" s="7" t="s">
        <v>27</v>
      </c>
    </row>
    <row r="6" spans="1:2" ht="17">
      <c r="B6" s="7" t="s">
        <v>28</v>
      </c>
    </row>
    <row r="7" spans="1:2" ht="17">
      <c r="A7" t="s">
        <v>21</v>
      </c>
      <c r="B7" s="7" t="s">
        <v>29</v>
      </c>
    </row>
    <row r="8" spans="1:2" ht="17">
      <c r="B8" s="8" t="s">
        <v>6</v>
      </c>
    </row>
    <row r="9" spans="1:2" ht="17">
      <c r="B9" s="7" t="s">
        <v>7</v>
      </c>
    </row>
    <row r="10" spans="1:2" ht="57">
      <c r="B10" s="7" t="s">
        <v>30</v>
      </c>
    </row>
    <row r="11" spans="1:2" ht="20">
      <c r="B11" s="9" t="s">
        <v>31</v>
      </c>
    </row>
    <row r="12" spans="1:2" ht="20">
      <c r="B12" s="9" t="s">
        <v>32</v>
      </c>
    </row>
    <row r="13" spans="1:2" ht="20">
      <c r="A13" t="s">
        <v>21</v>
      </c>
      <c r="B13" s="9" t="s">
        <v>33</v>
      </c>
    </row>
    <row r="14" spans="1:2" ht="20">
      <c r="B14" s="9" t="s">
        <v>34</v>
      </c>
    </row>
    <row r="15" spans="1:2" ht="20">
      <c r="B15" s="9" t="s">
        <v>35</v>
      </c>
    </row>
    <row r="16" spans="1:2" ht="17">
      <c r="B16" s="8" t="s">
        <v>6</v>
      </c>
    </row>
    <row r="17" spans="1:2" ht="17">
      <c r="B17" s="7" t="s">
        <v>14</v>
      </c>
    </row>
    <row r="18" spans="1:2" ht="17">
      <c r="B18" s="7" t="s">
        <v>36</v>
      </c>
    </row>
    <row r="19" spans="1:2">
      <c r="B19" s="5"/>
    </row>
    <row r="20" spans="1:2" ht="17">
      <c r="B20" s="7"/>
    </row>
    <row r="21" spans="1:2" ht="17">
      <c r="B21" s="7" t="s">
        <v>37</v>
      </c>
    </row>
    <row r="22" spans="1:2" ht="17">
      <c r="A22" t="s">
        <v>21</v>
      </c>
      <c r="B22" s="7" t="s">
        <v>38</v>
      </c>
    </row>
    <row r="23" spans="1:2" ht="17">
      <c r="B23" s="7" t="s">
        <v>39</v>
      </c>
    </row>
    <row r="24" spans="1:2" ht="17">
      <c r="B24" s="7" t="s">
        <v>40</v>
      </c>
    </row>
    <row r="25" spans="1:2" ht="17">
      <c r="B25" s="7" t="s">
        <v>41</v>
      </c>
    </row>
    <row r="26" spans="1:2" ht="17">
      <c r="B26" s="7" t="s">
        <v>42</v>
      </c>
    </row>
    <row r="27" spans="1:2" ht="17">
      <c r="B27" s="8" t="s">
        <v>6</v>
      </c>
    </row>
    <row r="28" spans="1:2" ht="17">
      <c r="B28" s="7" t="s">
        <v>16</v>
      </c>
    </row>
    <row r="29" spans="1:2" ht="17">
      <c r="B29" s="7" t="s">
        <v>36</v>
      </c>
    </row>
    <row r="30" spans="1:2">
      <c r="B30" s="5"/>
    </row>
    <row r="31" spans="1:2" ht="17">
      <c r="B31" s="7"/>
    </row>
    <row r="32" spans="1:2" ht="17">
      <c r="B32" s="7" t="s">
        <v>39</v>
      </c>
    </row>
    <row r="33" spans="1:2" ht="17">
      <c r="B33" s="7" t="s">
        <v>41</v>
      </c>
    </row>
    <row r="34" spans="1:2" ht="17">
      <c r="B34" s="7" t="s">
        <v>38</v>
      </c>
    </row>
    <row r="35" spans="1:2" ht="17">
      <c r="A35" t="s">
        <v>21</v>
      </c>
      <c r="B35" s="7" t="s">
        <v>40</v>
      </c>
    </row>
    <row r="36" spans="1:2" ht="17">
      <c r="B36" s="7" t="s">
        <v>37</v>
      </c>
    </row>
    <row r="37" spans="1:2" ht="17">
      <c r="B37" s="7" t="s">
        <v>42</v>
      </c>
    </row>
    <row r="38" spans="1:2" ht="17">
      <c r="B38" s="8" t="s">
        <v>6</v>
      </c>
    </row>
    <row r="39" spans="1:2" ht="17">
      <c r="B39" s="7" t="s">
        <v>19</v>
      </c>
    </row>
    <row r="40" spans="1:2" ht="17">
      <c r="B40" s="7" t="s">
        <v>43</v>
      </c>
    </row>
    <row r="41" spans="1:2" ht="17">
      <c r="B41" s="7" t="b">
        <v>1</v>
      </c>
    </row>
    <row r="42" spans="1:2" ht="17">
      <c r="A42" t="s">
        <v>21</v>
      </c>
      <c r="B42" s="7" t="b">
        <v>0</v>
      </c>
    </row>
    <row r="43" spans="1:2" ht="17">
      <c r="B43" s="8" t="s">
        <v>6</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B81"/>
  <sheetViews>
    <sheetView workbookViewId="0">
      <selection activeCell="A80" sqref="A80"/>
    </sheetView>
  </sheetViews>
  <sheetFormatPr baseColWidth="10" defaultRowHeight="15" x14ac:dyDescent="0"/>
  <cols>
    <col min="2" max="2" width="99.5" customWidth="1"/>
  </cols>
  <sheetData>
    <row r="2" spans="1:2" ht="17">
      <c r="B2" s="7" t="s">
        <v>44</v>
      </c>
    </row>
    <row r="3" spans="1:2" ht="34">
      <c r="B3" s="7" t="s">
        <v>45</v>
      </c>
    </row>
    <row r="4" spans="1:2" ht="34">
      <c r="B4" s="7" t="s">
        <v>46</v>
      </c>
    </row>
    <row r="5" spans="1:2" ht="34">
      <c r="A5" t="s">
        <v>21</v>
      </c>
      <c r="B5" s="7" t="s">
        <v>47</v>
      </c>
    </row>
    <row r="6" spans="1:2" ht="17">
      <c r="B6" s="7" t="s">
        <v>48</v>
      </c>
    </row>
    <row r="7" spans="1:2" ht="34">
      <c r="B7" s="7" t="s">
        <v>49</v>
      </c>
    </row>
    <row r="8" spans="1:2" ht="17">
      <c r="B8" s="8" t="s">
        <v>6</v>
      </c>
    </row>
    <row r="9" spans="1:2" ht="17">
      <c r="B9" s="7" t="s">
        <v>7</v>
      </c>
    </row>
    <row r="10" spans="1:2" ht="51">
      <c r="B10" s="7" t="s">
        <v>50</v>
      </c>
    </row>
    <row r="11" spans="1:2" ht="17">
      <c r="B11" s="7" t="b">
        <v>1</v>
      </c>
    </row>
    <row r="12" spans="1:2" ht="17">
      <c r="A12" t="s">
        <v>21</v>
      </c>
      <c r="B12" s="7" t="b">
        <v>0</v>
      </c>
    </row>
    <row r="13" spans="1:2" ht="17">
      <c r="B13" s="8" t="s">
        <v>6</v>
      </c>
    </row>
    <row r="14" spans="1:2" ht="17">
      <c r="B14" s="7" t="s">
        <v>14</v>
      </c>
    </row>
    <row r="15" spans="1:2" ht="34">
      <c r="B15" s="7" t="s">
        <v>51</v>
      </c>
    </row>
    <row r="16" spans="1:2" ht="17">
      <c r="B16" s="7" t="b">
        <v>1</v>
      </c>
    </row>
    <row r="17" spans="1:2" ht="17">
      <c r="A17" t="s">
        <v>21</v>
      </c>
      <c r="B17" s="7" t="b">
        <v>0</v>
      </c>
    </row>
    <row r="18" spans="1:2" ht="17">
      <c r="B18" s="8" t="s">
        <v>6</v>
      </c>
    </row>
    <row r="19" spans="1:2" ht="17">
      <c r="B19" s="7" t="s">
        <v>16</v>
      </c>
    </row>
    <row r="20" spans="1:2" ht="17">
      <c r="B20" s="7" t="s">
        <v>52</v>
      </c>
    </row>
    <row r="21" spans="1:2">
      <c r="B21" s="5"/>
    </row>
    <row r="22" spans="1:2" ht="17">
      <c r="B22" s="7"/>
    </row>
    <row r="23" spans="1:2" ht="16">
      <c r="B23" s="10">
        <v>1</v>
      </c>
    </row>
    <row r="24" spans="1:2" ht="16">
      <c r="B24" s="10">
        <v>2</v>
      </c>
    </row>
    <row r="25" spans="1:2" ht="16">
      <c r="B25" s="10">
        <v>3</v>
      </c>
    </row>
    <row r="26" spans="1:2" ht="16">
      <c r="B26" s="10">
        <v>4</v>
      </c>
    </row>
    <row r="27" spans="1:2" ht="16">
      <c r="B27" s="10">
        <v>5</v>
      </c>
    </row>
    <row r="28" spans="1:2" ht="16">
      <c r="B28" s="10" t="s">
        <v>53</v>
      </c>
    </row>
    <row r="29" spans="1:2" ht="16">
      <c r="B29" s="10" t="s">
        <v>54</v>
      </c>
    </row>
    <row r="30" spans="1:2" ht="16">
      <c r="B30" s="10" t="s">
        <v>55</v>
      </c>
    </row>
    <row r="31" spans="1:2" ht="16">
      <c r="B31" s="10" t="s">
        <v>55</v>
      </c>
    </row>
    <row r="32" spans="1:2" ht="16">
      <c r="B32" s="10" t="s">
        <v>56</v>
      </c>
    </row>
    <row r="33" spans="2:2" ht="16">
      <c r="B33" s="10">
        <v>1</v>
      </c>
    </row>
    <row r="34" spans="2:2" ht="16">
      <c r="B34" s="10">
        <v>2</v>
      </c>
    </row>
    <row r="35" spans="2:2" ht="16">
      <c r="B35" s="10">
        <v>3</v>
      </c>
    </row>
    <row r="36" spans="2:2" ht="16">
      <c r="B36" s="10">
        <v>4</v>
      </c>
    </row>
    <row r="37" spans="2:2" ht="16">
      <c r="B37" s="10">
        <v>5</v>
      </c>
    </row>
    <row r="38" spans="2:2" ht="16">
      <c r="B38" s="10" t="s">
        <v>53</v>
      </c>
    </row>
    <row r="39" spans="2:2" ht="16">
      <c r="B39" s="10" t="s">
        <v>57</v>
      </c>
    </row>
    <row r="40" spans="2:2" ht="16">
      <c r="B40" s="10" t="s">
        <v>58</v>
      </c>
    </row>
    <row r="41" spans="2:2" ht="16">
      <c r="B41" s="10" t="s">
        <v>59</v>
      </c>
    </row>
    <row r="42" spans="2:2" ht="16">
      <c r="B42" s="10" t="s">
        <v>60</v>
      </c>
    </row>
    <row r="43" spans="2:2" ht="16">
      <c r="B43" s="10">
        <v>1</v>
      </c>
    </row>
    <row r="44" spans="2:2" ht="16">
      <c r="B44" s="10">
        <v>2</v>
      </c>
    </row>
    <row r="45" spans="2:2" ht="16">
      <c r="B45" s="10">
        <v>3</v>
      </c>
    </row>
    <row r="46" spans="2:2" ht="16">
      <c r="B46" s="10">
        <v>4</v>
      </c>
    </row>
    <row r="47" spans="2:2" ht="16">
      <c r="B47" s="10">
        <v>5</v>
      </c>
    </row>
    <row r="48" spans="2:2" ht="16">
      <c r="B48" s="10" t="s">
        <v>53</v>
      </c>
    </row>
    <row r="49" spans="1:2" ht="16">
      <c r="B49" s="10" t="s">
        <v>61</v>
      </c>
    </row>
    <row r="50" spans="1:2" ht="16">
      <c r="B50" s="10" t="s">
        <v>62</v>
      </c>
    </row>
    <row r="51" spans="1:2" ht="16">
      <c r="B51" s="10" t="s">
        <v>62</v>
      </c>
    </row>
    <row r="52" spans="1:2" ht="16">
      <c r="B52" s="10" t="s">
        <v>63</v>
      </c>
    </row>
    <row r="53" spans="1:2" ht="16">
      <c r="B53" s="10">
        <v>1</v>
      </c>
    </row>
    <row r="54" spans="1:2" ht="16">
      <c r="B54" s="10">
        <v>2</v>
      </c>
    </row>
    <row r="55" spans="1:2" ht="16">
      <c r="B55" s="10">
        <v>3</v>
      </c>
    </row>
    <row r="56" spans="1:2" ht="16">
      <c r="B56" s="10">
        <v>4</v>
      </c>
    </row>
    <row r="57" spans="1:2" ht="16">
      <c r="B57" s="10">
        <v>5</v>
      </c>
    </row>
    <row r="58" spans="1:2" ht="16">
      <c r="A58" t="s">
        <v>21</v>
      </c>
      <c r="B58" s="10" t="s">
        <v>53</v>
      </c>
    </row>
    <row r="59" spans="1:2" ht="16">
      <c r="B59" s="10" t="s">
        <v>64</v>
      </c>
    </row>
    <row r="60" spans="1:2" ht="16">
      <c r="B60" s="10" t="s">
        <v>55</v>
      </c>
    </row>
    <row r="61" spans="1:2" ht="16">
      <c r="B61" s="10" t="s">
        <v>55</v>
      </c>
    </row>
    <row r="62" spans="1:2" ht="16">
      <c r="B62" s="10" t="s">
        <v>56</v>
      </c>
    </row>
    <row r="63" spans="1:2" ht="16">
      <c r="B63" s="10">
        <v>1</v>
      </c>
    </row>
    <row r="64" spans="1:2" ht="16">
      <c r="B64" s="10">
        <v>2</v>
      </c>
    </row>
    <row r="65" spans="1:2" ht="16">
      <c r="B65" s="10">
        <v>3</v>
      </c>
    </row>
    <row r="66" spans="1:2" ht="16">
      <c r="B66" s="10">
        <v>4</v>
      </c>
    </row>
    <row r="67" spans="1:2" ht="16">
      <c r="B67" s="10">
        <v>5</v>
      </c>
    </row>
    <row r="68" spans="1:2" ht="16">
      <c r="B68" s="10" t="s">
        <v>53</v>
      </c>
    </row>
    <row r="69" spans="1:2" ht="16">
      <c r="B69" s="10" t="s">
        <v>65</v>
      </c>
    </row>
    <row r="70" spans="1:2" ht="16">
      <c r="B70" s="10" t="s">
        <v>62</v>
      </c>
    </row>
    <row r="71" spans="1:2" ht="16">
      <c r="B71" s="10" t="s">
        <v>62</v>
      </c>
    </row>
    <row r="72" spans="1:2" ht="16">
      <c r="B72" s="10" t="s">
        <v>63</v>
      </c>
    </row>
    <row r="73" spans="1:2" ht="17">
      <c r="B73" s="8" t="s">
        <v>6</v>
      </c>
    </row>
    <row r="74" spans="1:2" ht="17">
      <c r="B74" s="7" t="s">
        <v>19</v>
      </c>
    </row>
    <row r="75" spans="1:2" ht="34">
      <c r="B75" s="7" t="s">
        <v>66</v>
      </c>
    </row>
    <row r="76" spans="1:2" ht="17">
      <c r="B76" s="7" t="s">
        <v>67</v>
      </c>
    </row>
    <row r="77" spans="1:2" ht="17">
      <c r="A77" t="s">
        <v>21</v>
      </c>
      <c r="B77" s="7" t="s">
        <v>68</v>
      </c>
    </row>
    <row r="78" spans="1:2" ht="17">
      <c r="B78" s="7" t="s">
        <v>69</v>
      </c>
    </row>
    <row r="79" spans="1:2" ht="17">
      <c r="B79" s="7" t="s">
        <v>70</v>
      </c>
    </row>
    <row r="80" spans="1:2" ht="17">
      <c r="B80" s="11" t="s">
        <v>71</v>
      </c>
    </row>
    <row r="81" spans="2:2" ht="17">
      <c r="B81" s="8" t="s">
        <v>6</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38"/>
  <sheetViews>
    <sheetView topLeftCell="A30" workbookViewId="0">
      <selection activeCell="B40" sqref="B40"/>
    </sheetView>
  </sheetViews>
  <sheetFormatPr baseColWidth="10" defaultRowHeight="15" x14ac:dyDescent="0"/>
  <cols>
    <col min="2" max="2" width="98" customWidth="1"/>
  </cols>
  <sheetData>
    <row r="2" spans="1:3" ht="17">
      <c r="B2" s="12" t="s">
        <v>72</v>
      </c>
    </row>
    <row r="3" spans="1:3" ht="17">
      <c r="B3" s="7" t="s">
        <v>73</v>
      </c>
    </row>
    <row r="4" spans="1:3" ht="17">
      <c r="B4" s="7" t="s">
        <v>74</v>
      </c>
    </row>
    <row r="5" spans="1:3" ht="34">
      <c r="B5" s="7" t="s">
        <v>75</v>
      </c>
    </row>
    <row r="6" spans="1:3" ht="34">
      <c r="B6" s="7" t="s">
        <v>76</v>
      </c>
    </row>
    <row r="7" spans="1:3" ht="34">
      <c r="A7" t="s">
        <v>21</v>
      </c>
      <c r="B7" s="7" t="s">
        <v>77</v>
      </c>
    </row>
    <row r="8" spans="1:3" ht="34">
      <c r="B8" s="7" t="s">
        <v>78</v>
      </c>
    </row>
    <row r="9" spans="1:3" ht="17">
      <c r="B9" s="7" t="s">
        <v>79</v>
      </c>
    </row>
    <row r="10" spans="1:3" ht="17">
      <c r="B10" s="8" t="s">
        <v>6</v>
      </c>
    </row>
    <row r="11" spans="1:3" ht="17">
      <c r="B11" s="7" t="s">
        <v>7</v>
      </c>
    </row>
    <row r="12" spans="1:3" ht="17">
      <c r="B12" s="7" t="s">
        <v>80</v>
      </c>
    </row>
    <row r="13" spans="1:3">
      <c r="B13" s="5"/>
      <c r="C13" t="s">
        <v>94</v>
      </c>
    </row>
    <row r="14" spans="1:3" ht="17">
      <c r="B14" s="7"/>
    </row>
    <row r="15" spans="1:3" ht="17">
      <c r="B15" s="7" t="b">
        <v>1</v>
      </c>
    </row>
    <row r="16" spans="1:3" ht="17">
      <c r="A16" t="s">
        <v>21</v>
      </c>
      <c r="B16" s="7" t="b">
        <v>0</v>
      </c>
    </row>
    <row r="17" spans="1:2" ht="17">
      <c r="B17" s="8" t="s">
        <v>6</v>
      </c>
    </row>
    <row r="18" spans="1:2" ht="17">
      <c r="B18" s="7" t="s">
        <v>14</v>
      </c>
    </row>
    <row r="19" spans="1:2" ht="34">
      <c r="B19" s="7" t="s">
        <v>81</v>
      </c>
    </row>
    <row r="20" spans="1:2" ht="17">
      <c r="B20" s="7" t="s">
        <v>82</v>
      </c>
    </row>
    <row r="21" spans="1:2" ht="17">
      <c r="A21" t="s">
        <v>21</v>
      </c>
      <c r="B21" s="7" t="s">
        <v>83</v>
      </c>
    </row>
    <row r="22" spans="1:2" ht="17">
      <c r="B22" s="7" t="s">
        <v>84</v>
      </c>
    </row>
    <row r="23" spans="1:2" ht="17">
      <c r="B23" s="7" t="s">
        <v>85</v>
      </c>
    </row>
    <row r="24" spans="1:2" ht="17">
      <c r="A24" t="s">
        <v>21</v>
      </c>
      <c r="B24" s="7" t="s">
        <v>86</v>
      </c>
    </row>
    <row r="25" spans="1:2" ht="17">
      <c r="B25" s="8" t="s">
        <v>6</v>
      </c>
    </row>
    <row r="26" spans="1:2" ht="17">
      <c r="B26" s="7" t="s">
        <v>16</v>
      </c>
    </row>
    <row r="27" spans="1:2" ht="34">
      <c r="B27" s="7" t="s">
        <v>87</v>
      </c>
    </row>
    <row r="28" spans="1:2" ht="17">
      <c r="A28" t="s">
        <v>21</v>
      </c>
      <c r="B28" s="7" t="b">
        <v>1</v>
      </c>
    </row>
    <row r="29" spans="1:2" ht="17">
      <c r="B29" s="7" t="b">
        <v>0</v>
      </c>
    </row>
    <row r="30" spans="1:2" ht="17">
      <c r="B30" s="8" t="s">
        <v>6</v>
      </c>
    </row>
    <row r="31" spans="1:2" ht="17">
      <c r="B31" s="7" t="s">
        <v>19</v>
      </c>
    </row>
    <row r="32" spans="1:2" ht="17">
      <c r="B32" s="7" t="s">
        <v>88</v>
      </c>
    </row>
    <row r="33" spans="1:2" ht="34">
      <c r="B33" s="7" t="s">
        <v>89</v>
      </c>
    </row>
    <row r="34" spans="1:2" ht="34">
      <c r="A34" t="s">
        <v>21</v>
      </c>
      <c r="B34" s="7" t="s">
        <v>90</v>
      </c>
    </row>
    <row r="35" spans="1:2" ht="34">
      <c r="B35" s="7" t="s">
        <v>91</v>
      </c>
    </row>
    <row r="36" spans="1:2" ht="34">
      <c r="B36" s="7" t="s">
        <v>92</v>
      </c>
    </row>
    <row r="37" spans="1:2" ht="34">
      <c r="B37" s="7" t="s">
        <v>93</v>
      </c>
    </row>
    <row r="38" spans="1:2" ht="17">
      <c r="B38" s="8" t="s">
        <v>6</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27"/>
  <sheetViews>
    <sheetView tabSelected="1" workbookViewId="0">
      <selection activeCell="B2" sqref="B2:B27"/>
    </sheetView>
  </sheetViews>
  <sheetFormatPr baseColWidth="10" defaultRowHeight="15" x14ac:dyDescent="0"/>
  <cols>
    <col min="2" max="2" width="153.33203125" customWidth="1"/>
  </cols>
  <sheetData>
    <row r="2" spans="2:2" ht="51">
      <c r="B2" s="13" t="s">
        <v>95</v>
      </c>
    </row>
    <row r="3" spans="2:2" ht="17">
      <c r="B3" s="14" t="s">
        <v>96</v>
      </c>
    </row>
    <row r="4" spans="2:2" ht="17">
      <c r="B4" s="13" t="s">
        <v>97</v>
      </c>
    </row>
    <row r="5" spans="2:2" ht="17">
      <c r="B5" s="13" t="s">
        <v>98</v>
      </c>
    </row>
    <row r="6" spans="2:2" ht="17">
      <c r="B6" s="13" t="s">
        <v>99</v>
      </c>
    </row>
    <row r="7" spans="2:2" ht="17">
      <c r="B7" s="13" t="s">
        <v>100</v>
      </c>
    </row>
    <row r="8" spans="2:2" ht="17">
      <c r="B8" s="13" t="s">
        <v>101</v>
      </c>
    </row>
    <row r="9" spans="2:2" ht="17">
      <c r="B9" s="14" t="s">
        <v>102</v>
      </c>
    </row>
    <row r="10" spans="2:2" ht="17">
      <c r="B10" s="14" t="s">
        <v>103</v>
      </c>
    </row>
    <row r="11" spans="2:2" ht="34">
      <c r="B11" s="13" t="s">
        <v>104</v>
      </c>
    </row>
    <row r="12" spans="2:2" ht="17">
      <c r="B12" s="14" t="s">
        <v>105</v>
      </c>
    </row>
    <row r="13" spans="2:2">
      <c r="B13" s="15" t="s">
        <v>106</v>
      </c>
    </row>
    <row r="14" spans="2:2" ht="17">
      <c r="B14" s="13" t="s">
        <v>107</v>
      </c>
    </row>
    <row r="15" spans="2:2" ht="17">
      <c r="B15" s="13" t="s">
        <v>108</v>
      </c>
    </row>
    <row r="16" spans="2:2" ht="17">
      <c r="B16" s="13" t="s">
        <v>109</v>
      </c>
    </row>
    <row r="17" spans="2:2" ht="17">
      <c r="B17" s="13" t="s">
        <v>110</v>
      </c>
    </row>
    <row r="18" spans="2:2" ht="17">
      <c r="B18" s="13" t="s">
        <v>111</v>
      </c>
    </row>
    <row r="19" spans="2:2" ht="17">
      <c r="B19" s="13" t="s">
        <v>112</v>
      </c>
    </row>
    <row r="20" spans="2:2" ht="17">
      <c r="B20" s="13" t="s">
        <v>113</v>
      </c>
    </row>
    <row r="21" spans="2:2" ht="17">
      <c r="B21" s="14" t="s">
        <v>114</v>
      </c>
    </row>
    <row r="22" spans="2:2" ht="17">
      <c r="B22" s="14" t="s">
        <v>115</v>
      </c>
    </row>
    <row r="23" spans="2:2" ht="17">
      <c r="B23" s="14" t="s">
        <v>116</v>
      </c>
    </row>
    <row r="24" spans="2:2" ht="34">
      <c r="B24" s="13" t="s">
        <v>117</v>
      </c>
    </row>
    <row r="25" spans="2:2" ht="17">
      <c r="B25" s="14" t="s">
        <v>118</v>
      </c>
    </row>
    <row r="26" spans="2:2" ht="17">
      <c r="B26" s="14" t="s">
        <v>119</v>
      </c>
    </row>
    <row r="27" spans="2:2" ht="17">
      <c r="B27" s="14" t="s">
        <v>120</v>
      </c>
    </row>
  </sheetData>
  <hyperlinks>
    <hyperlink ref="B13" r:id="rId1" tooltip="https://cocl.us/concrete_data"/>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w1</vt:lpstr>
      <vt:lpstr>w2</vt:lpstr>
      <vt:lpstr>w3</vt:lpstr>
      <vt:lpstr>w4</vt:lpstr>
      <vt:lpstr>w5</vt:lpstr>
    </vt:vector>
  </TitlesOfParts>
  <Company>Chou Family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 Chiao Lin</dc:creator>
  <cp:lastModifiedBy>Mei Chiao Lin</cp:lastModifiedBy>
  <dcterms:created xsi:type="dcterms:W3CDTF">2020-05-30T23:22:00Z</dcterms:created>
  <dcterms:modified xsi:type="dcterms:W3CDTF">2020-06-03T22:06:24Z</dcterms:modified>
</cp:coreProperties>
</file>