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R\"/>
    </mc:Choice>
  </mc:AlternateContent>
  <xr:revisionPtr revIDLastSave="0" documentId="8_{D8F978B8-DA83-4E59-B3D3-38DF46B64E2A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<sst xmlns="http://schemas.openxmlformats.org/spreadsheetml/2006/main" count="6" uniqueCount="6">
  <si>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</si>
  <si>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</si>
  <si>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</si>
  <si>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JJ1 1mg PS 0.5 R 1</t>
  </si>
  <si>
    <t>Record 17: JJ1 1mg PS 0.5 R 2</t>
  </si>
  <si>
    <t>Record 18: JJ1 1mg PS 0.5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</si>
</sst>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  <col min="3" max="3" width="9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0.82899999999999996</v>
      </c>
      <c r="C2">
        <v>0.84</v>
      </c>
      <c r="D2">
        <v>0.82799999999999996</v>
      </c>
      <c r="E2">
        <f>AVERAGE(B2:D2)</f>
        <v>0.83233333333333326</v>
      </c>
      <c r="F2">
        <f>_xlfn.STDEV.P(B2:D2)</f>
        <v>5.4365021434333687E-3</v>
      </c>
    </row>
    <row r="3" spans="1:6" x14ac:dyDescent="0.25">
      <c r="A3">
        <v>1</v>
      </c>
      <c r="B3">
        <v>0.80100000000000005</v>
      </c>
      <c r="C3">
        <v>0.81299999999999994</v>
      </c>
      <c r="D3">
        <v>0.80100000000000005</v>
      </c>
      <c r="E3">
        <f t="shared" ref="E3:E66" si="0">AVERAGE(B3:D3)</f>
        <v>0.80500000000000005</v>
      </c>
      <c r="F3">
        <f t="shared" ref="F3:F66" si="1">_xlfn.STDEV.P(B3:D3)</f>
        <v>5.6568542494923333E-3</v>
      </c>
    </row>
    <row r="4" spans="1:6" x14ac:dyDescent="0.25">
      <c r="A4">
        <v>1.5</v>
      </c>
      <c r="B4">
        <v>0.77</v>
      </c>
      <c r="C4">
        <v>0.78300000000000003</v>
      </c>
      <c r="D4">
        <v>0.77100000000000002</v>
      </c>
      <c r="E4">
        <f t="shared" si="0"/>
        <v>0.77466666666666661</v>
      </c>
      <c r="F4">
        <f t="shared" si="1"/>
        <v>5.9066817155564557E-3</v>
      </c>
    </row>
    <row r="5" spans="1:6" x14ac:dyDescent="0.25">
      <c r="A5">
        <v>2</v>
      </c>
      <c r="B5">
        <v>0.74399999999999999</v>
      </c>
      <c r="C5">
        <v>0.754</v>
      </c>
      <c r="D5">
        <v>0.74099999999999999</v>
      </c>
      <c r="E5">
        <f t="shared" si="0"/>
        <v>0.74633333333333329</v>
      </c>
      <c r="F5">
        <f t="shared" si="1"/>
        <v>5.5577773335110268E-3</v>
      </c>
    </row>
    <row r="6" spans="1:6" x14ac:dyDescent="0.25">
      <c r="A6">
        <v>2.5</v>
      </c>
      <c r="B6">
        <v>0.71699999999999997</v>
      </c>
      <c r="C6">
        <v>0.72599999999999998</v>
      </c>
      <c r="D6">
        <v>0.71599999999999997</v>
      </c>
      <c r="E6">
        <f t="shared" si="0"/>
        <v>0.71966666666666657</v>
      </c>
      <c r="F6">
        <f t="shared" si="1"/>
        <v>4.496912521077351E-3</v>
      </c>
    </row>
    <row r="7" spans="1:6" x14ac:dyDescent="0.25">
      <c r="A7">
        <v>3</v>
      </c>
      <c r="B7">
        <v>0.69299999999999995</v>
      </c>
      <c r="C7">
        <v>0.70499999999999996</v>
      </c>
      <c r="D7">
        <v>0.69099999999999995</v>
      </c>
      <c r="E7">
        <f t="shared" si="0"/>
        <v>0.69633333333333336</v>
      </c>
      <c r="F7">
        <f t="shared" si="1"/>
        <v>6.1824123303304748E-3</v>
      </c>
    </row>
    <row r="8" spans="1:6" x14ac:dyDescent="0.25">
      <c r="A8">
        <v>3.5</v>
      </c>
      <c r="B8">
        <v>0.66900000000000004</v>
      </c>
      <c r="C8">
        <v>0.68</v>
      </c>
      <c r="D8">
        <v>0.66800000000000004</v>
      </c>
      <c r="E8">
        <f t="shared" si="0"/>
        <v>0.67233333333333345</v>
      </c>
      <c r="F8">
        <f t="shared" si="1"/>
        <v>5.4365021434333687E-3</v>
      </c>
    </row>
    <row r="9" spans="1:6" x14ac:dyDescent="0.25">
      <c r="A9">
        <v>4</v>
      </c>
      <c r="B9">
        <v>0.64900000000000002</v>
      </c>
      <c r="C9">
        <v>0.66100000000000003</v>
      </c>
      <c r="D9">
        <v>0.64700000000000002</v>
      </c>
      <c r="E9">
        <f t="shared" si="0"/>
        <v>0.65233333333333332</v>
      </c>
      <c r="F9">
        <f t="shared" si="1"/>
        <v>6.1824123303304748E-3</v>
      </c>
    </row>
    <row r="10" spans="1:6" x14ac:dyDescent="0.25">
      <c r="A10">
        <v>4.5</v>
      </c>
      <c r="B10">
        <v>0.629</v>
      </c>
      <c r="C10">
        <v>0.64200000000000002</v>
      </c>
      <c r="D10">
        <v>0.627</v>
      </c>
      <c r="E10">
        <f t="shared" si="0"/>
        <v>0.6326666666666666</v>
      </c>
      <c r="F10">
        <f t="shared" si="1"/>
        <v>6.6499791144200068E-3</v>
      </c>
    </row>
    <row r="11" spans="1:6" x14ac:dyDescent="0.25">
      <c r="A11">
        <v>5.5</v>
      </c>
      <c r="B11">
        <v>0.59199999999999997</v>
      </c>
      <c r="C11">
        <v>0.60299999999999998</v>
      </c>
      <c r="D11">
        <v>0.58799999999999997</v>
      </c>
      <c r="E11">
        <f t="shared" si="0"/>
        <v>0.59433333333333327</v>
      </c>
      <c r="F11">
        <f t="shared" si="1"/>
        <v>6.3420991968134877E-3</v>
      </c>
    </row>
    <row r="12" spans="1:6" x14ac:dyDescent="0.25">
      <c r="A12">
        <v>6.5</v>
      </c>
      <c r="B12">
        <v>0.55700000000000005</v>
      </c>
      <c r="C12">
        <v>0.56999999999999995</v>
      </c>
      <c r="D12">
        <v>0.55600000000000005</v>
      </c>
      <c r="E12">
        <f t="shared" si="0"/>
        <v>0.56100000000000005</v>
      </c>
      <c r="F12">
        <f t="shared" si="1"/>
        <v>6.3770421565696169E-3</v>
      </c>
    </row>
    <row r="13" spans="1:6" x14ac:dyDescent="0.25">
      <c r="A13">
        <v>7.5</v>
      </c>
      <c r="B13">
        <v>0.52800000000000002</v>
      </c>
      <c r="C13">
        <v>0.54</v>
      </c>
      <c r="D13">
        <v>0.52600000000000002</v>
      </c>
      <c r="E13">
        <f t="shared" si="0"/>
        <v>0.53133333333333332</v>
      </c>
      <c r="F13">
        <f t="shared" si="1"/>
        <v>6.1824123303304748E-3</v>
      </c>
    </row>
    <row r="14" spans="1:6" x14ac:dyDescent="0.25">
      <c r="A14">
        <v>8.5</v>
      </c>
      <c r="B14">
        <v>0.5</v>
      </c>
      <c r="C14">
        <v>0.51100000000000001</v>
      </c>
      <c r="D14">
        <v>0.499</v>
      </c>
      <c r="E14">
        <f t="shared" si="0"/>
        <v>0.50333333333333341</v>
      </c>
      <c r="F14">
        <f t="shared" si="1"/>
        <v>5.4365021434333687E-3</v>
      </c>
    </row>
    <row r="15" spans="1:6" x14ac:dyDescent="0.25">
      <c r="A15">
        <v>9.5</v>
      </c>
      <c r="B15">
        <v>0.47299999999999998</v>
      </c>
      <c r="C15">
        <v>0.48499999999999999</v>
      </c>
      <c r="D15">
        <v>0.47</v>
      </c>
      <c r="E15">
        <f t="shared" si="0"/>
        <v>0.47599999999999998</v>
      </c>
      <c r="F15">
        <f t="shared" si="1"/>
        <v>6.4807406984078659E-3</v>
      </c>
    </row>
    <row r="16" spans="1:6" x14ac:dyDescent="0.25">
      <c r="A16">
        <v>10.5</v>
      </c>
      <c r="B16">
        <v>0.44800000000000001</v>
      </c>
      <c r="C16">
        <v>0.45900000000000002</v>
      </c>
      <c r="D16">
        <v>0.44700000000000001</v>
      </c>
      <c r="E16">
        <f t="shared" si="0"/>
        <v>0.45133333333333336</v>
      </c>
      <c r="F16">
        <f t="shared" si="1"/>
        <v>5.4365021434333687E-3</v>
      </c>
    </row>
    <row r="17" spans="1:6" x14ac:dyDescent="0.25">
      <c r="A17">
        <v>11.5</v>
      </c>
      <c r="B17">
        <v>0.42399999999999999</v>
      </c>
      <c r="C17">
        <v>0.435</v>
      </c>
      <c r="D17">
        <v>0.42299999999999999</v>
      </c>
      <c r="E17">
        <f t="shared" si="0"/>
        <v>0.42733333333333334</v>
      </c>
      <c r="F17">
        <f t="shared" si="1"/>
        <v>5.4365021434333687E-3</v>
      </c>
    </row>
    <row r="18" spans="1:6" x14ac:dyDescent="0.25">
      <c r="A18">
        <v>12.5</v>
      </c>
      <c r="B18">
        <v>0.40300000000000002</v>
      </c>
      <c r="C18">
        <v>0.41499999999999998</v>
      </c>
      <c r="D18">
        <v>0.40200000000000002</v>
      </c>
      <c r="E18">
        <f t="shared" si="0"/>
        <v>0.40666666666666673</v>
      </c>
      <c r="F18">
        <f t="shared" si="1"/>
        <v>5.9066817155564288E-3</v>
      </c>
    </row>
    <row r="19" spans="1:6" x14ac:dyDescent="0.25">
      <c r="A19">
        <v>14.5</v>
      </c>
      <c r="B19">
        <v>0.36299999999999999</v>
      </c>
      <c r="C19">
        <v>0.374</v>
      </c>
      <c r="D19">
        <v>0.36299999999999999</v>
      </c>
      <c r="E19">
        <f t="shared" si="0"/>
        <v>0.3666666666666667</v>
      </c>
      <c r="F19">
        <f t="shared" si="1"/>
        <v>5.1854497287013527E-3</v>
      </c>
    </row>
    <row r="20" spans="1:6" x14ac:dyDescent="0.25">
      <c r="A20">
        <v>16.5</v>
      </c>
      <c r="B20">
        <v>0.32900000000000001</v>
      </c>
      <c r="C20">
        <v>0.34</v>
      </c>
      <c r="D20">
        <v>0.32700000000000001</v>
      </c>
      <c r="E20">
        <f t="shared" si="0"/>
        <v>0.33200000000000002</v>
      </c>
      <c r="F20">
        <f t="shared" si="1"/>
        <v>5.7154760664940877E-3</v>
      </c>
    </row>
    <row r="21" spans="1:6" x14ac:dyDescent="0.25">
      <c r="A21">
        <v>18.5</v>
      </c>
      <c r="B21">
        <v>0.29599999999999999</v>
      </c>
      <c r="C21">
        <v>0.307</v>
      </c>
      <c r="D21">
        <v>0.29499999999999998</v>
      </c>
      <c r="E21">
        <f t="shared" si="0"/>
        <v>0.29933333333333328</v>
      </c>
      <c r="F21">
        <f t="shared" si="1"/>
        <v>5.4365021434333687E-3</v>
      </c>
    </row>
    <row r="22" spans="1:6" x14ac:dyDescent="0.25">
      <c r="A22">
        <v>20.5</v>
      </c>
      <c r="B22">
        <v>0.26800000000000002</v>
      </c>
      <c r="C22">
        <v>0.27800000000000002</v>
      </c>
      <c r="D22">
        <v>0.26700000000000002</v>
      </c>
      <c r="E22">
        <f t="shared" si="0"/>
        <v>0.27100000000000002</v>
      </c>
      <c r="F22">
        <f t="shared" si="1"/>
        <v>4.9665548085837839E-3</v>
      </c>
    </row>
    <row r="23" spans="1:6" x14ac:dyDescent="0.25">
      <c r="A23">
        <v>22.5</v>
      </c>
      <c r="B23">
        <v>0.24199999999999999</v>
      </c>
      <c r="C23">
        <v>0.252</v>
      </c>
      <c r="D23">
        <v>0.24099999999999999</v>
      </c>
      <c r="E23">
        <f t="shared" si="0"/>
        <v>0.245</v>
      </c>
      <c r="F23">
        <f t="shared" si="1"/>
        <v>4.9665548085837839E-3</v>
      </c>
    </row>
    <row r="24" spans="1:6" x14ac:dyDescent="0.25">
      <c r="A24">
        <v>24.5</v>
      </c>
      <c r="B24">
        <v>0.219</v>
      </c>
      <c r="C24">
        <v>0.22800000000000001</v>
      </c>
      <c r="D24">
        <v>0.217</v>
      </c>
      <c r="E24">
        <f t="shared" si="0"/>
        <v>0.22133333333333335</v>
      </c>
      <c r="F24">
        <f t="shared" si="1"/>
        <v>4.7842333648024458E-3</v>
      </c>
    </row>
    <row r="25" spans="1:6" x14ac:dyDescent="0.25">
      <c r="A25">
        <v>26.5</v>
      </c>
      <c r="B25">
        <v>0.19900000000000001</v>
      </c>
      <c r="C25">
        <v>0.20699999999999999</v>
      </c>
      <c r="D25">
        <v>0.19600000000000001</v>
      </c>
      <c r="E25">
        <f t="shared" si="0"/>
        <v>0.20066666666666669</v>
      </c>
      <c r="F25">
        <f t="shared" si="1"/>
        <v>4.642796092394698E-3</v>
      </c>
    </row>
    <row r="26" spans="1:6" x14ac:dyDescent="0.25">
      <c r="A26">
        <v>28.5</v>
      </c>
      <c r="B26">
        <v>0.18</v>
      </c>
      <c r="C26">
        <v>0.188</v>
      </c>
      <c r="D26">
        <v>0.17899999999999999</v>
      </c>
      <c r="E26">
        <f t="shared" si="0"/>
        <v>0.18233333333333332</v>
      </c>
      <c r="F26">
        <f t="shared" si="1"/>
        <v>4.0276819911981938E-3</v>
      </c>
    </row>
    <row r="27" spans="1:6" x14ac:dyDescent="0.25">
      <c r="A27">
        <v>32.5</v>
      </c>
      <c r="B27">
        <v>0.14799999999999999</v>
      </c>
      <c r="C27">
        <v>0.156</v>
      </c>
      <c r="D27">
        <v>0.14699999999999999</v>
      </c>
      <c r="E27">
        <f t="shared" si="0"/>
        <v>0.15033333333333332</v>
      </c>
      <c r="F27">
        <f t="shared" si="1"/>
        <v>4.0276819911981938E-3</v>
      </c>
    </row>
    <row r="28" spans="1:6" x14ac:dyDescent="0.25">
      <c r="A28">
        <v>36.5</v>
      </c>
      <c r="B28">
        <v>0.122</v>
      </c>
      <c r="C28">
        <v>0.129</v>
      </c>
      <c r="D28">
        <v>0.121</v>
      </c>
      <c r="E28">
        <f t="shared" si="0"/>
        <v>0.124</v>
      </c>
      <c r="F28">
        <f t="shared" si="1"/>
        <v>3.5590260840104404E-3</v>
      </c>
    </row>
    <row r="29" spans="1:6" x14ac:dyDescent="0.25">
      <c r="A29">
        <v>40.5</v>
      </c>
      <c r="B29">
        <v>0.1</v>
      </c>
      <c r="C29">
        <v>0.107</v>
      </c>
      <c r="D29">
        <v>0.1</v>
      </c>
      <c r="E29">
        <f t="shared" si="0"/>
        <v>0.10233333333333335</v>
      </c>
      <c r="F29">
        <f t="shared" si="1"/>
        <v>3.2998316455372183E-3</v>
      </c>
    </row>
    <row r="30" spans="1:6" x14ac:dyDescent="0.25">
      <c r="A30">
        <v>44.5</v>
      </c>
      <c r="B30">
        <v>8.3000000000000004E-2</v>
      </c>
      <c r="C30">
        <v>8.8999999999999996E-2</v>
      </c>
      <c r="D30">
        <v>8.3099999999999993E-2</v>
      </c>
      <c r="E30">
        <f t="shared" si="0"/>
        <v>8.5033333333333336E-2</v>
      </c>
      <c r="F30">
        <f t="shared" si="1"/>
        <v>2.8051539866625649E-3</v>
      </c>
    </row>
    <row r="31" spans="1:6" x14ac:dyDescent="0.25">
      <c r="A31">
        <v>48.5</v>
      </c>
      <c r="B31">
        <v>6.9099999999999995E-2</v>
      </c>
      <c r="C31">
        <v>7.4200000000000002E-2</v>
      </c>
      <c r="D31">
        <v>6.9099999999999995E-2</v>
      </c>
      <c r="E31">
        <f t="shared" si="0"/>
        <v>7.0799999999999988E-2</v>
      </c>
      <c r="F31">
        <f t="shared" si="1"/>
        <v>2.4041630560342649E-3</v>
      </c>
    </row>
    <row r="32" spans="1:6" x14ac:dyDescent="0.25">
      <c r="A32">
        <v>52.5</v>
      </c>
      <c r="B32">
        <v>5.7599999999999998E-2</v>
      </c>
      <c r="C32">
        <v>6.25E-2</v>
      </c>
      <c r="D32">
        <v>5.8700000000000002E-2</v>
      </c>
      <c r="E32">
        <f t="shared" si="0"/>
        <v>5.9600000000000007E-2</v>
      </c>
      <c r="F32">
        <f t="shared" si="1"/>
        <v>2.0992061991778384E-3</v>
      </c>
    </row>
    <row r="33" spans="1:6" x14ac:dyDescent="0.25">
      <c r="A33">
        <v>56.5</v>
      </c>
      <c r="B33">
        <v>4.8399999999999999E-2</v>
      </c>
      <c r="C33">
        <v>5.2400000000000002E-2</v>
      </c>
      <c r="D33">
        <v>4.87E-2</v>
      </c>
      <c r="E33">
        <f t="shared" si="0"/>
        <v>4.9833333333333334E-2</v>
      </c>
      <c r="F33">
        <f t="shared" si="1"/>
        <v>1.8190351532856351E-3</v>
      </c>
    </row>
    <row r="34" spans="1:6" x14ac:dyDescent="0.25">
      <c r="A34">
        <v>60.5</v>
      </c>
      <c r="B34">
        <v>4.1000000000000002E-2</v>
      </c>
      <c r="C34">
        <v>4.4499999999999998E-2</v>
      </c>
      <c r="D34">
        <v>4.0800000000000003E-2</v>
      </c>
      <c r="E34">
        <f t="shared" si="0"/>
        <v>4.2099999999999999E-2</v>
      </c>
      <c r="F34">
        <f t="shared" si="1"/>
        <v>1.6990193249832855E-3</v>
      </c>
    </row>
    <row r="35" spans="1:6" x14ac:dyDescent="0.25">
      <c r="A35">
        <v>68.5</v>
      </c>
      <c r="B35">
        <v>2.8799999999999999E-2</v>
      </c>
      <c r="C35">
        <v>3.1E-2</v>
      </c>
      <c r="D35">
        <v>2.92E-2</v>
      </c>
      <c r="E35">
        <f t="shared" si="0"/>
        <v>2.9666666666666664E-2</v>
      </c>
      <c r="F35">
        <f t="shared" si="1"/>
        <v>9.5684667296048835E-4</v>
      </c>
    </row>
    <row r="36" spans="1:6" x14ac:dyDescent="0.25">
      <c r="A36">
        <v>76.5</v>
      </c>
      <c r="B36">
        <v>0.02</v>
      </c>
      <c r="C36">
        <v>2.2200000000000001E-2</v>
      </c>
      <c r="D36">
        <v>2.1100000000000001E-2</v>
      </c>
      <c r="E36">
        <f t="shared" si="0"/>
        <v>2.1099999999999997E-2</v>
      </c>
      <c r="F36">
        <f t="shared" si="1"/>
        <v>8.9814623902049887E-4</v>
      </c>
    </row>
    <row r="37" spans="1:6" x14ac:dyDescent="0.25">
      <c r="A37">
        <v>84.5</v>
      </c>
      <c r="B37">
        <v>1.4500000000000001E-2</v>
      </c>
      <c r="C37">
        <v>1.6E-2</v>
      </c>
      <c r="D37">
        <v>1.5599999999999999E-2</v>
      </c>
      <c r="E37">
        <f t="shared" si="0"/>
        <v>1.5366666666666667E-2</v>
      </c>
      <c r="F37">
        <f t="shared" si="1"/>
        <v>6.3420991968134795E-4</v>
      </c>
    </row>
    <row r="38" spans="1:6" x14ac:dyDescent="0.25">
      <c r="A38">
        <v>92.5</v>
      </c>
      <c r="B38">
        <v>1.0200000000000001E-2</v>
      </c>
      <c r="C38">
        <v>1.18E-2</v>
      </c>
      <c r="D38">
        <v>1.1599999999999999E-2</v>
      </c>
      <c r="E38">
        <f t="shared" si="0"/>
        <v>1.12E-2</v>
      </c>
      <c r="F38">
        <f t="shared" si="1"/>
        <v>7.1180521680208684E-4</v>
      </c>
    </row>
    <row r="39" spans="1:6" x14ac:dyDescent="0.25">
      <c r="A39">
        <v>101</v>
      </c>
      <c r="B39">
        <v>7.28E-3</v>
      </c>
      <c r="C39">
        <v>9.2099999999999994E-3</v>
      </c>
      <c r="D39">
        <v>8.6899999999999998E-3</v>
      </c>
      <c r="E39">
        <f t="shared" si="0"/>
        <v>8.3933333333333325E-3</v>
      </c>
      <c r="F39">
        <f t="shared" si="1"/>
        <v>8.153663116797394E-4</v>
      </c>
    </row>
    <row r="40" spans="1:6" x14ac:dyDescent="0.25">
      <c r="A40">
        <v>109</v>
      </c>
      <c r="B40">
        <v>5.5900000000000004E-3</v>
      </c>
      <c r="C40">
        <v>7.1500000000000001E-3</v>
      </c>
      <c r="D40">
        <v>6.8999999999999999E-3</v>
      </c>
      <c r="E40">
        <f t="shared" si="0"/>
        <v>6.5466666666666668E-3</v>
      </c>
      <c r="F40">
        <f t="shared" si="1"/>
        <v>6.8412149668185547E-4</v>
      </c>
    </row>
    <row r="41" spans="1:6" x14ac:dyDescent="0.25">
      <c r="A41">
        <v>117</v>
      </c>
      <c r="B41">
        <v>3.81E-3</v>
      </c>
      <c r="C41">
        <v>5.8300000000000001E-3</v>
      </c>
      <c r="D41">
        <v>5.0699999999999999E-3</v>
      </c>
      <c r="E41">
        <f t="shared" si="0"/>
        <v>4.9033333333333333E-3</v>
      </c>
      <c r="F41">
        <f t="shared" si="1"/>
        <v>8.330399483551527E-4</v>
      </c>
    </row>
    <row r="42" spans="1:6" x14ac:dyDescent="0.25">
      <c r="A42">
        <v>125</v>
      </c>
      <c r="B42">
        <v>3.31E-3</v>
      </c>
      <c r="C42">
        <v>5.13E-3</v>
      </c>
      <c r="D42">
        <v>4.0800000000000003E-3</v>
      </c>
      <c r="E42">
        <f t="shared" si="0"/>
        <v>4.1733333333333336E-3</v>
      </c>
      <c r="F42">
        <f t="shared" si="1"/>
        <v>7.4593714361346976E-4</v>
      </c>
    </row>
    <row r="43" spans="1:6" x14ac:dyDescent="0.25">
      <c r="A43">
        <v>141</v>
      </c>
      <c r="B43">
        <v>1.7899999999999999E-3</v>
      </c>
      <c r="C43">
        <v>4.0400000000000002E-3</v>
      </c>
      <c r="D43">
        <v>2.6700000000000001E-3</v>
      </c>
      <c r="E43">
        <f t="shared" si="0"/>
        <v>2.8333333333333335E-3</v>
      </c>
      <c r="F43">
        <f t="shared" si="1"/>
        <v>9.2579095312542842E-4</v>
      </c>
    </row>
    <row r="44" spans="1:6" x14ac:dyDescent="0.25">
      <c r="A44">
        <v>157</v>
      </c>
      <c r="B44">
        <v>6.5600000000000001E-4</v>
      </c>
      <c r="C44">
        <v>2.8999999999999998E-3</v>
      </c>
      <c r="D44">
        <v>2.3500000000000001E-3</v>
      </c>
      <c r="E44">
        <f t="shared" si="0"/>
        <v>1.9686666666666667E-3</v>
      </c>
      <c r="F44">
        <f t="shared" si="1"/>
        <v>9.5496782959194791E-4</v>
      </c>
    </row>
    <row r="45" spans="1:6" x14ac:dyDescent="0.25">
      <c r="A45">
        <v>173</v>
      </c>
      <c r="B45">
        <v>4.0499999999999998E-4</v>
      </c>
      <c r="C45">
        <v>2.32E-3</v>
      </c>
      <c r="D45">
        <v>2.0200000000000001E-3</v>
      </c>
      <c r="E45">
        <f t="shared" si="0"/>
        <v>1.5816666666666668E-3</v>
      </c>
      <c r="F45">
        <f t="shared" si="1"/>
        <v>8.4099478132876803E-4</v>
      </c>
    </row>
    <row r="46" spans="1:6" x14ac:dyDescent="0.25">
      <c r="A46">
        <v>189</v>
      </c>
      <c r="B46">
        <v>6.4700000000000001E-4</v>
      </c>
      <c r="C46">
        <v>1.9E-3</v>
      </c>
      <c r="D46">
        <v>1E-3</v>
      </c>
      <c r="E46">
        <f t="shared" si="0"/>
        <v>1.1823333333333332E-3</v>
      </c>
      <c r="F46">
        <f t="shared" si="1"/>
        <v>5.2753283204828958E-4</v>
      </c>
    </row>
    <row r="47" spans="1:6" x14ac:dyDescent="0.25">
      <c r="A47">
        <v>205</v>
      </c>
      <c r="B47">
        <v>1.7899999999999999E-4</v>
      </c>
      <c r="C47">
        <v>1.6100000000000001E-3</v>
      </c>
      <c r="D47">
        <v>7.9799999999999999E-4</v>
      </c>
      <c r="E47">
        <f t="shared" si="0"/>
        <v>8.6233333333333333E-4</v>
      </c>
      <c r="F47">
        <f t="shared" si="1"/>
        <v>5.8597174751765023E-4</v>
      </c>
    </row>
    <row r="48" spans="1:6" x14ac:dyDescent="0.25">
      <c r="A48">
        <v>221</v>
      </c>
      <c r="B48">
        <v>2.6899999999999998E-4</v>
      </c>
      <c r="C48">
        <v>1.6100000000000001E-3</v>
      </c>
      <c r="D48">
        <v>6.9800000000000005E-4</v>
      </c>
      <c r="E48">
        <f t="shared" si="0"/>
        <v>8.5900000000000006E-4</v>
      </c>
      <c r="F48">
        <f t="shared" si="1"/>
        <v>5.591726030484684E-4</v>
      </c>
    </row>
    <row r="49" spans="1:6" x14ac:dyDescent="0.25">
      <c r="A49">
        <v>237</v>
      </c>
      <c r="B49">
        <v>4.3600000000000003E-4</v>
      </c>
      <c r="C49">
        <v>1.32E-3</v>
      </c>
      <c r="D49">
        <v>4.2499999999999998E-4</v>
      </c>
      <c r="E49">
        <f t="shared" si="0"/>
        <v>7.2699999999999989E-4</v>
      </c>
      <c r="F49">
        <f t="shared" si="1"/>
        <v>4.1933836774932329E-4</v>
      </c>
    </row>
    <row r="50" spans="1:6" x14ac:dyDescent="0.25">
      <c r="A50">
        <v>253</v>
      </c>
      <c r="B50">
        <v>4.6799999999999999E-4</v>
      </c>
      <c r="C50">
        <v>8.7299999999999997E-4</v>
      </c>
      <c r="D50">
        <v>6.7699999999999998E-4</v>
      </c>
      <c r="E50">
        <f t="shared" si="0"/>
        <v>6.7266666666666657E-4</v>
      </c>
      <c r="F50">
        <f t="shared" si="1"/>
        <v>1.653689477770506E-4</v>
      </c>
    </row>
    <row r="51" spans="1:6" x14ac:dyDescent="0.25">
      <c r="A51">
        <v>285</v>
      </c>
      <c r="B51">
        <v>5.4900000000000001E-4</v>
      </c>
      <c r="C51">
        <v>9.1399999999999999E-4</v>
      </c>
      <c r="D51">
        <v>1.1299999999999999E-3</v>
      </c>
      <c r="E51">
        <f t="shared" si="0"/>
        <v>8.6433333333333327E-4</v>
      </c>
      <c r="F51">
        <f t="shared" si="1"/>
        <v>2.3977813819352992E-4</v>
      </c>
    </row>
    <row r="52" spans="1:6" x14ac:dyDescent="0.25">
      <c r="A52">
        <v>317</v>
      </c>
      <c r="B52">
        <v>8.7900000000000001E-4</v>
      </c>
      <c r="C52">
        <v>8.1800000000000004E-4</v>
      </c>
      <c r="D52">
        <v>1.08E-3</v>
      </c>
      <c r="E52">
        <f t="shared" si="0"/>
        <v>9.2566666666666665E-4</v>
      </c>
      <c r="F52">
        <f t="shared" si="1"/>
        <v>1.1193549729891566E-4</v>
      </c>
    </row>
    <row r="53" spans="1:6" x14ac:dyDescent="0.25">
      <c r="A53">
        <v>349</v>
      </c>
      <c r="B53">
        <v>9.5100000000000002E-4</v>
      </c>
      <c r="C53">
        <v>5.0199999999999995E-4</v>
      </c>
      <c r="D53">
        <v>6.4400000000000004E-4</v>
      </c>
      <c r="E53">
        <f t="shared" si="0"/>
        <v>6.9899999999999997E-4</v>
      </c>
      <c r="F53">
        <f t="shared" si="1"/>
        <v>1.8738374173515339E-4</v>
      </c>
    </row>
    <row r="54" spans="1:6" x14ac:dyDescent="0.25">
      <c r="A54">
        <v>381</v>
      </c>
      <c r="B54">
        <v>8.1700000000000002E-4</v>
      </c>
      <c r="C54">
        <v>8.6899999999999998E-4</v>
      </c>
      <c r="D54">
        <v>6.6500000000000001E-4</v>
      </c>
      <c r="E54">
        <f t="shared" si="0"/>
        <v>7.8366666666666656E-4</v>
      </c>
      <c r="F54">
        <f t="shared" si="1"/>
        <v>8.6553772624626559E-5</v>
      </c>
    </row>
    <row r="55" spans="1:6" x14ac:dyDescent="0.25">
      <c r="A55">
        <v>413</v>
      </c>
      <c r="B55">
        <v>5.6899999999999995E-4</v>
      </c>
      <c r="C55">
        <v>1.0399999999999999E-3</v>
      </c>
      <c r="D55">
        <v>1.89E-3</v>
      </c>
      <c r="E55">
        <f t="shared" si="0"/>
        <v>1.1663333333333332E-3</v>
      </c>
      <c r="F55">
        <f t="shared" si="1"/>
        <v>5.4664451174618242E-4</v>
      </c>
    </row>
    <row r="56" spans="1:6" x14ac:dyDescent="0.25">
      <c r="A56">
        <v>445</v>
      </c>
      <c r="B56">
        <v>4.86E-4</v>
      </c>
      <c r="C56">
        <v>2.0100000000000001E-3</v>
      </c>
      <c r="D56">
        <v>1.7600000000000001E-3</v>
      </c>
      <c r="E56">
        <f t="shared" si="0"/>
        <v>1.4186666666666668E-3</v>
      </c>
      <c r="F56">
        <f t="shared" si="1"/>
        <v>6.673456542319147E-4</v>
      </c>
    </row>
    <row r="57" spans="1:6" x14ac:dyDescent="0.25">
      <c r="A57">
        <v>477</v>
      </c>
      <c r="B57">
        <v>1.47E-4</v>
      </c>
      <c r="C57">
        <v>1.73E-3</v>
      </c>
      <c r="D57">
        <v>1.2199999999999999E-3</v>
      </c>
      <c r="E57">
        <f t="shared" si="0"/>
        <v>1.0323333333333332E-3</v>
      </c>
      <c r="F57">
        <f t="shared" si="1"/>
        <v>6.5974052138363876E-4</v>
      </c>
    </row>
    <row r="58" spans="1:6" x14ac:dyDescent="0.25">
      <c r="A58">
        <v>509</v>
      </c>
      <c r="B58">
        <v>2.1900000000000001E-4</v>
      </c>
      <c r="C58">
        <v>6.87E-4</v>
      </c>
      <c r="D58">
        <v>1.17E-3</v>
      </c>
      <c r="E58">
        <f t="shared" si="0"/>
        <v>6.9200000000000002E-4</v>
      </c>
      <c r="F58">
        <f t="shared" si="1"/>
        <v>3.8826022201611125E-4</v>
      </c>
    </row>
    <row r="59" spans="1:6" x14ac:dyDescent="0.25">
      <c r="A59">
        <v>573</v>
      </c>
      <c r="B59">
        <v>3.4900000000000003E-4</v>
      </c>
      <c r="C59">
        <v>7.6000000000000004E-4</v>
      </c>
      <c r="D59">
        <v>1.0399999999999999E-3</v>
      </c>
      <c r="E59">
        <f t="shared" si="0"/>
        <v>7.1633333333333325E-4</v>
      </c>
      <c r="F59">
        <f t="shared" si="1"/>
        <v>2.8378434691778815E-4</v>
      </c>
    </row>
    <row r="60" spans="1:6" x14ac:dyDescent="0.25">
      <c r="A60">
        <v>637</v>
      </c>
      <c r="B60">
        <v>3.86E-4</v>
      </c>
      <c r="C60">
        <v>9.3999999999999997E-4</v>
      </c>
      <c r="D60">
        <v>8.7900000000000001E-4</v>
      </c>
      <c r="E60">
        <f t="shared" si="0"/>
        <v>7.3499999999999998E-4</v>
      </c>
      <c r="F60">
        <f t="shared" si="1"/>
        <v>2.4803359987442562E-4</v>
      </c>
    </row>
    <row r="61" spans="1:6" x14ac:dyDescent="0.25">
      <c r="A61">
        <v>701</v>
      </c>
      <c r="B61">
        <v>6.8499999999999995E-4</v>
      </c>
      <c r="C61">
        <v>6.7199999999999996E-4</v>
      </c>
      <c r="D61">
        <v>1.58E-3</v>
      </c>
      <c r="E61">
        <f t="shared" si="0"/>
        <v>9.7900000000000005E-4</v>
      </c>
      <c r="F61">
        <f t="shared" si="1"/>
        <v>4.2500431370359846E-4</v>
      </c>
    </row>
    <row r="62" spans="1:6" x14ac:dyDescent="0.25">
      <c r="A62">
        <v>765</v>
      </c>
      <c r="B62">
        <v>6.6E-4</v>
      </c>
      <c r="C62">
        <v>6.6399999999999999E-4</v>
      </c>
      <c r="D62">
        <v>4.1399999999999998E-4</v>
      </c>
      <c r="E62">
        <f t="shared" si="0"/>
        <v>5.7933333333333328E-4</v>
      </c>
      <c r="F62">
        <f t="shared" si="1"/>
        <v>1.1691972554801103E-4</v>
      </c>
    </row>
    <row r="63" spans="1:6" x14ac:dyDescent="0.25">
      <c r="A63">
        <v>829</v>
      </c>
      <c r="B63">
        <v>4.57E-4</v>
      </c>
      <c r="C63">
        <v>2.5700000000000001E-4</v>
      </c>
      <c r="D63">
        <v>1.2600000000000001E-3</v>
      </c>
      <c r="E63">
        <f t="shared" si="0"/>
        <v>6.5800000000000006E-4</v>
      </c>
      <c r="F63">
        <f t="shared" si="1"/>
        <v>4.3343819244116768E-4</v>
      </c>
    </row>
    <row r="64" spans="1:6" x14ac:dyDescent="0.25">
      <c r="A64">
        <v>893</v>
      </c>
      <c r="B64">
        <v>4.5300000000000001E-4</v>
      </c>
      <c r="C64">
        <v>5.5599999999999996E-4</v>
      </c>
      <c r="D64">
        <v>1.6299999999999999E-3</v>
      </c>
      <c r="E64">
        <f t="shared" si="0"/>
        <v>8.7966666666666662E-4</v>
      </c>
      <c r="F64">
        <f t="shared" si="1"/>
        <v>5.3222948266910407E-4</v>
      </c>
    </row>
    <row r="65" spans="1:6" x14ac:dyDescent="0.25">
      <c r="A65">
        <v>957</v>
      </c>
      <c r="B65">
        <v>9.6699999999999998E-4</v>
      </c>
      <c r="C65">
        <v>3.6200000000000002E-4</v>
      </c>
      <c r="D65">
        <v>7.3200000000000001E-4</v>
      </c>
      <c r="E65">
        <f t="shared" si="0"/>
        <v>6.87E-4</v>
      </c>
      <c r="F65">
        <f t="shared" si="1"/>
        <v>2.4903145718295646E-4</v>
      </c>
    </row>
    <row r="66" spans="1:6" x14ac:dyDescent="0.25">
      <c r="A66" s="1">
        <v>1020</v>
      </c>
      <c r="B66">
        <v>5.9000000000000003E-4</v>
      </c>
      <c r="C66">
        <v>6.3500000000000004E-4</v>
      </c>
      <c r="D66">
        <v>7.3099999999999999E-4</v>
      </c>
      <c r="E66">
        <f t="shared" si="0"/>
        <v>6.5199999999999991E-4</v>
      </c>
      <c r="F66">
        <f t="shared" si="1"/>
        <v>5.8804761711956613E-5</v>
      </c>
    </row>
    <row r="67" spans="1:6" x14ac:dyDescent="0.25">
      <c r="A67" s="1">
        <v>1150</v>
      </c>
      <c r="B67">
        <v>7.1500000000000003E-4</v>
      </c>
      <c r="C67" s="1">
        <v>4.1199999999999999E-5</v>
      </c>
      <c r="D67">
        <v>4.6200000000000001E-4</v>
      </c>
      <c r="E67">
        <f t="shared" ref="E67:E130" si="2">AVERAGE(B67:D67)</f>
        <v>4.0606666666666665E-4</v>
      </c>
      <c r="F67">
        <f t="shared" ref="F67:F130" si="3">_xlfn.STDEV.P(B67:D67)</f>
        <v>2.7790647507549892E-4</v>
      </c>
    </row>
    <row r="68" spans="1:6" x14ac:dyDescent="0.25">
      <c r="A68" s="1">
        <v>1280</v>
      </c>
      <c r="B68">
        <v>5.1599999999999997E-4</v>
      </c>
      <c r="C68">
        <v>2.1800000000000001E-4</v>
      </c>
      <c r="D68">
        <v>7.7399999999999995E-4</v>
      </c>
      <c r="E68">
        <f t="shared" si="2"/>
        <v>5.0266666666666656E-4</v>
      </c>
      <c r="F68">
        <f t="shared" si="3"/>
        <v>2.2718176765655195E-4</v>
      </c>
    </row>
    <row r="69" spans="1:6" x14ac:dyDescent="0.25">
      <c r="A69" s="1">
        <v>1400</v>
      </c>
      <c r="B69">
        <v>1.64E-4</v>
      </c>
      <c r="C69">
        <v>5.4299999999999997E-4</v>
      </c>
      <c r="D69">
        <v>1.09E-3</v>
      </c>
      <c r="E69">
        <f t="shared" si="2"/>
        <v>5.9900000000000003E-4</v>
      </c>
      <c r="F69">
        <f t="shared" si="3"/>
        <v>3.8010612553162926E-4</v>
      </c>
    </row>
    <row r="70" spans="1:6" x14ac:dyDescent="0.25">
      <c r="A70" s="1">
        <v>1530</v>
      </c>
      <c r="B70">
        <v>2.05E-4</v>
      </c>
      <c r="C70">
        <v>6.2399999999999999E-4</v>
      </c>
      <c r="D70">
        <v>2.92E-4</v>
      </c>
      <c r="E70">
        <f t="shared" si="2"/>
        <v>3.7366666666666668E-4</v>
      </c>
      <c r="F70">
        <f t="shared" si="3"/>
        <v>1.8054054638470796E-4</v>
      </c>
    </row>
    <row r="71" spans="1:6" x14ac:dyDescent="0.25">
      <c r="A71" s="1">
        <v>1660</v>
      </c>
      <c r="B71">
        <v>4.3800000000000002E-4</v>
      </c>
      <c r="C71">
        <v>1.64E-4</v>
      </c>
      <c r="D71">
        <v>4.8200000000000001E-4</v>
      </c>
      <c r="E71">
        <f t="shared" si="2"/>
        <v>3.613333333333333E-4</v>
      </c>
      <c r="F71">
        <f t="shared" si="3"/>
        <v>1.4068720229249316E-4</v>
      </c>
    </row>
    <row r="72" spans="1:6" x14ac:dyDescent="0.25">
      <c r="A72" s="1">
        <v>1790</v>
      </c>
      <c r="B72">
        <v>3.9800000000000002E-4</v>
      </c>
      <c r="C72">
        <v>3.9199999999999999E-4</v>
      </c>
      <c r="D72">
        <v>8.0800000000000002E-4</v>
      </c>
      <c r="E72">
        <f t="shared" si="2"/>
        <v>5.3266666666666664E-4</v>
      </c>
      <c r="F72">
        <f t="shared" si="3"/>
        <v>1.9470547558356497E-4</v>
      </c>
    </row>
    <row r="73" spans="1:6" x14ac:dyDescent="0.25">
      <c r="A73" s="1">
        <v>1920</v>
      </c>
      <c r="B73">
        <v>1.0900000000000001E-4</v>
      </c>
      <c r="C73">
        <v>7.5799999999999999E-4</v>
      </c>
      <c r="D73">
        <v>4.06E-4</v>
      </c>
      <c r="E73">
        <f t="shared" si="2"/>
        <v>4.2433333333333337E-4</v>
      </c>
      <c r="F73">
        <f t="shared" si="3"/>
        <v>2.6527009296606021E-4</v>
      </c>
    </row>
    <row r="74" spans="1:6" x14ac:dyDescent="0.25">
      <c r="A74" s="1">
        <v>2040</v>
      </c>
      <c r="B74">
        <v>3.9199999999999999E-4</v>
      </c>
      <c r="C74">
        <v>4.9100000000000001E-4</v>
      </c>
      <c r="D74">
        <v>1.37E-4</v>
      </c>
      <c r="E74">
        <f t="shared" si="2"/>
        <v>3.4000000000000002E-4</v>
      </c>
      <c r="F74">
        <f t="shared" si="3"/>
        <v>1.4912410938543774E-4</v>
      </c>
    </row>
    <row r="75" spans="1:6" x14ac:dyDescent="0.25">
      <c r="A75" s="1">
        <v>2300</v>
      </c>
      <c r="B75">
        <v>1.18E-4</v>
      </c>
      <c r="C75">
        <v>3.3100000000000002E-4</v>
      </c>
      <c r="D75">
        <v>2.2800000000000001E-4</v>
      </c>
      <c r="E75">
        <f t="shared" si="2"/>
        <v>2.2566666666666669E-4</v>
      </c>
      <c r="F75">
        <f t="shared" si="3"/>
        <v>8.6972537172501894E-5</v>
      </c>
    </row>
    <row r="76" spans="1:6" x14ac:dyDescent="0.25">
      <c r="A76" s="1">
        <v>2560</v>
      </c>
      <c r="B76">
        <v>1.85E-4</v>
      </c>
      <c r="C76">
        <v>2.43E-4</v>
      </c>
      <c r="D76">
        <v>2.9999999999999997E-4</v>
      </c>
      <c r="E76">
        <f t="shared" si="2"/>
        <v>2.4266666666666664E-4</v>
      </c>
      <c r="F76">
        <f t="shared" si="3"/>
        <v>4.6949145063805166E-5</v>
      </c>
    </row>
    <row r="77" spans="1:6" x14ac:dyDescent="0.25">
      <c r="A77" s="1">
        <v>2810</v>
      </c>
      <c r="B77">
        <v>2.7999999999999998E-4</v>
      </c>
      <c r="C77" s="1">
        <v>7.2100000000000004E-5</v>
      </c>
      <c r="D77">
        <v>4.8500000000000003E-4</v>
      </c>
      <c r="E77">
        <f t="shared" si="2"/>
        <v>2.7903333333333336E-4</v>
      </c>
      <c r="F77">
        <f t="shared" si="3"/>
        <v>1.6856710500239626E-4</v>
      </c>
    </row>
    <row r="78" spans="1:6" x14ac:dyDescent="0.25">
      <c r="A78" s="1">
        <v>3070</v>
      </c>
      <c r="B78">
        <v>2.7099999999999997E-4</v>
      </c>
      <c r="C78">
        <v>3.8299999999999999E-4</v>
      </c>
      <c r="D78">
        <v>5.1400000000000003E-4</v>
      </c>
      <c r="E78">
        <f t="shared" si="2"/>
        <v>3.8933333333333333E-4</v>
      </c>
      <c r="F78">
        <f t="shared" si="3"/>
        <v>9.9305365190182753E-5</v>
      </c>
    </row>
    <row r="79" spans="1:6" x14ac:dyDescent="0.25">
      <c r="A79" s="1">
        <v>3320</v>
      </c>
      <c r="B79">
        <v>3.8499999999999998E-4</v>
      </c>
      <c r="C79">
        <v>5.0299999999999997E-4</v>
      </c>
      <c r="D79">
        <v>5.0799999999999999E-4</v>
      </c>
      <c r="E79">
        <f t="shared" si="2"/>
        <v>4.6533333333333328E-4</v>
      </c>
      <c r="F79">
        <f t="shared" si="3"/>
        <v>5.6840908586060519E-5</v>
      </c>
    </row>
    <row r="80" spans="1:6" x14ac:dyDescent="0.25">
      <c r="A80" s="1">
        <v>3580</v>
      </c>
      <c r="B80">
        <v>4.95E-4</v>
      </c>
      <c r="C80">
        <v>4.5199999999999998E-4</v>
      </c>
      <c r="D80">
        <v>4.2499999999999998E-4</v>
      </c>
      <c r="E80">
        <f t="shared" si="2"/>
        <v>4.573333333333333E-4</v>
      </c>
      <c r="F80">
        <f t="shared" si="3"/>
        <v>2.8825143345504621E-5</v>
      </c>
    </row>
    <row r="81" spans="1:6" x14ac:dyDescent="0.25">
      <c r="A81" s="1">
        <v>3840</v>
      </c>
      <c r="B81">
        <v>2.3699999999999999E-4</v>
      </c>
      <c r="C81">
        <v>2.9700000000000001E-4</v>
      </c>
      <c r="D81">
        <v>3.0699999999999998E-4</v>
      </c>
      <c r="E81">
        <f t="shared" si="2"/>
        <v>2.8033333333333333E-4</v>
      </c>
      <c r="F81">
        <f t="shared" si="3"/>
        <v>3.0912061651652348E-5</v>
      </c>
    </row>
    <row r="82" spans="1:6" x14ac:dyDescent="0.25">
      <c r="A82" s="1">
        <v>4090</v>
      </c>
      <c r="B82">
        <v>1.92E-4</v>
      </c>
      <c r="C82">
        <v>1.45E-4</v>
      </c>
      <c r="D82">
        <v>5.1199999999999998E-4</v>
      </c>
      <c r="E82">
        <f t="shared" si="2"/>
        <v>2.8299999999999999E-4</v>
      </c>
      <c r="F82">
        <f t="shared" si="3"/>
        <v>1.6306031603877954E-4</v>
      </c>
    </row>
    <row r="83" spans="1:6" x14ac:dyDescent="0.25">
      <c r="A83" s="1">
        <v>4600</v>
      </c>
      <c r="B83">
        <v>1.2999999999999999E-4</v>
      </c>
      <c r="C83">
        <v>2.8800000000000001E-4</v>
      </c>
      <c r="D83">
        <v>2.05E-4</v>
      </c>
      <c r="E83">
        <f t="shared" si="2"/>
        <v>2.0766666666666665E-4</v>
      </c>
      <c r="F83">
        <f t="shared" si="3"/>
        <v>6.4530785073654747E-5</v>
      </c>
    </row>
    <row r="84" spans="1:6" x14ac:dyDescent="0.25">
      <c r="A84" s="1">
        <v>5120</v>
      </c>
      <c r="B84">
        <v>3.7800000000000003E-4</v>
      </c>
      <c r="C84">
        <v>1.7899999999999999E-4</v>
      </c>
      <c r="D84">
        <v>5.9900000000000003E-4</v>
      </c>
      <c r="E84">
        <f t="shared" si="2"/>
        <v>3.8533333333333329E-4</v>
      </c>
      <c r="F84">
        <f t="shared" si="3"/>
        <v>1.7154267366719251E-4</v>
      </c>
    </row>
    <row r="85" spans="1:6" x14ac:dyDescent="0.25">
      <c r="A85" s="1">
        <v>5630</v>
      </c>
      <c r="B85" s="1">
        <v>8.42E-5</v>
      </c>
      <c r="C85">
        <v>1.4200000000000001E-4</v>
      </c>
      <c r="D85">
        <v>4.9100000000000001E-4</v>
      </c>
      <c r="E85">
        <f t="shared" si="2"/>
        <v>2.3906666666666669E-4</v>
      </c>
      <c r="F85">
        <f t="shared" si="3"/>
        <v>1.7969977431507502E-4</v>
      </c>
    </row>
    <row r="86" spans="1:6" x14ac:dyDescent="0.25">
      <c r="A86" s="1">
        <v>6140</v>
      </c>
      <c r="B86">
        <v>1.1400000000000001E-4</v>
      </c>
      <c r="C86">
        <v>4.6799999999999999E-4</v>
      </c>
      <c r="D86">
        <v>6.0400000000000004E-4</v>
      </c>
      <c r="E86">
        <f t="shared" si="2"/>
        <v>3.9533333333333331E-4</v>
      </c>
      <c r="F86">
        <f t="shared" si="3"/>
        <v>2.0653544221002092E-4</v>
      </c>
    </row>
    <row r="87" spans="1:6" x14ac:dyDescent="0.25">
      <c r="A87" s="1">
        <v>6650</v>
      </c>
      <c r="B87">
        <v>3.8400000000000001E-4</v>
      </c>
      <c r="C87">
        <v>3.4699999999999998E-4</v>
      </c>
      <c r="D87">
        <v>6.4999999999999997E-4</v>
      </c>
      <c r="E87">
        <f t="shared" si="2"/>
        <v>4.6033333333333326E-4</v>
      </c>
      <c r="F87">
        <f t="shared" si="3"/>
        <v>1.3496254624483373E-4</v>
      </c>
    </row>
    <row r="88" spans="1:6" x14ac:dyDescent="0.25">
      <c r="A88" s="1">
        <v>7160</v>
      </c>
      <c r="B88">
        <v>1.8000000000000001E-4</v>
      </c>
      <c r="C88">
        <v>2.8800000000000001E-4</v>
      </c>
      <c r="D88">
        <v>1.27E-4</v>
      </c>
      <c r="E88">
        <f t="shared" si="2"/>
        <v>1.9833333333333335E-4</v>
      </c>
      <c r="F88">
        <f t="shared" si="3"/>
        <v>6.6994195436785586E-5</v>
      </c>
    </row>
    <row r="89" spans="1:6" x14ac:dyDescent="0.25">
      <c r="A89" s="1">
        <v>7680</v>
      </c>
      <c r="B89">
        <v>3.8000000000000002E-4</v>
      </c>
      <c r="C89">
        <v>4.3300000000000001E-4</v>
      </c>
      <c r="D89">
        <v>3.7300000000000001E-4</v>
      </c>
      <c r="E89">
        <f t="shared" si="2"/>
        <v>3.9533333333333331E-4</v>
      </c>
      <c r="F89">
        <f t="shared" si="3"/>
        <v>2.6787227470485918E-5</v>
      </c>
    </row>
    <row r="90" spans="1:6" x14ac:dyDescent="0.25">
      <c r="A90" s="1">
        <v>8190</v>
      </c>
      <c r="B90">
        <v>3.4299999999999999E-4</v>
      </c>
      <c r="C90">
        <v>2.4000000000000001E-4</v>
      </c>
      <c r="D90">
        <v>2.5500000000000002E-4</v>
      </c>
      <c r="E90">
        <f t="shared" si="2"/>
        <v>2.7933333333333331E-4</v>
      </c>
      <c r="F90">
        <f t="shared" si="3"/>
        <v>4.5433712397538256E-5</v>
      </c>
    </row>
    <row r="91" spans="1:6" x14ac:dyDescent="0.25">
      <c r="A91" s="1">
        <v>9210</v>
      </c>
      <c r="B91">
        <v>1.5699999999999999E-4</v>
      </c>
      <c r="C91">
        <v>2.7E-4</v>
      </c>
      <c r="D91">
        <v>2.13E-4</v>
      </c>
      <c r="E91">
        <f t="shared" si="2"/>
        <v>2.1333333333333331E-4</v>
      </c>
      <c r="F91">
        <f t="shared" si="3"/>
        <v>4.6132658954608528E-5</v>
      </c>
    </row>
    <row r="92" spans="1:6" x14ac:dyDescent="0.25">
      <c r="A92" s="1">
        <v>10200</v>
      </c>
      <c r="B92">
        <v>1.93E-4</v>
      </c>
      <c r="C92">
        <v>2.5000000000000001E-4</v>
      </c>
      <c r="D92">
        <v>2.9E-4</v>
      </c>
      <c r="E92">
        <f t="shared" si="2"/>
        <v>2.4433333333333333E-4</v>
      </c>
      <c r="F92">
        <f t="shared" si="3"/>
        <v>3.9802289158065049E-5</v>
      </c>
    </row>
    <row r="93" spans="1:6" x14ac:dyDescent="0.25">
      <c r="A93" s="1">
        <v>11300</v>
      </c>
      <c r="B93">
        <v>1.46E-4</v>
      </c>
      <c r="C93">
        <v>2.1100000000000001E-4</v>
      </c>
      <c r="D93">
        <v>1.7200000000000001E-4</v>
      </c>
      <c r="E93">
        <f t="shared" si="2"/>
        <v>1.7633333333333333E-4</v>
      </c>
      <c r="F93">
        <f t="shared" si="3"/>
        <v>2.6712460679532232E-5</v>
      </c>
    </row>
    <row r="94" spans="1:6" x14ac:dyDescent="0.25">
      <c r="A94" s="1">
        <v>12300</v>
      </c>
      <c r="B94" s="1">
        <v>8.5400000000000002E-5</v>
      </c>
      <c r="C94">
        <v>1.8699999999999999E-4</v>
      </c>
      <c r="D94">
        <v>2.81E-4</v>
      </c>
      <c r="E94">
        <f t="shared" si="2"/>
        <v>1.8446666666666666E-4</v>
      </c>
      <c r="F94">
        <f t="shared" si="3"/>
        <v>7.9873455471069293E-5</v>
      </c>
    </row>
    <row r="95" spans="1:6" x14ac:dyDescent="0.25">
      <c r="A95" s="1">
        <v>13300</v>
      </c>
      <c r="B95">
        <v>1.44E-4</v>
      </c>
      <c r="C95">
        <v>1.3200000000000001E-4</v>
      </c>
      <c r="D95">
        <v>3.6000000000000002E-4</v>
      </c>
      <c r="E95">
        <f t="shared" si="2"/>
        <v>2.1200000000000003E-4</v>
      </c>
      <c r="F95">
        <f t="shared" si="3"/>
        <v>1.0476640682967035E-4</v>
      </c>
    </row>
    <row r="96" spans="1:6" x14ac:dyDescent="0.25">
      <c r="A96" s="1">
        <v>14300</v>
      </c>
      <c r="B96" s="1">
        <v>7.0300000000000001E-5</v>
      </c>
      <c r="C96">
        <v>2.41E-4</v>
      </c>
      <c r="D96">
        <v>2.3599999999999999E-4</v>
      </c>
      <c r="E96">
        <f t="shared" si="2"/>
        <v>1.8243333333333334E-4</v>
      </c>
      <c r="F96">
        <f t="shared" si="3"/>
        <v>7.9316510821448072E-5</v>
      </c>
    </row>
    <row r="97" spans="1:6" x14ac:dyDescent="0.25">
      <c r="A97" s="1">
        <v>15400</v>
      </c>
      <c r="B97">
        <v>1.4999999999999999E-4</v>
      </c>
      <c r="C97" s="1">
        <v>9.4699999999999998E-5</v>
      </c>
      <c r="D97">
        <v>2.2599999999999999E-4</v>
      </c>
      <c r="E97">
        <f t="shared" si="2"/>
        <v>1.5689999999999999E-4</v>
      </c>
      <c r="F97">
        <f t="shared" si="3"/>
        <v>5.3824591653505985E-5</v>
      </c>
    </row>
    <row r="98" spans="1:6" x14ac:dyDescent="0.25">
      <c r="A98" s="1">
        <v>16400</v>
      </c>
      <c r="B98">
        <v>1.0900000000000001E-4</v>
      </c>
      <c r="C98">
        <v>2.9E-4</v>
      </c>
      <c r="D98">
        <v>2.3499999999999999E-4</v>
      </c>
      <c r="E98">
        <f t="shared" si="2"/>
        <v>2.1133333333333334E-4</v>
      </c>
      <c r="F98">
        <f t="shared" si="3"/>
        <v>7.5764254251079529E-5</v>
      </c>
    </row>
    <row r="99" spans="1:6" x14ac:dyDescent="0.25">
      <c r="A99" s="1">
        <v>18400</v>
      </c>
      <c r="B99">
        <v>1.2799999999999999E-4</v>
      </c>
      <c r="C99">
        <v>2.8200000000000002E-4</v>
      </c>
      <c r="D99">
        <v>4.3899999999999999E-4</v>
      </c>
      <c r="E99">
        <f t="shared" si="2"/>
        <v>2.8299999999999999E-4</v>
      </c>
      <c r="F99">
        <f t="shared" si="3"/>
        <v>1.2696718736219476E-4</v>
      </c>
    </row>
    <row r="100" spans="1:6" x14ac:dyDescent="0.25">
      <c r="A100" s="1">
        <v>20500</v>
      </c>
      <c r="B100">
        <v>2.0599999999999999E-4</v>
      </c>
      <c r="C100" s="1">
        <v>8.5699999999999996E-5</v>
      </c>
      <c r="D100">
        <v>1.6899999999999999E-4</v>
      </c>
      <c r="E100">
        <f t="shared" si="2"/>
        <v>1.5356666666666667E-4</v>
      </c>
      <c r="F100">
        <f t="shared" si="3"/>
        <v>5.0310127100702987E-5</v>
      </c>
    </row>
    <row r="101" spans="1:6" x14ac:dyDescent="0.25">
      <c r="A101" s="1">
        <v>22500</v>
      </c>
      <c r="B101">
        <v>1.16E-4</v>
      </c>
      <c r="C101">
        <v>1.4999999999999999E-4</v>
      </c>
      <c r="D101">
        <v>2.05E-4</v>
      </c>
      <c r="E101">
        <f t="shared" si="2"/>
        <v>1.5699999999999999E-4</v>
      </c>
      <c r="F101">
        <f t="shared" si="3"/>
        <v>3.6669696844488184E-5</v>
      </c>
    </row>
    <row r="102" spans="1:6" x14ac:dyDescent="0.25">
      <c r="A102" s="1">
        <v>24600</v>
      </c>
      <c r="B102">
        <v>2.72E-4</v>
      </c>
      <c r="C102">
        <v>2.24E-4</v>
      </c>
      <c r="D102">
        <v>4.0999999999999999E-4</v>
      </c>
      <c r="E102">
        <f t="shared" si="2"/>
        <v>3.0200000000000002E-4</v>
      </c>
      <c r="F102">
        <f t="shared" si="3"/>
        <v>7.8841613377708095E-5</v>
      </c>
    </row>
    <row r="103" spans="1:6" x14ac:dyDescent="0.25">
      <c r="A103" s="1">
        <v>26600</v>
      </c>
      <c r="B103" s="1">
        <v>8.6600000000000004E-5</v>
      </c>
      <c r="C103">
        <v>2.5700000000000001E-4</v>
      </c>
      <c r="D103">
        <v>1.92E-4</v>
      </c>
      <c r="E103">
        <f t="shared" si="2"/>
        <v>1.7853333333333333E-4</v>
      </c>
      <c r="F103">
        <f t="shared" si="3"/>
        <v>7.0214211920063274E-5</v>
      </c>
    </row>
    <row r="104" spans="1:6" x14ac:dyDescent="0.25">
      <c r="A104" s="1">
        <v>28700</v>
      </c>
      <c r="B104">
        <v>1.4100000000000001E-4</v>
      </c>
      <c r="C104">
        <v>2.1800000000000001E-4</v>
      </c>
      <c r="D104">
        <v>2.5900000000000001E-4</v>
      </c>
      <c r="E104">
        <f t="shared" si="2"/>
        <v>2.0600000000000002E-4</v>
      </c>
      <c r="F104">
        <f t="shared" si="3"/>
        <v>4.8914892074568315E-5</v>
      </c>
    </row>
    <row r="105" spans="1:6" x14ac:dyDescent="0.25">
      <c r="A105" s="1">
        <v>30700</v>
      </c>
      <c r="B105" s="1">
        <v>9.5400000000000001E-5</v>
      </c>
      <c r="C105">
        <v>2.0799999999999999E-4</v>
      </c>
      <c r="D105">
        <v>2.1800000000000001E-4</v>
      </c>
      <c r="E105">
        <f t="shared" si="2"/>
        <v>1.738E-4</v>
      </c>
      <c r="F105">
        <f t="shared" si="3"/>
        <v>5.5587288714837196E-5</v>
      </c>
    </row>
    <row r="106" spans="1:6" x14ac:dyDescent="0.25">
      <c r="A106" s="1">
        <v>32800</v>
      </c>
      <c r="B106">
        <v>1.5899999999999999E-4</v>
      </c>
      <c r="C106">
        <v>1.9599999999999999E-4</v>
      </c>
      <c r="D106">
        <v>1.94E-4</v>
      </c>
      <c r="E106">
        <f t="shared" si="2"/>
        <v>1.83E-4</v>
      </c>
      <c r="F106">
        <f t="shared" si="3"/>
        <v>1.6990193249832879E-5</v>
      </c>
    </row>
    <row r="107" spans="1:6" x14ac:dyDescent="0.25">
      <c r="A107" s="1">
        <v>36900</v>
      </c>
      <c r="B107">
        <v>3.48E-4</v>
      </c>
      <c r="C107">
        <v>2.1100000000000001E-4</v>
      </c>
      <c r="D107">
        <v>1.6699999999999999E-4</v>
      </c>
      <c r="E107">
        <f t="shared" si="2"/>
        <v>2.4200000000000003E-4</v>
      </c>
      <c r="F107">
        <f t="shared" si="3"/>
        <v>7.707572034477957E-5</v>
      </c>
    </row>
    <row r="108" spans="1:6" x14ac:dyDescent="0.25">
      <c r="A108" s="1">
        <v>41000</v>
      </c>
      <c r="B108" s="1">
        <v>8.14E-5</v>
      </c>
      <c r="C108">
        <v>1.12E-4</v>
      </c>
      <c r="D108">
        <v>3.21E-4</v>
      </c>
      <c r="E108">
        <f t="shared" si="2"/>
        <v>1.7146666666666664E-4</v>
      </c>
      <c r="F108">
        <f t="shared" si="3"/>
        <v>1.064714463548274E-4</v>
      </c>
    </row>
    <row r="109" spans="1:6" x14ac:dyDescent="0.25">
      <c r="A109" s="1">
        <v>45100</v>
      </c>
      <c r="B109">
        <v>1.7799999999999999E-4</v>
      </c>
      <c r="C109">
        <v>1.84E-4</v>
      </c>
      <c r="D109">
        <v>1.9100000000000001E-4</v>
      </c>
      <c r="E109">
        <f t="shared" si="2"/>
        <v>1.8433333333333333E-4</v>
      </c>
      <c r="F109">
        <f t="shared" si="3"/>
        <v>5.3124591501697494E-6</v>
      </c>
    </row>
    <row r="110" spans="1:6" x14ac:dyDescent="0.25">
      <c r="A110" s="1">
        <v>49100</v>
      </c>
      <c r="B110" s="1">
        <v>9.4500000000000007E-5</v>
      </c>
      <c r="C110">
        <v>1.84E-4</v>
      </c>
      <c r="D110">
        <v>1.4799999999999999E-4</v>
      </c>
      <c r="E110">
        <f t="shared" si="2"/>
        <v>1.4216666666666666E-4</v>
      </c>
      <c r="F110">
        <f t="shared" si="3"/>
        <v>3.6770308069902747E-5</v>
      </c>
    </row>
    <row r="111" spans="1:6" x14ac:dyDescent="0.25">
      <c r="A111" s="1">
        <v>53200</v>
      </c>
      <c r="B111">
        <v>1.47E-4</v>
      </c>
      <c r="C111">
        <v>2.12E-4</v>
      </c>
      <c r="D111">
        <v>1.8699999999999999E-4</v>
      </c>
      <c r="E111">
        <f t="shared" si="2"/>
        <v>1.8200000000000001E-4</v>
      </c>
      <c r="F111">
        <f t="shared" si="3"/>
        <v>2.6770630673681688E-5</v>
      </c>
    </row>
    <row r="112" spans="1:6" x14ac:dyDescent="0.25">
      <c r="A112" s="1">
        <v>57300</v>
      </c>
      <c r="B112" s="1">
        <v>7.4400000000000006E-5</v>
      </c>
      <c r="C112">
        <v>1.6699999999999999E-4</v>
      </c>
      <c r="D112">
        <v>1.9100000000000001E-4</v>
      </c>
      <c r="E112">
        <f t="shared" si="2"/>
        <v>1.4413333333333333E-4</v>
      </c>
      <c r="F112">
        <f t="shared" si="3"/>
        <v>5.0272943905135384E-5</v>
      </c>
    </row>
    <row r="113" spans="1:6" x14ac:dyDescent="0.25">
      <c r="A113" s="1">
        <v>61400</v>
      </c>
      <c r="B113">
        <v>2.6200000000000003E-4</v>
      </c>
      <c r="C113">
        <v>1.34E-4</v>
      </c>
      <c r="D113">
        <v>1.5899999999999999E-4</v>
      </c>
      <c r="E113">
        <f t="shared" si="2"/>
        <v>1.8500000000000002E-4</v>
      </c>
      <c r="F113">
        <f t="shared" si="3"/>
        <v>5.5395547354157157E-5</v>
      </c>
    </row>
    <row r="114" spans="1:6" x14ac:dyDescent="0.25">
      <c r="A114" s="1">
        <v>65500</v>
      </c>
      <c r="B114">
        <v>1.4200000000000001E-4</v>
      </c>
      <c r="C114">
        <v>1.1900000000000001E-4</v>
      </c>
      <c r="D114">
        <v>1.34E-4</v>
      </c>
      <c r="E114">
        <f t="shared" si="2"/>
        <v>1.3166666666666668E-4</v>
      </c>
      <c r="F114">
        <f t="shared" si="3"/>
        <v>9.533566430716728E-6</v>
      </c>
    </row>
    <row r="115" spans="1:6" x14ac:dyDescent="0.25">
      <c r="A115" s="1">
        <v>73700</v>
      </c>
      <c r="B115">
        <v>2.13E-4</v>
      </c>
      <c r="C115">
        <v>2.0799999999999999E-4</v>
      </c>
      <c r="D115">
        <v>2.7300000000000002E-4</v>
      </c>
      <c r="E115">
        <f t="shared" si="2"/>
        <v>2.3133333333333331E-4</v>
      </c>
      <c r="F115">
        <f t="shared" si="3"/>
        <v>2.9533408577782267E-5</v>
      </c>
    </row>
    <row r="116" spans="1:6" x14ac:dyDescent="0.25">
      <c r="A116" s="1">
        <v>81900</v>
      </c>
      <c r="B116">
        <v>1.7000000000000001E-4</v>
      </c>
      <c r="C116">
        <v>1.8000000000000001E-4</v>
      </c>
      <c r="D116" s="1">
        <v>8.6000000000000003E-5</v>
      </c>
      <c r="E116">
        <f t="shared" si="2"/>
        <v>1.4533333333333336E-4</v>
      </c>
      <c r="F116">
        <f t="shared" si="3"/>
        <v>4.2153159892099297E-5</v>
      </c>
    </row>
    <row r="117" spans="1:6" x14ac:dyDescent="0.25">
      <c r="A117" s="1">
        <v>90100</v>
      </c>
      <c r="B117">
        <v>1.08E-4</v>
      </c>
      <c r="C117">
        <v>1.6899999999999999E-4</v>
      </c>
      <c r="D117">
        <v>2.0799999999999999E-4</v>
      </c>
      <c r="E117">
        <f t="shared" si="2"/>
        <v>1.6166666666666665E-4</v>
      </c>
      <c r="F117">
        <f t="shared" si="3"/>
        <v>4.1152831683318651E-5</v>
      </c>
    </row>
    <row r="118" spans="1:6" x14ac:dyDescent="0.25">
      <c r="A118" s="1">
        <v>98300</v>
      </c>
      <c r="B118">
        <v>1.63E-4</v>
      </c>
      <c r="C118">
        <v>1.5200000000000001E-4</v>
      </c>
      <c r="D118" s="1">
        <v>6.3800000000000006E-5</v>
      </c>
      <c r="E118">
        <f t="shared" si="2"/>
        <v>1.2626666666666665E-4</v>
      </c>
      <c r="F118">
        <f t="shared" si="3"/>
        <v>4.4398298265686818E-5</v>
      </c>
    </row>
    <row r="119" spans="1:6" x14ac:dyDescent="0.25">
      <c r="A119" s="1">
        <v>106000</v>
      </c>
      <c r="B119">
        <v>1.11E-4</v>
      </c>
      <c r="C119">
        <v>1.8900000000000001E-4</v>
      </c>
      <c r="D119">
        <v>1.4899999999999999E-4</v>
      </c>
      <c r="E119">
        <f t="shared" si="2"/>
        <v>1.4966666666666668E-4</v>
      </c>
      <c r="F119">
        <f t="shared" si="3"/>
        <v>3.1846855766656505E-5</v>
      </c>
    </row>
    <row r="120" spans="1:6" x14ac:dyDescent="0.25">
      <c r="A120" s="1">
        <v>115000</v>
      </c>
      <c r="B120">
        <v>1.9900000000000001E-4</v>
      </c>
      <c r="C120" s="1">
        <v>9.7200000000000004E-5</v>
      </c>
      <c r="D120">
        <v>1.01E-4</v>
      </c>
      <c r="E120">
        <f t="shared" si="2"/>
        <v>1.3240000000000002E-4</v>
      </c>
      <c r="F120">
        <f t="shared" si="3"/>
        <v>4.711885680560031E-5</v>
      </c>
    </row>
    <row r="121" spans="1:6" x14ac:dyDescent="0.25">
      <c r="A121" s="1">
        <v>123000</v>
      </c>
      <c r="B121">
        <v>1.7000000000000001E-4</v>
      </c>
      <c r="C121">
        <v>1.66E-4</v>
      </c>
      <c r="D121">
        <v>2.04E-4</v>
      </c>
      <c r="E121">
        <f t="shared" si="2"/>
        <v>1.8000000000000001E-4</v>
      </c>
      <c r="F121">
        <f t="shared" si="3"/>
        <v>1.7048949136725893E-5</v>
      </c>
    </row>
    <row r="122" spans="1:6" x14ac:dyDescent="0.25">
      <c r="A122" s="1">
        <v>131000</v>
      </c>
      <c r="B122">
        <v>1.2899999999999999E-4</v>
      </c>
      <c r="C122">
        <v>1.45E-4</v>
      </c>
      <c r="D122">
        <v>1.65E-4</v>
      </c>
      <c r="E122">
        <f t="shared" si="2"/>
        <v>1.4633333333333333E-4</v>
      </c>
      <c r="F122">
        <f t="shared" si="3"/>
        <v>1.4727148022916351E-5</v>
      </c>
    </row>
    <row r="123" spans="1:6" x14ac:dyDescent="0.25">
      <c r="A123" s="1">
        <v>147000</v>
      </c>
      <c r="B123">
        <v>1.6799999999999999E-4</v>
      </c>
      <c r="C123">
        <v>1.3799999999999999E-4</v>
      </c>
      <c r="D123">
        <v>1.7200000000000001E-4</v>
      </c>
      <c r="E123">
        <f t="shared" si="2"/>
        <v>1.5933333333333332E-4</v>
      </c>
      <c r="F123">
        <f t="shared" si="3"/>
        <v>1.5173075568988059E-5</v>
      </c>
    </row>
    <row r="124" spans="1:6" x14ac:dyDescent="0.25">
      <c r="A124" s="1">
        <v>164000</v>
      </c>
      <c r="B124">
        <v>2.0599999999999999E-4</v>
      </c>
      <c r="C124">
        <v>2.2699999999999999E-4</v>
      </c>
      <c r="D124">
        <v>1.94E-4</v>
      </c>
      <c r="E124">
        <f t="shared" si="2"/>
        <v>2.0899999999999998E-4</v>
      </c>
      <c r="F124">
        <f t="shared" si="3"/>
        <v>1.3638181696985852E-5</v>
      </c>
    </row>
    <row r="125" spans="1:6" x14ac:dyDescent="0.25">
      <c r="A125" s="1">
        <v>180000</v>
      </c>
      <c r="B125">
        <v>2.14E-4</v>
      </c>
      <c r="C125">
        <v>1.05E-4</v>
      </c>
      <c r="D125">
        <v>1.66E-4</v>
      </c>
      <c r="E125">
        <f t="shared" si="2"/>
        <v>1.6166666666666665E-4</v>
      </c>
      <c r="F125">
        <f t="shared" si="3"/>
        <v>4.460443425888905E-5</v>
      </c>
    </row>
    <row r="126" spans="1:6" x14ac:dyDescent="0.25">
      <c r="A126" s="1">
        <v>197000</v>
      </c>
      <c r="B126">
        <v>3.1300000000000002E-4</v>
      </c>
      <c r="C126">
        <v>1.25E-4</v>
      </c>
      <c r="D126">
        <v>1.65E-4</v>
      </c>
      <c r="E126">
        <f t="shared" si="2"/>
        <v>2.0100000000000001E-4</v>
      </c>
      <c r="F126">
        <f t="shared" si="3"/>
        <v>8.086202240030031E-5</v>
      </c>
    </row>
    <row r="127" spans="1:6" x14ac:dyDescent="0.25">
      <c r="A127" s="1">
        <v>213000</v>
      </c>
      <c r="B127">
        <v>2.7099999999999997E-4</v>
      </c>
      <c r="C127">
        <v>1.8000000000000001E-4</v>
      </c>
      <c r="D127">
        <v>1.8000000000000001E-4</v>
      </c>
      <c r="E127">
        <f t="shared" si="2"/>
        <v>2.1033333333333334E-4</v>
      </c>
      <c r="F127">
        <f t="shared" si="3"/>
        <v>4.2897811391983861E-5</v>
      </c>
    </row>
    <row r="128" spans="1:6" x14ac:dyDescent="0.25">
      <c r="A128" s="1">
        <v>229000</v>
      </c>
      <c r="B128">
        <v>2.99E-4</v>
      </c>
      <c r="C128">
        <v>1.3300000000000001E-4</v>
      </c>
      <c r="D128">
        <v>1.5200000000000001E-4</v>
      </c>
      <c r="E128">
        <f t="shared" si="2"/>
        <v>1.9466666666666666E-4</v>
      </c>
      <c r="F128">
        <f t="shared" si="3"/>
        <v>7.4181459198972954E-5</v>
      </c>
    </row>
    <row r="129" spans="1:6" x14ac:dyDescent="0.25">
      <c r="A129" s="1">
        <v>246000</v>
      </c>
      <c r="B129">
        <v>2.7E-4</v>
      </c>
      <c r="C129">
        <v>1.16E-4</v>
      </c>
      <c r="D129">
        <v>1.34E-4</v>
      </c>
      <c r="E129">
        <f t="shared" si="2"/>
        <v>1.7333333333333336E-4</v>
      </c>
      <c r="F129">
        <f t="shared" si="3"/>
        <v>6.8747525207982734E-5</v>
      </c>
    </row>
    <row r="130" spans="1:6" x14ac:dyDescent="0.25">
      <c r="A130" s="1">
        <v>262000</v>
      </c>
      <c r="B130">
        <v>3.88E-4</v>
      </c>
      <c r="C130">
        <v>1.26E-4</v>
      </c>
      <c r="D130">
        <v>1.21E-4</v>
      </c>
      <c r="E130">
        <f t="shared" si="2"/>
        <v>2.1166666666666667E-4</v>
      </c>
      <c r="F130">
        <f t="shared" si="3"/>
        <v>1.2470320320219882E-4</v>
      </c>
    </row>
    <row r="131" spans="1:6" x14ac:dyDescent="0.25">
      <c r="A131" s="1">
        <v>295000</v>
      </c>
      <c r="B131">
        <v>2.8800000000000001E-4</v>
      </c>
      <c r="C131" s="1">
        <v>7.9099999999999998E-5</v>
      </c>
      <c r="D131">
        <v>1.11E-4</v>
      </c>
      <c r="E131">
        <f t="shared" ref="E131:E192" si="4">AVERAGE(B131:D131)</f>
        <v>1.5936666666666665E-4</v>
      </c>
      <c r="F131">
        <f t="shared" ref="F131:F192" si="5">_xlfn.STDEV.P(B131:D131)</f>
        <v>9.1885085236336861E-5</v>
      </c>
    </row>
    <row r="132" spans="1:6" x14ac:dyDescent="0.25">
      <c r="A132" s="1">
        <v>328000</v>
      </c>
      <c r="B132">
        <v>3.6400000000000001E-4</v>
      </c>
      <c r="C132" s="1">
        <v>9.5199999999999997E-5</v>
      </c>
      <c r="D132">
        <v>1.34E-4</v>
      </c>
      <c r="E132">
        <f t="shared" si="4"/>
        <v>1.9773333333333333E-4</v>
      </c>
      <c r="F132">
        <f t="shared" si="5"/>
        <v>1.1863055630354639E-4</v>
      </c>
    </row>
    <row r="133" spans="1:6" x14ac:dyDescent="0.25">
      <c r="A133" s="1">
        <v>360000</v>
      </c>
      <c r="B133">
        <v>3.3199999999999999E-4</v>
      </c>
      <c r="C133">
        <v>1.05E-4</v>
      </c>
      <c r="D133">
        <v>1.6000000000000001E-4</v>
      </c>
      <c r="E133">
        <f t="shared" si="4"/>
        <v>1.9899999999999999E-4</v>
      </c>
      <c r="F133">
        <f t="shared" si="5"/>
        <v>9.6688503280724462E-5</v>
      </c>
    </row>
    <row r="134" spans="1:6" x14ac:dyDescent="0.25">
      <c r="A134" s="1">
        <v>393000</v>
      </c>
      <c r="B134">
        <v>3.3799999999999998E-4</v>
      </c>
      <c r="C134">
        <v>1.01E-4</v>
      </c>
      <c r="D134" s="1">
        <v>5.5099999999999998E-5</v>
      </c>
      <c r="E134">
        <f t="shared" si="4"/>
        <v>1.6470000000000002E-4</v>
      </c>
      <c r="F134">
        <f t="shared" si="5"/>
        <v>1.2396604373779134E-4</v>
      </c>
    </row>
    <row r="135" spans="1:6" x14ac:dyDescent="0.25">
      <c r="A135" s="1">
        <v>426000</v>
      </c>
      <c r="B135">
        <v>3.6099999999999999E-4</v>
      </c>
      <c r="C135">
        <v>2.4499999999999999E-4</v>
      </c>
      <c r="D135">
        <v>1.84E-4</v>
      </c>
      <c r="E135">
        <f t="shared" si="4"/>
        <v>2.6333333333333336E-4</v>
      </c>
      <c r="F135">
        <f t="shared" si="5"/>
        <v>7.3413592444148613E-5</v>
      </c>
    </row>
    <row r="136" spans="1:6" x14ac:dyDescent="0.25">
      <c r="A136" s="1">
        <v>459000</v>
      </c>
      <c r="B136">
        <v>4.1899999999999999E-4</v>
      </c>
      <c r="C136">
        <v>1.13E-4</v>
      </c>
      <c r="D136" s="1">
        <v>9.1600000000000004E-5</v>
      </c>
      <c r="E136">
        <f t="shared" si="4"/>
        <v>2.0786666666666666E-4</v>
      </c>
      <c r="F136">
        <f t="shared" si="5"/>
        <v>1.4954921895111618E-4</v>
      </c>
    </row>
    <row r="137" spans="1:6" x14ac:dyDescent="0.25">
      <c r="A137" s="1">
        <v>492000</v>
      </c>
      <c r="B137">
        <v>3.6900000000000002E-4</v>
      </c>
      <c r="C137">
        <v>1.9699999999999999E-4</v>
      </c>
      <c r="D137">
        <v>1.85E-4</v>
      </c>
      <c r="E137">
        <f t="shared" si="4"/>
        <v>2.5033333333333331E-4</v>
      </c>
      <c r="F137">
        <f t="shared" si="5"/>
        <v>8.405289339986395E-5</v>
      </c>
    </row>
    <row r="138" spans="1:6" x14ac:dyDescent="0.25">
      <c r="A138" s="1">
        <v>524000</v>
      </c>
      <c r="B138">
        <v>5.0900000000000001E-4</v>
      </c>
      <c r="C138">
        <v>1.06E-4</v>
      </c>
      <c r="D138">
        <v>2.31E-4</v>
      </c>
      <c r="E138">
        <f t="shared" si="4"/>
        <v>2.8199999999999997E-4</v>
      </c>
      <c r="F138">
        <f t="shared" si="5"/>
        <v>1.6843000524451298E-4</v>
      </c>
    </row>
    <row r="139" spans="1:6" x14ac:dyDescent="0.25">
      <c r="A139" s="1">
        <v>590000</v>
      </c>
      <c r="B139">
        <v>5.71E-4</v>
      </c>
      <c r="C139">
        <v>1.9000000000000001E-4</v>
      </c>
      <c r="D139">
        <v>2.33E-4</v>
      </c>
      <c r="E139">
        <f t="shared" si="4"/>
        <v>3.3133333333333327E-4</v>
      </c>
      <c r="F139">
        <f t="shared" si="5"/>
        <v>1.7037670680648286E-4</v>
      </c>
    </row>
    <row r="140" spans="1:6" x14ac:dyDescent="0.25">
      <c r="A140" s="1">
        <v>655000</v>
      </c>
      <c r="B140">
        <v>5.4199999999999995E-4</v>
      </c>
      <c r="C140" s="1">
        <v>8.6899999999999998E-5</v>
      </c>
      <c r="D140">
        <v>1.3899999999999999E-4</v>
      </c>
      <c r="E140">
        <f t="shared" si="4"/>
        <v>2.5596666666666664E-4</v>
      </c>
      <c r="F140">
        <f t="shared" si="5"/>
        <v>2.0337142266197466E-4</v>
      </c>
    </row>
    <row r="141" spans="1:6" x14ac:dyDescent="0.25">
      <c r="A141" s="1">
        <v>721000</v>
      </c>
      <c r="B141">
        <v>5.5400000000000002E-4</v>
      </c>
      <c r="C141">
        <v>1.3100000000000001E-4</v>
      </c>
      <c r="D141">
        <v>3.0299999999999999E-4</v>
      </c>
      <c r="E141">
        <f t="shared" si="4"/>
        <v>3.2933333333333339E-4</v>
      </c>
      <c r="F141">
        <f t="shared" si="5"/>
        <v>1.7369001762399078E-4</v>
      </c>
    </row>
    <row r="142" spans="1:6" x14ac:dyDescent="0.25">
      <c r="A142" s="1">
        <v>786000</v>
      </c>
      <c r="B142">
        <v>7.2099999999999996E-4</v>
      </c>
      <c r="C142">
        <v>1.5799999999999999E-4</v>
      </c>
      <c r="D142">
        <v>1.7699999999999999E-4</v>
      </c>
      <c r="E142">
        <f t="shared" si="4"/>
        <v>3.5200000000000005E-4</v>
      </c>
      <c r="F142">
        <f t="shared" si="5"/>
        <v>2.6103767288777815E-4</v>
      </c>
    </row>
    <row r="143" spans="1:6" x14ac:dyDescent="0.25">
      <c r="A143" s="1">
        <v>852000</v>
      </c>
      <c r="B143">
        <v>5.7700000000000004E-4</v>
      </c>
      <c r="C143" s="1">
        <v>9.7800000000000006E-5</v>
      </c>
      <c r="D143">
        <v>1.08E-4</v>
      </c>
      <c r="E143">
        <f t="shared" si="4"/>
        <v>2.6093333333333335E-4</v>
      </c>
      <c r="F143">
        <f t="shared" si="5"/>
        <v>2.2353167312237632E-4</v>
      </c>
    </row>
    <row r="144" spans="1:6" x14ac:dyDescent="0.25">
      <c r="A144" s="1">
        <v>918000</v>
      </c>
      <c r="B144">
        <v>7.5900000000000002E-4</v>
      </c>
      <c r="C144" s="1">
        <v>2.5999999999999998E-5</v>
      </c>
      <c r="D144">
        <v>1.15E-4</v>
      </c>
      <c r="E144">
        <f t="shared" si="4"/>
        <v>2.9999999999999997E-4</v>
      </c>
      <c r="F144">
        <f t="shared" si="5"/>
        <v>3.2658944665537904E-4</v>
      </c>
    </row>
    <row r="145" spans="1:6" x14ac:dyDescent="0.25">
      <c r="A145" s="1">
        <v>983000</v>
      </c>
      <c r="B145">
        <v>7.4600000000000003E-4</v>
      </c>
      <c r="C145" s="1">
        <v>6.5199999999999999E-5</v>
      </c>
      <c r="D145">
        <v>1.74E-4</v>
      </c>
      <c r="E145">
        <f t="shared" si="4"/>
        <v>3.2839999999999996E-4</v>
      </c>
      <c r="F145">
        <f t="shared" si="5"/>
        <v>2.9860975648271553E-4</v>
      </c>
    </row>
    <row r="146" spans="1:6" x14ac:dyDescent="0.25">
      <c r="A146" s="1">
        <v>1050000</v>
      </c>
      <c r="B146">
        <v>7.6900000000000004E-4</v>
      </c>
      <c r="C146">
        <v>2.31E-4</v>
      </c>
      <c r="D146">
        <v>1.95E-4</v>
      </c>
      <c r="E146">
        <f t="shared" si="4"/>
        <v>3.9833333333333338E-4</v>
      </c>
      <c r="F146">
        <f t="shared" si="5"/>
        <v>2.6251264519807212E-4</v>
      </c>
    </row>
    <row r="147" spans="1:6" x14ac:dyDescent="0.25">
      <c r="A147" s="1">
        <v>1180000</v>
      </c>
      <c r="B147">
        <v>7.4299999999999995E-4</v>
      </c>
      <c r="C147">
        <v>3.4000000000000002E-4</v>
      </c>
      <c r="D147">
        <v>1.27E-4</v>
      </c>
      <c r="E147">
        <f t="shared" si="4"/>
        <v>4.0333333333333329E-4</v>
      </c>
      <c r="F147">
        <f t="shared" si="5"/>
        <v>2.5543731564167015E-4</v>
      </c>
    </row>
    <row r="148" spans="1:6" x14ac:dyDescent="0.25">
      <c r="A148" s="1">
        <v>1310000</v>
      </c>
      <c r="B148">
        <v>9.0799999999999995E-4</v>
      </c>
      <c r="C148">
        <v>3.39E-4</v>
      </c>
      <c r="D148">
        <v>2.2499999999999999E-4</v>
      </c>
      <c r="E148">
        <f t="shared" si="4"/>
        <v>4.9066666666666659E-4</v>
      </c>
      <c r="F148">
        <f t="shared" si="5"/>
        <v>2.9874664107828146E-4</v>
      </c>
    </row>
    <row r="149" spans="1:6" x14ac:dyDescent="0.25">
      <c r="A149" s="1">
        <v>1440000</v>
      </c>
      <c r="B149">
        <v>8.7299999999999997E-4</v>
      </c>
      <c r="C149">
        <v>1.95E-4</v>
      </c>
      <c r="D149">
        <v>3.6099999999999999E-4</v>
      </c>
      <c r="E149">
        <f t="shared" si="4"/>
        <v>4.7633333333333333E-4</v>
      </c>
      <c r="F149">
        <f t="shared" si="5"/>
        <v>2.8855656098742387E-4</v>
      </c>
    </row>
    <row r="150" spans="1:6" x14ac:dyDescent="0.25">
      <c r="A150" s="1">
        <v>1570000</v>
      </c>
      <c r="B150">
        <v>9.2699999999999998E-4</v>
      </c>
      <c r="C150">
        <v>3.1399999999999999E-4</v>
      </c>
      <c r="D150">
        <v>1.05E-4</v>
      </c>
      <c r="E150">
        <f t="shared" si="4"/>
        <v>4.4866666666666666E-4</v>
      </c>
      <c r="F150">
        <f t="shared" si="5"/>
        <v>3.4882883418025458E-4</v>
      </c>
    </row>
    <row r="151" spans="1:6" x14ac:dyDescent="0.25">
      <c r="A151" s="1">
        <v>1700000</v>
      </c>
      <c r="B151">
        <v>1.2800000000000001E-3</v>
      </c>
      <c r="C151">
        <v>3.1100000000000002E-4</v>
      </c>
      <c r="D151">
        <v>1.47E-4</v>
      </c>
      <c r="E151">
        <f t="shared" si="4"/>
        <v>5.7933333333333339E-4</v>
      </c>
      <c r="F151">
        <f t="shared" si="5"/>
        <v>4.9994955301065687E-4</v>
      </c>
    </row>
    <row r="152" spans="1:6" x14ac:dyDescent="0.25">
      <c r="A152" s="1">
        <v>1840000</v>
      </c>
      <c r="B152">
        <v>1.16E-3</v>
      </c>
      <c r="C152">
        <v>1.4799999999999999E-4</v>
      </c>
      <c r="D152">
        <v>3.4000000000000002E-4</v>
      </c>
      <c r="E152">
        <f t="shared" si="4"/>
        <v>5.4933333333333331E-4</v>
      </c>
      <c r="F152">
        <f t="shared" si="5"/>
        <v>4.3886317786855718E-4</v>
      </c>
    </row>
    <row r="153" spans="1:6" x14ac:dyDescent="0.25">
      <c r="A153" s="1">
        <v>1970000</v>
      </c>
      <c r="B153">
        <v>1.31E-3</v>
      </c>
      <c r="C153">
        <v>1.83E-4</v>
      </c>
      <c r="D153">
        <v>1.07E-4</v>
      </c>
      <c r="E153">
        <f t="shared" si="4"/>
        <v>5.3333333333333325E-4</v>
      </c>
      <c r="F153">
        <f t="shared" si="5"/>
        <v>5.5006201670559126E-4</v>
      </c>
    </row>
    <row r="154" spans="1:6" x14ac:dyDescent="0.25">
      <c r="A154" s="1">
        <v>2100000</v>
      </c>
      <c r="B154">
        <v>1.64E-3</v>
      </c>
      <c r="C154">
        <v>3.7300000000000001E-4</v>
      </c>
      <c r="D154" s="1">
        <v>9.59E-5</v>
      </c>
      <c r="E154">
        <f t="shared" si="4"/>
        <v>7.0296666666666661E-4</v>
      </c>
      <c r="F154">
        <f t="shared" si="5"/>
        <v>6.7217046614348919E-4</v>
      </c>
    </row>
    <row r="155" spans="1:6" x14ac:dyDescent="0.25">
      <c r="A155" s="1">
        <v>2360000</v>
      </c>
      <c r="B155">
        <v>1.6800000000000001E-3</v>
      </c>
      <c r="C155">
        <v>3.1700000000000001E-4</v>
      </c>
      <c r="D155">
        <v>1.8799999999999999E-4</v>
      </c>
      <c r="E155">
        <f t="shared" si="4"/>
        <v>7.2833333333333333E-4</v>
      </c>
      <c r="F155">
        <f t="shared" si="5"/>
        <v>6.749875719020479E-4</v>
      </c>
    </row>
    <row r="156" spans="1:6" x14ac:dyDescent="0.25">
      <c r="A156" s="1">
        <v>2620000</v>
      </c>
      <c r="B156">
        <v>1.5900000000000001E-3</v>
      </c>
      <c r="C156">
        <v>4.7899999999999999E-4</v>
      </c>
      <c r="D156" s="1">
        <v>5.49E-5</v>
      </c>
      <c r="E156">
        <f t="shared" si="4"/>
        <v>7.0796666666666673E-4</v>
      </c>
      <c r="F156">
        <f t="shared" si="5"/>
        <v>6.4727753106547906E-4</v>
      </c>
    </row>
    <row r="157" spans="1:6" x14ac:dyDescent="0.25">
      <c r="A157" s="1">
        <v>2880000</v>
      </c>
      <c r="B157">
        <v>1.8E-3</v>
      </c>
      <c r="C157">
        <v>6.3400000000000001E-4</v>
      </c>
      <c r="D157">
        <v>1.6699999999999999E-4</v>
      </c>
      <c r="E157">
        <f t="shared" si="4"/>
        <v>8.6700000000000004E-4</v>
      </c>
      <c r="F157">
        <f t="shared" si="5"/>
        <v>6.8672604921225084E-4</v>
      </c>
    </row>
    <row r="158" spans="1:6" x14ac:dyDescent="0.25">
      <c r="A158" s="1">
        <v>3150000</v>
      </c>
      <c r="B158">
        <v>1.7700000000000001E-3</v>
      </c>
      <c r="C158">
        <v>4.84E-4</v>
      </c>
      <c r="D158">
        <v>4.66E-4</v>
      </c>
      <c r="E158">
        <f t="shared" si="4"/>
        <v>9.0666666666666662E-4</v>
      </c>
      <c r="F158">
        <f t="shared" si="5"/>
        <v>6.1051308112293739E-4</v>
      </c>
    </row>
    <row r="159" spans="1:6" x14ac:dyDescent="0.25">
      <c r="A159" s="1">
        <v>3410000</v>
      </c>
      <c r="B159">
        <v>1.81E-3</v>
      </c>
      <c r="C159">
        <v>5.6800000000000004E-4</v>
      </c>
      <c r="D159">
        <v>5.4500000000000002E-4</v>
      </c>
      <c r="E159">
        <f t="shared" si="4"/>
        <v>9.7433333333333324E-4</v>
      </c>
      <c r="F159">
        <f t="shared" si="5"/>
        <v>5.9098016511178748E-4</v>
      </c>
    </row>
    <row r="160" spans="1:6" x14ac:dyDescent="0.25">
      <c r="A160" s="1">
        <v>3670000</v>
      </c>
      <c r="B160">
        <v>2.0100000000000001E-3</v>
      </c>
      <c r="C160">
        <v>4.0200000000000001E-4</v>
      </c>
      <c r="D160">
        <v>5.22E-4</v>
      </c>
      <c r="E160">
        <f t="shared" si="4"/>
        <v>9.7799999999999992E-4</v>
      </c>
      <c r="F160">
        <f t="shared" si="5"/>
        <v>7.3137678388092138E-4</v>
      </c>
    </row>
    <row r="161" spans="1:6" x14ac:dyDescent="0.25">
      <c r="A161" s="1">
        <v>3930000</v>
      </c>
      <c r="B161">
        <v>1.8500000000000001E-3</v>
      </c>
      <c r="C161">
        <v>2.3599999999999999E-4</v>
      </c>
      <c r="D161">
        <v>3.5300000000000002E-4</v>
      </c>
      <c r="E161">
        <f t="shared" si="4"/>
        <v>8.1300000000000003E-4</v>
      </c>
      <c r="F161">
        <f t="shared" si="5"/>
        <v>7.3482378840100172E-4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2022-11-28T15:29:15Z</dcterms:modified>
</cp:coreProperties>
</file>