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1_Reference/JJ3_1mg_R/"/>
    </mc:Choice>
  </mc:AlternateContent>
  <xr:revisionPtr revIDLastSave="2" documentId="8_{C0A1B6FD-2EB8-4DA2-A6A8-062F9DAF17E1}" xr6:coauthVersionLast="47" xr6:coauthVersionMax="47" xr10:uidLastSave="{641ADBCC-EEE6-4152-93E3-17CFE6ABC6BD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<sst xmlns="http://schemas.openxmlformats.org/spreadsheetml/2006/main" count="6" uniqueCount="6">
  <si>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</si>
  <si>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</si>
  <si>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</si>
  <si>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13: JJ3 1</t>
  </si>
  <si>
    <t>Record 14: JJ3 2</t>
  </si>
  <si>
    <t>Record 15: JJ3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</si>
</sst>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cols>
    <col min="2" max="2" width="9.28515625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0.77100000000000002</v>
      </c>
      <c r="C2">
        <v>0.75</v>
      </c>
      <c r="D2">
        <v>0.76100000000000001</v>
      </c>
      <c r="E2">
        <f t="shared" ref="E2:E33" si="0">AVERAGE(B2:D2)</f>
        <v>0.76066666666666671</v>
      </c>
      <c r="F2">
        <f t="shared" ref="F2:F33" si="1">_xlfn.STDEV.P(B2:D2)</f>
        <v>8.5764535535124125E-3</v>
      </c>
    </row>
    <row r="3" spans="1:6" x14ac:dyDescent="0.25">
      <c r="A3">
        <v>1</v>
      </c>
      <c r="B3">
        <v>0.73899999999999999</v>
      </c>
      <c r="C3">
        <v>0.71699999999999997</v>
      </c>
      <c r="D3">
        <v>0.72599999999999998</v>
      </c>
      <c r="E3">
        <f t="shared" si="0"/>
        <v>0.72733333333333328</v>
      </c>
      <c r="F3">
        <f t="shared" si="1"/>
        <v>9.0308114560960513E-3</v>
      </c>
    </row>
    <row r="4" spans="1:6" x14ac:dyDescent="0.25">
      <c r="A4">
        <v>1.5</v>
      </c>
      <c r="B4">
        <v>0.70499999999999996</v>
      </c>
      <c r="C4">
        <v>0.68400000000000005</v>
      </c>
      <c r="D4">
        <v>0.69299999999999995</v>
      </c>
      <c r="E4">
        <f t="shared" si="0"/>
        <v>0.69399999999999995</v>
      </c>
      <c r="F4">
        <f t="shared" si="1"/>
        <v>8.6023252670425904E-3</v>
      </c>
    </row>
    <row r="5" spans="1:6" x14ac:dyDescent="0.25">
      <c r="A5">
        <v>2</v>
      </c>
      <c r="B5">
        <v>0.67500000000000004</v>
      </c>
      <c r="C5">
        <v>0.65700000000000003</v>
      </c>
      <c r="D5">
        <v>0.66500000000000004</v>
      </c>
      <c r="E5">
        <f t="shared" si="0"/>
        <v>0.66566666666666674</v>
      </c>
      <c r="F5">
        <f t="shared" si="1"/>
        <v>7.3635740114581802E-3</v>
      </c>
    </row>
    <row r="6" spans="1:6" x14ac:dyDescent="0.25">
      <c r="A6">
        <v>2.5</v>
      </c>
      <c r="B6">
        <v>0.65100000000000002</v>
      </c>
      <c r="C6">
        <v>0.63</v>
      </c>
      <c r="D6">
        <v>0.64</v>
      </c>
      <c r="E6">
        <f t="shared" si="0"/>
        <v>0.64033333333333342</v>
      </c>
      <c r="F6">
        <f t="shared" si="1"/>
        <v>8.5764535535124125E-3</v>
      </c>
    </row>
    <row r="7" spans="1:6" x14ac:dyDescent="0.25">
      <c r="A7">
        <v>3</v>
      </c>
      <c r="B7">
        <v>0.627</v>
      </c>
      <c r="C7">
        <v>0.60799999999999998</v>
      </c>
      <c r="D7">
        <v>0.61699999999999999</v>
      </c>
      <c r="E7">
        <f t="shared" si="0"/>
        <v>0.61733333333333329</v>
      </c>
      <c r="F7">
        <f t="shared" si="1"/>
        <v>7.7602978178818839E-3</v>
      </c>
    </row>
    <row r="8" spans="1:6" x14ac:dyDescent="0.25">
      <c r="A8">
        <v>3.5</v>
      </c>
      <c r="B8">
        <v>0.60499999999999998</v>
      </c>
      <c r="C8">
        <v>0.58399999999999996</v>
      </c>
      <c r="D8">
        <v>0.59299999999999997</v>
      </c>
      <c r="E8">
        <f t="shared" si="0"/>
        <v>0.59399999999999997</v>
      </c>
      <c r="F8">
        <f t="shared" si="1"/>
        <v>8.6023252670426337E-3</v>
      </c>
    </row>
    <row r="9" spans="1:6" x14ac:dyDescent="0.25">
      <c r="A9">
        <v>4</v>
      </c>
      <c r="B9">
        <v>0.58699999999999997</v>
      </c>
      <c r="C9">
        <v>0.56399999999999995</v>
      </c>
      <c r="D9">
        <v>0.57299999999999995</v>
      </c>
      <c r="E9">
        <f t="shared" si="0"/>
        <v>0.57466666666666655</v>
      </c>
      <c r="F9">
        <f t="shared" si="1"/>
        <v>9.4633797110522683E-3</v>
      </c>
    </row>
    <row r="10" spans="1:6" x14ac:dyDescent="0.25">
      <c r="A10">
        <v>4.5</v>
      </c>
      <c r="B10">
        <v>0.56799999999999995</v>
      </c>
      <c r="C10">
        <v>0.54700000000000004</v>
      </c>
      <c r="D10">
        <v>0.55600000000000005</v>
      </c>
      <c r="E10">
        <f t="shared" si="0"/>
        <v>0.55700000000000005</v>
      </c>
      <c r="F10">
        <f t="shared" si="1"/>
        <v>8.6023252670425869E-3</v>
      </c>
    </row>
    <row r="11" spans="1:6" x14ac:dyDescent="0.25">
      <c r="A11">
        <v>5.5</v>
      </c>
      <c r="B11">
        <v>0.53400000000000003</v>
      </c>
      <c r="C11">
        <v>0.51300000000000001</v>
      </c>
      <c r="D11">
        <v>0.52100000000000002</v>
      </c>
      <c r="E11">
        <f t="shared" si="0"/>
        <v>0.52266666666666672</v>
      </c>
      <c r="F11">
        <f t="shared" si="1"/>
        <v>8.6538366571647877E-3</v>
      </c>
    </row>
    <row r="12" spans="1:6" x14ac:dyDescent="0.25">
      <c r="A12">
        <v>6.5</v>
      </c>
      <c r="B12">
        <v>0.504</v>
      </c>
      <c r="C12">
        <v>0.48399999999999999</v>
      </c>
      <c r="D12">
        <v>0.49199999999999999</v>
      </c>
      <c r="E12">
        <f t="shared" si="0"/>
        <v>0.49333333333333335</v>
      </c>
      <c r="F12">
        <f t="shared" si="1"/>
        <v>8.2192186706253091E-3</v>
      </c>
    </row>
    <row r="13" spans="1:6" x14ac:dyDescent="0.25">
      <c r="A13">
        <v>7.5</v>
      </c>
      <c r="B13">
        <v>0.47799999999999998</v>
      </c>
      <c r="C13">
        <v>0.45800000000000002</v>
      </c>
      <c r="D13">
        <v>0.46600000000000003</v>
      </c>
      <c r="E13">
        <f t="shared" si="0"/>
        <v>0.46733333333333332</v>
      </c>
      <c r="F13">
        <f t="shared" si="1"/>
        <v>8.2192186706252848E-3</v>
      </c>
    </row>
    <row r="14" spans="1:6" x14ac:dyDescent="0.25">
      <c r="A14">
        <v>8.5</v>
      </c>
      <c r="B14">
        <v>0.45300000000000001</v>
      </c>
      <c r="C14">
        <v>0.433</v>
      </c>
      <c r="D14">
        <v>0.44</v>
      </c>
      <c r="E14">
        <f t="shared" si="0"/>
        <v>0.442</v>
      </c>
      <c r="F14">
        <f t="shared" si="1"/>
        <v>8.2865352631040431E-3</v>
      </c>
    </row>
    <row r="15" spans="1:6" x14ac:dyDescent="0.25">
      <c r="A15">
        <v>9.5</v>
      </c>
      <c r="B15">
        <v>0.43099999999999999</v>
      </c>
      <c r="C15">
        <v>0.41099999999999998</v>
      </c>
      <c r="D15">
        <v>0.41699999999999998</v>
      </c>
      <c r="E15">
        <f t="shared" si="0"/>
        <v>0.41966666666666663</v>
      </c>
      <c r="F15">
        <f t="shared" si="1"/>
        <v>8.379870059984364E-3</v>
      </c>
    </row>
    <row r="16" spans="1:6" x14ac:dyDescent="0.25">
      <c r="A16">
        <v>10.5</v>
      </c>
      <c r="B16">
        <v>0.41</v>
      </c>
      <c r="C16">
        <v>0.39200000000000002</v>
      </c>
      <c r="D16">
        <v>0.39700000000000002</v>
      </c>
      <c r="E16">
        <f t="shared" si="0"/>
        <v>0.39966666666666667</v>
      </c>
      <c r="F16">
        <f t="shared" si="1"/>
        <v>7.5865377844940097E-3</v>
      </c>
    </row>
    <row r="17" spans="1:6" x14ac:dyDescent="0.25">
      <c r="A17">
        <v>11.5</v>
      </c>
      <c r="B17">
        <v>0.39100000000000001</v>
      </c>
      <c r="C17">
        <v>0.372</v>
      </c>
      <c r="D17">
        <v>0.377</v>
      </c>
      <c r="E17">
        <f t="shared" si="0"/>
        <v>0.38000000000000006</v>
      </c>
      <c r="F17">
        <f t="shared" si="1"/>
        <v>8.0415587212098859E-3</v>
      </c>
    </row>
    <row r="18" spans="1:6" x14ac:dyDescent="0.25">
      <c r="A18">
        <v>12.5</v>
      </c>
      <c r="B18">
        <v>0.373</v>
      </c>
      <c r="C18">
        <v>0.35399999999999998</v>
      </c>
      <c r="D18">
        <v>0.36</v>
      </c>
      <c r="E18">
        <f t="shared" si="0"/>
        <v>0.36233333333333334</v>
      </c>
      <c r="F18">
        <f t="shared" si="1"/>
        <v>7.9302515022468874E-3</v>
      </c>
    </row>
    <row r="19" spans="1:6" x14ac:dyDescent="0.25">
      <c r="A19">
        <v>14.5</v>
      </c>
      <c r="B19">
        <v>0.33900000000000002</v>
      </c>
      <c r="C19">
        <v>0.32200000000000001</v>
      </c>
      <c r="D19">
        <v>0.32700000000000001</v>
      </c>
      <c r="E19">
        <f t="shared" si="0"/>
        <v>0.32933333333333331</v>
      </c>
      <c r="F19">
        <f t="shared" si="1"/>
        <v>7.1336448530109056E-3</v>
      </c>
    </row>
    <row r="20" spans="1:6" x14ac:dyDescent="0.25">
      <c r="A20">
        <v>16.5</v>
      </c>
      <c r="B20">
        <v>0.31</v>
      </c>
      <c r="C20">
        <v>0.29299999999999998</v>
      </c>
      <c r="D20">
        <v>0.29599999999999999</v>
      </c>
      <c r="E20">
        <f t="shared" si="0"/>
        <v>0.29966666666666669</v>
      </c>
      <c r="F20">
        <f t="shared" si="1"/>
        <v>7.4087035902976293E-3</v>
      </c>
    </row>
    <row r="21" spans="1:6" x14ac:dyDescent="0.25">
      <c r="A21">
        <v>18.5</v>
      </c>
      <c r="B21">
        <v>0.28299999999999997</v>
      </c>
      <c r="C21">
        <v>0.26500000000000001</v>
      </c>
      <c r="D21">
        <v>0.26900000000000002</v>
      </c>
      <c r="E21">
        <f t="shared" si="0"/>
        <v>0.27233333333333337</v>
      </c>
      <c r="F21">
        <f t="shared" si="1"/>
        <v>7.717224601860132E-3</v>
      </c>
    </row>
    <row r="22" spans="1:6" x14ac:dyDescent="0.25">
      <c r="A22">
        <v>20.5</v>
      </c>
      <c r="B22">
        <v>0.25900000000000001</v>
      </c>
      <c r="C22">
        <v>0.24099999999999999</v>
      </c>
      <c r="D22">
        <v>0.246</v>
      </c>
      <c r="E22">
        <f t="shared" si="0"/>
        <v>0.24866666666666667</v>
      </c>
      <c r="F22">
        <f t="shared" si="1"/>
        <v>7.5865377844940348E-3</v>
      </c>
    </row>
    <row r="23" spans="1:6" x14ac:dyDescent="0.25">
      <c r="A23">
        <v>22.5</v>
      </c>
      <c r="B23">
        <v>0.23599999999999999</v>
      </c>
      <c r="C23">
        <v>0.221</v>
      </c>
      <c r="D23">
        <v>0.224</v>
      </c>
      <c r="E23">
        <f t="shared" si="0"/>
        <v>0.22699999999999998</v>
      </c>
      <c r="F23">
        <f t="shared" si="1"/>
        <v>6.4807406984078528E-3</v>
      </c>
    </row>
    <row r="24" spans="1:6" x14ac:dyDescent="0.25">
      <c r="A24">
        <v>24.5</v>
      </c>
      <c r="B24">
        <v>0.215</v>
      </c>
      <c r="C24">
        <v>0.20100000000000001</v>
      </c>
      <c r="D24">
        <v>0.20300000000000001</v>
      </c>
      <c r="E24">
        <f t="shared" si="0"/>
        <v>0.20633333333333334</v>
      </c>
      <c r="F24">
        <f t="shared" si="1"/>
        <v>6.1824123303304617E-3</v>
      </c>
    </row>
    <row r="25" spans="1:6" x14ac:dyDescent="0.25">
      <c r="A25">
        <v>26.5</v>
      </c>
      <c r="B25">
        <v>0.19700000000000001</v>
      </c>
      <c r="C25">
        <v>0.182</v>
      </c>
      <c r="D25">
        <v>0.186</v>
      </c>
      <c r="E25">
        <f t="shared" si="0"/>
        <v>0.18833333333333332</v>
      </c>
      <c r="F25">
        <f t="shared" si="1"/>
        <v>6.3420991968134886E-3</v>
      </c>
    </row>
    <row r="26" spans="1:6" x14ac:dyDescent="0.25">
      <c r="A26">
        <v>28.5</v>
      </c>
      <c r="B26">
        <v>0.18099999999999999</v>
      </c>
      <c r="C26">
        <v>0.16700000000000001</v>
      </c>
      <c r="D26">
        <v>0.17</v>
      </c>
      <c r="E26">
        <f t="shared" si="0"/>
        <v>0.17266666666666666</v>
      </c>
      <c r="F26">
        <f t="shared" si="1"/>
        <v>6.0184900284225894E-3</v>
      </c>
    </row>
    <row r="27" spans="1:6" x14ac:dyDescent="0.25">
      <c r="A27">
        <v>32.5</v>
      </c>
      <c r="B27">
        <v>0.152</v>
      </c>
      <c r="C27">
        <v>0.13800000000000001</v>
      </c>
      <c r="D27">
        <v>0.14199999999999999</v>
      </c>
      <c r="E27">
        <f t="shared" si="0"/>
        <v>0.14400000000000002</v>
      </c>
      <c r="F27">
        <f t="shared" si="1"/>
        <v>5.8878405775518936E-3</v>
      </c>
    </row>
    <row r="28" spans="1:6" x14ac:dyDescent="0.25">
      <c r="A28">
        <v>36.5</v>
      </c>
      <c r="B28">
        <v>0.128</v>
      </c>
      <c r="C28">
        <v>0.11600000000000001</v>
      </c>
      <c r="D28">
        <v>0.11799999999999999</v>
      </c>
      <c r="E28">
        <f t="shared" si="0"/>
        <v>0.12066666666666666</v>
      </c>
      <c r="F28">
        <f t="shared" si="1"/>
        <v>5.2493385826745407E-3</v>
      </c>
    </row>
    <row r="29" spans="1:6" x14ac:dyDescent="0.25">
      <c r="A29">
        <v>40.5</v>
      </c>
      <c r="B29">
        <v>0.107</v>
      </c>
      <c r="C29">
        <v>9.7000000000000003E-2</v>
      </c>
      <c r="D29">
        <v>9.9099999999999994E-2</v>
      </c>
      <c r="E29">
        <f t="shared" si="0"/>
        <v>0.10103333333333335</v>
      </c>
      <c r="F29">
        <f t="shared" si="1"/>
        <v>4.3052938988593506E-3</v>
      </c>
    </row>
    <row r="30" spans="1:6" x14ac:dyDescent="0.25">
      <c r="A30">
        <v>44.5</v>
      </c>
      <c r="B30">
        <v>9.1300000000000006E-2</v>
      </c>
      <c r="C30">
        <v>8.1199999999999994E-2</v>
      </c>
      <c r="D30">
        <v>8.3599999999999994E-2</v>
      </c>
      <c r="E30">
        <f t="shared" si="0"/>
        <v>8.536666666666666E-2</v>
      </c>
      <c r="F30">
        <f t="shared" si="1"/>
        <v>4.3083897481799704E-3</v>
      </c>
    </row>
    <row r="31" spans="1:6" x14ac:dyDescent="0.25">
      <c r="A31">
        <v>48.5</v>
      </c>
      <c r="B31">
        <v>7.6600000000000001E-2</v>
      </c>
      <c r="C31">
        <v>6.7799999999999999E-2</v>
      </c>
      <c r="D31">
        <v>7.0300000000000001E-2</v>
      </c>
      <c r="E31">
        <f t="shared" si="0"/>
        <v>7.1566666666666667E-2</v>
      </c>
      <c r="F31">
        <f t="shared" si="1"/>
        <v>3.7025516726831636E-3</v>
      </c>
    </row>
    <row r="32" spans="1:6" x14ac:dyDescent="0.25">
      <c r="A32">
        <v>52.5</v>
      </c>
      <c r="B32">
        <v>6.5299999999999997E-2</v>
      </c>
      <c r="C32">
        <v>5.6099999999999997E-2</v>
      </c>
      <c r="D32">
        <v>5.8900000000000001E-2</v>
      </c>
      <c r="E32">
        <f t="shared" si="0"/>
        <v>6.0099999999999994E-2</v>
      </c>
      <c r="F32">
        <f t="shared" si="1"/>
        <v>3.8505410875183067E-3</v>
      </c>
    </row>
    <row r="33" spans="1:6" x14ac:dyDescent="0.25">
      <c r="A33">
        <v>56.5</v>
      </c>
      <c r="B33">
        <v>5.5500000000000001E-2</v>
      </c>
      <c r="C33">
        <v>4.7399999999999998E-2</v>
      </c>
      <c r="D33">
        <v>4.9799999999999997E-2</v>
      </c>
      <c r="E33">
        <f t="shared" si="0"/>
        <v>5.0900000000000001E-2</v>
      </c>
      <c r="F33">
        <f t="shared" si="1"/>
        <v>3.3970575502926073E-3</v>
      </c>
    </row>
    <row r="34" spans="1:6" x14ac:dyDescent="0.25">
      <c r="A34">
        <v>60.5</v>
      </c>
      <c r="B34">
        <v>4.7100000000000003E-2</v>
      </c>
      <c r="C34">
        <v>4.0599999999999997E-2</v>
      </c>
      <c r="D34">
        <v>4.24E-2</v>
      </c>
      <c r="E34">
        <f t="shared" ref="E34:E65" si="2">AVERAGE(B34:D34)</f>
        <v>4.3366666666666664E-2</v>
      </c>
      <c r="F34">
        <f t="shared" ref="F34:F65" si="3">_xlfn.STDEV.P(B34:D34)</f>
        <v>2.7402351886086167E-3</v>
      </c>
    </row>
    <row r="35" spans="1:6" x14ac:dyDescent="0.25">
      <c r="A35">
        <v>68.5</v>
      </c>
      <c r="B35">
        <v>3.3599999999999998E-2</v>
      </c>
      <c r="C35">
        <v>2.9100000000000001E-2</v>
      </c>
      <c r="D35">
        <v>2.98E-2</v>
      </c>
      <c r="E35">
        <f t="shared" si="2"/>
        <v>3.0833333333333334E-2</v>
      </c>
      <c r="F35">
        <f t="shared" si="3"/>
        <v>1.9770910168449211E-3</v>
      </c>
    </row>
    <row r="36" spans="1:6" x14ac:dyDescent="0.25">
      <c r="A36">
        <v>76.5</v>
      </c>
      <c r="B36">
        <v>2.47E-2</v>
      </c>
      <c r="C36">
        <v>2.12E-2</v>
      </c>
      <c r="D36">
        <v>2.2800000000000001E-2</v>
      </c>
      <c r="E36">
        <f t="shared" si="2"/>
        <v>2.29E-2</v>
      </c>
      <c r="F36">
        <f t="shared" si="3"/>
        <v>1.4306175822583289E-3</v>
      </c>
    </row>
    <row r="37" spans="1:6" x14ac:dyDescent="0.25">
      <c r="A37">
        <v>84.5</v>
      </c>
      <c r="B37">
        <v>1.7899999999999999E-2</v>
      </c>
      <c r="C37">
        <v>1.5599999999999999E-2</v>
      </c>
      <c r="D37">
        <v>1.6400000000000001E-2</v>
      </c>
      <c r="E37">
        <f t="shared" si="2"/>
        <v>1.6633333333333333E-2</v>
      </c>
      <c r="F37">
        <f t="shared" si="3"/>
        <v>9.5335664307167256E-4</v>
      </c>
    </row>
    <row r="38" spans="1:6" x14ac:dyDescent="0.25">
      <c r="A38">
        <v>92.5</v>
      </c>
      <c r="B38">
        <v>1.35E-2</v>
      </c>
      <c r="C38">
        <v>1.18E-2</v>
      </c>
      <c r="D38">
        <v>1.17E-2</v>
      </c>
      <c r="E38">
        <f t="shared" si="2"/>
        <v>1.2333333333333333E-2</v>
      </c>
      <c r="F38">
        <f t="shared" si="3"/>
        <v>8.2596744622425767E-4</v>
      </c>
    </row>
    <row r="39" spans="1:6" x14ac:dyDescent="0.25">
      <c r="A39">
        <v>101</v>
      </c>
      <c r="B39">
        <v>1.0800000000000001E-2</v>
      </c>
      <c r="C39">
        <v>8.5199999999999998E-3</v>
      </c>
      <c r="D39">
        <v>8.7799999999999996E-3</v>
      </c>
      <c r="E39">
        <f t="shared" si="2"/>
        <v>9.3666666666666672E-3</v>
      </c>
      <c r="F39">
        <f t="shared" si="3"/>
        <v>1.0190627502214423E-3</v>
      </c>
    </row>
    <row r="40" spans="1:6" x14ac:dyDescent="0.25">
      <c r="A40">
        <v>109</v>
      </c>
      <c r="B40">
        <v>8.5599999999999999E-3</v>
      </c>
      <c r="C40">
        <v>6.1999999999999998E-3</v>
      </c>
      <c r="D40">
        <v>7.0499999999999998E-3</v>
      </c>
      <c r="E40">
        <f t="shared" si="2"/>
        <v>7.2699999999999996E-3</v>
      </c>
      <c r="F40">
        <f t="shared" si="3"/>
        <v>9.7594398746376153E-4</v>
      </c>
    </row>
    <row r="41" spans="1:6" x14ac:dyDescent="0.25">
      <c r="A41">
        <v>117</v>
      </c>
      <c r="B41">
        <v>6.62E-3</v>
      </c>
      <c r="C41">
        <v>4.4400000000000004E-3</v>
      </c>
      <c r="D41">
        <v>6.0400000000000002E-3</v>
      </c>
      <c r="E41">
        <f t="shared" si="2"/>
        <v>5.7000000000000002E-3</v>
      </c>
      <c r="F41">
        <f t="shared" si="3"/>
        <v>9.2188213274076766E-4</v>
      </c>
    </row>
    <row r="42" spans="1:6" x14ac:dyDescent="0.25">
      <c r="A42">
        <v>125</v>
      </c>
      <c r="B42">
        <v>5.2500000000000003E-3</v>
      </c>
      <c r="C42">
        <v>3.96E-3</v>
      </c>
      <c r="D42">
        <v>4.8199999999999996E-3</v>
      </c>
      <c r="E42">
        <f t="shared" si="2"/>
        <v>4.6766666666666666E-3</v>
      </c>
      <c r="F42">
        <f t="shared" si="3"/>
        <v>5.3630422543759831E-4</v>
      </c>
    </row>
    <row r="43" spans="1:6" x14ac:dyDescent="0.25">
      <c r="A43">
        <v>141</v>
      </c>
      <c r="B43">
        <v>3.5200000000000001E-3</v>
      </c>
      <c r="C43">
        <v>3.15E-3</v>
      </c>
      <c r="D43">
        <v>3.48E-3</v>
      </c>
      <c r="E43">
        <f t="shared" si="2"/>
        <v>3.3833333333333337E-3</v>
      </c>
      <c r="F43">
        <f t="shared" si="3"/>
        <v>1.6579773487261187E-4</v>
      </c>
    </row>
    <row r="44" spans="1:6" x14ac:dyDescent="0.25">
      <c r="A44">
        <v>157</v>
      </c>
      <c r="B44">
        <v>2.0999999999999999E-3</v>
      </c>
      <c r="C44">
        <v>2.3700000000000001E-3</v>
      </c>
      <c r="D44">
        <v>2.5000000000000001E-3</v>
      </c>
      <c r="E44">
        <f t="shared" si="2"/>
        <v>2.3233333333333335E-3</v>
      </c>
      <c r="F44">
        <f t="shared" si="3"/>
        <v>1.6659998666133076E-4</v>
      </c>
    </row>
    <row r="45" spans="1:6" x14ac:dyDescent="0.25">
      <c r="A45">
        <v>173</v>
      </c>
      <c r="B45">
        <v>1.06E-3</v>
      </c>
      <c r="C45">
        <v>1.5200000000000001E-3</v>
      </c>
      <c r="D45">
        <v>1.34E-3</v>
      </c>
      <c r="E45">
        <f t="shared" si="2"/>
        <v>1.3066666666666667E-3</v>
      </c>
      <c r="F45">
        <f t="shared" si="3"/>
        <v>1.8926759422104527E-4</v>
      </c>
    </row>
    <row r="46" spans="1:6" x14ac:dyDescent="0.25">
      <c r="A46">
        <v>189</v>
      </c>
      <c r="B46">
        <v>8.9700000000000001E-4</v>
      </c>
      <c r="C46">
        <v>8.5700000000000001E-4</v>
      </c>
      <c r="D46">
        <v>1.1800000000000001E-3</v>
      </c>
      <c r="E46">
        <f t="shared" si="2"/>
        <v>9.7799999999999992E-4</v>
      </c>
      <c r="F46">
        <f t="shared" si="3"/>
        <v>1.4376601360080438E-4</v>
      </c>
    </row>
    <row r="47" spans="1:6" x14ac:dyDescent="0.25">
      <c r="A47">
        <v>205</v>
      </c>
      <c r="B47">
        <v>1.56E-3</v>
      </c>
      <c r="C47">
        <v>5.7799999999999995E-4</v>
      </c>
      <c r="D47">
        <v>1.1100000000000001E-3</v>
      </c>
      <c r="E47">
        <f t="shared" si="2"/>
        <v>1.0826666666666667E-3</v>
      </c>
      <c r="F47">
        <f t="shared" si="3"/>
        <v>4.0136544722013906E-4</v>
      </c>
    </row>
    <row r="48" spans="1:6" x14ac:dyDescent="0.25">
      <c r="A48">
        <v>221</v>
      </c>
      <c r="B48">
        <v>1.1299999999999999E-3</v>
      </c>
      <c r="C48">
        <v>7.0100000000000002E-4</v>
      </c>
      <c r="D48">
        <v>1.14E-3</v>
      </c>
      <c r="E48">
        <f t="shared" si="2"/>
        <v>9.903333333333333E-4</v>
      </c>
      <c r="F48">
        <f t="shared" si="3"/>
        <v>2.0463028992687162E-4</v>
      </c>
    </row>
    <row r="49" spans="1:6" x14ac:dyDescent="0.25">
      <c r="A49">
        <v>237</v>
      </c>
      <c r="B49">
        <v>1.17E-3</v>
      </c>
      <c r="C49">
        <v>9.0499999999999999E-4</v>
      </c>
      <c r="D49">
        <v>1.25E-3</v>
      </c>
      <c r="E49">
        <f t="shared" si="2"/>
        <v>1.1083333333333333E-3</v>
      </c>
      <c r="F49">
        <f t="shared" si="3"/>
        <v>1.4744113703064315E-4</v>
      </c>
    </row>
    <row r="50" spans="1:6" x14ac:dyDescent="0.25">
      <c r="A50">
        <v>253</v>
      </c>
      <c r="B50">
        <v>1.08E-3</v>
      </c>
      <c r="C50">
        <v>8.1899999999999996E-4</v>
      </c>
      <c r="D50">
        <v>8.1599999999999999E-4</v>
      </c>
      <c r="E50">
        <f t="shared" si="2"/>
        <v>9.0499999999999999E-4</v>
      </c>
      <c r="F50">
        <f t="shared" si="3"/>
        <v>1.2374974747448984E-4</v>
      </c>
    </row>
    <row r="51" spans="1:6" x14ac:dyDescent="0.25">
      <c r="A51">
        <v>285</v>
      </c>
      <c r="B51">
        <v>5.8100000000000003E-4</v>
      </c>
      <c r="C51">
        <v>8.7500000000000002E-4</v>
      </c>
      <c r="D51">
        <v>2.8400000000000002E-4</v>
      </c>
      <c r="E51">
        <f t="shared" si="2"/>
        <v>5.8E-4</v>
      </c>
      <c r="F51">
        <f t="shared" si="3"/>
        <v>2.4127577582509191E-4</v>
      </c>
    </row>
    <row r="52" spans="1:6" x14ac:dyDescent="0.25">
      <c r="A52">
        <v>317</v>
      </c>
      <c r="B52">
        <v>7.3399999999999995E-4</v>
      </c>
      <c r="C52">
        <v>7.54E-4</v>
      </c>
      <c r="D52">
        <v>2.33E-4</v>
      </c>
      <c r="E52">
        <f t="shared" si="2"/>
        <v>5.7366666666666666E-4</v>
      </c>
      <c r="F52">
        <f t="shared" si="3"/>
        <v>2.4102604746283242E-4</v>
      </c>
    </row>
    <row r="53" spans="1:6" x14ac:dyDescent="0.25">
      <c r="A53">
        <v>349</v>
      </c>
      <c r="B53">
        <v>1.4499999999999999E-3</v>
      </c>
      <c r="C53">
        <v>8.92E-4</v>
      </c>
      <c r="D53" s="1">
        <v>2.2799999999999999E-5</v>
      </c>
      <c r="E53">
        <f t="shared" si="2"/>
        <v>7.8826666666666656E-4</v>
      </c>
      <c r="F53">
        <f t="shared" si="3"/>
        <v>5.8725089092217543E-4</v>
      </c>
    </row>
    <row r="54" spans="1:6" x14ac:dyDescent="0.25">
      <c r="A54">
        <v>381</v>
      </c>
      <c r="B54">
        <v>1.0200000000000001E-3</v>
      </c>
      <c r="C54">
        <v>9.5399999999999999E-4</v>
      </c>
      <c r="D54">
        <v>5.4299999999999997E-4</v>
      </c>
      <c r="E54">
        <f t="shared" si="2"/>
        <v>8.3900000000000001E-4</v>
      </c>
      <c r="F54">
        <f t="shared" si="3"/>
        <v>2.1103080343873976E-4</v>
      </c>
    </row>
    <row r="55" spans="1:6" x14ac:dyDescent="0.25">
      <c r="A55">
        <v>413</v>
      </c>
      <c r="B55">
        <v>8.8500000000000004E-4</v>
      </c>
      <c r="C55">
        <v>7.1699999999999997E-4</v>
      </c>
      <c r="D55">
        <v>6.7400000000000001E-4</v>
      </c>
      <c r="E55">
        <f t="shared" si="2"/>
        <v>7.5866666666666671E-4</v>
      </c>
      <c r="F55">
        <f t="shared" si="3"/>
        <v>9.1039673891233947E-5</v>
      </c>
    </row>
    <row r="56" spans="1:6" x14ac:dyDescent="0.25">
      <c r="A56">
        <v>445</v>
      </c>
      <c r="B56">
        <v>6.1799999999999995E-4</v>
      </c>
      <c r="C56">
        <v>8.0599999999999997E-4</v>
      </c>
      <c r="D56">
        <v>4.5100000000000001E-4</v>
      </c>
      <c r="E56">
        <f t="shared" si="2"/>
        <v>6.2500000000000001E-4</v>
      </c>
      <c r="F56">
        <f t="shared" si="3"/>
        <v>1.4501264312695864E-4</v>
      </c>
    </row>
    <row r="57" spans="1:6" x14ac:dyDescent="0.25">
      <c r="A57">
        <v>477</v>
      </c>
      <c r="B57">
        <v>9.1E-4</v>
      </c>
      <c r="C57">
        <v>9.9599999999999992E-4</v>
      </c>
      <c r="D57">
        <v>5.5999999999999995E-4</v>
      </c>
      <c r="E57">
        <f t="shared" si="2"/>
        <v>8.2199999999999992E-4</v>
      </c>
      <c r="F57">
        <f t="shared" si="3"/>
        <v>1.8855945127907713E-4</v>
      </c>
    </row>
    <row r="58" spans="1:6" x14ac:dyDescent="0.25">
      <c r="A58">
        <v>509</v>
      </c>
      <c r="B58">
        <v>6.7000000000000002E-4</v>
      </c>
      <c r="C58">
        <v>5.5099999999999995E-4</v>
      </c>
      <c r="D58">
        <v>1.0399999999999999E-3</v>
      </c>
      <c r="E58">
        <f t="shared" si="2"/>
        <v>7.536666666666667E-4</v>
      </c>
      <c r="F58">
        <f t="shared" si="3"/>
        <v>2.0821516648783186E-4</v>
      </c>
    </row>
    <row r="59" spans="1:6" x14ac:dyDescent="0.25">
      <c r="A59">
        <v>573</v>
      </c>
      <c r="B59">
        <v>6.6E-4</v>
      </c>
      <c r="C59">
        <v>3.9300000000000001E-4</v>
      </c>
      <c r="D59">
        <v>4.1899999999999999E-4</v>
      </c>
      <c r="E59">
        <f t="shared" si="2"/>
        <v>4.906666666666667E-4</v>
      </c>
      <c r="F59">
        <f t="shared" si="3"/>
        <v>1.2020630414231839E-4</v>
      </c>
    </row>
    <row r="60" spans="1:6" x14ac:dyDescent="0.25">
      <c r="A60">
        <v>637</v>
      </c>
      <c r="B60">
        <v>7.4700000000000005E-4</v>
      </c>
      <c r="C60">
        <v>7.6800000000000002E-4</v>
      </c>
      <c r="D60">
        <v>5.3600000000000002E-4</v>
      </c>
      <c r="E60">
        <f t="shared" si="2"/>
        <v>6.8366666666666662E-4</v>
      </c>
      <c r="F60">
        <f t="shared" si="3"/>
        <v>1.0476746738478613E-4</v>
      </c>
    </row>
    <row r="61" spans="1:6" x14ac:dyDescent="0.25">
      <c r="A61">
        <v>701</v>
      </c>
      <c r="B61">
        <v>7.2000000000000005E-4</v>
      </c>
      <c r="C61">
        <v>9.3800000000000003E-4</v>
      </c>
      <c r="D61">
        <v>8.9300000000000002E-4</v>
      </c>
      <c r="E61">
        <f t="shared" si="2"/>
        <v>8.5033333333333347E-4</v>
      </c>
      <c r="F61">
        <f t="shared" si="3"/>
        <v>9.3972809306143911E-5</v>
      </c>
    </row>
    <row r="62" spans="1:6" x14ac:dyDescent="0.25">
      <c r="A62">
        <v>765</v>
      </c>
      <c r="B62">
        <v>4.6900000000000002E-4</v>
      </c>
      <c r="C62">
        <v>6.6799999999999997E-4</v>
      </c>
      <c r="D62">
        <v>6.7500000000000004E-4</v>
      </c>
      <c r="E62">
        <f t="shared" si="2"/>
        <v>6.0400000000000004E-4</v>
      </c>
      <c r="F62">
        <f t="shared" si="3"/>
        <v>9.5502181475957208E-5</v>
      </c>
    </row>
    <row r="63" spans="1:6" x14ac:dyDescent="0.25">
      <c r="A63">
        <v>829</v>
      </c>
      <c r="B63">
        <v>8.2799999999999996E-4</v>
      </c>
      <c r="C63">
        <v>7.6900000000000004E-4</v>
      </c>
      <c r="D63">
        <v>3.5300000000000002E-4</v>
      </c>
      <c r="E63">
        <f t="shared" si="2"/>
        <v>6.4999999999999997E-4</v>
      </c>
      <c r="F63">
        <f t="shared" si="3"/>
        <v>2.113874799193809E-4</v>
      </c>
    </row>
    <row r="64" spans="1:6" x14ac:dyDescent="0.25">
      <c r="A64">
        <v>893</v>
      </c>
      <c r="B64">
        <v>6.4099999999999997E-4</v>
      </c>
      <c r="C64">
        <v>4.9100000000000001E-4</v>
      </c>
      <c r="D64">
        <v>5.3799999999999996E-4</v>
      </c>
      <c r="E64">
        <f t="shared" si="2"/>
        <v>5.5666666666666668E-4</v>
      </c>
      <c r="F64">
        <f t="shared" si="3"/>
        <v>6.2643612780731447E-5</v>
      </c>
    </row>
    <row r="65" spans="1:6" x14ac:dyDescent="0.25">
      <c r="A65">
        <v>957</v>
      </c>
      <c r="B65">
        <v>7.4799999999999997E-4</v>
      </c>
      <c r="C65">
        <v>9.0600000000000001E-4</v>
      </c>
      <c r="D65">
        <v>3.77E-4</v>
      </c>
      <c r="E65">
        <f t="shared" si="2"/>
        <v>6.7700000000000008E-4</v>
      </c>
      <c r="F65">
        <f t="shared" si="3"/>
        <v>2.2172204821953694E-4</v>
      </c>
    </row>
    <row r="66" spans="1:6" x14ac:dyDescent="0.25">
      <c r="A66" s="1">
        <v>1020</v>
      </c>
      <c r="B66">
        <v>5.2700000000000002E-4</v>
      </c>
      <c r="C66">
        <v>9.2100000000000005E-4</v>
      </c>
      <c r="D66">
        <v>4.3600000000000003E-4</v>
      </c>
      <c r="E66">
        <f t="shared" ref="E66:E97" si="4">AVERAGE(B66:D66)</f>
        <v>6.2799999999999998E-4</v>
      </c>
      <c r="F66">
        <f t="shared" ref="F66:F97" si="5">_xlfn.STDEV.P(B66:D66)</f>
        <v>2.1048673750777427E-4</v>
      </c>
    </row>
    <row r="67" spans="1:6" x14ac:dyDescent="0.25">
      <c r="A67" s="1">
        <v>1150</v>
      </c>
      <c r="B67">
        <v>4.8899999999999996E-4</v>
      </c>
      <c r="C67">
        <v>0</v>
      </c>
      <c r="D67">
        <v>3.2200000000000002E-4</v>
      </c>
      <c r="E67">
        <f t="shared" si="4"/>
        <v>2.7033333333333331E-4</v>
      </c>
      <c r="F67">
        <f t="shared" si="5"/>
        <v>2.0294881675492028E-4</v>
      </c>
    </row>
    <row r="68" spans="1:6" x14ac:dyDescent="0.25">
      <c r="A68" s="1">
        <v>1280</v>
      </c>
      <c r="B68">
        <v>5.6599999999999999E-4</v>
      </c>
      <c r="C68">
        <v>1.64E-4</v>
      </c>
      <c r="D68">
        <v>7.27E-4</v>
      </c>
      <c r="E68">
        <f t="shared" si="4"/>
        <v>4.8566666666666664E-4</v>
      </c>
      <c r="F68">
        <f t="shared" si="5"/>
        <v>2.3675913686463902E-4</v>
      </c>
    </row>
    <row r="69" spans="1:6" x14ac:dyDescent="0.25">
      <c r="A69" s="1">
        <v>1400</v>
      </c>
      <c r="B69" s="1">
        <v>9.2999999999999997E-5</v>
      </c>
      <c r="C69">
        <v>6.4199999999999999E-4</v>
      </c>
      <c r="D69">
        <v>1.23E-3</v>
      </c>
      <c r="E69">
        <f t="shared" si="4"/>
        <v>6.5499999999999987E-4</v>
      </c>
      <c r="F69">
        <f t="shared" si="5"/>
        <v>4.642693183918145E-4</v>
      </c>
    </row>
    <row r="70" spans="1:6" x14ac:dyDescent="0.25">
      <c r="A70" s="1">
        <v>1530</v>
      </c>
      <c r="B70" s="1">
        <v>3.1900000000000003E-5</v>
      </c>
      <c r="C70" s="1">
        <v>5.7800000000000002E-5</v>
      </c>
      <c r="D70">
        <v>4.0700000000000003E-4</v>
      </c>
      <c r="E70">
        <f t="shared" si="4"/>
        <v>1.6556666666666669E-4</v>
      </c>
      <c r="F70">
        <f t="shared" si="5"/>
        <v>1.710462770389607E-4</v>
      </c>
    </row>
    <row r="71" spans="1:6" x14ac:dyDescent="0.25">
      <c r="A71" s="1">
        <v>1660</v>
      </c>
      <c r="B71">
        <v>1.46E-4</v>
      </c>
      <c r="C71">
        <v>5.1599999999999997E-4</v>
      </c>
      <c r="D71">
        <v>3.0400000000000002E-4</v>
      </c>
      <c r="E71">
        <f t="shared" si="4"/>
        <v>3.2199999999999997E-4</v>
      </c>
      <c r="F71">
        <f t="shared" si="5"/>
        <v>1.5158715864698651E-4</v>
      </c>
    </row>
    <row r="72" spans="1:6" x14ac:dyDescent="0.25">
      <c r="A72" s="1">
        <v>1790</v>
      </c>
      <c r="B72">
        <v>6.9700000000000003E-4</v>
      </c>
      <c r="C72">
        <v>5.2499999999999997E-4</v>
      </c>
      <c r="D72">
        <v>1.9799999999999999E-4</v>
      </c>
      <c r="E72">
        <f t="shared" si="4"/>
        <v>4.7333333333333336E-4</v>
      </c>
      <c r="F72">
        <f t="shared" si="5"/>
        <v>2.0696591238387275E-4</v>
      </c>
    </row>
    <row r="73" spans="1:6" x14ac:dyDescent="0.25">
      <c r="A73" s="1">
        <v>1920</v>
      </c>
      <c r="B73">
        <v>4.2400000000000001E-4</v>
      </c>
      <c r="C73">
        <v>5.5400000000000002E-4</v>
      </c>
      <c r="D73">
        <v>3.7500000000000001E-4</v>
      </c>
      <c r="E73">
        <f t="shared" si="4"/>
        <v>4.5100000000000001E-4</v>
      </c>
      <c r="F73">
        <f t="shared" si="5"/>
        <v>7.5529243784554516E-5</v>
      </c>
    </row>
    <row r="74" spans="1:6" x14ac:dyDescent="0.25">
      <c r="A74" s="1">
        <v>2040</v>
      </c>
      <c r="B74">
        <v>7.6499999999999995E-4</v>
      </c>
      <c r="C74">
        <v>4.5300000000000001E-4</v>
      </c>
      <c r="D74">
        <v>1.84E-4</v>
      </c>
      <c r="E74">
        <f t="shared" si="4"/>
        <v>4.6733333333333327E-4</v>
      </c>
      <c r="F74">
        <f t="shared" si="5"/>
        <v>2.374086958998951E-4</v>
      </c>
    </row>
    <row r="75" spans="1:6" x14ac:dyDescent="0.25">
      <c r="A75" s="1">
        <v>2300</v>
      </c>
      <c r="B75">
        <v>4.9799999999999996E-4</v>
      </c>
      <c r="C75">
        <v>3.9500000000000001E-4</v>
      </c>
      <c r="D75" s="1">
        <v>6.7700000000000006E-5</v>
      </c>
      <c r="E75">
        <f t="shared" si="4"/>
        <v>3.2023333333333327E-4</v>
      </c>
      <c r="F75">
        <f t="shared" si="5"/>
        <v>1.8345219783063075E-4</v>
      </c>
    </row>
    <row r="76" spans="1:6" x14ac:dyDescent="0.25">
      <c r="A76" s="1">
        <v>2560</v>
      </c>
      <c r="B76">
        <v>2.7099999999999997E-4</v>
      </c>
      <c r="C76">
        <v>4.1399999999999998E-4</v>
      </c>
      <c r="D76">
        <v>5.5599999999999996E-4</v>
      </c>
      <c r="E76">
        <f t="shared" si="4"/>
        <v>4.1366666666666662E-4</v>
      </c>
      <c r="F76">
        <f t="shared" si="5"/>
        <v>1.1635100152364635E-4</v>
      </c>
    </row>
    <row r="77" spans="1:6" x14ac:dyDescent="0.25">
      <c r="A77" s="1">
        <v>2810</v>
      </c>
      <c r="B77">
        <v>4.06E-4</v>
      </c>
      <c r="C77">
        <v>2.34E-4</v>
      </c>
      <c r="D77">
        <v>2.5500000000000002E-4</v>
      </c>
      <c r="E77">
        <f t="shared" si="4"/>
        <v>2.9833333333333334E-4</v>
      </c>
      <c r="F77">
        <f t="shared" si="5"/>
        <v>7.6613024712222103E-5</v>
      </c>
    </row>
    <row r="78" spans="1:6" x14ac:dyDescent="0.25">
      <c r="A78" s="1">
        <v>3070</v>
      </c>
      <c r="B78">
        <v>2.9500000000000001E-4</v>
      </c>
      <c r="C78">
        <v>3.19E-4</v>
      </c>
      <c r="D78">
        <v>3.1599999999999998E-4</v>
      </c>
      <c r="E78">
        <f t="shared" si="4"/>
        <v>3.1E-4</v>
      </c>
      <c r="F78">
        <f t="shared" si="5"/>
        <v>1.0677078252031301E-5</v>
      </c>
    </row>
    <row r="79" spans="1:6" x14ac:dyDescent="0.25">
      <c r="A79" s="1">
        <v>3320</v>
      </c>
      <c r="B79">
        <v>4.6500000000000003E-4</v>
      </c>
      <c r="C79">
        <v>1.8599999999999999E-4</v>
      </c>
      <c r="D79">
        <v>2.2000000000000001E-4</v>
      </c>
      <c r="E79">
        <f t="shared" si="4"/>
        <v>2.9033333333333336E-4</v>
      </c>
      <c r="F79">
        <f t="shared" si="5"/>
        <v>1.2428551359224812E-4</v>
      </c>
    </row>
    <row r="80" spans="1:6" x14ac:dyDescent="0.25">
      <c r="A80" s="1">
        <v>3580</v>
      </c>
      <c r="B80">
        <v>7.3200000000000001E-4</v>
      </c>
      <c r="C80">
        <v>1.4200000000000001E-4</v>
      </c>
      <c r="D80">
        <v>3.9300000000000001E-4</v>
      </c>
      <c r="E80">
        <f t="shared" si="4"/>
        <v>4.2233333333333332E-4</v>
      </c>
      <c r="F80">
        <f t="shared" si="5"/>
        <v>2.4175791380819136E-4</v>
      </c>
    </row>
    <row r="81" spans="1:6" x14ac:dyDescent="0.25">
      <c r="A81" s="1">
        <v>3840</v>
      </c>
      <c r="B81">
        <v>3.0299999999999999E-4</v>
      </c>
      <c r="C81">
        <v>2.92E-4</v>
      </c>
      <c r="D81">
        <v>6.7599999999999995E-4</v>
      </c>
      <c r="E81">
        <f t="shared" si="4"/>
        <v>4.2366666666666665E-4</v>
      </c>
      <c r="F81">
        <f t="shared" si="5"/>
        <v>1.7848311466976986E-4</v>
      </c>
    </row>
    <row r="82" spans="1:6" x14ac:dyDescent="0.25">
      <c r="A82" s="1">
        <v>4090</v>
      </c>
      <c r="B82">
        <v>1.93E-4</v>
      </c>
      <c r="C82">
        <v>4.5600000000000003E-4</v>
      </c>
      <c r="D82">
        <v>3.2499999999999999E-4</v>
      </c>
      <c r="E82">
        <f t="shared" si="4"/>
        <v>3.2466666666666668E-4</v>
      </c>
      <c r="F82">
        <f t="shared" si="5"/>
        <v>1.073695591041624E-4</v>
      </c>
    </row>
    <row r="83" spans="1:6" x14ac:dyDescent="0.25">
      <c r="A83" s="1">
        <v>4600</v>
      </c>
      <c r="B83">
        <v>2.5799999999999998E-4</v>
      </c>
      <c r="C83" s="1">
        <v>5.1999999999999997E-5</v>
      </c>
      <c r="D83">
        <v>1.13E-4</v>
      </c>
      <c r="E83">
        <f t="shared" si="4"/>
        <v>1.4099999999999998E-4</v>
      </c>
      <c r="F83">
        <f t="shared" si="5"/>
        <v>8.6398302452459489E-5</v>
      </c>
    </row>
    <row r="84" spans="1:6" x14ac:dyDescent="0.25">
      <c r="A84" s="1">
        <v>5120</v>
      </c>
      <c r="B84">
        <v>3.39E-4</v>
      </c>
      <c r="C84" s="1">
        <v>6.4399999999999993E-5</v>
      </c>
      <c r="D84">
        <v>1.2899999999999999E-4</v>
      </c>
      <c r="E84">
        <f t="shared" si="4"/>
        <v>1.7746666666666665E-4</v>
      </c>
      <c r="F84">
        <f t="shared" si="5"/>
        <v>1.1722642857118679E-4</v>
      </c>
    </row>
    <row r="85" spans="1:6" x14ac:dyDescent="0.25">
      <c r="A85" s="1">
        <v>5630</v>
      </c>
      <c r="B85">
        <v>2.1699999999999999E-4</v>
      </c>
      <c r="C85">
        <v>1.45E-4</v>
      </c>
      <c r="D85" s="1">
        <v>1.2799999999999999E-5</v>
      </c>
      <c r="E85">
        <f t="shared" si="4"/>
        <v>1.2493333333333333E-4</v>
      </c>
      <c r="F85">
        <f t="shared" si="5"/>
        <v>8.456324391969729E-5</v>
      </c>
    </row>
    <row r="86" spans="1:6" x14ac:dyDescent="0.25">
      <c r="A86" s="1">
        <v>6140</v>
      </c>
      <c r="B86">
        <v>3.57E-4</v>
      </c>
      <c r="C86" s="1">
        <v>8.8200000000000003E-5</v>
      </c>
      <c r="D86">
        <v>1.02E-4</v>
      </c>
      <c r="E86">
        <f t="shared" si="4"/>
        <v>1.8239999999999999E-4</v>
      </c>
      <c r="F86">
        <f t="shared" si="5"/>
        <v>1.235893199269257E-4</v>
      </c>
    </row>
    <row r="87" spans="1:6" x14ac:dyDescent="0.25">
      <c r="A87" s="1">
        <v>6650</v>
      </c>
      <c r="B87">
        <v>3.8699999999999997E-4</v>
      </c>
      <c r="C87">
        <v>2.41E-4</v>
      </c>
      <c r="D87">
        <v>2.0100000000000001E-4</v>
      </c>
      <c r="E87">
        <f t="shared" si="4"/>
        <v>2.7633333333333335E-4</v>
      </c>
      <c r="F87">
        <f t="shared" si="5"/>
        <v>7.9938865529992478E-5</v>
      </c>
    </row>
    <row r="88" spans="1:6" x14ac:dyDescent="0.25">
      <c r="A88" s="1">
        <v>7160</v>
      </c>
      <c r="B88">
        <v>2.2699999999999999E-4</v>
      </c>
      <c r="C88">
        <v>1.9799999999999999E-4</v>
      </c>
      <c r="D88">
        <v>5.1099999999999995E-4</v>
      </c>
      <c r="E88">
        <f t="shared" si="4"/>
        <v>3.1199999999999999E-4</v>
      </c>
      <c r="F88">
        <f t="shared" si="5"/>
        <v>1.4121142541121331E-4</v>
      </c>
    </row>
    <row r="89" spans="1:6" x14ac:dyDescent="0.25">
      <c r="A89" s="1">
        <v>7680</v>
      </c>
      <c r="B89">
        <v>2.6200000000000003E-4</v>
      </c>
      <c r="C89">
        <v>1.9799999999999999E-4</v>
      </c>
      <c r="D89">
        <v>4.6999999999999999E-4</v>
      </c>
      <c r="E89">
        <f t="shared" si="4"/>
        <v>3.1E-4</v>
      </c>
      <c r="F89">
        <f t="shared" si="5"/>
        <v>1.1611488563774528E-4</v>
      </c>
    </row>
    <row r="90" spans="1:6" x14ac:dyDescent="0.25">
      <c r="A90" s="1">
        <v>8190</v>
      </c>
      <c r="B90">
        <v>1.94E-4</v>
      </c>
      <c r="C90">
        <v>1.3200000000000001E-4</v>
      </c>
      <c r="D90">
        <v>4.9600000000000002E-4</v>
      </c>
      <c r="E90">
        <f t="shared" si="4"/>
        <v>2.7399999999999999E-4</v>
      </c>
      <c r="F90">
        <f t="shared" si="5"/>
        <v>1.5900524100376901E-4</v>
      </c>
    </row>
    <row r="91" spans="1:6" x14ac:dyDescent="0.25">
      <c r="A91" s="1">
        <v>9210</v>
      </c>
      <c r="B91">
        <v>2.2699999999999999E-4</v>
      </c>
      <c r="C91">
        <v>1.9100000000000001E-4</v>
      </c>
      <c r="D91" s="1">
        <v>8.3399999999999994E-5</v>
      </c>
      <c r="E91">
        <f t="shared" si="4"/>
        <v>1.6713333333333332E-4</v>
      </c>
      <c r="F91">
        <f t="shared" si="5"/>
        <v>6.1005209249338332E-5</v>
      </c>
    </row>
    <row r="92" spans="1:6" x14ac:dyDescent="0.25">
      <c r="A92" s="1">
        <v>10200</v>
      </c>
      <c r="B92">
        <v>2.8600000000000001E-4</v>
      </c>
      <c r="C92" s="1">
        <v>9.7800000000000006E-5</v>
      </c>
      <c r="D92">
        <v>1.15E-4</v>
      </c>
      <c r="E92">
        <f t="shared" si="4"/>
        <v>1.6626666666666665E-4</v>
      </c>
      <c r="F92">
        <f t="shared" si="5"/>
        <v>8.4954942306037859E-5</v>
      </c>
    </row>
    <row r="93" spans="1:6" x14ac:dyDescent="0.25">
      <c r="A93" s="1">
        <v>11300</v>
      </c>
      <c r="B93">
        <v>4.5199999999999998E-4</v>
      </c>
      <c r="C93" s="1">
        <v>7.1299999999999998E-5</v>
      </c>
      <c r="D93">
        <v>1.5799999999999999E-4</v>
      </c>
      <c r="E93">
        <f t="shared" si="4"/>
        <v>2.2709999999999996E-4</v>
      </c>
      <c r="F93">
        <f t="shared" si="5"/>
        <v>1.6291967345903933E-4</v>
      </c>
    </row>
    <row r="94" spans="1:6" x14ac:dyDescent="0.25">
      <c r="A94" s="1">
        <v>12300</v>
      </c>
      <c r="B94">
        <v>3.4900000000000003E-4</v>
      </c>
      <c r="C94">
        <v>2.9799999999999998E-4</v>
      </c>
      <c r="D94">
        <v>4.4099999999999999E-4</v>
      </c>
      <c r="E94">
        <f t="shared" si="4"/>
        <v>3.6266666666666668E-4</v>
      </c>
      <c r="F94">
        <f t="shared" si="5"/>
        <v>5.9173943214522685E-5</v>
      </c>
    </row>
    <row r="95" spans="1:6" x14ac:dyDescent="0.25">
      <c r="A95" s="1">
        <v>13300</v>
      </c>
      <c r="B95">
        <v>2.31E-4</v>
      </c>
      <c r="C95">
        <v>2.5300000000000002E-4</v>
      </c>
      <c r="D95">
        <v>3.2899999999999997E-4</v>
      </c>
      <c r="E95">
        <f t="shared" si="4"/>
        <v>2.7100000000000003E-4</v>
      </c>
      <c r="F95">
        <f t="shared" si="5"/>
        <v>4.1984123983556755E-5</v>
      </c>
    </row>
    <row r="96" spans="1:6" x14ac:dyDescent="0.25">
      <c r="A96" s="1">
        <v>14300</v>
      </c>
      <c r="B96">
        <v>3.5300000000000002E-4</v>
      </c>
      <c r="C96">
        <v>1.3300000000000001E-4</v>
      </c>
      <c r="D96">
        <v>3.8000000000000002E-4</v>
      </c>
      <c r="E96">
        <f t="shared" si="4"/>
        <v>2.8866666666666667E-4</v>
      </c>
      <c r="F96">
        <f t="shared" si="5"/>
        <v>1.1062348555146668E-4</v>
      </c>
    </row>
    <row r="97" spans="1:6" x14ac:dyDescent="0.25">
      <c r="A97" s="1">
        <v>15400</v>
      </c>
      <c r="B97">
        <v>2.7300000000000002E-4</v>
      </c>
      <c r="C97">
        <v>2.6600000000000001E-4</v>
      </c>
      <c r="D97">
        <v>2.61E-4</v>
      </c>
      <c r="E97">
        <f t="shared" si="4"/>
        <v>2.6666666666666663E-4</v>
      </c>
      <c r="F97">
        <f t="shared" si="5"/>
        <v>4.9216076867444748E-6</v>
      </c>
    </row>
    <row r="98" spans="1:6" x14ac:dyDescent="0.25">
      <c r="A98" s="1">
        <v>16400</v>
      </c>
      <c r="B98">
        <v>3.9899999999999999E-4</v>
      </c>
      <c r="C98">
        <v>1.6000000000000001E-4</v>
      </c>
      <c r="D98">
        <v>1.83E-4</v>
      </c>
      <c r="E98">
        <f t="shared" ref="E98:E129" si="6">AVERAGE(B98:D98)</f>
        <v>2.4733333333333335E-4</v>
      </c>
      <c r="F98">
        <f t="shared" ref="F98:F129" si="7">_xlfn.STDEV.P(B98:D98)</f>
        <v>1.0765479810744876E-4</v>
      </c>
    </row>
    <row r="99" spans="1:6" x14ac:dyDescent="0.25">
      <c r="A99" s="1">
        <v>18400</v>
      </c>
      <c r="B99">
        <v>2.9999999999999997E-4</v>
      </c>
      <c r="C99" s="1">
        <v>9.4599999999999996E-5</v>
      </c>
      <c r="D99" s="1">
        <v>5.1700000000000003E-5</v>
      </c>
      <c r="E99">
        <f t="shared" si="6"/>
        <v>1.4876666666666666E-4</v>
      </c>
      <c r="F99">
        <f t="shared" si="7"/>
        <v>1.0836279599362297E-4</v>
      </c>
    </row>
    <row r="100" spans="1:6" x14ac:dyDescent="0.25">
      <c r="A100" s="1">
        <v>20500</v>
      </c>
      <c r="B100">
        <v>2.99E-4</v>
      </c>
      <c r="C100">
        <v>2.1100000000000001E-4</v>
      </c>
      <c r="D100">
        <v>2.6200000000000003E-4</v>
      </c>
      <c r="E100">
        <f t="shared" si="6"/>
        <v>2.5733333333333337E-4</v>
      </c>
      <c r="F100">
        <f t="shared" si="7"/>
        <v>3.6077077979730502E-5</v>
      </c>
    </row>
    <row r="101" spans="1:6" x14ac:dyDescent="0.25">
      <c r="A101" s="1">
        <v>22500</v>
      </c>
      <c r="B101">
        <v>2.3900000000000001E-4</v>
      </c>
      <c r="C101" s="1">
        <v>6.8800000000000005E-5</v>
      </c>
      <c r="D101">
        <v>2.2000000000000001E-4</v>
      </c>
      <c r="E101">
        <f t="shared" si="6"/>
        <v>1.7593333333333335E-4</v>
      </c>
      <c r="F101">
        <f t="shared" si="7"/>
        <v>7.6150786090638771E-5</v>
      </c>
    </row>
    <row r="102" spans="1:6" x14ac:dyDescent="0.25">
      <c r="A102" s="1">
        <v>24600</v>
      </c>
      <c r="B102">
        <v>3.9300000000000001E-4</v>
      </c>
      <c r="C102">
        <v>1.22E-4</v>
      </c>
      <c r="D102">
        <v>1.85E-4</v>
      </c>
      <c r="E102">
        <f t="shared" si="6"/>
        <v>2.3333333333333336E-4</v>
      </c>
      <c r="F102">
        <f t="shared" si="7"/>
        <v>1.1579387817247604E-4</v>
      </c>
    </row>
    <row r="103" spans="1:6" x14ac:dyDescent="0.25">
      <c r="A103" s="1">
        <v>26600</v>
      </c>
      <c r="B103">
        <v>2.9500000000000001E-4</v>
      </c>
      <c r="C103">
        <v>1.7200000000000001E-4</v>
      </c>
      <c r="D103">
        <v>2.6800000000000001E-4</v>
      </c>
      <c r="E103">
        <f t="shared" si="6"/>
        <v>2.4499999999999999E-4</v>
      </c>
      <c r="F103">
        <f t="shared" si="7"/>
        <v>5.2782572881586594E-5</v>
      </c>
    </row>
    <row r="104" spans="1:6" x14ac:dyDescent="0.25">
      <c r="A104" s="1">
        <v>28700</v>
      </c>
      <c r="B104">
        <v>1.85E-4</v>
      </c>
      <c r="C104">
        <v>1.11E-4</v>
      </c>
      <c r="D104">
        <v>3.8400000000000001E-4</v>
      </c>
      <c r="E104">
        <f t="shared" si="6"/>
        <v>2.2666666666666668E-4</v>
      </c>
      <c r="F104">
        <f t="shared" si="7"/>
        <v>1.1528033464366573E-4</v>
      </c>
    </row>
    <row r="105" spans="1:6" x14ac:dyDescent="0.25">
      <c r="A105" s="1">
        <v>30700</v>
      </c>
      <c r="B105">
        <v>2.9599999999999998E-4</v>
      </c>
      <c r="C105" s="1">
        <v>9.8499999999999995E-5</v>
      </c>
      <c r="D105">
        <v>3.5399999999999999E-4</v>
      </c>
      <c r="E105">
        <f t="shared" si="6"/>
        <v>2.4949999999999999E-4</v>
      </c>
      <c r="F105">
        <f t="shared" si="7"/>
        <v>1.0936711876366984E-4</v>
      </c>
    </row>
    <row r="106" spans="1:6" x14ac:dyDescent="0.25">
      <c r="A106" s="1">
        <v>32800</v>
      </c>
      <c r="B106">
        <v>1.93E-4</v>
      </c>
      <c r="C106">
        <v>1.35E-4</v>
      </c>
      <c r="D106">
        <v>2.1499999999999999E-4</v>
      </c>
      <c r="E106">
        <f t="shared" si="6"/>
        <v>1.8099999999999998E-4</v>
      </c>
      <c r="F106">
        <f t="shared" si="7"/>
        <v>3.3744135292916702E-5</v>
      </c>
    </row>
    <row r="107" spans="1:6" x14ac:dyDescent="0.25">
      <c r="A107" s="1">
        <v>36900</v>
      </c>
      <c r="B107" s="1">
        <v>8.8599999999999999E-5</v>
      </c>
      <c r="C107">
        <v>1.16E-4</v>
      </c>
      <c r="D107">
        <v>1.6100000000000001E-4</v>
      </c>
      <c r="E107">
        <f t="shared" si="6"/>
        <v>1.2186666666666667E-4</v>
      </c>
      <c r="F107">
        <f t="shared" si="7"/>
        <v>2.9846868438004613E-5</v>
      </c>
    </row>
    <row r="108" spans="1:6" x14ac:dyDescent="0.25">
      <c r="A108" s="1">
        <v>41000</v>
      </c>
      <c r="B108">
        <v>1.95E-4</v>
      </c>
      <c r="C108" s="1">
        <v>6.4900000000000005E-5</v>
      </c>
      <c r="D108">
        <v>1.9900000000000001E-4</v>
      </c>
      <c r="E108">
        <f t="shared" si="6"/>
        <v>1.5296666666666665E-4</v>
      </c>
      <c r="F108">
        <f t="shared" si="7"/>
        <v>6.2293944774396461E-5</v>
      </c>
    </row>
    <row r="109" spans="1:6" x14ac:dyDescent="0.25">
      <c r="A109" s="1">
        <v>45100</v>
      </c>
      <c r="B109">
        <v>1.21E-4</v>
      </c>
      <c r="C109">
        <v>1.3799999999999999E-4</v>
      </c>
      <c r="D109">
        <v>2.7500000000000002E-4</v>
      </c>
      <c r="E109">
        <f t="shared" si="6"/>
        <v>1.7799999999999999E-4</v>
      </c>
      <c r="F109">
        <f t="shared" si="7"/>
        <v>6.8939587079316542E-5</v>
      </c>
    </row>
    <row r="110" spans="1:6" x14ac:dyDescent="0.25">
      <c r="A110" s="1">
        <v>49100</v>
      </c>
      <c r="B110">
        <v>2.5799999999999998E-4</v>
      </c>
      <c r="C110" s="1">
        <v>2.6400000000000001E-5</v>
      </c>
      <c r="D110">
        <v>1.9599999999999999E-4</v>
      </c>
      <c r="E110">
        <f t="shared" si="6"/>
        <v>1.6013333333333331E-4</v>
      </c>
      <c r="F110">
        <f t="shared" si="7"/>
        <v>9.7892639605278237E-5</v>
      </c>
    </row>
    <row r="111" spans="1:6" x14ac:dyDescent="0.25">
      <c r="A111" s="1">
        <v>53200</v>
      </c>
      <c r="B111">
        <v>2.4000000000000001E-4</v>
      </c>
      <c r="C111" s="1">
        <v>8.1799999999999996E-5</v>
      </c>
      <c r="D111">
        <v>2.22E-4</v>
      </c>
      <c r="E111">
        <f t="shared" si="6"/>
        <v>1.8126666666666666E-4</v>
      </c>
      <c r="F111">
        <f t="shared" si="7"/>
        <v>7.0716397595528649E-5</v>
      </c>
    </row>
    <row r="112" spans="1:6" x14ac:dyDescent="0.25">
      <c r="A112" s="1">
        <v>57300</v>
      </c>
      <c r="B112">
        <v>1.5200000000000001E-4</v>
      </c>
      <c r="C112">
        <v>1.4899999999999999E-4</v>
      </c>
      <c r="D112">
        <v>1.5699999999999999E-4</v>
      </c>
      <c r="E112">
        <f t="shared" si="6"/>
        <v>1.5266666666666665E-4</v>
      </c>
      <c r="F112">
        <f t="shared" si="7"/>
        <v>3.2998316455372227E-6</v>
      </c>
    </row>
    <row r="113" spans="1:6" x14ac:dyDescent="0.25">
      <c r="A113" s="1">
        <v>61400</v>
      </c>
      <c r="B113">
        <v>2.3800000000000001E-4</v>
      </c>
      <c r="C113" s="1">
        <v>6.7299999999999996E-5</v>
      </c>
      <c r="D113">
        <v>1.3200000000000001E-4</v>
      </c>
      <c r="E113">
        <f t="shared" si="6"/>
        <v>1.4576666666666667E-4</v>
      </c>
      <c r="F113">
        <f t="shared" si="7"/>
        <v>7.0364590210954524E-5</v>
      </c>
    </row>
    <row r="114" spans="1:6" x14ac:dyDescent="0.25">
      <c r="A114" s="1">
        <v>65500</v>
      </c>
      <c r="B114">
        <v>1.6699999999999999E-4</v>
      </c>
      <c r="C114" s="1">
        <v>7.9599999999999997E-5</v>
      </c>
      <c r="D114">
        <v>1.9000000000000001E-4</v>
      </c>
      <c r="E114">
        <f t="shared" si="6"/>
        <v>1.4553333333333334E-4</v>
      </c>
      <c r="F114">
        <f t="shared" si="7"/>
        <v>4.7558058085763861E-5</v>
      </c>
    </row>
    <row r="115" spans="1:6" x14ac:dyDescent="0.25">
      <c r="A115" s="1">
        <v>73700</v>
      </c>
      <c r="B115">
        <v>2.0599999999999999E-4</v>
      </c>
      <c r="C115" s="1">
        <v>8.0799999999999999E-5</v>
      </c>
      <c r="D115">
        <v>1.75E-4</v>
      </c>
      <c r="E115">
        <f t="shared" si="6"/>
        <v>1.5393333333333333E-4</v>
      </c>
      <c r="F115">
        <f t="shared" si="7"/>
        <v>5.3239166868846557E-5</v>
      </c>
    </row>
    <row r="116" spans="1:6" x14ac:dyDescent="0.25">
      <c r="A116" s="1">
        <v>81900</v>
      </c>
      <c r="B116">
        <v>1.65E-4</v>
      </c>
      <c r="C116" s="1">
        <v>6.9400000000000006E-5</v>
      </c>
      <c r="D116">
        <v>1.07E-4</v>
      </c>
      <c r="E116">
        <f t="shared" si="6"/>
        <v>1.138E-4</v>
      </c>
      <c r="F116">
        <f t="shared" si="7"/>
        <v>3.9323614618529996E-5</v>
      </c>
    </row>
    <row r="117" spans="1:6" x14ac:dyDescent="0.25">
      <c r="A117" s="1">
        <v>90100</v>
      </c>
      <c r="B117">
        <v>1.5699999999999999E-4</v>
      </c>
      <c r="C117" s="1">
        <v>7.36E-5</v>
      </c>
      <c r="D117" s="1">
        <v>7.9499999999999994E-5</v>
      </c>
      <c r="E117">
        <f t="shared" si="6"/>
        <v>1.0336666666666667E-4</v>
      </c>
      <c r="F117">
        <f t="shared" si="7"/>
        <v>3.8000906421937998E-5</v>
      </c>
    </row>
    <row r="118" spans="1:6" x14ac:dyDescent="0.25">
      <c r="A118" s="1">
        <v>98300</v>
      </c>
      <c r="B118" s="1">
        <v>8.8399999999999994E-5</v>
      </c>
      <c r="C118" s="1">
        <v>9.4699999999999998E-5</v>
      </c>
      <c r="D118">
        <v>1.08E-4</v>
      </c>
      <c r="E118">
        <f t="shared" si="6"/>
        <v>9.7033333333333325E-5</v>
      </c>
      <c r="F118">
        <f t="shared" si="7"/>
        <v>8.1699993200054123E-6</v>
      </c>
    </row>
    <row r="119" spans="1:6" x14ac:dyDescent="0.25">
      <c r="A119" s="1">
        <v>106000</v>
      </c>
      <c r="B119">
        <v>1.83E-4</v>
      </c>
      <c r="C119" s="1">
        <v>4.18E-5</v>
      </c>
      <c r="D119">
        <v>1.8900000000000001E-4</v>
      </c>
      <c r="E119">
        <f t="shared" si="6"/>
        <v>1.3793333333333332E-4</v>
      </c>
      <c r="F119">
        <f t="shared" si="7"/>
        <v>6.8020650459172245E-5</v>
      </c>
    </row>
    <row r="120" spans="1:6" x14ac:dyDescent="0.25">
      <c r="A120" s="1">
        <v>115000</v>
      </c>
      <c r="B120" s="1">
        <v>7.8700000000000002E-5</v>
      </c>
      <c r="C120" s="1">
        <v>8.4400000000000005E-5</v>
      </c>
      <c r="D120">
        <v>1.35E-4</v>
      </c>
      <c r="E120">
        <f t="shared" si="6"/>
        <v>9.9366666666666679E-5</v>
      </c>
      <c r="F120">
        <f t="shared" si="7"/>
        <v>2.5303798572985481E-5</v>
      </c>
    </row>
    <row r="121" spans="1:6" x14ac:dyDescent="0.25">
      <c r="A121" s="1">
        <v>123000</v>
      </c>
      <c r="B121">
        <v>1.2300000000000001E-4</v>
      </c>
      <c r="C121">
        <v>1.15E-4</v>
      </c>
      <c r="D121">
        <v>1.34E-4</v>
      </c>
      <c r="E121">
        <f t="shared" si="6"/>
        <v>1.2400000000000001E-4</v>
      </c>
      <c r="F121">
        <f t="shared" si="7"/>
        <v>7.7888809636986147E-6</v>
      </c>
    </row>
    <row r="122" spans="1:6" x14ac:dyDescent="0.25">
      <c r="A122" s="1">
        <v>131000</v>
      </c>
      <c r="B122">
        <v>1.9100000000000001E-4</v>
      </c>
      <c r="C122" s="1">
        <v>3.2100000000000001E-5</v>
      </c>
      <c r="D122">
        <v>1.3899999999999999E-4</v>
      </c>
      <c r="E122">
        <f t="shared" si="6"/>
        <v>1.2069999999999999E-4</v>
      </c>
      <c r="F122">
        <f t="shared" si="7"/>
        <v>6.6148670936509873E-5</v>
      </c>
    </row>
    <row r="123" spans="1:6" x14ac:dyDescent="0.25">
      <c r="A123" s="1">
        <v>147000</v>
      </c>
      <c r="B123">
        <v>2.13E-4</v>
      </c>
      <c r="C123" s="1">
        <v>1.3900000000000001E-5</v>
      </c>
      <c r="D123">
        <v>1.66E-4</v>
      </c>
      <c r="E123">
        <f t="shared" si="6"/>
        <v>1.3096666666666666E-4</v>
      </c>
      <c r="F123">
        <f t="shared" si="7"/>
        <v>8.4973342225011311E-5</v>
      </c>
    </row>
    <row r="124" spans="1:6" x14ac:dyDescent="0.25">
      <c r="A124" s="1">
        <v>164000</v>
      </c>
      <c r="B124">
        <v>2.3599999999999999E-4</v>
      </c>
      <c r="C124" s="1">
        <v>1.4600000000000001E-5</v>
      </c>
      <c r="D124" s="1">
        <v>9.98E-5</v>
      </c>
      <c r="E124">
        <f t="shared" si="6"/>
        <v>1.1679999999999998E-4</v>
      </c>
      <c r="F124">
        <f t="shared" si="7"/>
        <v>9.1182015770655122E-5</v>
      </c>
    </row>
    <row r="125" spans="1:6" x14ac:dyDescent="0.25">
      <c r="A125" s="1">
        <v>180000</v>
      </c>
      <c r="B125">
        <v>2.04E-4</v>
      </c>
      <c r="C125" s="1">
        <v>6.7999999999999999E-5</v>
      </c>
      <c r="D125" s="1">
        <v>5.8699999999999997E-5</v>
      </c>
      <c r="E125">
        <f t="shared" si="6"/>
        <v>1.1023333333333333E-4</v>
      </c>
      <c r="F125">
        <f t="shared" si="7"/>
        <v>6.6411662295781218E-5</v>
      </c>
    </row>
    <row r="126" spans="1:6" x14ac:dyDescent="0.25">
      <c r="A126" s="1">
        <v>197000</v>
      </c>
      <c r="B126">
        <v>2.14E-4</v>
      </c>
      <c r="C126" s="1">
        <v>3.26E-5</v>
      </c>
      <c r="D126">
        <v>1.56E-4</v>
      </c>
      <c r="E126">
        <f t="shared" si="6"/>
        <v>1.3419999999999998E-4</v>
      </c>
      <c r="F126">
        <f t="shared" si="7"/>
        <v>7.5643550066523628E-5</v>
      </c>
    </row>
    <row r="127" spans="1:6" x14ac:dyDescent="0.25">
      <c r="A127" s="1">
        <v>213000</v>
      </c>
      <c r="B127">
        <v>1.5899999999999999E-4</v>
      </c>
      <c r="C127">
        <v>1.47E-4</v>
      </c>
      <c r="D127" s="1">
        <v>8.0199999999999998E-5</v>
      </c>
      <c r="E127">
        <f t="shared" si="6"/>
        <v>1.2873333333333331E-4</v>
      </c>
      <c r="F127">
        <f t="shared" si="7"/>
        <v>3.4666153842360736E-5</v>
      </c>
    </row>
    <row r="128" spans="1:6" x14ac:dyDescent="0.25">
      <c r="A128" s="1">
        <v>229000</v>
      </c>
      <c r="B128">
        <v>1.3100000000000001E-4</v>
      </c>
      <c r="C128" s="1">
        <v>4.7200000000000002E-5</v>
      </c>
      <c r="D128" s="1">
        <v>7.9400000000000006E-5</v>
      </c>
      <c r="E128">
        <f t="shared" si="6"/>
        <v>8.5866666666666676E-5</v>
      </c>
      <c r="F128">
        <f t="shared" si="7"/>
        <v>3.4515439379436498E-5</v>
      </c>
    </row>
    <row r="129" spans="1:6" x14ac:dyDescent="0.25">
      <c r="A129" s="1">
        <v>246000</v>
      </c>
      <c r="B129">
        <v>1.22E-4</v>
      </c>
      <c r="C129" s="1">
        <v>6.3999999999999997E-5</v>
      </c>
      <c r="D129">
        <v>1.2899999999999999E-4</v>
      </c>
      <c r="E129">
        <f t="shared" si="6"/>
        <v>1.0499999999999999E-4</v>
      </c>
      <c r="F129">
        <f t="shared" si="7"/>
        <v>2.913188402192118E-5</v>
      </c>
    </row>
    <row r="130" spans="1:6" x14ac:dyDescent="0.25">
      <c r="A130" s="1">
        <v>262000</v>
      </c>
      <c r="B130">
        <v>1.16E-4</v>
      </c>
      <c r="C130">
        <v>1.05E-4</v>
      </c>
      <c r="D130">
        <v>2.05E-4</v>
      </c>
      <c r="E130">
        <f t="shared" ref="E130:E161" si="8">AVERAGE(B130:D130)</f>
        <v>1.4200000000000001E-4</v>
      </c>
      <c r="F130">
        <f t="shared" ref="F130:F161" si="9">_xlfn.STDEV.P(B130:D130)</f>
        <v>4.4773504069557321E-5</v>
      </c>
    </row>
    <row r="131" spans="1:6" x14ac:dyDescent="0.25">
      <c r="A131" s="1">
        <v>295000</v>
      </c>
      <c r="B131">
        <v>1.46E-4</v>
      </c>
      <c r="C131" s="1">
        <v>8.9800000000000001E-5</v>
      </c>
      <c r="D131">
        <v>1.27E-4</v>
      </c>
      <c r="E131">
        <f t="shared" si="8"/>
        <v>1.2093333333333332E-4</v>
      </c>
      <c r="F131">
        <f t="shared" si="9"/>
        <v>2.3341141550680183E-5</v>
      </c>
    </row>
    <row r="132" spans="1:6" x14ac:dyDescent="0.25">
      <c r="A132" s="1">
        <v>328000</v>
      </c>
      <c r="B132" s="1">
        <v>3.8000000000000002E-5</v>
      </c>
      <c r="C132" s="1">
        <v>6.4999999999999994E-5</v>
      </c>
      <c r="D132">
        <v>1.73E-4</v>
      </c>
      <c r="E132">
        <f t="shared" si="8"/>
        <v>9.2E-5</v>
      </c>
      <c r="F132">
        <f t="shared" si="9"/>
        <v>5.8326666285670744E-5</v>
      </c>
    </row>
    <row r="133" spans="1:6" x14ac:dyDescent="0.25">
      <c r="A133" s="1">
        <v>360000</v>
      </c>
      <c r="B133" s="1">
        <v>7.1799999999999997E-5</v>
      </c>
      <c r="C133" s="1">
        <v>8.42E-5</v>
      </c>
      <c r="D133" s="1">
        <v>5.77E-5</v>
      </c>
      <c r="E133">
        <f t="shared" si="8"/>
        <v>7.1233333333333335E-5</v>
      </c>
      <c r="F133">
        <f t="shared" si="9"/>
        <v>1.0825997516267136E-5</v>
      </c>
    </row>
    <row r="134" spans="1:6" x14ac:dyDescent="0.25">
      <c r="A134" s="1">
        <v>393000</v>
      </c>
      <c r="B134" s="1">
        <v>5.7800000000000002E-5</v>
      </c>
      <c r="C134" s="1">
        <v>6.9099999999999999E-5</v>
      </c>
      <c r="D134">
        <v>1.4999999999999999E-4</v>
      </c>
      <c r="E134">
        <f t="shared" si="8"/>
        <v>9.229999999999998E-5</v>
      </c>
      <c r="F134">
        <f t="shared" si="9"/>
        <v>4.1060037343707645E-5</v>
      </c>
    </row>
    <row r="135" spans="1:6" x14ac:dyDescent="0.25">
      <c r="A135" s="1">
        <v>426000</v>
      </c>
      <c r="B135" s="1">
        <v>3.3800000000000002E-5</v>
      </c>
      <c r="C135" s="1">
        <v>3.4300000000000002E-6</v>
      </c>
      <c r="D135" s="1">
        <v>5.0099999999999998E-5</v>
      </c>
      <c r="E135">
        <f t="shared" si="8"/>
        <v>2.9109999999999997E-5</v>
      </c>
      <c r="F135">
        <f t="shared" si="9"/>
        <v>1.9339412262699885E-5</v>
      </c>
    </row>
    <row r="136" spans="1:6" x14ac:dyDescent="0.25">
      <c r="A136" s="1">
        <v>459000</v>
      </c>
      <c r="B136" s="1">
        <v>3.5200000000000002E-5</v>
      </c>
      <c r="C136" s="1">
        <v>8.0599999999999994E-5</v>
      </c>
      <c r="D136">
        <v>1.0900000000000001E-4</v>
      </c>
      <c r="E136">
        <f t="shared" si="8"/>
        <v>7.493333333333333E-5</v>
      </c>
      <c r="F136">
        <f t="shared" si="9"/>
        <v>3.0394005256885043E-5</v>
      </c>
    </row>
    <row r="137" spans="1:6" x14ac:dyDescent="0.25">
      <c r="A137" s="1">
        <v>492000</v>
      </c>
      <c r="B137" s="1">
        <v>4.1100000000000003E-5</v>
      </c>
      <c r="C137" s="1">
        <v>4.2899999999999999E-5</v>
      </c>
      <c r="D137">
        <v>1.1E-4</v>
      </c>
      <c r="E137">
        <f t="shared" si="8"/>
        <v>6.4666666666666662E-5</v>
      </c>
      <c r="F137">
        <f t="shared" si="9"/>
        <v>3.2063929197083061E-5</v>
      </c>
    </row>
    <row r="138" spans="1:6" x14ac:dyDescent="0.25">
      <c r="A138" s="1">
        <v>524000</v>
      </c>
      <c r="B138">
        <v>2.2100000000000001E-4</v>
      </c>
      <c r="C138" s="1">
        <v>5.1700000000000003E-5</v>
      </c>
      <c r="D138">
        <v>1.56E-4</v>
      </c>
      <c r="E138">
        <f t="shared" si="8"/>
        <v>1.429E-4</v>
      </c>
      <c r="F138">
        <f t="shared" si="9"/>
        <v>6.9734400884116478E-5</v>
      </c>
    </row>
    <row r="139" spans="1:6" x14ac:dyDescent="0.25">
      <c r="A139" s="1">
        <v>590000</v>
      </c>
      <c r="B139">
        <v>2.3499999999999999E-4</v>
      </c>
      <c r="C139" s="1">
        <v>3.3699999999999999E-5</v>
      </c>
      <c r="D139">
        <v>2.3499999999999999E-4</v>
      </c>
      <c r="E139">
        <f t="shared" si="8"/>
        <v>1.6789999999999999E-4</v>
      </c>
      <c r="F139">
        <f t="shared" si="9"/>
        <v>9.4893730035234671E-5</v>
      </c>
    </row>
    <row r="140" spans="1:6" x14ac:dyDescent="0.25">
      <c r="A140" s="1">
        <v>655000</v>
      </c>
      <c r="B140">
        <v>1.9599999999999999E-4</v>
      </c>
      <c r="C140">
        <v>1.15E-4</v>
      </c>
      <c r="D140">
        <v>2.1100000000000001E-4</v>
      </c>
      <c r="E140">
        <f t="shared" si="8"/>
        <v>1.74E-4</v>
      </c>
      <c r="F140">
        <f t="shared" si="9"/>
        <v>4.2166337284616031E-5</v>
      </c>
    </row>
    <row r="141" spans="1:6" x14ac:dyDescent="0.25">
      <c r="A141" s="1">
        <v>721000</v>
      </c>
      <c r="B141">
        <v>1.2899999999999999E-4</v>
      </c>
      <c r="C141" s="1">
        <v>2.7599999999999998E-6</v>
      </c>
      <c r="D141">
        <v>1.1400000000000001E-4</v>
      </c>
      <c r="E141">
        <f t="shared" si="8"/>
        <v>8.1920000000000015E-5</v>
      </c>
      <c r="F141">
        <f t="shared" si="9"/>
        <v>5.6308549972450905E-5</v>
      </c>
    </row>
    <row r="142" spans="1:6" x14ac:dyDescent="0.25">
      <c r="A142" s="1">
        <v>786000</v>
      </c>
      <c r="B142">
        <v>2.2900000000000001E-4</v>
      </c>
      <c r="C142" s="1">
        <v>5.13E-5</v>
      </c>
      <c r="D142">
        <v>1.7000000000000001E-4</v>
      </c>
      <c r="E142">
        <f t="shared" si="8"/>
        <v>1.5010000000000002E-4</v>
      </c>
      <c r="F142">
        <f t="shared" si="9"/>
        <v>7.3897812326662737E-5</v>
      </c>
    </row>
    <row r="143" spans="1:6" x14ac:dyDescent="0.25">
      <c r="A143" s="1">
        <v>852000</v>
      </c>
      <c r="B143">
        <v>3.6400000000000001E-4</v>
      </c>
      <c r="C143" s="1">
        <v>2.8500000000000002E-5</v>
      </c>
      <c r="D143">
        <v>1.54E-4</v>
      </c>
      <c r="E143">
        <f t="shared" si="8"/>
        <v>1.8216666666666666E-4</v>
      </c>
      <c r="F143">
        <f t="shared" si="9"/>
        <v>1.3840781127603391E-4</v>
      </c>
    </row>
    <row r="144" spans="1:6" x14ac:dyDescent="0.25">
      <c r="A144" s="1">
        <v>918000</v>
      </c>
      <c r="B144">
        <v>2.34E-4</v>
      </c>
      <c r="C144" s="1">
        <v>4.8300000000000002E-5</v>
      </c>
      <c r="D144">
        <v>2.8899999999999998E-4</v>
      </c>
      <c r="E144">
        <f t="shared" si="8"/>
        <v>1.9043333333333332E-4</v>
      </c>
      <c r="F144">
        <f t="shared" si="9"/>
        <v>1.0298110937880251E-4</v>
      </c>
    </row>
    <row r="145" spans="1:6" x14ac:dyDescent="0.25">
      <c r="A145" s="1">
        <v>983000</v>
      </c>
      <c r="B145">
        <v>2.6899999999999998E-4</v>
      </c>
      <c r="C145" s="1">
        <v>2.12E-5</v>
      </c>
      <c r="D145">
        <v>2.43E-4</v>
      </c>
      <c r="E145">
        <f t="shared" si="8"/>
        <v>1.7773333333333331E-4</v>
      </c>
      <c r="F145">
        <f t="shared" si="9"/>
        <v>1.1119356496168691E-4</v>
      </c>
    </row>
    <row r="146" spans="1:6" x14ac:dyDescent="0.25">
      <c r="A146" s="1">
        <v>1050000</v>
      </c>
      <c r="B146">
        <v>3.8699999999999997E-4</v>
      </c>
      <c r="C146">
        <v>1.2799999999999999E-4</v>
      </c>
      <c r="D146">
        <v>1.4200000000000001E-4</v>
      </c>
      <c r="E146">
        <f t="shared" si="8"/>
        <v>2.1899999999999998E-4</v>
      </c>
      <c r="F146">
        <f t="shared" si="9"/>
        <v>1.1893135274883014E-4</v>
      </c>
    </row>
    <row r="147" spans="1:6" x14ac:dyDescent="0.25">
      <c r="A147" s="1">
        <v>1180000</v>
      </c>
      <c r="B147">
        <v>3.6900000000000002E-4</v>
      </c>
      <c r="C147">
        <v>1.54E-4</v>
      </c>
      <c r="D147">
        <v>1.5799999999999999E-4</v>
      </c>
      <c r="E147">
        <f t="shared" si="8"/>
        <v>2.2699999999999999E-4</v>
      </c>
      <c r="F147">
        <f t="shared" si="9"/>
        <v>1.0042244105112497E-4</v>
      </c>
    </row>
    <row r="148" spans="1:6" x14ac:dyDescent="0.25">
      <c r="A148" s="1">
        <v>1310000</v>
      </c>
      <c r="B148">
        <v>4.8299999999999998E-4</v>
      </c>
      <c r="C148">
        <v>1.6100000000000001E-4</v>
      </c>
      <c r="D148">
        <v>2.43E-4</v>
      </c>
      <c r="E148">
        <f t="shared" si="8"/>
        <v>2.9566666666666668E-4</v>
      </c>
      <c r="F148">
        <f t="shared" si="9"/>
        <v>1.3662926317431251E-4</v>
      </c>
    </row>
    <row r="149" spans="1:6" x14ac:dyDescent="0.25">
      <c r="A149" s="1">
        <v>1440000</v>
      </c>
      <c r="B149">
        <v>2.5999999999999998E-4</v>
      </c>
      <c r="C149" s="1">
        <v>8.5099999999999995E-5</v>
      </c>
      <c r="D149" s="1">
        <v>5.8400000000000003E-5</v>
      </c>
      <c r="E149">
        <f t="shared" si="8"/>
        <v>1.3449999999999999E-4</v>
      </c>
      <c r="F149">
        <f t="shared" si="9"/>
        <v>8.9408836252352584E-5</v>
      </c>
    </row>
    <row r="150" spans="1:6" x14ac:dyDescent="0.25">
      <c r="A150" s="1">
        <v>1570000</v>
      </c>
      <c r="B150">
        <v>2.2000000000000001E-4</v>
      </c>
      <c r="C150" s="1">
        <v>4.57E-5</v>
      </c>
      <c r="D150">
        <v>3.2499999999999999E-4</v>
      </c>
      <c r="E150">
        <f t="shared" si="8"/>
        <v>1.9689999999999999E-4</v>
      </c>
      <c r="F150">
        <f t="shared" si="9"/>
        <v>1.1518775976639184E-4</v>
      </c>
    </row>
    <row r="151" spans="1:6" x14ac:dyDescent="0.25">
      <c r="A151" s="1">
        <v>1700000</v>
      </c>
      <c r="B151">
        <v>2.34E-4</v>
      </c>
      <c r="C151">
        <v>1.3200000000000001E-4</v>
      </c>
      <c r="D151">
        <v>1.27E-4</v>
      </c>
      <c r="E151">
        <f t="shared" si="8"/>
        <v>1.6433333333333331E-4</v>
      </c>
      <c r="F151">
        <f t="shared" si="9"/>
        <v>4.9304045360283456E-5</v>
      </c>
    </row>
    <row r="152" spans="1:6" x14ac:dyDescent="0.25">
      <c r="A152" s="1">
        <v>1840000</v>
      </c>
      <c r="B152">
        <v>2.5399999999999999E-4</v>
      </c>
      <c r="C152">
        <v>2.1499999999999999E-4</v>
      </c>
      <c r="D152">
        <v>2.05E-4</v>
      </c>
      <c r="E152">
        <f t="shared" si="8"/>
        <v>2.2466666666666666E-4</v>
      </c>
      <c r="F152">
        <f t="shared" si="9"/>
        <v>2.1139746660943904E-5</v>
      </c>
    </row>
    <row r="153" spans="1:6" x14ac:dyDescent="0.25">
      <c r="A153" s="1">
        <v>1970000</v>
      </c>
      <c r="B153">
        <v>2.4699999999999999E-4</v>
      </c>
      <c r="C153" s="1">
        <v>4.3099999999999997E-5</v>
      </c>
      <c r="D153" s="1">
        <v>7.7600000000000002E-5</v>
      </c>
      <c r="E153">
        <f t="shared" si="8"/>
        <v>1.2256666666666667E-4</v>
      </c>
      <c r="F153">
        <f t="shared" si="9"/>
        <v>8.910781235235338E-5</v>
      </c>
    </row>
    <row r="154" spans="1:6" x14ac:dyDescent="0.25">
      <c r="A154" s="1">
        <v>2100000</v>
      </c>
      <c r="B154">
        <v>4.2900000000000002E-4</v>
      </c>
      <c r="C154">
        <v>1.15E-4</v>
      </c>
      <c r="D154">
        <v>1.7799999999999999E-4</v>
      </c>
      <c r="E154">
        <f t="shared" si="8"/>
        <v>2.4066666666666667E-4</v>
      </c>
      <c r="F154">
        <f t="shared" si="9"/>
        <v>1.3563267387404197E-4</v>
      </c>
    </row>
    <row r="155" spans="1:6" x14ac:dyDescent="0.25">
      <c r="A155" s="1">
        <v>2360000</v>
      </c>
      <c r="B155">
        <v>3.6200000000000002E-4</v>
      </c>
      <c r="C155" s="1">
        <v>5.8900000000000002E-5</v>
      </c>
      <c r="D155">
        <v>1.44E-4</v>
      </c>
      <c r="E155">
        <f t="shared" si="8"/>
        <v>1.883E-4</v>
      </c>
      <c r="F155">
        <f t="shared" si="9"/>
        <v>1.2764343565834738E-4</v>
      </c>
    </row>
    <row r="156" spans="1:6" x14ac:dyDescent="0.25">
      <c r="A156" s="1">
        <v>2620000</v>
      </c>
      <c r="B156">
        <v>2.9700000000000001E-4</v>
      </c>
      <c r="C156">
        <v>2.8600000000000001E-4</v>
      </c>
      <c r="D156">
        <v>2.6499999999999999E-4</v>
      </c>
      <c r="E156">
        <f t="shared" si="8"/>
        <v>2.8266666666666669E-4</v>
      </c>
      <c r="F156">
        <f t="shared" si="9"/>
        <v>1.3274871834493259E-5</v>
      </c>
    </row>
    <row r="157" spans="1:6" x14ac:dyDescent="0.25">
      <c r="A157" s="1">
        <v>2880000</v>
      </c>
      <c r="B157">
        <v>3.6699999999999998E-4</v>
      </c>
      <c r="C157" s="1">
        <v>8.9800000000000001E-5</v>
      </c>
      <c r="D157">
        <v>2.0599999999999999E-4</v>
      </c>
      <c r="E157">
        <f t="shared" si="8"/>
        <v>2.2093333333333333E-4</v>
      </c>
      <c r="F157">
        <f t="shared" si="9"/>
        <v>1.1365800553512374E-4</v>
      </c>
    </row>
    <row r="158" spans="1:6" x14ac:dyDescent="0.25">
      <c r="A158" s="1">
        <v>3150000</v>
      </c>
      <c r="B158">
        <v>3.77E-4</v>
      </c>
      <c r="C158">
        <v>1.6899999999999999E-4</v>
      </c>
      <c r="D158">
        <v>2.9300000000000002E-4</v>
      </c>
      <c r="E158">
        <f t="shared" si="8"/>
        <v>2.7966666666666672E-4</v>
      </c>
      <c r="F158">
        <f t="shared" si="9"/>
        <v>8.5437436499204242E-5</v>
      </c>
    </row>
    <row r="159" spans="1:6" x14ac:dyDescent="0.25">
      <c r="A159" s="1">
        <v>3410000</v>
      </c>
      <c r="B159">
        <v>2.4000000000000001E-4</v>
      </c>
      <c r="C159">
        <v>1.65E-4</v>
      </c>
      <c r="D159">
        <v>4.0700000000000003E-4</v>
      </c>
      <c r="E159">
        <f t="shared" si="8"/>
        <v>2.7066666666666667E-4</v>
      </c>
      <c r="F159">
        <f t="shared" si="9"/>
        <v>1.0114785657090757E-4</v>
      </c>
    </row>
    <row r="160" spans="1:6" x14ac:dyDescent="0.25">
      <c r="A160" s="1">
        <v>3670000</v>
      </c>
      <c r="B160">
        <v>2.3599999999999999E-4</v>
      </c>
      <c r="C160">
        <v>2.2800000000000001E-4</v>
      </c>
      <c r="D160" s="1">
        <v>7.1799999999999997E-5</v>
      </c>
      <c r="E160">
        <f t="shared" si="8"/>
        <v>1.786E-4</v>
      </c>
      <c r="F160">
        <f t="shared" si="9"/>
        <v>7.558959364004192E-5</v>
      </c>
    </row>
    <row r="161" spans="1:6" x14ac:dyDescent="0.25">
      <c r="A161" s="1">
        <v>3930000</v>
      </c>
      <c r="B161">
        <v>4.4900000000000002E-4</v>
      </c>
      <c r="C161">
        <v>1.4799999999999999E-4</v>
      </c>
      <c r="D161">
        <v>1.5899999999999999E-4</v>
      </c>
      <c r="E161">
        <f t="shared" si="8"/>
        <v>2.52E-4</v>
      </c>
      <c r="F161">
        <f t="shared" si="9"/>
        <v>1.3937240281586117E-4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2023-03-10T09:32:07Z</dcterms:modified>
</cp:coreProperties>
</file>