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BRJ_0.5mg_200r_10m_A\"/>
    </mc:Choice>
  </mc:AlternateContent>
  <xr:revisionPtr revIDLastSave="0" documentId="8_{EAF2F52C-BA76-4D7C-AAD1-F99DDB71DD21}" xr6:coauthVersionLast="47" xr6:coauthVersionMax="47" xr10:uidLastSave="{00000000-0000-0000-0000-000000000000}"/>
  <bookViews>
    <workbookView xWindow="1290" yWindow="1815" windowWidth="21600" windowHeight="12735" xr2:uid="{77E2608E-E50F-4B68-BE60-05B48E9787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<sst xmlns="http://schemas.openxmlformats.org/spreadsheetml/2006/main" count="6" uniqueCount="6">
  <si>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Record 16: JJ1 1 BRJ 0.5 200r 10m A 2 1</t>
  </si>
  <si>
    <t>Record 17: JJ1 1 BRJ 0.5 200r 10m A 2 2</t>
  </si>
  <si>
    <t>Record 18: JJ1 1 BRJ 0.5 200r 10m A 2 3</t>
  </si>
  <si>
    <t>X Lag Time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</si>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</sst>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2549-F323-409B-8723-4795009848A6}">
  <dimension ref="A1:F192"/>
  <sheetViews>
    <sheetView tabSelected="1" topLeftCell="A166" workbookViewId="0">
      <selection activeCell="E2" sqref="E2:F192"/>
    </sheetView>
  </sheetViews>
  <sheetFormatPr baseColWidth="10"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0.5</v>
      </c>
      <c r="B2">
        <v>0.85799999999999998</v>
      </c>
      <c r="C2">
        <v>0.83599999999999997</v>
      </c>
      <c r="D2">
        <v>0.84599999999999997</v>
      </c>
      <c r="E2">
        <f>AVERAGE(B2:D2)</f>
        <v>0.84666666666666668</v>
      </c>
      <c r="F2">
        <f>_xlfn.STDEV.P(B2:D2)</f>
        <v>8.993825042154702E-3</v>
      </c>
    </row>
    <row r="3" spans="1:6" x14ac:dyDescent="0.25">
      <c r="A3">
        <v>1</v>
      </c>
      <c r="B3">
        <v>0.84899999999999998</v>
      </c>
      <c r="C3">
        <v>0.82799999999999996</v>
      </c>
      <c r="D3">
        <v>0.83799999999999997</v>
      </c>
      <c r="E3">
        <f t="shared" ref="E3:E66" si="0">AVERAGE(B3:D3)</f>
        <v>0.83833333333333337</v>
      </c>
      <c r="F3">
        <f t="shared" ref="F3:F66" si="1">_xlfn.STDEV.P(B3:D3)</f>
        <v>8.5764535535124125E-3</v>
      </c>
    </row>
    <row r="4" spans="1:6" x14ac:dyDescent="0.25">
      <c r="A4">
        <v>1.5</v>
      </c>
      <c r="B4">
        <v>0.83299999999999996</v>
      </c>
      <c r="C4">
        <v>0.80900000000000005</v>
      </c>
      <c r="D4">
        <v>0.82499999999999996</v>
      </c>
      <c r="E4">
        <f t="shared" si="0"/>
        <v>0.82233333333333325</v>
      </c>
      <c r="F4">
        <f t="shared" si="1"/>
        <v>9.9777530313971373E-3</v>
      </c>
    </row>
    <row r="5" spans="1:6" x14ac:dyDescent="0.25">
      <c r="A5">
        <v>2</v>
      </c>
      <c r="B5">
        <v>0.81799999999999995</v>
      </c>
      <c r="C5">
        <v>0.79500000000000004</v>
      </c>
      <c r="D5">
        <v>0.81100000000000005</v>
      </c>
      <c r="E5">
        <f t="shared" si="0"/>
        <v>0.80799999999999994</v>
      </c>
      <c r="F5">
        <f t="shared" si="1"/>
        <v>9.6263527187957377E-3</v>
      </c>
    </row>
    <row r="6" spans="1:6" x14ac:dyDescent="0.25">
      <c r="A6">
        <v>2.5</v>
      </c>
      <c r="B6">
        <v>0.80400000000000005</v>
      </c>
      <c r="C6">
        <v>0.78100000000000003</v>
      </c>
      <c r="D6">
        <v>0.8</v>
      </c>
      <c r="E6">
        <f t="shared" si="0"/>
        <v>0.79499999999999993</v>
      </c>
      <c r="F6">
        <f t="shared" si="1"/>
        <v>1.0033277962194949E-2</v>
      </c>
    </row>
    <row r="7" spans="1:6" x14ac:dyDescent="0.25">
      <c r="A7">
        <v>3</v>
      </c>
      <c r="B7">
        <v>0.79200000000000004</v>
      </c>
      <c r="C7">
        <v>0.76800000000000002</v>
      </c>
      <c r="D7">
        <v>0.78800000000000003</v>
      </c>
      <c r="E7">
        <f t="shared" si="0"/>
        <v>0.78266666666666662</v>
      </c>
      <c r="F7">
        <f t="shared" si="1"/>
        <v>1.0498677165349092E-2</v>
      </c>
    </row>
    <row r="8" spans="1:6" x14ac:dyDescent="0.25">
      <c r="A8">
        <v>3.5</v>
      </c>
      <c r="B8">
        <v>0.77900000000000003</v>
      </c>
      <c r="C8">
        <v>0.75700000000000001</v>
      </c>
      <c r="D8">
        <v>0.77800000000000002</v>
      </c>
      <c r="E8">
        <f t="shared" si="0"/>
        <v>0.77133333333333332</v>
      </c>
      <c r="F8">
        <f t="shared" si="1"/>
        <v>1.0143416036468636E-2</v>
      </c>
    </row>
    <row r="9" spans="1:6" x14ac:dyDescent="0.25">
      <c r="A9">
        <v>4</v>
      </c>
      <c r="B9">
        <v>0.76900000000000002</v>
      </c>
      <c r="C9">
        <v>0.745</v>
      </c>
      <c r="D9">
        <v>0.76800000000000002</v>
      </c>
      <c r="E9">
        <f t="shared" si="0"/>
        <v>0.76066666666666671</v>
      </c>
      <c r="F9">
        <f t="shared" si="1"/>
        <v>1.1085526098877269E-2</v>
      </c>
    </row>
    <row r="10" spans="1:6" x14ac:dyDescent="0.25">
      <c r="A10">
        <v>4.5</v>
      </c>
      <c r="B10">
        <v>0.75900000000000001</v>
      </c>
      <c r="C10">
        <v>0.73399999999999999</v>
      </c>
      <c r="D10">
        <v>0.75900000000000001</v>
      </c>
      <c r="E10">
        <f t="shared" si="0"/>
        <v>0.75066666666666659</v>
      </c>
      <c r="F10">
        <f t="shared" si="1"/>
        <v>1.1785113019775804E-2</v>
      </c>
    </row>
    <row r="11" spans="1:6" x14ac:dyDescent="0.25">
      <c r="A11">
        <v>5.5</v>
      </c>
      <c r="B11">
        <v>0.73899999999999999</v>
      </c>
      <c r="C11">
        <v>0.71299999999999997</v>
      </c>
      <c r="D11">
        <v>0.74099999999999999</v>
      </c>
      <c r="E11">
        <f t="shared" si="0"/>
        <v>0.73099999999999998</v>
      </c>
      <c r="F11">
        <f t="shared" si="1"/>
        <v>1.2754084313139338E-2</v>
      </c>
    </row>
    <row r="12" spans="1:6" x14ac:dyDescent="0.25">
      <c r="A12">
        <v>6.5</v>
      </c>
      <c r="B12">
        <v>0.72</v>
      </c>
      <c r="C12">
        <v>0.69399999999999995</v>
      </c>
      <c r="D12">
        <v>0.72499999999999998</v>
      </c>
      <c r="E12">
        <f t="shared" si="0"/>
        <v>0.71299999999999997</v>
      </c>
      <c r="F12">
        <f t="shared" si="1"/>
        <v>1.3589211407093018E-2</v>
      </c>
    </row>
    <row r="13" spans="1:6" x14ac:dyDescent="0.25">
      <c r="A13">
        <v>7.5</v>
      </c>
      <c r="B13">
        <v>0.70299999999999996</v>
      </c>
      <c r="C13">
        <v>0.67700000000000005</v>
      </c>
      <c r="D13">
        <v>0.71099999999999997</v>
      </c>
      <c r="E13">
        <f t="shared" si="0"/>
        <v>0.69699999999999995</v>
      </c>
      <c r="F13">
        <f t="shared" si="1"/>
        <v>1.4514360704718123E-2</v>
      </c>
    </row>
    <row r="14" spans="1:6" x14ac:dyDescent="0.25">
      <c r="A14">
        <v>8.5</v>
      </c>
      <c r="B14">
        <v>0.68799999999999994</v>
      </c>
      <c r="C14">
        <v>0.66100000000000003</v>
      </c>
      <c r="D14">
        <v>0.69499999999999995</v>
      </c>
      <c r="E14">
        <f t="shared" si="0"/>
        <v>0.68133333333333335</v>
      </c>
      <c r="F14">
        <f t="shared" si="1"/>
        <v>1.4659088951530643E-2</v>
      </c>
    </row>
    <row r="15" spans="1:6" x14ac:dyDescent="0.25">
      <c r="A15">
        <v>9.5</v>
      </c>
      <c r="B15">
        <v>0.67300000000000004</v>
      </c>
      <c r="C15">
        <v>0.64600000000000002</v>
      </c>
      <c r="D15">
        <v>0.68300000000000005</v>
      </c>
      <c r="E15">
        <f t="shared" si="0"/>
        <v>0.66733333333333322</v>
      </c>
      <c r="F15">
        <f t="shared" si="1"/>
        <v>1.5627610892974736E-2</v>
      </c>
    </row>
    <row r="16" spans="1:6" x14ac:dyDescent="0.25">
      <c r="A16">
        <v>10.5</v>
      </c>
      <c r="B16">
        <v>0.65800000000000003</v>
      </c>
      <c r="C16">
        <v>0.63100000000000001</v>
      </c>
      <c r="D16">
        <v>0.66900000000000004</v>
      </c>
      <c r="E16">
        <f t="shared" si="0"/>
        <v>0.65266666666666673</v>
      </c>
      <c r="F16">
        <f t="shared" si="1"/>
        <v>1.5965240019770743E-2</v>
      </c>
    </row>
    <row r="17" spans="1:6" x14ac:dyDescent="0.25">
      <c r="A17">
        <v>11.5</v>
      </c>
      <c r="B17">
        <v>0.64500000000000002</v>
      </c>
      <c r="C17">
        <v>0.61699999999999999</v>
      </c>
      <c r="D17">
        <v>0.65700000000000003</v>
      </c>
      <c r="E17">
        <f t="shared" si="0"/>
        <v>0.63966666666666672</v>
      </c>
      <c r="F17">
        <f t="shared" si="1"/>
        <v>1.6759740119968728E-2</v>
      </c>
    </row>
    <row r="18" spans="1:6" x14ac:dyDescent="0.25">
      <c r="A18">
        <v>12.5</v>
      </c>
      <c r="B18">
        <v>0.63200000000000001</v>
      </c>
      <c r="C18">
        <v>0.60499999999999998</v>
      </c>
      <c r="D18">
        <v>0.64700000000000002</v>
      </c>
      <c r="E18">
        <f t="shared" si="0"/>
        <v>0.628</v>
      </c>
      <c r="F18">
        <f t="shared" si="1"/>
        <v>1.7378147196982784E-2</v>
      </c>
    </row>
    <row r="19" spans="1:6" x14ac:dyDescent="0.25">
      <c r="A19">
        <v>14.5</v>
      </c>
      <c r="B19">
        <v>0.60799999999999998</v>
      </c>
      <c r="C19">
        <v>0.57999999999999996</v>
      </c>
      <c r="D19">
        <v>0.625</v>
      </c>
      <c r="E19">
        <f t="shared" si="0"/>
        <v>0.60433333333333328</v>
      </c>
      <c r="F19">
        <f t="shared" si="1"/>
        <v>1.8553226733434344E-2</v>
      </c>
    </row>
    <row r="20" spans="1:6" x14ac:dyDescent="0.25">
      <c r="A20">
        <v>16.5</v>
      </c>
      <c r="B20">
        <v>0.58599999999999997</v>
      </c>
      <c r="C20">
        <v>0.55700000000000005</v>
      </c>
      <c r="D20">
        <v>0.60399999999999998</v>
      </c>
      <c r="E20">
        <f t="shared" si="0"/>
        <v>0.58233333333333326</v>
      </c>
      <c r="F20">
        <f t="shared" si="1"/>
        <v>1.9362047641943443E-2</v>
      </c>
    </row>
    <row r="21" spans="1:6" x14ac:dyDescent="0.25">
      <c r="A21">
        <v>18.5</v>
      </c>
      <c r="B21">
        <v>0.56499999999999995</v>
      </c>
      <c r="C21">
        <v>0.53500000000000003</v>
      </c>
      <c r="D21">
        <v>0.58599999999999997</v>
      </c>
      <c r="E21">
        <f t="shared" si="0"/>
        <v>0.56199999999999994</v>
      </c>
      <c r="F21">
        <f t="shared" si="1"/>
        <v>2.0928449536456319E-2</v>
      </c>
    </row>
    <row r="22" spans="1:6" x14ac:dyDescent="0.25">
      <c r="A22">
        <v>20.5</v>
      </c>
      <c r="B22">
        <v>0.54500000000000004</v>
      </c>
      <c r="C22">
        <v>0.51600000000000001</v>
      </c>
      <c r="D22">
        <v>0.56899999999999995</v>
      </c>
      <c r="E22">
        <f t="shared" si="0"/>
        <v>0.54333333333333333</v>
      </c>
      <c r="F22">
        <f t="shared" si="1"/>
        <v>2.1669230617526652E-2</v>
      </c>
    </row>
    <row r="23" spans="1:6" x14ac:dyDescent="0.25">
      <c r="A23">
        <v>22.5</v>
      </c>
      <c r="B23">
        <v>0.52700000000000002</v>
      </c>
      <c r="C23">
        <v>0.498</v>
      </c>
      <c r="D23">
        <v>0.55300000000000005</v>
      </c>
      <c r="E23">
        <f t="shared" si="0"/>
        <v>0.52599999999999991</v>
      </c>
      <c r="F23">
        <f t="shared" si="1"/>
        <v>2.2464787260659015E-2</v>
      </c>
    </row>
    <row r="24" spans="1:6" x14ac:dyDescent="0.25">
      <c r="A24">
        <v>24.5</v>
      </c>
      <c r="B24">
        <v>0.51</v>
      </c>
      <c r="C24">
        <v>0.48099999999999998</v>
      </c>
      <c r="D24">
        <v>0.53800000000000003</v>
      </c>
      <c r="E24">
        <f t="shared" si="0"/>
        <v>0.5096666666666666</v>
      </c>
      <c r="F24">
        <f t="shared" si="1"/>
        <v>2.3271346234276104E-2</v>
      </c>
    </row>
    <row r="25" spans="1:6" x14ac:dyDescent="0.25">
      <c r="A25">
        <v>26.5</v>
      </c>
      <c r="B25">
        <v>0.495</v>
      </c>
      <c r="C25">
        <v>0.46500000000000002</v>
      </c>
      <c r="D25">
        <v>0.52400000000000002</v>
      </c>
      <c r="E25">
        <f t="shared" si="0"/>
        <v>0.49466666666666664</v>
      </c>
      <c r="F25">
        <f t="shared" si="1"/>
        <v>2.4087802353519552E-2</v>
      </c>
    </row>
    <row r="26" spans="1:6" x14ac:dyDescent="0.25">
      <c r="A26">
        <v>28.5</v>
      </c>
      <c r="B26">
        <v>0.47899999999999998</v>
      </c>
      <c r="C26">
        <v>0.45</v>
      </c>
      <c r="D26">
        <v>0.51100000000000001</v>
      </c>
      <c r="E26">
        <f t="shared" si="0"/>
        <v>0.48</v>
      </c>
      <c r="F26">
        <f t="shared" si="1"/>
        <v>2.4913182588073058E-2</v>
      </c>
    </row>
    <row r="27" spans="1:6" x14ac:dyDescent="0.25">
      <c r="A27">
        <v>32.5</v>
      </c>
      <c r="B27">
        <v>0.45300000000000001</v>
      </c>
      <c r="C27">
        <v>0.42299999999999999</v>
      </c>
      <c r="D27">
        <v>0.48699999999999999</v>
      </c>
      <c r="E27">
        <f t="shared" si="0"/>
        <v>0.45433333333333331</v>
      </c>
      <c r="F27">
        <f t="shared" si="1"/>
        <v>2.6144895401503439E-2</v>
      </c>
    </row>
    <row r="28" spans="1:6" x14ac:dyDescent="0.25">
      <c r="A28">
        <v>36.5</v>
      </c>
      <c r="B28">
        <v>0.42899999999999999</v>
      </c>
      <c r="C28">
        <v>0.4</v>
      </c>
      <c r="D28">
        <v>0.46600000000000003</v>
      </c>
      <c r="E28">
        <f t="shared" si="0"/>
        <v>0.43166666666666664</v>
      </c>
      <c r="F28">
        <f t="shared" si="1"/>
        <v>2.7010286106510527E-2</v>
      </c>
    </row>
    <row r="29" spans="1:6" x14ac:dyDescent="0.25">
      <c r="A29">
        <v>40.5</v>
      </c>
      <c r="B29">
        <v>0.40899999999999997</v>
      </c>
      <c r="C29">
        <v>0.38</v>
      </c>
      <c r="D29">
        <v>0.44700000000000001</v>
      </c>
      <c r="E29">
        <f t="shared" si="0"/>
        <v>0.41199999999999998</v>
      </c>
      <c r="F29">
        <f t="shared" si="1"/>
        <v>2.7434771124736339E-2</v>
      </c>
    </row>
    <row r="30" spans="1:6" x14ac:dyDescent="0.25">
      <c r="A30">
        <v>44.5</v>
      </c>
      <c r="B30">
        <v>0.39100000000000001</v>
      </c>
      <c r="C30">
        <v>0.36199999999999999</v>
      </c>
      <c r="D30">
        <v>0.43099999999999999</v>
      </c>
      <c r="E30">
        <f t="shared" si="0"/>
        <v>0.39466666666666667</v>
      </c>
      <c r="F30">
        <f t="shared" si="1"/>
        <v>2.8288199345702834E-2</v>
      </c>
    </row>
    <row r="31" spans="1:6" x14ac:dyDescent="0.25">
      <c r="A31">
        <v>48.5</v>
      </c>
      <c r="B31">
        <v>0.374</v>
      </c>
      <c r="C31">
        <v>0.34599999999999997</v>
      </c>
      <c r="D31">
        <v>0.41699999999999998</v>
      </c>
      <c r="E31">
        <f t="shared" si="0"/>
        <v>0.379</v>
      </c>
      <c r="F31">
        <f t="shared" si="1"/>
        <v>2.9200456617434374E-2</v>
      </c>
    </row>
    <row r="32" spans="1:6" x14ac:dyDescent="0.25">
      <c r="A32">
        <v>52.5</v>
      </c>
      <c r="B32">
        <v>0.36</v>
      </c>
      <c r="C32">
        <v>0.33100000000000002</v>
      </c>
      <c r="D32">
        <v>0.40300000000000002</v>
      </c>
      <c r="E32">
        <f t="shared" si="0"/>
        <v>0.36466666666666669</v>
      </c>
      <c r="F32">
        <f t="shared" si="1"/>
        <v>2.9578520735305359E-2</v>
      </c>
    </row>
    <row r="33" spans="1:6" x14ac:dyDescent="0.25">
      <c r="A33">
        <v>56.5</v>
      </c>
      <c r="B33">
        <v>0.34699999999999998</v>
      </c>
      <c r="C33">
        <v>0.31900000000000001</v>
      </c>
      <c r="D33">
        <v>0.39200000000000002</v>
      </c>
      <c r="E33">
        <f t="shared" si="0"/>
        <v>0.35266666666666663</v>
      </c>
      <c r="F33">
        <f t="shared" si="1"/>
        <v>3.0070288030250435E-2</v>
      </c>
    </row>
    <row r="34" spans="1:6" x14ac:dyDescent="0.25">
      <c r="A34">
        <v>60.5</v>
      </c>
      <c r="B34">
        <v>0.33600000000000002</v>
      </c>
      <c r="C34">
        <v>0.308</v>
      </c>
      <c r="D34">
        <v>0.38200000000000001</v>
      </c>
      <c r="E34">
        <f t="shared" si="0"/>
        <v>0.34200000000000003</v>
      </c>
      <c r="F34">
        <f t="shared" si="1"/>
        <v>3.0506829836393468E-2</v>
      </c>
    </row>
    <row r="35" spans="1:6" x14ac:dyDescent="0.25">
      <c r="A35">
        <v>68.5</v>
      </c>
      <c r="B35">
        <v>0.316</v>
      </c>
      <c r="C35">
        <v>0.28899999999999998</v>
      </c>
      <c r="D35">
        <v>0.36499999999999999</v>
      </c>
      <c r="E35">
        <f t="shared" si="0"/>
        <v>0.32333333333333331</v>
      </c>
      <c r="F35">
        <f t="shared" si="1"/>
        <v>3.145720196641074E-2</v>
      </c>
    </row>
    <row r="36" spans="1:6" x14ac:dyDescent="0.25">
      <c r="A36">
        <v>76.5</v>
      </c>
      <c r="B36">
        <v>0.30099999999999999</v>
      </c>
      <c r="C36">
        <v>0.27400000000000002</v>
      </c>
      <c r="D36">
        <v>0.35</v>
      </c>
      <c r="E36">
        <f t="shared" si="0"/>
        <v>0.30833333333333329</v>
      </c>
      <c r="F36">
        <f t="shared" si="1"/>
        <v>3.1457201966411073E-2</v>
      </c>
    </row>
    <row r="37" spans="1:6" x14ac:dyDescent="0.25">
      <c r="A37">
        <v>84.5</v>
      </c>
      <c r="B37">
        <v>0.28799999999999998</v>
      </c>
      <c r="C37">
        <v>0.26100000000000001</v>
      </c>
      <c r="D37">
        <v>0.33900000000000002</v>
      </c>
      <c r="E37">
        <f t="shared" si="0"/>
        <v>0.29599999999999999</v>
      </c>
      <c r="F37">
        <f t="shared" si="1"/>
        <v>3.2341923257592706E-2</v>
      </c>
    </row>
    <row r="38" spans="1:6" x14ac:dyDescent="0.25">
      <c r="A38">
        <v>92.5</v>
      </c>
      <c r="B38">
        <v>0.27700000000000002</v>
      </c>
      <c r="C38">
        <v>0.251</v>
      </c>
      <c r="D38">
        <v>0.32900000000000001</v>
      </c>
      <c r="E38">
        <f t="shared" si="0"/>
        <v>0.28566666666666668</v>
      </c>
      <c r="F38">
        <f t="shared" si="1"/>
        <v>3.2427697352040874E-2</v>
      </c>
    </row>
    <row r="39" spans="1:6" x14ac:dyDescent="0.25">
      <c r="A39">
        <v>101</v>
      </c>
      <c r="B39">
        <v>0.26800000000000002</v>
      </c>
      <c r="C39">
        <v>0.24299999999999999</v>
      </c>
      <c r="D39">
        <v>0.32100000000000001</v>
      </c>
      <c r="E39">
        <f t="shared" si="0"/>
        <v>0.27733333333333338</v>
      </c>
      <c r="F39">
        <f t="shared" si="1"/>
        <v>3.2520079267362591E-2</v>
      </c>
    </row>
    <row r="40" spans="1:6" x14ac:dyDescent="0.25">
      <c r="A40">
        <v>109</v>
      </c>
      <c r="B40">
        <v>0.26</v>
      </c>
      <c r="C40">
        <v>0.23599999999999999</v>
      </c>
      <c r="D40">
        <v>0.314</v>
      </c>
      <c r="E40">
        <f t="shared" si="0"/>
        <v>0.27</v>
      </c>
      <c r="F40">
        <f t="shared" si="1"/>
        <v>3.2619012860600045E-2</v>
      </c>
    </row>
    <row r="41" spans="1:6" x14ac:dyDescent="0.25">
      <c r="A41">
        <v>117</v>
      </c>
      <c r="B41">
        <v>0.253</v>
      </c>
      <c r="C41">
        <v>0.22900000000000001</v>
      </c>
      <c r="D41">
        <v>0.308</v>
      </c>
      <c r="E41">
        <f t="shared" si="0"/>
        <v>0.26333333333333336</v>
      </c>
      <c r="F41">
        <f t="shared" si="1"/>
        <v>3.3068951533962263E-2</v>
      </c>
    </row>
    <row r="42" spans="1:6" x14ac:dyDescent="0.25">
      <c r="A42">
        <v>125</v>
      </c>
      <c r="B42">
        <v>0.248</v>
      </c>
      <c r="C42">
        <v>0.224</v>
      </c>
      <c r="D42">
        <v>0.30299999999999999</v>
      </c>
      <c r="E42">
        <f t="shared" si="0"/>
        <v>0.2583333333333333</v>
      </c>
      <c r="F42">
        <f t="shared" si="1"/>
        <v>3.3068951533962637E-2</v>
      </c>
    </row>
    <row r="43" spans="1:6" x14ac:dyDescent="0.25">
      <c r="A43">
        <v>141</v>
      </c>
      <c r="B43">
        <v>0.23899999999999999</v>
      </c>
      <c r="C43">
        <v>0.215</v>
      </c>
      <c r="D43">
        <v>0.29399999999999998</v>
      </c>
      <c r="E43">
        <f t="shared" si="0"/>
        <v>0.24933333333333332</v>
      </c>
      <c r="F43">
        <f t="shared" si="1"/>
        <v>3.3068951533962263E-2</v>
      </c>
    </row>
    <row r="44" spans="1:6" x14ac:dyDescent="0.25">
      <c r="A44">
        <v>157</v>
      </c>
      <c r="B44">
        <v>0.23200000000000001</v>
      </c>
      <c r="C44">
        <v>0.20799999999999999</v>
      </c>
      <c r="D44">
        <v>0.28699999999999998</v>
      </c>
      <c r="E44">
        <f t="shared" si="0"/>
        <v>0.24233333333333332</v>
      </c>
      <c r="F44">
        <f t="shared" si="1"/>
        <v>3.306895153396245E-2</v>
      </c>
    </row>
    <row r="45" spans="1:6" x14ac:dyDescent="0.25">
      <c r="A45">
        <v>173</v>
      </c>
      <c r="B45">
        <v>0.22500000000000001</v>
      </c>
      <c r="C45">
        <v>0.20300000000000001</v>
      </c>
      <c r="D45">
        <v>0.28100000000000003</v>
      </c>
      <c r="E45">
        <f t="shared" si="0"/>
        <v>0.23633333333333337</v>
      </c>
      <c r="F45">
        <f t="shared" si="1"/>
        <v>3.2836294282732562E-2</v>
      </c>
    </row>
    <row r="46" spans="1:6" x14ac:dyDescent="0.25">
      <c r="A46">
        <v>189</v>
      </c>
      <c r="B46">
        <v>0.219</v>
      </c>
      <c r="C46">
        <v>0.19800000000000001</v>
      </c>
      <c r="D46">
        <v>0.27600000000000002</v>
      </c>
      <c r="E46">
        <f t="shared" si="0"/>
        <v>0.23100000000000001</v>
      </c>
      <c r="F46">
        <f t="shared" si="1"/>
        <v>3.2954514106568078E-2</v>
      </c>
    </row>
    <row r="47" spans="1:6" x14ac:dyDescent="0.25">
      <c r="A47">
        <v>205</v>
      </c>
      <c r="B47">
        <v>0.214</v>
      </c>
      <c r="C47">
        <v>0.193</v>
      </c>
      <c r="D47">
        <v>0.27100000000000002</v>
      </c>
      <c r="E47">
        <f t="shared" si="0"/>
        <v>0.22600000000000001</v>
      </c>
      <c r="F47">
        <f t="shared" si="1"/>
        <v>3.2954514106568168E-2</v>
      </c>
    </row>
    <row r="48" spans="1:6" x14ac:dyDescent="0.25">
      <c r="A48">
        <v>221</v>
      </c>
      <c r="B48">
        <v>0.21</v>
      </c>
      <c r="C48">
        <v>0.189</v>
      </c>
      <c r="D48">
        <v>0.26600000000000001</v>
      </c>
      <c r="E48">
        <f t="shared" si="0"/>
        <v>0.22166666666666668</v>
      </c>
      <c r="F48">
        <f t="shared" si="1"/>
        <v>3.2499572646762967E-2</v>
      </c>
    </row>
    <row r="49" spans="1:6" x14ac:dyDescent="0.25">
      <c r="A49">
        <v>237</v>
      </c>
      <c r="B49">
        <v>0.20499999999999999</v>
      </c>
      <c r="C49">
        <v>0.186</v>
      </c>
      <c r="D49">
        <v>0.26300000000000001</v>
      </c>
      <c r="E49">
        <f t="shared" si="0"/>
        <v>0.218</v>
      </c>
      <c r="F49">
        <f t="shared" si="1"/>
        <v>3.2751590292177661E-2</v>
      </c>
    </row>
    <row r="50" spans="1:6" x14ac:dyDescent="0.25">
      <c r="A50">
        <v>253</v>
      </c>
      <c r="B50">
        <v>0.20100000000000001</v>
      </c>
      <c r="C50">
        <v>0.182</v>
      </c>
      <c r="D50">
        <v>0.25800000000000001</v>
      </c>
      <c r="E50">
        <f t="shared" si="0"/>
        <v>0.21366666666666667</v>
      </c>
      <c r="F50">
        <f t="shared" si="1"/>
        <v>3.229379025275441E-2</v>
      </c>
    </row>
    <row r="51" spans="1:6" x14ac:dyDescent="0.25">
      <c r="A51">
        <v>285</v>
      </c>
      <c r="B51">
        <v>0.19400000000000001</v>
      </c>
      <c r="C51">
        <v>0.17499999999999999</v>
      </c>
      <c r="D51">
        <v>0.25</v>
      </c>
      <c r="E51">
        <f t="shared" si="0"/>
        <v>0.20633333333333334</v>
      </c>
      <c r="F51">
        <f t="shared" si="1"/>
        <v>3.1836387288063386E-2</v>
      </c>
    </row>
    <row r="52" spans="1:6" x14ac:dyDescent="0.25">
      <c r="A52">
        <v>317</v>
      </c>
      <c r="B52">
        <v>0.186</v>
      </c>
      <c r="C52">
        <v>0.16800000000000001</v>
      </c>
      <c r="D52">
        <v>0.24299999999999999</v>
      </c>
      <c r="E52">
        <f t="shared" si="0"/>
        <v>0.19899999999999998</v>
      </c>
      <c r="F52">
        <f t="shared" si="1"/>
        <v>3.196873472629163E-2</v>
      </c>
    </row>
    <row r="53" spans="1:6" x14ac:dyDescent="0.25">
      <c r="A53">
        <v>349</v>
      </c>
      <c r="B53">
        <v>0.18</v>
      </c>
      <c r="C53">
        <v>0.161</v>
      </c>
      <c r="D53">
        <v>0.23699999999999999</v>
      </c>
      <c r="E53">
        <f t="shared" si="0"/>
        <v>0.19266666666666665</v>
      </c>
      <c r="F53">
        <f t="shared" si="1"/>
        <v>3.229379025275441E-2</v>
      </c>
    </row>
    <row r="54" spans="1:6" x14ac:dyDescent="0.25">
      <c r="A54">
        <v>381</v>
      </c>
      <c r="B54">
        <v>0.17399999999999999</v>
      </c>
      <c r="C54">
        <v>0.154</v>
      </c>
      <c r="D54">
        <v>0.23</v>
      </c>
      <c r="E54">
        <f t="shared" si="0"/>
        <v>0.18599999999999997</v>
      </c>
      <c r="F54">
        <f t="shared" si="1"/>
        <v>3.216623488483969E-2</v>
      </c>
    </row>
    <row r="55" spans="1:6" x14ac:dyDescent="0.25">
      <c r="A55">
        <v>413</v>
      </c>
      <c r="B55">
        <v>0.16800000000000001</v>
      </c>
      <c r="C55">
        <v>0.14899999999999999</v>
      </c>
      <c r="D55">
        <v>0.224</v>
      </c>
      <c r="E55">
        <f t="shared" si="0"/>
        <v>0.18033333333333335</v>
      </c>
      <c r="F55">
        <f t="shared" si="1"/>
        <v>3.1836387288063192E-2</v>
      </c>
    </row>
    <row r="56" spans="1:6" x14ac:dyDescent="0.25">
      <c r="A56">
        <v>445</v>
      </c>
      <c r="B56">
        <v>0.16200000000000001</v>
      </c>
      <c r="C56">
        <v>0.14399999999999999</v>
      </c>
      <c r="D56">
        <v>0.218</v>
      </c>
      <c r="E56">
        <f t="shared" si="0"/>
        <v>0.17466666666666666</v>
      </c>
      <c r="F56">
        <f t="shared" si="1"/>
        <v>3.1510139461590495E-2</v>
      </c>
    </row>
    <row r="57" spans="1:6" x14ac:dyDescent="0.25">
      <c r="A57">
        <v>477</v>
      </c>
      <c r="B57">
        <v>0.157</v>
      </c>
      <c r="C57">
        <v>0.13900000000000001</v>
      </c>
      <c r="D57">
        <v>0.21199999999999999</v>
      </c>
      <c r="E57">
        <f t="shared" si="0"/>
        <v>0.16933333333333334</v>
      </c>
      <c r="F57">
        <f t="shared" si="1"/>
        <v>3.1051927834229946E-2</v>
      </c>
    </row>
    <row r="58" spans="1:6" x14ac:dyDescent="0.25">
      <c r="A58">
        <v>509</v>
      </c>
      <c r="B58">
        <v>0.151</v>
      </c>
      <c r="C58">
        <v>0.13400000000000001</v>
      </c>
      <c r="D58">
        <v>0.20599999999999999</v>
      </c>
      <c r="E58">
        <f t="shared" si="0"/>
        <v>0.16366666666666665</v>
      </c>
      <c r="F58">
        <f t="shared" si="1"/>
        <v>3.0728199137310664E-2</v>
      </c>
    </row>
    <row r="59" spans="1:6" x14ac:dyDescent="0.25">
      <c r="A59">
        <v>573</v>
      </c>
      <c r="B59">
        <v>0.14299999999999999</v>
      </c>
      <c r="C59">
        <v>0.125</v>
      </c>
      <c r="D59">
        <v>0.19700000000000001</v>
      </c>
      <c r="E59">
        <f t="shared" si="0"/>
        <v>0.155</v>
      </c>
      <c r="F59">
        <f t="shared" si="1"/>
        <v>3.0594117081556686E-2</v>
      </c>
    </row>
    <row r="60" spans="1:6" x14ac:dyDescent="0.25">
      <c r="A60">
        <v>637</v>
      </c>
      <c r="B60">
        <v>0.13400000000000001</v>
      </c>
      <c r="C60">
        <v>0.11700000000000001</v>
      </c>
      <c r="D60">
        <v>0.187</v>
      </c>
      <c r="E60">
        <f t="shared" si="0"/>
        <v>0.14599999999999999</v>
      </c>
      <c r="F60">
        <f t="shared" si="1"/>
        <v>2.9810512687081889E-2</v>
      </c>
    </row>
    <row r="61" spans="1:6" x14ac:dyDescent="0.25">
      <c r="A61">
        <v>701</v>
      </c>
      <c r="B61">
        <v>0.125</v>
      </c>
      <c r="C61">
        <v>0.109</v>
      </c>
      <c r="D61">
        <v>0.17799999999999999</v>
      </c>
      <c r="E61">
        <f t="shared" si="0"/>
        <v>0.13733333333333334</v>
      </c>
      <c r="F61">
        <f t="shared" si="1"/>
        <v>2.9488227406128626E-2</v>
      </c>
    </row>
    <row r="62" spans="1:6" x14ac:dyDescent="0.25">
      <c r="A62">
        <v>765</v>
      </c>
      <c r="B62">
        <v>0.11899999999999999</v>
      </c>
      <c r="C62">
        <v>0.10299999999999999</v>
      </c>
      <c r="D62">
        <v>0.17</v>
      </c>
      <c r="E62">
        <f t="shared" si="0"/>
        <v>0.13066666666666668</v>
      </c>
      <c r="F62">
        <f t="shared" si="1"/>
        <v>2.8569603116288145E-2</v>
      </c>
    </row>
    <row r="63" spans="1:6" x14ac:dyDescent="0.25">
      <c r="A63">
        <v>829</v>
      </c>
      <c r="B63">
        <v>0.113</v>
      </c>
      <c r="C63">
        <v>9.6799999999999997E-2</v>
      </c>
      <c r="D63">
        <v>0.16300000000000001</v>
      </c>
      <c r="E63">
        <f t="shared" si="0"/>
        <v>0.12426666666666668</v>
      </c>
      <c r="F63">
        <f t="shared" si="1"/>
        <v>2.8175797336642518E-2</v>
      </c>
    </row>
    <row r="64" spans="1:6" x14ac:dyDescent="0.25">
      <c r="A64">
        <v>893</v>
      </c>
      <c r="B64">
        <v>0.108</v>
      </c>
      <c r="C64">
        <v>9.0700000000000003E-2</v>
      </c>
      <c r="D64">
        <v>0.155</v>
      </c>
      <c r="E64">
        <f t="shared" si="0"/>
        <v>0.1179</v>
      </c>
      <c r="F64">
        <f t="shared" si="1"/>
        <v>2.7167750489627683E-2</v>
      </c>
    </row>
    <row r="65" spans="1:6" x14ac:dyDescent="0.25">
      <c r="A65">
        <v>957</v>
      </c>
      <c r="B65">
        <v>0.10199999999999999</v>
      </c>
      <c r="C65">
        <v>8.4699999999999998E-2</v>
      </c>
      <c r="D65">
        <v>0.14899999999999999</v>
      </c>
      <c r="E65">
        <f t="shared" si="0"/>
        <v>0.1119</v>
      </c>
      <c r="F65">
        <f t="shared" si="1"/>
        <v>2.7167750489627711E-2</v>
      </c>
    </row>
    <row r="66" spans="1:6" x14ac:dyDescent="0.25">
      <c r="A66" s="1">
        <v>1020</v>
      </c>
      <c r="B66">
        <v>9.6799999999999997E-2</v>
      </c>
      <c r="C66">
        <v>8.0199999999999994E-2</v>
      </c>
      <c r="D66">
        <v>0.14399999999999999</v>
      </c>
      <c r="E66">
        <f t="shared" si="0"/>
        <v>0.10699999999999998</v>
      </c>
      <c r="F66">
        <f t="shared" si="1"/>
        <v>2.7026406839731173E-2</v>
      </c>
    </row>
    <row r="67" spans="1:6" x14ac:dyDescent="0.25">
      <c r="A67" s="1">
        <v>1150</v>
      </c>
      <c r="B67">
        <v>8.8700000000000001E-2</v>
      </c>
      <c r="C67">
        <v>7.1499999999999994E-2</v>
      </c>
      <c r="D67">
        <v>0.13500000000000001</v>
      </c>
      <c r="E67">
        <f t="shared" ref="E67:E130" si="2">AVERAGE(B67:D67)</f>
        <v>9.8400000000000001E-2</v>
      </c>
      <c r="F67">
        <f t="shared" ref="F67:F130" si="3">_xlfn.STDEV.P(B67:D67)</f>
        <v>2.6815791367525706E-2</v>
      </c>
    </row>
    <row r="68" spans="1:6" x14ac:dyDescent="0.25">
      <c r="A68" s="1">
        <v>1280</v>
      </c>
      <c r="B68">
        <v>8.1500000000000003E-2</v>
      </c>
      <c r="C68">
        <v>6.5299999999999997E-2</v>
      </c>
      <c r="D68">
        <v>0.125</v>
      </c>
      <c r="E68">
        <f t="shared" si="2"/>
        <v>9.06E-2</v>
      </c>
      <c r="F68">
        <f t="shared" si="3"/>
        <v>2.5207538554964083E-2</v>
      </c>
    </row>
    <row r="69" spans="1:6" x14ac:dyDescent="0.25">
      <c r="A69" s="1">
        <v>1400</v>
      </c>
      <c r="B69">
        <v>7.4800000000000005E-2</v>
      </c>
      <c r="C69">
        <v>5.9400000000000001E-2</v>
      </c>
      <c r="D69">
        <v>0.11799999999999999</v>
      </c>
      <c r="E69">
        <f t="shared" si="2"/>
        <v>8.4066666666666665E-2</v>
      </c>
      <c r="F69">
        <f t="shared" si="3"/>
        <v>2.4804479882114497E-2</v>
      </c>
    </row>
    <row r="70" spans="1:6" x14ac:dyDescent="0.25">
      <c r="A70" s="1">
        <v>1530</v>
      </c>
      <c r="B70">
        <v>7.0499999999999993E-2</v>
      </c>
      <c r="C70">
        <v>5.5199999999999999E-2</v>
      </c>
      <c r="D70">
        <v>0.11</v>
      </c>
      <c r="E70">
        <f t="shared" si="2"/>
        <v>7.856666666666666E-2</v>
      </c>
      <c r="F70">
        <f t="shared" si="3"/>
        <v>2.3087707166850158E-2</v>
      </c>
    </row>
    <row r="71" spans="1:6" x14ac:dyDescent="0.25">
      <c r="A71" s="1">
        <v>1660</v>
      </c>
      <c r="B71">
        <v>6.6699999999999995E-2</v>
      </c>
      <c r="C71">
        <v>5.1200000000000002E-2</v>
      </c>
      <c r="D71">
        <v>0.104</v>
      </c>
      <c r="E71">
        <f t="shared" si="2"/>
        <v>7.3966666666666667E-2</v>
      </c>
      <c r="F71">
        <f t="shared" si="3"/>
        <v>2.2159472516786637E-2</v>
      </c>
    </row>
    <row r="72" spans="1:6" x14ac:dyDescent="0.25">
      <c r="A72" s="1">
        <v>1790</v>
      </c>
      <c r="B72">
        <v>6.2399999999999997E-2</v>
      </c>
      <c r="C72">
        <v>4.8899999999999999E-2</v>
      </c>
      <c r="D72">
        <v>9.9900000000000003E-2</v>
      </c>
      <c r="E72">
        <f t="shared" si="2"/>
        <v>7.0400000000000004E-2</v>
      </c>
      <c r="F72">
        <f t="shared" si="3"/>
        <v>2.1575449010391413E-2</v>
      </c>
    </row>
    <row r="73" spans="1:6" x14ac:dyDescent="0.25">
      <c r="A73" s="1">
        <v>1920</v>
      </c>
      <c r="B73">
        <v>0.06</v>
      </c>
      <c r="C73">
        <v>4.5699999999999998E-2</v>
      </c>
      <c r="D73">
        <v>9.6799999999999997E-2</v>
      </c>
      <c r="E73">
        <f t="shared" si="2"/>
        <v>6.7499999999999991E-2</v>
      </c>
      <c r="F73">
        <f t="shared" si="3"/>
        <v>2.1525024196656948E-2</v>
      </c>
    </row>
    <row r="74" spans="1:6" x14ac:dyDescent="0.25">
      <c r="A74" s="1">
        <v>2040</v>
      </c>
      <c r="B74">
        <v>5.74E-2</v>
      </c>
      <c r="C74">
        <v>4.3299999999999998E-2</v>
      </c>
      <c r="D74">
        <v>9.3200000000000005E-2</v>
      </c>
      <c r="E74">
        <f t="shared" si="2"/>
        <v>6.4633333333333334E-2</v>
      </c>
      <c r="F74">
        <f t="shared" si="3"/>
        <v>2.1003862078727849E-2</v>
      </c>
    </row>
    <row r="75" spans="1:6" x14ac:dyDescent="0.25">
      <c r="A75" s="1">
        <v>2300</v>
      </c>
      <c r="B75">
        <v>5.3100000000000001E-2</v>
      </c>
      <c r="C75">
        <v>3.8899999999999997E-2</v>
      </c>
      <c r="D75">
        <v>8.8300000000000003E-2</v>
      </c>
      <c r="E75">
        <f t="shared" si="2"/>
        <v>6.0100000000000008E-2</v>
      </c>
      <c r="F75">
        <f t="shared" si="3"/>
        <v>2.0765997849048017E-2</v>
      </c>
    </row>
    <row r="76" spans="1:6" x14ac:dyDescent="0.25">
      <c r="A76" s="1">
        <v>2560</v>
      </c>
      <c r="B76">
        <v>5.04E-2</v>
      </c>
      <c r="C76">
        <v>3.6900000000000002E-2</v>
      </c>
      <c r="D76">
        <v>8.3699999999999997E-2</v>
      </c>
      <c r="E76">
        <f t="shared" si="2"/>
        <v>5.6999999999999995E-2</v>
      </c>
      <c r="F76">
        <f t="shared" si="3"/>
        <v>1.9667740083700515E-2</v>
      </c>
    </row>
    <row r="77" spans="1:6" x14ac:dyDescent="0.25">
      <c r="A77" s="1">
        <v>2810</v>
      </c>
      <c r="B77">
        <v>4.8899999999999999E-2</v>
      </c>
      <c r="C77">
        <v>3.5400000000000001E-2</v>
      </c>
      <c r="D77">
        <v>8.1600000000000006E-2</v>
      </c>
      <c r="E77">
        <f t="shared" si="2"/>
        <v>5.5299999999999995E-2</v>
      </c>
      <c r="F77">
        <f t="shared" si="3"/>
        <v>1.9396391416962092E-2</v>
      </c>
    </row>
    <row r="78" spans="1:6" x14ac:dyDescent="0.25">
      <c r="A78" s="1">
        <v>3070</v>
      </c>
      <c r="B78">
        <v>4.7699999999999999E-2</v>
      </c>
      <c r="C78">
        <v>3.2800000000000003E-2</v>
      </c>
      <c r="D78">
        <v>8.0299999999999996E-2</v>
      </c>
      <c r="E78">
        <f t="shared" si="2"/>
        <v>5.3600000000000002E-2</v>
      </c>
      <c r="F78">
        <f t="shared" si="3"/>
        <v>1.9835490078812433E-2</v>
      </c>
    </row>
    <row r="79" spans="1:6" x14ac:dyDescent="0.25">
      <c r="A79" s="1">
        <v>3320</v>
      </c>
      <c r="B79">
        <v>4.7199999999999999E-2</v>
      </c>
      <c r="C79">
        <v>3.1699999999999999E-2</v>
      </c>
      <c r="D79">
        <v>7.8700000000000006E-2</v>
      </c>
      <c r="E79">
        <f t="shared" si="2"/>
        <v>5.2533333333333342E-2</v>
      </c>
      <c r="F79">
        <f t="shared" si="3"/>
        <v>1.9554766398218324E-2</v>
      </c>
    </row>
    <row r="80" spans="1:6" x14ac:dyDescent="0.25">
      <c r="A80" s="1">
        <v>3580</v>
      </c>
      <c r="B80">
        <v>4.7699999999999999E-2</v>
      </c>
      <c r="C80">
        <v>2.9899999999999999E-2</v>
      </c>
      <c r="D80">
        <v>7.7600000000000002E-2</v>
      </c>
      <c r="E80">
        <f t="shared" si="2"/>
        <v>5.1733333333333333E-2</v>
      </c>
      <c r="F80">
        <f t="shared" si="3"/>
        <v>1.9681181084703455E-2</v>
      </c>
    </row>
    <row r="81" spans="1:6" x14ac:dyDescent="0.25">
      <c r="A81" s="1">
        <v>3840</v>
      </c>
      <c r="B81">
        <v>4.7E-2</v>
      </c>
      <c r="C81">
        <v>2.9100000000000001E-2</v>
      </c>
      <c r="D81">
        <v>7.7700000000000005E-2</v>
      </c>
      <c r="E81">
        <f t="shared" si="2"/>
        <v>5.1266666666666662E-2</v>
      </c>
      <c r="F81">
        <f t="shared" si="3"/>
        <v>2.0068936748672619E-2</v>
      </c>
    </row>
    <row r="82" spans="1:6" x14ac:dyDescent="0.25">
      <c r="A82" s="1">
        <v>4090</v>
      </c>
      <c r="B82">
        <v>4.5900000000000003E-2</v>
      </c>
      <c r="C82">
        <v>2.81E-2</v>
      </c>
      <c r="D82">
        <v>7.7499999999999999E-2</v>
      </c>
      <c r="E82">
        <f t="shared" si="2"/>
        <v>5.050000000000001E-2</v>
      </c>
      <c r="F82">
        <f t="shared" si="3"/>
        <v>2.0428085242299786E-2</v>
      </c>
    </row>
    <row r="83" spans="1:6" x14ac:dyDescent="0.25">
      <c r="A83" s="1">
        <v>4600</v>
      </c>
      <c r="B83">
        <v>4.41E-2</v>
      </c>
      <c r="C83">
        <v>2.7E-2</v>
      </c>
      <c r="D83">
        <v>7.6300000000000007E-2</v>
      </c>
      <c r="E83">
        <f t="shared" si="2"/>
        <v>4.9133333333333334E-2</v>
      </c>
      <c r="F83">
        <f t="shared" si="3"/>
        <v>2.0438906254711602E-2</v>
      </c>
    </row>
    <row r="84" spans="1:6" x14ac:dyDescent="0.25">
      <c r="A84" s="1">
        <v>5120</v>
      </c>
      <c r="B84">
        <v>4.3900000000000002E-2</v>
      </c>
      <c r="C84">
        <v>2.7300000000000001E-2</v>
      </c>
      <c r="D84">
        <v>7.4499999999999997E-2</v>
      </c>
      <c r="E84">
        <f t="shared" si="2"/>
        <v>4.8566666666666668E-2</v>
      </c>
      <c r="F84">
        <f t="shared" si="3"/>
        <v>1.9549822391918447E-2</v>
      </c>
    </row>
    <row r="85" spans="1:6" x14ac:dyDescent="0.25">
      <c r="A85" s="1">
        <v>5630</v>
      </c>
      <c r="B85">
        <v>4.3400000000000001E-2</v>
      </c>
      <c r="C85">
        <v>2.8000000000000001E-2</v>
      </c>
      <c r="D85">
        <v>7.2999999999999995E-2</v>
      </c>
      <c r="E85">
        <f t="shared" si="2"/>
        <v>4.8133333333333334E-2</v>
      </c>
      <c r="F85">
        <f t="shared" si="3"/>
        <v>1.8673570152014912E-2</v>
      </c>
    </row>
    <row r="86" spans="1:6" x14ac:dyDescent="0.25">
      <c r="A86" s="1">
        <v>6140</v>
      </c>
      <c r="B86">
        <v>4.1700000000000001E-2</v>
      </c>
      <c r="C86">
        <v>2.7900000000000001E-2</v>
      </c>
      <c r="D86">
        <v>7.1599999999999997E-2</v>
      </c>
      <c r="E86">
        <f t="shared" si="2"/>
        <v>4.7066666666666666E-2</v>
      </c>
      <c r="F86">
        <f t="shared" si="3"/>
        <v>1.8239578455167833E-2</v>
      </c>
    </row>
    <row r="87" spans="1:6" x14ac:dyDescent="0.25">
      <c r="A87" s="1">
        <v>6650</v>
      </c>
      <c r="B87">
        <v>4.1099999999999998E-2</v>
      </c>
      <c r="C87">
        <v>2.7400000000000001E-2</v>
      </c>
      <c r="D87">
        <v>7.0699999999999999E-2</v>
      </c>
      <c r="E87">
        <f t="shared" si="2"/>
        <v>4.6399999999999997E-2</v>
      </c>
      <c r="F87">
        <f t="shared" si="3"/>
        <v>1.8070048883903622E-2</v>
      </c>
    </row>
    <row r="88" spans="1:6" x14ac:dyDescent="0.25">
      <c r="A88" s="1">
        <v>7160</v>
      </c>
      <c r="B88">
        <v>4.0300000000000002E-2</v>
      </c>
      <c r="C88">
        <v>2.7E-2</v>
      </c>
      <c r="D88">
        <v>6.8099999999999994E-2</v>
      </c>
      <c r="E88">
        <f t="shared" si="2"/>
        <v>4.5133333333333331E-2</v>
      </c>
      <c r="F88">
        <f t="shared" si="3"/>
        <v>1.7123538056008036E-2</v>
      </c>
    </row>
    <row r="89" spans="1:6" x14ac:dyDescent="0.25">
      <c r="A89" s="1">
        <v>7680</v>
      </c>
      <c r="B89">
        <v>3.95E-2</v>
      </c>
      <c r="C89">
        <v>2.58E-2</v>
      </c>
      <c r="D89">
        <v>6.6600000000000006E-2</v>
      </c>
      <c r="E89">
        <f t="shared" si="2"/>
        <v>4.3966666666666675E-2</v>
      </c>
      <c r="F89">
        <f t="shared" si="3"/>
        <v>1.6953334644121069E-2</v>
      </c>
    </row>
    <row r="90" spans="1:6" x14ac:dyDescent="0.25">
      <c r="A90" s="1">
        <v>8190</v>
      </c>
      <c r="B90">
        <v>3.7900000000000003E-2</v>
      </c>
      <c r="C90">
        <v>2.5899999999999999E-2</v>
      </c>
      <c r="D90">
        <v>6.4199999999999993E-2</v>
      </c>
      <c r="E90">
        <f t="shared" si="2"/>
        <v>4.2666666666666665E-2</v>
      </c>
      <c r="F90">
        <f t="shared" si="3"/>
        <v>1.5995068684510925E-2</v>
      </c>
    </row>
    <row r="91" spans="1:6" x14ac:dyDescent="0.25">
      <c r="A91" s="1">
        <v>9210</v>
      </c>
      <c r="B91">
        <v>3.7600000000000001E-2</v>
      </c>
      <c r="C91">
        <v>2.5899999999999999E-2</v>
      </c>
      <c r="D91">
        <v>6.1800000000000001E-2</v>
      </c>
      <c r="E91">
        <f t="shared" si="2"/>
        <v>4.1766666666666667E-2</v>
      </c>
      <c r="F91">
        <f t="shared" si="3"/>
        <v>1.4949321798069043E-2</v>
      </c>
    </row>
    <row r="92" spans="1:6" x14ac:dyDescent="0.25">
      <c r="A92" s="1">
        <v>10200</v>
      </c>
      <c r="B92">
        <v>3.7999999999999999E-2</v>
      </c>
      <c r="C92">
        <v>2.5899999999999999E-2</v>
      </c>
      <c r="D92">
        <v>5.9200000000000003E-2</v>
      </c>
      <c r="E92">
        <f t="shared" si="2"/>
        <v>4.1033333333333331E-2</v>
      </c>
      <c r="F92">
        <f t="shared" si="3"/>
        <v>1.3762832395824478E-2</v>
      </c>
    </row>
    <row r="93" spans="1:6" x14ac:dyDescent="0.25">
      <c r="A93" s="1">
        <v>11300</v>
      </c>
      <c r="B93">
        <v>3.8300000000000001E-2</v>
      </c>
      <c r="C93">
        <v>2.4899999999999999E-2</v>
      </c>
      <c r="D93">
        <v>5.91E-2</v>
      </c>
      <c r="E93">
        <f t="shared" si="2"/>
        <v>4.0766666666666666E-2</v>
      </c>
      <c r="F93">
        <f t="shared" si="3"/>
        <v>1.4070615559463696E-2</v>
      </c>
    </row>
    <row r="94" spans="1:6" x14ac:dyDescent="0.25">
      <c r="A94" s="1">
        <v>12300</v>
      </c>
      <c r="B94">
        <v>3.8399999999999997E-2</v>
      </c>
      <c r="C94">
        <v>2.5000000000000001E-2</v>
      </c>
      <c r="D94">
        <v>5.8000000000000003E-2</v>
      </c>
      <c r="E94">
        <f t="shared" si="2"/>
        <v>4.0466666666666672E-2</v>
      </c>
      <c r="F94">
        <f t="shared" si="3"/>
        <v>1.3551219707301464E-2</v>
      </c>
    </row>
    <row r="95" spans="1:6" x14ac:dyDescent="0.25">
      <c r="A95" s="1">
        <v>13300</v>
      </c>
      <c r="B95">
        <v>3.7199999999999997E-2</v>
      </c>
      <c r="C95">
        <v>2.4500000000000001E-2</v>
      </c>
      <c r="D95">
        <v>5.67E-2</v>
      </c>
      <c r="E95">
        <f t="shared" si="2"/>
        <v>3.9466666666666671E-2</v>
      </c>
      <c r="F95">
        <f t="shared" si="3"/>
        <v>1.3242943613696904E-2</v>
      </c>
    </row>
    <row r="96" spans="1:6" x14ac:dyDescent="0.25">
      <c r="A96" s="1">
        <v>14300</v>
      </c>
      <c r="B96">
        <v>3.78E-2</v>
      </c>
      <c r="C96">
        <v>2.35E-2</v>
      </c>
      <c r="D96">
        <v>5.4399999999999997E-2</v>
      </c>
      <c r="E96">
        <f t="shared" si="2"/>
        <v>3.8566666666666666E-2</v>
      </c>
      <c r="F96">
        <f t="shared" si="3"/>
        <v>1.2626515310602883E-2</v>
      </c>
    </row>
    <row r="97" spans="1:6" x14ac:dyDescent="0.25">
      <c r="A97" s="1">
        <v>15400</v>
      </c>
      <c r="B97">
        <v>3.6400000000000002E-2</v>
      </c>
      <c r="C97">
        <v>2.29E-2</v>
      </c>
      <c r="D97">
        <v>5.3900000000000003E-2</v>
      </c>
      <c r="E97">
        <f t="shared" si="2"/>
        <v>3.7733333333333334E-2</v>
      </c>
      <c r="F97">
        <f t="shared" si="3"/>
        <v>1.2690766547200973E-2</v>
      </c>
    </row>
    <row r="98" spans="1:6" x14ac:dyDescent="0.25">
      <c r="A98" s="1">
        <v>16400</v>
      </c>
      <c r="B98">
        <v>3.56E-2</v>
      </c>
      <c r="C98">
        <v>2.23E-2</v>
      </c>
      <c r="D98">
        <v>5.3600000000000002E-2</v>
      </c>
      <c r="E98">
        <f t="shared" si="2"/>
        <v>3.7166666666666667E-2</v>
      </c>
      <c r="F98">
        <f t="shared" si="3"/>
        <v>1.2826101858666526E-2</v>
      </c>
    </row>
    <row r="99" spans="1:6" x14ac:dyDescent="0.25">
      <c r="A99" s="1">
        <v>18400</v>
      </c>
      <c r="B99">
        <v>3.5400000000000001E-2</v>
      </c>
      <c r="C99">
        <v>2.1600000000000001E-2</v>
      </c>
      <c r="D99">
        <v>5.45E-2</v>
      </c>
      <c r="E99">
        <f t="shared" si="2"/>
        <v>3.7166666666666667E-2</v>
      </c>
      <c r="F99">
        <f t="shared" si="3"/>
        <v>1.3489337352969645E-2</v>
      </c>
    </row>
    <row r="100" spans="1:6" x14ac:dyDescent="0.25">
      <c r="A100" s="1">
        <v>20500</v>
      </c>
      <c r="B100">
        <v>3.4700000000000002E-2</v>
      </c>
      <c r="C100">
        <v>2.1999999999999999E-2</v>
      </c>
      <c r="D100">
        <v>5.5399999999999998E-2</v>
      </c>
      <c r="E100">
        <f t="shared" si="2"/>
        <v>3.7366666666666666E-2</v>
      </c>
      <c r="F100">
        <f t="shared" si="3"/>
        <v>1.3765254164824629E-2</v>
      </c>
    </row>
    <row r="101" spans="1:6" x14ac:dyDescent="0.25">
      <c r="A101" s="1">
        <v>22500</v>
      </c>
      <c r="B101">
        <v>3.4500000000000003E-2</v>
      </c>
      <c r="C101">
        <v>2.1600000000000001E-2</v>
      </c>
      <c r="D101">
        <v>5.4300000000000001E-2</v>
      </c>
      <c r="E101">
        <f t="shared" si="2"/>
        <v>3.6799999999999999E-2</v>
      </c>
      <c r="F101">
        <f t="shared" si="3"/>
        <v>1.3448419981544311E-2</v>
      </c>
    </row>
    <row r="102" spans="1:6" x14ac:dyDescent="0.25">
      <c r="A102" s="1">
        <v>24600</v>
      </c>
      <c r="B102">
        <v>3.3099999999999997E-2</v>
      </c>
      <c r="C102">
        <v>2.07E-2</v>
      </c>
      <c r="D102">
        <v>5.2600000000000001E-2</v>
      </c>
      <c r="E102">
        <f t="shared" si="2"/>
        <v>3.5466666666666667E-2</v>
      </c>
      <c r="F102">
        <f t="shared" si="3"/>
        <v>1.3130202672549362E-2</v>
      </c>
    </row>
    <row r="103" spans="1:6" x14ac:dyDescent="0.25">
      <c r="A103" s="1">
        <v>26600</v>
      </c>
      <c r="B103">
        <v>3.39E-2</v>
      </c>
      <c r="C103">
        <v>1.9400000000000001E-2</v>
      </c>
      <c r="D103">
        <v>5.0900000000000001E-2</v>
      </c>
      <c r="E103">
        <f t="shared" si="2"/>
        <v>3.4733333333333331E-2</v>
      </c>
      <c r="F103">
        <f t="shared" si="3"/>
        <v>1.2873314344885018E-2</v>
      </c>
    </row>
    <row r="104" spans="1:6" x14ac:dyDescent="0.25">
      <c r="A104" s="1">
        <v>28700</v>
      </c>
      <c r="B104">
        <v>3.09E-2</v>
      </c>
      <c r="C104">
        <v>2.0899999999999998E-2</v>
      </c>
      <c r="D104">
        <v>4.9399999999999999E-2</v>
      </c>
      <c r="E104">
        <f t="shared" si="2"/>
        <v>3.373333333333333E-2</v>
      </c>
      <c r="F104">
        <f t="shared" si="3"/>
        <v>1.1806307165616561E-2</v>
      </c>
    </row>
    <row r="105" spans="1:6" x14ac:dyDescent="0.25">
      <c r="A105" s="1">
        <v>30700</v>
      </c>
      <c r="B105">
        <v>3.1300000000000001E-2</v>
      </c>
      <c r="C105">
        <v>2.01E-2</v>
      </c>
      <c r="D105">
        <v>4.6600000000000003E-2</v>
      </c>
      <c r="E105">
        <f t="shared" si="2"/>
        <v>3.266666666666667E-2</v>
      </c>
      <c r="F105">
        <f t="shared" si="3"/>
        <v>1.0861655286168649E-2</v>
      </c>
    </row>
    <row r="106" spans="1:6" x14ac:dyDescent="0.25">
      <c r="A106" s="1">
        <v>32800</v>
      </c>
      <c r="B106">
        <v>3.2000000000000001E-2</v>
      </c>
      <c r="C106">
        <v>1.9699999999999999E-2</v>
      </c>
      <c r="D106">
        <v>4.6600000000000003E-2</v>
      </c>
      <c r="E106">
        <f t="shared" si="2"/>
        <v>3.2766666666666666E-2</v>
      </c>
      <c r="F106">
        <f t="shared" si="3"/>
        <v>1.0995251500332112E-2</v>
      </c>
    </row>
    <row r="107" spans="1:6" x14ac:dyDescent="0.25">
      <c r="A107" s="1">
        <v>36900</v>
      </c>
      <c r="B107">
        <v>3.2199999999999999E-2</v>
      </c>
      <c r="C107">
        <v>1.9E-2</v>
      </c>
      <c r="D107">
        <v>4.5900000000000003E-2</v>
      </c>
      <c r="E107">
        <f t="shared" si="2"/>
        <v>3.2366666666666662E-2</v>
      </c>
      <c r="F107">
        <f t="shared" si="3"/>
        <v>1.0982511350121878E-2</v>
      </c>
    </row>
    <row r="108" spans="1:6" x14ac:dyDescent="0.25">
      <c r="A108" s="1">
        <v>41000</v>
      </c>
      <c r="B108">
        <v>0.03</v>
      </c>
      <c r="C108">
        <v>1.9699999999999999E-2</v>
      </c>
      <c r="D108">
        <v>4.4400000000000002E-2</v>
      </c>
      <c r="E108">
        <f t="shared" si="2"/>
        <v>3.1366666666666661E-2</v>
      </c>
      <c r="F108">
        <f t="shared" si="3"/>
        <v>1.012993364023456E-2</v>
      </c>
    </row>
    <row r="109" spans="1:6" x14ac:dyDescent="0.25">
      <c r="A109" s="1">
        <v>45100</v>
      </c>
      <c r="B109">
        <v>3.0599999999999999E-2</v>
      </c>
      <c r="C109">
        <v>1.78E-2</v>
      </c>
      <c r="D109">
        <v>3.9899999999999998E-2</v>
      </c>
      <c r="E109">
        <f t="shared" si="2"/>
        <v>2.9433333333333329E-2</v>
      </c>
      <c r="F109">
        <f t="shared" si="3"/>
        <v>9.0599239633797311E-3</v>
      </c>
    </row>
    <row r="110" spans="1:6" x14ac:dyDescent="0.25">
      <c r="A110" s="1">
        <v>49100</v>
      </c>
      <c r="B110">
        <v>3.2000000000000001E-2</v>
      </c>
      <c r="C110">
        <v>1.7500000000000002E-2</v>
      </c>
      <c r="D110">
        <v>0.04</v>
      </c>
      <c r="E110">
        <f t="shared" si="2"/>
        <v>2.9833333333333333E-2</v>
      </c>
      <c r="F110">
        <f t="shared" si="3"/>
        <v>9.3124766964659961E-3</v>
      </c>
    </row>
    <row r="111" spans="1:6" x14ac:dyDescent="0.25">
      <c r="A111" s="1">
        <v>53200</v>
      </c>
      <c r="B111">
        <v>2.9499999999999998E-2</v>
      </c>
      <c r="C111">
        <v>1.5900000000000001E-2</v>
      </c>
      <c r="D111">
        <v>4.2099999999999999E-2</v>
      </c>
      <c r="E111">
        <f t="shared" si="2"/>
        <v>2.9166666666666664E-2</v>
      </c>
      <c r="F111">
        <f t="shared" si="3"/>
        <v>1.069870189425905E-2</v>
      </c>
    </row>
    <row r="112" spans="1:6" x14ac:dyDescent="0.25">
      <c r="A112" s="1">
        <v>57300</v>
      </c>
      <c r="B112">
        <v>2.7300000000000001E-2</v>
      </c>
      <c r="C112">
        <v>1.6799999999999999E-2</v>
      </c>
      <c r="D112">
        <v>3.9899999999999998E-2</v>
      </c>
      <c r="E112">
        <f t="shared" si="2"/>
        <v>2.7999999999999997E-2</v>
      </c>
      <c r="F112">
        <f t="shared" si="3"/>
        <v>9.4435162942624364E-3</v>
      </c>
    </row>
    <row r="113" spans="1:6" x14ac:dyDescent="0.25">
      <c r="A113" s="1">
        <v>61400</v>
      </c>
      <c r="B113">
        <v>2.87E-2</v>
      </c>
      <c r="C113">
        <v>1.6199999999999999E-2</v>
      </c>
      <c r="D113">
        <v>0.04</v>
      </c>
      <c r="E113">
        <f t="shared" si="2"/>
        <v>2.8300000000000002E-2</v>
      </c>
      <c r="F113">
        <f t="shared" si="3"/>
        <v>9.7204252307533656E-3</v>
      </c>
    </row>
    <row r="114" spans="1:6" x14ac:dyDescent="0.25">
      <c r="A114" s="1">
        <v>65500</v>
      </c>
      <c r="B114">
        <v>2.9000000000000001E-2</v>
      </c>
      <c r="C114">
        <v>1.6500000000000001E-2</v>
      </c>
      <c r="D114">
        <v>3.9399999999999998E-2</v>
      </c>
      <c r="E114">
        <f t="shared" si="2"/>
        <v>2.8300000000000002E-2</v>
      </c>
      <c r="F114">
        <f t="shared" si="3"/>
        <v>9.3619798475892135E-3</v>
      </c>
    </row>
    <row r="115" spans="1:6" x14ac:dyDescent="0.25">
      <c r="A115" s="1">
        <v>73700</v>
      </c>
      <c r="B115">
        <v>2.8799999999999999E-2</v>
      </c>
      <c r="C115">
        <v>1.5299999999999999E-2</v>
      </c>
      <c r="D115">
        <v>3.4099999999999998E-2</v>
      </c>
      <c r="E115">
        <f t="shared" si="2"/>
        <v>2.6066666666666665E-2</v>
      </c>
      <c r="F115">
        <f t="shared" si="3"/>
        <v>7.9146839622452579E-3</v>
      </c>
    </row>
    <row r="116" spans="1:6" x14ac:dyDescent="0.25">
      <c r="A116" s="1">
        <v>81900</v>
      </c>
      <c r="B116">
        <v>2.9100000000000001E-2</v>
      </c>
      <c r="C116">
        <v>1.46E-2</v>
      </c>
      <c r="D116">
        <v>3.27E-2</v>
      </c>
      <c r="E116">
        <f t="shared" si="2"/>
        <v>2.5466666666666665E-2</v>
      </c>
      <c r="F116">
        <f t="shared" si="3"/>
        <v>7.8231849155073838E-3</v>
      </c>
    </row>
    <row r="117" spans="1:6" x14ac:dyDescent="0.25">
      <c r="A117" s="1">
        <v>90100</v>
      </c>
      <c r="B117">
        <v>0.03</v>
      </c>
      <c r="C117">
        <v>1.35E-2</v>
      </c>
      <c r="D117">
        <v>3.09E-2</v>
      </c>
      <c r="E117">
        <f t="shared" si="2"/>
        <v>2.4799999999999999E-2</v>
      </c>
      <c r="F117">
        <f t="shared" si="3"/>
        <v>7.9987499023284909E-3</v>
      </c>
    </row>
    <row r="118" spans="1:6" x14ac:dyDescent="0.25">
      <c r="A118" s="1">
        <v>98300</v>
      </c>
      <c r="B118">
        <v>2.76E-2</v>
      </c>
      <c r="C118">
        <v>1.3899999999999999E-2</v>
      </c>
      <c r="D118">
        <v>2.6800000000000001E-2</v>
      </c>
      <c r="E118">
        <f t="shared" si="2"/>
        <v>2.2766666666666668E-2</v>
      </c>
      <c r="F118">
        <f t="shared" si="3"/>
        <v>6.2781809113433215E-3</v>
      </c>
    </row>
    <row r="119" spans="1:6" x14ac:dyDescent="0.25">
      <c r="A119" s="1">
        <v>106000</v>
      </c>
      <c r="B119">
        <v>2.8000000000000001E-2</v>
      </c>
      <c r="C119">
        <v>1.35E-2</v>
      </c>
      <c r="D119">
        <v>2.5100000000000001E-2</v>
      </c>
      <c r="E119">
        <f t="shared" si="2"/>
        <v>2.2200000000000001E-2</v>
      </c>
      <c r="F119">
        <f t="shared" si="3"/>
        <v>6.2647160084609273E-3</v>
      </c>
    </row>
    <row r="120" spans="1:6" x14ac:dyDescent="0.25">
      <c r="A120" s="1">
        <v>115000</v>
      </c>
      <c r="B120">
        <v>2.92E-2</v>
      </c>
      <c r="C120">
        <v>1.26E-2</v>
      </c>
      <c r="D120">
        <v>2.35E-2</v>
      </c>
      <c r="E120">
        <f t="shared" si="2"/>
        <v>2.1766666666666667E-2</v>
      </c>
      <c r="F120">
        <f t="shared" si="3"/>
        <v>6.8868635015432765E-3</v>
      </c>
    </row>
    <row r="121" spans="1:6" x14ac:dyDescent="0.25">
      <c r="A121" s="1">
        <v>123000</v>
      </c>
      <c r="B121">
        <v>2.7799999999999998E-2</v>
      </c>
      <c r="C121">
        <v>1.2699999999999999E-2</v>
      </c>
      <c r="D121">
        <v>2.4899999999999999E-2</v>
      </c>
      <c r="E121">
        <f t="shared" si="2"/>
        <v>2.1799999999999996E-2</v>
      </c>
      <c r="F121">
        <f t="shared" si="3"/>
        <v>6.542680388546186E-3</v>
      </c>
    </row>
    <row r="122" spans="1:6" x14ac:dyDescent="0.25">
      <c r="A122" s="1">
        <v>131000</v>
      </c>
      <c r="B122">
        <v>2.6599999999999999E-2</v>
      </c>
      <c r="C122">
        <v>1.23E-2</v>
      </c>
      <c r="D122">
        <v>2.35E-2</v>
      </c>
      <c r="E122">
        <f t="shared" si="2"/>
        <v>2.0799999999999999E-2</v>
      </c>
      <c r="F122">
        <f t="shared" si="3"/>
        <v>6.142203730475462E-3</v>
      </c>
    </row>
    <row r="123" spans="1:6" x14ac:dyDescent="0.25">
      <c r="A123" s="1">
        <v>147000</v>
      </c>
      <c r="B123">
        <v>2.76E-2</v>
      </c>
      <c r="C123">
        <v>1.23E-2</v>
      </c>
      <c r="D123">
        <v>2.1499999999999998E-2</v>
      </c>
      <c r="E123">
        <f t="shared" si="2"/>
        <v>2.0466666666666664E-2</v>
      </c>
      <c r="F123">
        <f t="shared" si="3"/>
        <v>6.2887907334311047E-3</v>
      </c>
    </row>
    <row r="124" spans="1:6" x14ac:dyDescent="0.25">
      <c r="A124" s="1">
        <v>164000</v>
      </c>
      <c r="B124">
        <v>2.9000000000000001E-2</v>
      </c>
      <c r="C124">
        <v>1.1599999999999999E-2</v>
      </c>
      <c r="D124">
        <v>0.02</v>
      </c>
      <c r="E124">
        <f t="shared" si="2"/>
        <v>2.0199999999999999E-2</v>
      </c>
      <c r="F124">
        <f t="shared" si="3"/>
        <v>7.1049278673326497E-3</v>
      </c>
    </row>
    <row r="125" spans="1:6" x14ac:dyDescent="0.25">
      <c r="A125" s="1">
        <v>180000</v>
      </c>
      <c r="B125">
        <v>2.7799999999999998E-2</v>
      </c>
      <c r="C125">
        <v>1.09E-2</v>
      </c>
      <c r="D125">
        <v>2.3E-2</v>
      </c>
      <c r="E125">
        <f t="shared" si="2"/>
        <v>2.0566666666666667E-2</v>
      </c>
      <c r="F125">
        <f t="shared" si="3"/>
        <v>7.1107117943439522E-3</v>
      </c>
    </row>
    <row r="126" spans="1:6" x14ac:dyDescent="0.25">
      <c r="A126" s="1">
        <v>197000</v>
      </c>
      <c r="B126">
        <v>2.6700000000000002E-2</v>
      </c>
      <c r="C126">
        <v>0.01</v>
      </c>
      <c r="D126">
        <v>2.1100000000000001E-2</v>
      </c>
      <c r="E126">
        <f t="shared" si="2"/>
        <v>1.9266666666666668E-2</v>
      </c>
      <c r="F126">
        <f t="shared" si="3"/>
        <v>6.939900735761448E-3</v>
      </c>
    </row>
    <row r="127" spans="1:6" x14ac:dyDescent="0.25">
      <c r="A127" s="1">
        <v>213000</v>
      </c>
      <c r="B127">
        <v>2.8000000000000001E-2</v>
      </c>
      <c r="C127">
        <v>9.7999999999999997E-3</v>
      </c>
      <c r="D127">
        <v>2.1000000000000001E-2</v>
      </c>
      <c r="E127">
        <f t="shared" si="2"/>
        <v>1.9600000000000003E-2</v>
      </c>
      <c r="F127">
        <f t="shared" si="3"/>
        <v>7.4957765886308723E-3</v>
      </c>
    </row>
    <row r="128" spans="1:6" x14ac:dyDescent="0.25">
      <c r="A128" s="1">
        <v>229000</v>
      </c>
      <c r="B128">
        <v>2.87E-2</v>
      </c>
      <c r="C128">
        <v>1.04E-2</v>
      </c>
      <c r="D128">
        <v>1.9900000000000001E-2</v>
      </c>
      <c r="E128">
        <f t="shared" si="2"/>
        <v>1.9666666666666666E-2</v>
      </c>
      <c r="F128">
        <f t="shared" si="3"/>
        <v>7.4727653664638906E-3</v>
      </c>
    </row>
    <row r="129" spans="1:6" x14ac:dyDescent="0.25">
      <c r="A129" s="1">
        <v>246000</v>
      </c>
      <c r="B129">
        <v>2.86E-2</v>
      </c>
      <c r="C129">
        <v>1.09E-2</v>
      </c>
      <c r="D129">
        <v>1.6E-2</v>
      </c>
      <c r="E129">
        <f t="shared" si="2"/>
        <v>1.8499999999999999E-2</v>
      </c>
      <c r="F129">
        <f t="shared" si="3"/>
        <v>7.4390859653589185E-3</v>
      </c>
    </row>
    <row r="130" spans="1:6" x14ac:dyDescent="0.25">
      <c r="A130" s="1">
        <v>262000</v>
      </c>
      <c r="B130">
        <v>2.6800000000000001E-2</v>
      </c>
      <c r="C130">
        <v>9.8899999999999995E-3</v>
      </c>
      <c r="D130">
        <v>1.5900000000000001E-2</v>
      </c>
      <c r="E130">
        <f t="shared" si="2"/>
        <v>1.753E-2</v>
      </c>
      <c r="F130">
        <f t="shared" si="3"/>
        <v>6.9990332665780903E-3</v>
      </c>
    </row>
    <row r="131" spans="1:6" x14ac:dyDescent="0.25">
      <c r="A131" s="1">
        <v>295000</v>
      </c>
      <c r="B131">
        <v>2.6800000000000001E-2</v>
      </c>
      <c r="C131">
        <v>1.03E-2</v>
      </c>
      <c r="D131">
        <v>1.5800000000000002E-2</v>
      </c>
      <c r="E131">
        <f t="shared" ref="E131:E192" si="4">AVERAGE(B131:D131)</f>
        <v>1.7633333333333334E-2</v>
      </c>
      <c r="F131">
        <f t="shared" ref="F131:F192" si="5">_xlfn.STDEV.P(B131:D131)</f>
        <v>6.8597052090855577E-3</v>
      </c>
    </row>
    <row r="132" spans="1:6" x14ac:dyDescent="0.25">
      <c r="A132" s="1">
        <v>328000</v>
      </c>
      <c r="B132">
        <v>2.6499999999999999E-2</v>
      </c>
      <c r="C132">
        <v>9.8600000000000007E-3</v>
      </c>
      <c r="D132">
        <v>1.38E-2</v>
      </c>
      <c r="E132">
        <f t="shared" si="4"/>
        <v>1.6720000000000002E-2</v>
      </c>
      <c r="F132">
        <f t="shared" si="5"/>
        <v>7.1001032856337094E-3</v>
      </c>
    </row>
    <row r="133" spans="1:6" x14ac:dyDescent="0.25">
      <c r="A133" s="1">
        <v>360000</v>
      </c>
      <c r="B133">
        <v>2.58E-2</v>
      </c>
      <c r="C133">
        <v>8.9899999999999997E-3</v>
      </c>
      <c r="D133">
        <v>1.18E-2</v>
      </c>
      <c r="E133">
        <f t="shared" si="4"/>
        <v>1.553E-2</v>
      </c>
      <c r="F133">
        <f t="shared" si="5"/>
        <v>7.3520382661318266E-3</v>
      </c>
    </row>
    <row r="134" spans="1:6" x14ac:dyDescent="0.25">
      <c r="A134" s="1">
        <v>393000</v>
      </c>
      <c r="B134">
        <v>2.4E-2</v>
      </c>
      <c r="C134">
        <v>9.1800000000000007E-3</v>
      </c>
      <c r="D134">
        <v>1.04E-2</v>
      </c>
      <c r="E134">
        <f t="shared" si="4"/>
        <v>1.4526666666666667E-2</v>
      </c>
      <c r="F134">
        <f t="shared" si="5"/>
        <v>6.717148866065786E-3</v>
      </c>
    </row>
    <row r="135" spans="1:6" x14ac:dyDescent="0.25">
      <c r="A135" s="1">
        <v>426000</v>
      </c>
      <c r="B135">
        <v>2.2800000000000001E-2</v>
      </c>
      <c r="C135">
        <v>8.3000000000000001E-3</v>
      </c>
      <c r="D135">
        <v>9.2700000000000005E-3</v>
      </c>
      <c r="E135">
        <f t="shared" si="4"/>
        <v>1.3456666666666667E-2</v>
      </c>
      <c r="F135">
        <f t="shared" si="5"/>
        <v>6.618591659526633E-3</v>
      </c>
    </row>
    <row r="136" spans="1:6" x14ac:dyDescent="0.25">
      <c r="A136" s="1">
        <v>459000</v>
      </c>
      <c r="B136">
        <v>2.41E-2</v>
      </c>
      <c r="C136">
        <v>7.4400000000000004E-3</v>
      </c>
      <c r="D136">
        <v>7.92E-3</v>
      </c>
      <c r="E136">
        <f t="shared" si="4"/>
        <v>1.3153333333333331E-2</v>
      </c>
      <c r="F136">
        <f t="shared" si="5"/>
        <v>7.7429423060975744E-3</v>
      </c>
    </row>
    <row r="137" spans="1:6" x14ac:dyDescent="0.25">
      <c r="A137" s="1">
        <v>492000</v>
      </c>
      <c r="B137">
        <v>2.3699999999999999E-2</v>
      </c>
      <c r="C137">
        <v>6.9199999999999999E-3</v>
      </c>
      <c r="D137">
        <v>6.3800000000000003E-3</v>
      </c>
      <c r="E137">
        <f t="shared" si="4"/>
        <v>1.2333333333333333E-2</v>
      </c>
      <c r="F137">
        <f t="shared" si="5"/>
        <v>8.0404698591286083E-3</v>
      </c>
    </row>
    <row r="138" spans="1:6" x14ac:dyDescent="0.25">
      <c r="A138" s="1">
        <v>524000</v>
      </c>
      <c r="B138">
        <v>2.3699999999999999E-2</v>
      </c>
      <c r="C138">
        <v>6.11E-3</v>
      </c>
      <c r="D138">
        <v>6.43E-3</v>
      </c>
      <c r="E138">
        <f t="shared" si="4"/>
        <v>1.208E-2</v>
      </c>
      <c r="F138">
        <f t="shared" si="5"/>
        <v>8.2176192821684455E-3</v>
      </c>
    </row>
    <row r="139" spans="1:6" x14ac:dyDescent="0.25">
      <c r="A139" s="1">
        <v>590000</v>
      </c>
      <c r="B139">
        <v>2.1499999999999998E-2</v>
      </c>
      <c r="C139">
        <v>6.4099999999999999E-3</v>
      </c>
      <c r="D139">
        <v>4.7099999999999998E-3</v>
      </c>
      <c r="E139">
        <f t="shared" si="4"/>
        <v>1.0873333333333332E-2</v>
      </c>
      <c r="F139">
        <f t="shared" si="5"/>
        <v>7.5461704783876234E-3</v>
      </c>
    </row>
    <row r="140" spans="1:6" x14ac:dyDescent="0.25">
      <c r="A140" s="1">
        <v>655000</v>
      </c>
      <c r="B140">
        <v>1.8100000000000002E-2</v>
      </c>
      <c r="C140">
        <v>5.6699999999999997E-3</v>
      </c>
      <c r="D140">
        <v>3.5899999999999999E-3</v>
      </c>
      <c r="E140">
        <f t="shared" si="4"/>
        <v>9.1199999999999996E-3</v>
      </c>
      <c r="F140">
        <f t="shared" si="5"/>
        <v>6.4063458122916445E-3</v>
      </c>
    </row>
    <row r="141" spans="1:6" x14ac:dyDescent="0.25">
      <c r="A141" s="1">
        <v>721000</v>
      </c>
      <c r="B141">
        <v>1.5299999999999999E-2</v>
      </c>
      <c r="C141">
        <v>4.7299999999999998E-3</v>
      </c>
      <c r="D141">
        <v>3.7599999999999999E-3</v>
      </c>
      <c r="E141">
        <f t="shared" si="4"/>
        <v>7.9299999999999995E-3</v>
      </c>
      <c r="F141">
        <f t="shared" si="5"/>
        <v>5.2264009286187253E-3</v>
      </c>
    </row>
    <row r="142" spans="1:6" x14ac:dyDescent="0.25">
      <c r="A142" s="1">
        <v>786000</v>
      </c>
      <c r="B142">
        <v>1.67E-2</v>
      </c>
      <c r="C142">
        <v>3.16E-3</v>
      </c>
      <c r="D142">
        <v>2.5400000000000002E-3</v>
      </c>
      <c r="E142">
        <f t="shared" si="4"/>
        <v>7.4666666666666666E-3</v>
      </c>
      <c r="F142">
        <f t="shared" si="5"/>
        <v>6.5338571218606315E-3</v>
      </c>
    </row>
    <row r="143" spans="1:6" x14ac:dyDescent="0.25">
      <c r="A143" s="1">
        <v>852000</v>
      </c>
      <c r="B143">
        <v>1.5599999999999999E-2</v>
      </c>
      <c r="C143">
        <v>3.14E-3</v>
      </c>
      <c r="D143">
        <v>1.7899999999999999E-3</v>
      </c>
      <c r="E143">
        <f t="shared" si="4"/>
        <v>6.8433333333333332E-3</v>
      </c>
      <c r="F143">
        <f t="shared" si="5"/>
        <v>6.2163780093842068E-3</v>
      </c>
    </row>
    <row r="144" spans="1:6" x14ac:dyDescent="0.25">
      <c r="A144" s="1">
        <v>918000</v>
      </c>
      <c r="B144">
        <v>7.8300000000000002E-3</v>
      </c>
      <c r="C144">
        <v>2.3500000000000001E-3</v>
      </c>
      <c r="D144">
        <v>2.5699999999999998E-3</v>
      </c>
      <c r="E144">
        <f t="shared" si="4"/>
        <v>4.2499999999999994E-3</v>
      </c>
      <c r="F144">
        <f t="shared" si="5"/>
        <v>2.5330350701612222E-3</v>
      </c>
    </row>
    <row r="145" spans="1:6" x14ac:dyDescent="0.25">
      <c r="A145" s="1">
        <v>983000</v>
      </c>
      <c r="B145">
        <v>1.2200000000000001E-2</v>
      </c>
      <c r="C145">
        <v>1.5299999999999999E-3</v>
      </c>
      <c r="D145">
        <v>2.6700000000000001E-3</v>
      </c>
      <c r="E145">
        <f t="shared" si="4"/>
        <v>5.4666666666666674E-3</v>
      </c>
      <c r="F145">
        <f t="shared" si="5"/>
        <v>4.7838780177685229E-3</v>
      </c>
    </row>
    <row r="146" spans="1:6" x14ac:dyDescent="0.25">
      <c r="A146" s="1">
        <v>1050000</v>
      </c>
      <c r="B146">
        <v>2.18E-2</v>
      </c>
      <c r="C146">
        <v>1.9E-3</v>
      </c>
      <c r="D146">
        <v>1.3799999999999999E-3</v>
      </c>
      <c r="E146">
        <f t="shared" si="4"/>
        <v>8.3599999999999994E-3</v>
      </c>
      <c r="F146">
        <f t="shared" si="5"/>
        <v>9.5058858959418732E-3</v>
      </c>
    </row>
    <row r="147" spans="1:6" x14ac:dyDescent="0.25">
      <c r="A147" s="1">
        <v>1180000</v>
      </c>
      <c r="B147">
        <v>2.6200000000000001E-2</v>
      </c>
      <c r="C147">
        <v>2.3000000000000001E-4</v>
      </c>
      <c r="D147">
        <v>3.6099999999999999E-3</v>
      </c>
      <c r="E147">
        <f t="shared" si="4"/>
        <v>1.0013333333333334E-2</v>
      </c>
      <c r="F147">
        <f t="shared" si="5"/>
        <v>1.1528579945316577E-2</v>
      </c>
    </row>
    <row r="148" spans="1:6" x14ac:dyDescent="0.25">
      <c r="A148" s="1">
        <v>1310000</v>
      </c>
      <c r="B148">
        <v>1.9E-2</v>
      </c>
      <c r="C148">
        <v>5.7600000000000001E-4</v>
      </c>
      <c r="D148">
        <v>2.4199999999999998E-3</v>
      </c>
      <c r="E148">
        <f t="shared" si="4"/>
        <v>7.3319999999999991E-3</v>
      </c>
      <c r="F148">
        <f t="shared" si="5"/>
        <v>8.2847953907544802E-3</v>
      </c>
    </row>
    <row r="149" spans="1:6" x14ac:dyDescent="0.25">
      <c r="A149" s="1">
        <v>1440000</v>
      </c>
      <c r="B149">
        <v>2.0500000000000001E-2</v>
      </c>
      <c r="C149">
        <v>1.14E-3</v>
      </c>
      <c r="D149">
        <v>1.92E-3</v>
      </c>
      <c r="E149">
        <f t="shared" si="4"/>
        <v>7.8533333333333337E-3</v>
      </c>
      <c r="F149">
        <f t="shared" si="5"/>
        <v>8.9482114910684196E-3</v>
      </c>
    </row>
    <row r="150" spans="1:6" x14ac:dyDescent="0.25">
      <c r="A150" s="1">
        <v>1570000</v>
      </c>
      <c r="B150">
        <v>2.58E-2</v>
      </c>
      <c r="C150">
        <v>1.39E-3</v>
      </c>
      <c r="D150">
        <v>1.8400000000000001E-3</v>
      </c>
      <c r="E150">
        <f t="shared" si="4"/>
        <v>9.6766666666666667E-3</v>
      </c>
      <c r="F150">
        <f t="shared" si="5"/>
        <v>1.140239838318627E-2</v>
      </c>
    </row>
    <row r="151" spans="1:6" x14ac:dyDescent="0.25">
      <c r="A151" s="1">
        <v>1700000</v>
      </c>
      <c r="B151">
        <v>2.5499999999999998E-2</v>
      </c>
      <c r="C151">
        <v>9.0899999999999998E-4</v>
      </c>
      <c r="D151">
        <v>7.67E-4</v>
      </c>
      <c r="E151">
        <f t="shared" si="4"/>
        <v>9.0586666666666663E-3</v>
      </c>
      <c r="F151">
        <f t="shared" si="5"/>
        <v>1.1625922825976244E-2</v>
      </c>
    </row>
    <row r="152" spans="1:6" x14ac:dyDescent="0.25">
      <c r="A152" s="1">
        <v>1840000</v>
      </c>
      <c r="B152">
        <v>2.1999999999999999E-2</v>
      </c>
      <c r="C152">
        <v>8.0599999999999997E-4</v>
      </c>
      <c r="D152">
        <v>1.5799999999999999E-4</v>
      </c>
      <c r="E152">
        <f t="shared" si="4"/>
        <v>7.6546666666666664E-3</v>
      </c>
      <c r="F152">
        <f t="shared" si="5"/>
        <v>1.0147131526802154E-2</v>
      </c>
    </row>
    <row r="153" spans="1:6" x14ac:dyDescent="0.25">
      <c r="A153" s="1">
        <v>1970000</v>
      </c>
      <c r="B153">
        <v>2.3199999999999998E-2</v>
      </c>
      <c r="C153">
        <v>7.1500000000000003E-4</v>
      </c>
      <c r="D153">
        <v>3.3500000000000001E-4</v>
      </c>
      <c r="E153">
        <f t="shared" si="4"/>
        <v>8.083333333333333E-3</v>
      </c>
      <c r="F153">
        <f t="shared" si="5"/>
        <v>1.069022320731528E-2</v>
      </c>
    </row>
    <row r="154" spans="1:6" x14ac:dyDescent="0.25">
      <c r="A154" s="1">
        <v>2100000</v>
      </c>
      <c r="B154">
        <v>8.9300000000000004E-3</v>
      </c>
      <c r="C154">
        <v>1.01E-3</v>
      </c>
      <c r="D154">
        <v>4.0499999999999998E-3</v>
      </c>
      <c r="E154">
        <f t="shared" si="4"/>
        <v>4.6633333333333336E-3</v>
      </c>
      <c r="F154">
        <f t="shared" si="5"/>
        <v>3.2622827726745103E-3</v>
      </c>
    </row>
    <row r="155" spans="1:6" x14ac:dyDescent="0.25">
      <c r="A155" s="1">
        <v>2360000</v>
      </c>
      <c r="B155">
        <v>5.5999999999999999E-3</v>
      </c>
      <c r="C155">
        <v>1.47E-3</v>
      </c>
      <c r="D155">
        <v>7.1700000000000002E-3</v>
      </c>
      <c r="E155">
        <f t="shared" si="4"/>
        <v>4.7466666666666664E-3</v>
      </c>
      <c r="F155">
        <f t="shared" si="5"/>
        <v>2.4039735624355124E-3</v>
      </c>
    </row>
    <row r="156" spans="1:6" x14ac:dyDescent="0.25">
      <c r="A156" s="1">
        <v>2620000</v>
      </c>
      <c r="B156">
        <v>3.1700000000000001E-3</v>
      </c>
      <c r="C156">
        <v>1.33E-3</v>
      </c>
      <c r="D156">
        <v>8.0700000000000008E-3</v>
      </c>
      <c r="E156">
        <f t="shared" si="4"/>
        <v>4.1900000000000001E-3</v>
      </c>
      <c r="F156">
        <f t="shared" si="5"/>
        <v>2.8445503452508396E-3</v>
      </c>
    </row>
    <row r="157" spans="1:6" x14ac:dyDescent="0.25">
      <c r="A157" s="1">
        <v>2880000</v>
      </c>
      <c r="B157">
        <v>3.2100000000000002E-3</v>
      </c>
      <c r="C157">
        <v>0</v>
      </c>
      <c r="D157">
        <v>5.8300000000000001E-3</v>
      </c>
      <c r="E157">
        <f t="shared" si="4"/>
        <v>3.0133333333333331E-3</v>
      </c>
      <c r="F157">
        <f t="shared" si="5"/>
        <v>2.3841467143520256E-3</v>
      </c>
    </row>
    <row r="158" spans="1:6" x14ac:dyDescent="0.25">
      <c r="A158" s="1">
        <v>3150000</v>
      </c>
      <c r="B158">
        <v>2.7000000000000001E-3</v>
      </c>
      <c r="C158">
        <v>1.2700000000000001E-3</v>
      </c>
      <c r="D158">
        <v>3.0300000000000001E-3</v>
      </c>
      <c r="E158">
        <f t="shared" si="4"/>
        <v>2.3333333333333335E-3</v>
      </c>
      <c r="F158">
        <f t="shared" si="5"/>
        <v>7.6386444405332086E-4</v>
      </c>
    </row>
    <row r="159" spans="1:6" x14ac:dyDescent="0.25">
      <c r="A159" s="1">
        <v>3410000</v>
      </c>
      <c r="B159">
        <v>2.2399999999999998E-3</v>
      </c>
      <c r="C159">
        <v>1.7899999999999999E-3</v>
      </c>
      <c r="D159">
        <v>9.6699999999999998E-4</v>
      </c>
      <c r="E159">
        <f t="shared" si="4"/>
        <v>1.6656666666666666E-3</v>
      </c>
      <c r="F159">
        <f t="shared" si="5"/>
        <v>5.2708401185727074E-4</v>
      </c>
    </row>
    <row r="160" spans="1:6" x14ac:dyDescent="0.25">
      <c r="A160" s="1">
        <v>3670000</v>
      </c>
      <c r="B160">
        <v>1.4499999999999999E-3</v>
      </c>
      <c r="C160">
        <v>2.2499999999999998E-3</v>
      </c>
      <c r="D160">
        <v>2.5799999999999998E-3</v>
      </c>
      <c r="E160">
        <f t="shared" si="4"/>
        <v>2.0933333333333329E-3</v>
      </c>
      <c r="F160">
        <f t="shared" si="5"/>
        <v>4.7443533688890511E-4</v>
      </c>
    </row>
    <row r="161" spans="1:6" x14ac:dyDescent="0.25">
      <c r="A161" s="1">
        <v>3930000</v>
      </c>
      <c r="B161">
        <v>5.3499999999999997E-3</v>
      </c>
      <c r="C161">
        <v>3.98E-3</v>
      </c>
      <c r="D161">
        <v>2E-3</v>
      </c>
      <c r="E161">
        <f t="shared" si="4"/>
        <v>3.7766666666666665E-3</v>
      </c>
      <c r="F161">
        <f t="shared" si="5"/>
        <v>1.375168676522589E-3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2022-12-05T10:15:06Z</dcterms:created>
  <dcterms:modified xsi:type="dcterms:W3CDTF">2022-12-05T10:16:19Z</dcterms:modified>
</cp:coreProperties>
</file>