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3_Surfactant/BRJ/JJ1_1mg_BRJ_0.5mg_200r_10m_A_JJ/"/>
    </mc:Choice>
  </mc:AlternateContent>
  <xr:revisionPtr revIDLastSave="1" documentId="8_{648612B3-5892-4D4C-8085-172582729213}" xr6:coauthVersionLast="47" xr6:coauthVersionMax="47" xr10:uidLastSave="{D03B64B0-D302-4BF3-9B11-94599A3CCC97}"/>
  <bookViews>
    <workbookView xWindow="-120" yWindow="-120" windowWidth="29040" windowHeight="1752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<sst xmlns="http://schemas.openxmlformats.org/spreadsheetml/2006/main" count="6" uniqueCount="6">
  <si>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</si>
  <si>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</si>
  <si>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</si>
  <si>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E2 1</t>
  </si>
  <si>
    <t>Record 5: E2 2</t>
  </si>
  <si>
    <t>Record 6: E2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</si>
</sst>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0.81</v>
      </c>
      <c r="D2">
        <v>0.83299999999999996</v>
      </c>
      <c r="E2">
        <f>AVERAGE(B2:D2)</f>
        <v>0.83000000000000007</v>
      </c>
      <c r="F2">
        <f>_xlfn.STDEV.P(B2:D2)</f>
        <v>1.5253414918196699E-2</v>
      </c>
    </row>
    <row r="3" spans="1:6" x14ac:dyDescent="0.25">
      <c r="A3">
        <v>1</v>
      </c>
      <c r="B3">
        <v>0.84</v>
      </c>
      <c r="C3">
        <v>0.79900000000000004</v>
      </c>
      <c r="D3">
        <v>0.82199999999999995</v>
      </c>
      <c r="E3">
        <f t="shared" ref="E3:E66" si="0">AVERAGE(B3:D3)</f>
        <v>0.82033333333333325</v>
      </c>
      <c r="F3">
        <f t="shared" ref="F3:F66" si="1">_xlfn.STDEV.P(B3:D3)</f>
        <v>1.6779617264870927E-2</v>
      </c>
    </row>
    <row r="4" spans="1:6" x14ac:dyDescent="0.25">
      <c r="A4">
        <v>1.5</v>
      </c>
      <c r="B4">
        <v>0.82699999999999996</v>
      </c>
      <c r="C4">
        <v>0.78800000000000003</v>
      </c>
      <c r="D4">
        <v>0.80800000000000005</v>
      </c>
      <c r="E4">
        <f t="shared" si="0"/>
        <v>0.80766666666666664</v>
      </c>
      <c r="F4">
        <f t="shared" si="1"/>
        <v>1.5923427883328217E-2</v>
      </c>
    </row>
    <row r="5" spans="1:6" x14ac:dyDescent="0.25">
      <c r="A5">
        <v>2</v>
      </c>
      <c r="B5">
        <v>0.81799999999999995</v>
      </c>
      <c r="C5">
        <v>0.77700000000000002</v>
      </c>
      <c r="D5">
        <v>0.79600000000000004</v>
      </c>
      <c r="E5">
        <f t="shared" si="0"/>
        <v>0.79700000000000004</v>
      </c>
      <c r="F5">
        <f t="shared" si="1"/>
        <v>1.6753109164172053E-2</v>
      </c>
    </row>
    <row r="6" spans="1:6" x14ac:dyDescent="0.25">
      <c r="A6">
        <v>2.5</v>
      </c>
      <c r="B6">
        <v>0.80800000000000005</v>
      </c>
      <c r="C6">
        <v>0.76900000000000002</v>
      </c>
      <c r="D6">
        <v>0.78800000000000003</v>
      </c>
      <c r="E6">
        <f t="shared" si="0"/>
        <v>0.78833333333333344</v>
      </c>
      <c r="F6">
        <f t="shared" si="1"/>
        <v>1.5923427883328265E-2</v>
      </c>
    </row>
    <row r="7" spans="1:6" x14ac:dyDescent="0.25">
      <c r="A7">
        <v>3</v>
      </c>
      <c r="B7">
        <v>0.79800000000000004</v>
      </c>
      <c r="C7">
        <v>0.76</v>
      </c>
      <c r="D7">
        <v>0.77800000000000002</v>
      </c>
      <c r="E7">
        <f t="shared" si="0"/>
        <v>0.77866666666666673</v>
      </c>
      <c r="F7">
        <f t="shared" si="1"/>
        <v>1.5520595635763768E-2</v>
      </c>
    </row>
    <row r="8" spans="1:6" x14ac:dyDescent="0.25">
      <c r="A8">
        <v>3.5</v>
      </c>
      <c r="B8">
        <v>0.79300000000000004</v>
      </c>
      <c r="C8">
        <v>0.751</v>
      </c>
      <c r="D8">
        <v>0.76800000000000002</v>
      </c>
      <c r="E8">
        <f t="shared" si="0"/>
        <v>0.77066666666666672</v>
      </c>
      <c r="F8">
        <f t="shared" si="1"/>
        <v>1.7249798710580831E-2</v>
      </c>
    </row>
    <row r="9" spans="1:6" x14ac:dyDescent="0.25">
      <c r="A9">
        <v>4</v>
      </c>
      <c r="B9">
        <v>0.78100000000000003</v>
      </c>
      <c r="C9">
        <v>0.74299999999999999</v>
      </c>
      <c r="D9">
        <v>0.76200000000000001</v>
      </c>
      <c r="E9">
        <f t="shared" si="0"/>
        <v>0.76200000000000001</v>
      </c>
      <c r="F9">
        <f t="shared" si="1"/>
        <v>1.5513435037626809E-2</v>
      </c>
    </row>
    <row r="10" spans="1:6" x14ac:dyDescent="0.25">
      <c r="A10">
        <v>4.5</v>
      </c>
      <c r="B10">
        <v>0.77500000000000002</v>
      </c>
      <c r="C10">
        <v>0.73499999999999999</v>
      </c>
      <c r="D10">
        <v>0.754</v>
      </c>
      <c r="E10">
        <f t="shared" si="0"/>
        <v>0.75466666666666671</v>
      </c>
      <c r="F10">
        <f t="shared" si="1"/>
        <v>1.6336734339790476E-2</v>
      </c>
    </row>
    <row r="11" spans="1:6" x14ac:dyDescent="0.25">
      <c r="A11">
        <v>5.5</v>
      </c>
      <c r="B11">
        <v>0.76200000000000001</v>
      </c>
      <c r="C11">
        <v>0.72299999999999998</v>
      </c>
      <c r="D11">
        <v>0.73899999999999999</v>
      </c>
      <c r="E11">
        <f t="shared" si="0"/>
        <v>0.74133333333333329</v>
      </c>
      <c r="F11">
        <f t="shared" si="1"/>
        <v>1.6006942938057305E-2</v>
      </c>
    </row>
    <row r="12" spans="1:6" x14ac:dyDescent="0.25">
      <c r="A12">
        <v>6.5</v>
      </c>
      <c r="B12">
        <v>0.749</v>
      </c>
      <c r="C12">
        <v>0.71</v>
      </c>
      <c r="D12">
        <v>0.72599999999999998</v>
      </c>
      <c r="E12">
        <f t="shared" si="0"/>
        <v>0.72833333333333339</v>
      </c>
      <c r="F12">
        <f t="shared" si="1"/>
        <v>1.6006942938057309E-2</v>
      </c>
    </row>
    <row r="13" spans="1:6" x14ac:dyDescent="0.25">
      <c r="A13">
        <v>7.5</v>
      </c>
      <c r="B13">
        <v>0.73699999999999999</v>
      </c>
      <c r="C13">
        <v>0.69699999999999995</v>
      </c>
      <c r="D13">
        <v>0.71299999999999997</v>
      </c>
      <c r="E13">
        <f t="shared" si="0"/>
        <v>0.71566666666666656</v>
      </c>
      <c r="F13">
        <f t="shared" si="1"/>
        <v>1.6438437341250618E-2</v>
      </c>
    </row>
    <row r="14" spans="1:6" x14ac:dyDescent="0.25">
      <c r="A14">
        <v>8.5</v>
      </c>
      <c r="B14">
        <v>0.72599999999999998</v>
      </c>
      <c r="C14">
        <v>0.68600000000000005</v>
      </c>
      <c r="D14">
        <v>0.70099999999999996</v>
      </c>
      <c r="E14">
        <f t="shared" si="0"/>
        <v>0.70433333333333337</v>
      </c>
      <c r="F14">
        <f t="shared" si="1"/>
        <v>1.6499158227686082E-2</v>
      </c>
    </row>
    <row r="15" spans="1:6" x14ac:dyDescent="0.25">
      <c r="A15">
        <v>9.5</v>
      </c>
      <c r="B15">
        <v>0.71599999999999997</v>
      </c>
      <c r="C15">
        <v>0.67500000000000004</v>
      </c>
      <c r="D15">
        <v>0.69099999999999995</v>
      </c>
      <c r="E15">
        <f t="shared" si="0"/>
        <v>0.69399999999999995</v>
      </c>
      <c r="F15">
        <f t="shared" si="1"/>
        <v>1.6872067646458325E-2</v>
      </c>
    </row>
    <row r="16" spans="1:6" x14ac:dyDescent="0.25">
      <c r="A16">
        <v>10.5</v>
      </c>
      <c r="B16">
        <v>0.70399999999999996</v>
      </c>
      <c r="C16">
        <v>0.66500000000000004</v>
      </c>
      <c r="D16">
        <v>0.68</v>
      </c>
      <c r="E16">
        <f t="shared" si="0"/>
        <v>0.68299999999999994</v>
      </c>
      <c r="F16">
        <f t="shared" si="1"/>
        <v>1.6062378404208977E-2</v>
      </c>
    </row>
    <row r="17" spans="1:6" x14ac:dyDescent="0.25">
      <c r="A17">
        <v>11.5</v>
      </c>
      <c r="B17">
        <v>0.69499999999999995</v>
      </c>
      <c r="C17">
        <v>0.65600000000000003</v>
      </c>
      <c r="D17">
        <v>0.67</v>
      </c>
      <c r="E17">
        <f t="shared" si="0"/>
        <v>0.67366666666666664</v>
      </c>
      <c r="F17">
        <f t="shared" si="1"/>
        <v>1.6131404843417112E-2</v>
      </c>
    </row>
    <row r="18" spans="1:6" x14ac:dyDescent="0.25">
      <c r="A18">
        <v>12.5</v>
      </c>
      <c r="B18">
        <v>0.68600000000000005</v>
      </c>
      <c r="C18">
        <v>0.64700000000000002</v>
      </c>
      <c r="D18">
        <v>0.66100000000000003</v>
      </c>
      <c r="E18">
        <f t="shared" si="0"/>
        <v>0.66466666666666674</v>
      </c>
      <c r="F18">
        <f t="shared" si="1"/>
        <v>1.6131404843417164E-2</v>
      </c>
    </row>
    <row r="19" spans="1:6" x14ac:dyDescent="0.25">
      <c r="A19">
        <v>14.5</v>
      </c>
      <c r="B19">
        <v>0.66900000000000004</v>
      </c>
      <c r="C19">
        <v>0.63</v>
      </c>
      <c r="D19">
        <v>0.64400000000000002</v>
      </c>
      <c r="E19">
        <f t="shared" si="0"/>
        <v>0.64766666666666672</v>
      </c>
      <c r="F19">
        <f t="shared" si="1"/>
        <v>1.6131404843417164E-2</v>
      </c>
    </row>
    <row r="20" spans="1:6" x14ac:dyDescent="0.25">
      <c r="A20">
        <v>16.5</v>
      </c>
      <c r="B20">
        <v>0.65300000000000002</v>
      </c>
      <c r="C20">
        <v>0.61199999999999999</v>
      </c>
      <c r="D20">
        <v>0.627</v>
      </c>
      <c r="E20">
        <f t="shared" si="0"/>
        <v>0.63066666666666671</v>
      </c>
      <c r="F20">
        <f t="shared" si="1"/>
        <v>1.693779468788335E-2</v>
      </c>
    </row>
    <row r="21" spans="1:6" x14ac:dyDescent="0.25">
      <c r="A21">
        <v>18.5</v>
      </c>
      <c r="B21">
        <v>0.63700000000000001</v>
      </c>
      <c r="C21">
        <v>0.59799999999999998</v>
      </c>
      <c r="D21">
        <v>0.61</v>
      </c>
      <c r="E21">
        <f t="shared" si="0"/>
        <v>0.61499999999999988</v>
      </c>
      <c r="F21">
        <f t="shared" si="1"/>
        <v>1.6309506430300102E-2</v>
      </c>
    </row>
    <row r="22" spans="1:6" x14ac:dyDescent="0.25">
      <c r="A22">
        <v>20.5</v>
      </c>
      <c r="B22">
        <v>0.624</v>
      </c>
      <c r="C22">
        <v>0.58399999999999996</v>
      </c>
      <c r="D22">
        <v>0.59499999999999997</v>
      </c>
      <c r="E22">
        <f t="shared" si="0"/>
        <v>0.60099999999999998</v>
      </c>
      <c r="F22">
        <f t="shared" si="1"/>
        <v>1.6872067646458367E-2</v>
      </c>
    </row>
    <row r="23" spans="1:6" x14ac:dyDescent="0.25">
      <c r="A23">
        <v>22.5</v>
      </c>
      <c r="B23">
        <v>0.61</v>
      </c>
      <c r="C23">
        <v>0.56999999999999995</v>
      </c>
      <c r="D23">
        <v>0.58199999999999996</v>
      </c>
      <c r="E23">
        <f t="shared" si="0"/>
        <v>0.58733333333333337</v>
      </c>
      <c r="F23">
        <f t="shared" si="1"/>
        <v>1.6759740119968728E-2</v>
      </c>
    </row>
    <row r="24" spans="1:6" x14ac:dyDescent="0.25">
      <c r="A24">
        <v>24.5</v>
      </c>
      <c r="B24">
        <v>0.59799999999999998</v>
      </c>
      <c r="C24">
        <v>0.55700000000000005</v>
      </c>
      <c r="D24">
        <v>0.56899999999999995</v>
      </c>
      <c r="E24">
        <f t="shared" si="0"/>
        <v>0.57466666666666666</v>
      </c>
      <c r="F24">
        <f t="shared" si="1"/>
        <v>1.7211107524567424E-2</v>
      </c>
    </row>
    <row r="25" spans="1:6" x14ac:dyDescent="0.25">
      <c r="A25">
        <v>26.5</v>
      </c>
      <c r="B25">
        <v>0.58599999999999997</v>
      </c>
      <c r="C25">
        <v>0.54600000000000004</v>
      </c>
      <c r="D25">
        <v>0.55600000000000005</v>
      </c>
      <c r="E25">
        <f t="shared" si="0"/>
        <v>0.56266666666666676</v>
      </c>
      <c r="F25">
        <f t="shared" si="1"/>
        <v>1.6996731711975917E-2</v>
      </c>
    </row>
    <row r="26" spans="1:6" x14ac:dyDescent="0.25">
      <c r="A26">
        <v>28.5</v>
      </c>
      <c r="B26">
        <v>0.57499999999999996</v>
      </c>
      <c r="C26">
        <v>0.53500000000000003</v>
      </c>
      <c r="D26">
        <v>0.54600000000000004</v>
      </c>
      <c r="E26">
        <f t="shared" si="0"/>
        <v>0.55199999999999994</v>
      </c>
      <c r="F26">
        <f t="shared" si="1"/>
        <v>1.6872067646458315E-2</v>
      </c>
    </row>
    <row r="27" spans="1:6" x14ac:dyDescent="0.25">
      <c r="A27">
        <v>32.5</v>
      </c>
      <c r="B27">
        <v>0.55300000000000005</v>
      </c>
      <c r="C27">
        <v>0.51500000000000001</v>
      </c>
      <c r="D27">
        <v>0.52400000000000002</v>
      </c>
      <c r="E27">
        <f t="shared" si="0"/>
        <v>0.53066666666666673</v>
      </c>
      <c r="F27">
        <f t="shared" si="1"/>
        <v>1.6213848676020427E-2</v>
      </c>
    </row>
    <row r="28" spans="1:6" x14ac:dyDescent="0.25">
      <c r="A28">
        <v>36.5</v>
      </c>
      <c r="B28">
        <v>0.53400000000000003</v>
      </c>
      <c r="C28">
        <v>0.496</v>
      </c>
      <c r="D28">
        <v>0.505</v>
      </c>
      <c r="E28">
        <f t="shared" si="0"/>
        <v>0.51166666666666671</v>
      </c>
      <c r="F28">
        <f t="shared" si="1"/>
        <v>1.6213848676020427E-2</v>
      </c>
    </row>
    <row r="29" spans="1:6" x14ac:dyDescent="0.25">
      <c r="A29">
        <v>40.5</v>
      </c>
      <c r="B29">
        <v>0.51700000000000002</v>
      </c>
      <c r="C29">
        <v>0.48</v>
      </c>
      <c r="D29">
        <v>0.48799999999999999</v>
      </c>
      <c r="E29">
        <f t="shared" si="0"/>
        <v>0.49499999999999994</v>
      </c>
      <c r="F29">
        <f t="shared" si="1"/>
        <v>1.5895492023421835E-2</v>
      </c>
    </row>
    <row r="30" spans="1:6" x14ac:dyDescent="0.25">
      <c r="A30">
        <v>44.5</v>
      </c>
      <c r="B30">
        <v>0.503</v>
      </c>
      <c r="C30">
        <v>0.46600000000000003</v>
      </c>
      <c r="D30">
        <v>0.47299999999999998</v>
      </c>
      <c r="E30">
        <f t="shared" si="0"/>
        <v>0.48066666666666674</v>
      </c>
      <c r="F30">
        <f t="shared" si="1"/>
        <v>1.6048537489614295E-2</v>
      </c>
    </row>
    <row r="31" spans="1:6" x14ac:dyDescent="0.25">
      <c r="A31">
        <v>48.5</v>
      </c>
      <c r="B31">
        <v>0.48899999999999999</v>
      </c>
      <c r="C31">
        <v>0.45200000000000001</v>
      </c>
      <c r="D31">
        <v>0.46</v>
      </c>
      <c r="E31">
        <f t="shared" si="0"/>
        <v>0.46700000000000003</v>
      </c>
      <c r="F31">
        <f t="shared" si="1"/>
        <v>1.5895492023421807E-2</v>
      </c>
    </row>
    <row r="32" spans="1:6" x14ac:dyDescent="0.25">
      <c r="A32">
        <v>52.5</v>
      </c>
      <c r="B32">
        <v>0.47699999999999998</v>
      </c>
      <c r="C32">
        <v>0.441</v>
      </c>
      <c r="D32">
        <v>0.44700000000000001</v>
      </c>
      <c r="E32">
        <f t="shared" si="0"/>
        <v>0.45500000000000002</v>
      </c>
      <c r="F32">
        <f t="shared" si="1"/>
        <v>1.5748015748023609E-2</v>
      </c>
    </row>
    <row r="33" spans="1:6" x14ac:dyDescent="0.25">
      <c r="A33">
        <v>56.5</v>
      </c>
      <c r="B33">
        <v>0.46600000000000003</v>
      </c>
      <c r="C33">
        <v>0.43</v>
      </c>
      <c r="D33">
        <v>0.436</v>
      </c>
      <c r="E33">
        <f t="shared" si="0"/>
        <v>0.44400000000000001</v>
      </c>
      <c r="F33">
        <f t="shared" si="1"/>
        <v>1.5748015748023637E-2</v>
      </c>
    </row>
    <row r="34" spans="1:6" x14ac:dyDescent="0.25">
      <c r="A34">
        <v>60.5</v>
      </c>
      <c r="B34">
        <v>0.45600000000000002</v>
      </c>
      <c r="C34">
        <v>0.42</v>
      </c>
      <c r="D34">
        <v>0.42599999999999999</v>
      </c>
      <c r="E34">
        <f t="shared" si="0"/>
        <v>0.434</v>
      </c>
      <c r="F34">
        <f t="shared" si="1"/>
        <v>1.5748015748023637E-2</v>
      </c>
    </row>
    <row r="35" spans="1:6" x14ac:dyDescent="0.25">
      <c r="A35">
        <v>68.5</v>
      </c>
      <c r="B35">
        <v>0.438</v>
      </c>
      <c r="C35">
        <v>0.40300000000000002</v>
      </c>
      <c r="D35">
        <v>0.40899999999999997</v>
      </c>
      <c r="E35">
        <f t="shared" si="0"/>
        <v>0.41666666666666669</v>
      </c>
      <c r="F35">
        <f t="shared" si="1"/>
        <v>1.5282524515130196E-2</v>
      </c>
    </row>
    <row r="36" spans="1:6" x14ac:dyDescent="0.25">
      <c r="A36">
        <v>76.5</v>
      </c>
      <c r="B36">
        <v>0.42399999999999999</v>
      </c>
      <c r="C36">
        <v>0.38800000000000001</v>
      </c>
      <c r="D36">
        <v>0.39400000000000002</v>
      </c>
      <c r="E36">
        <f t="shared" si="0"/>
        <v>0.40199999999999997</v>
      </c>
      <c r="F36">
        <f t="shared" si="1"/>
        <v>1.5748015748023609E-2</v>
      </c>
    </row>
    <row r="37" spans="1:6" x14ac:dyDescent="0.25">
      <c r="A37">
        <v>84.5</v>
      </c>
      <c r="B37">
        <v>0.41099999999999998</v>
      </c>
      <c r="C37">
        <v>0.376</v>
      </c>
      <c r="D37">
        <v>0.38100000000000001</v>
      </c>
      <c r="E37">
        <f t="shared" si="0"/>
        <v>0.38933333333333331</v>
      </c>
      <c r="F37">
        <f t="shared" si="1"/>
        <v>1.545603082582616E-2</v>
      </c>
    </row>
    <row r="38" spans="1:6" x14ac:dyDescent="0.25">
      <c r="A38">
        <v>92.5</v>
      </c>
      <c r="B38">
        <v>0.39900000000000002</v>
      </c>
      <c r="C38">
        <v>0.36599999999999999</v>
      </c>
      <c r="D38">
        <v>0.371</v>
      </c>
      <c r="E38">
        <f t="shared" si="0"/>
        <v>0.37866666666666671</v>
      </c>
      <c r="F38">
        <f t="shared" si="1"/>
        <v>1.4522013940527989E-2</v>
      </c>
    </row>
    <row r="39" spans="1:6" x14ac:dyDescent="0.25">
      <c r="A39">
        <v>101</v>
      </c>
      <c r="B39">
        <v>0.39</v>
      </c>
      <c r="C39">
        <v>0.35699999999999998</v>
      </c>
      <c r="D39">
        <v>0.36099999999999999</v>
      </c>
      <c r="E39">
        <f t="shared" si="0"/>
        <v>0.36933333333333335</v>
      </c>
      <c r="F39">
        <f t="shared" si="1"/>
        <v>1.4704496666741864E-2</v>
      </c>
    </row>
    <row r="40" spans="1:6" x14ac:dyDescent="0.25">
      <c r="A40">
        <v>109</v>
      </c>
      <c r="B40">
        <v>0.38200000000000001</v>
      </c>
      <c r="C40">
        <v>0.34899999999999998</v>
      </c>
      <c r="D40">
        <v>0.35299999999999998</v>
      </c>
      <c r="E40">
        <f t="shared" si="0"/>
        <v>0.36133333333333334</v>
      </c>
      <c r="F40">
        <f t="shared" si="1"/>
        <v>1.4704496666741864E-2</v>
      </c>
    </row>
    <row r="41" spans="1:6" x14ac:dyDescent="0.25">
      <c r="A41">
        <v>117</v>
      </c>
      <c r="B41">
        <v>0.374</v>
      </c>
      <c r="C41">
        <v>0.34200000000000003</v>
      </c>
      <c r="D41">
        <v>0.34599999999999997</v>
      </c>
      <c r="E41">
        <f t="shared" si="0"/>
        <v>0.35399999999999993</v>
      </c>
      <c r="F41">
        <f t="shared" si="1"/>
        <v>1.4236104336041746E-2</v>
      </c>
    </row>
    <row r="42" spans="1:6" x14ac:dyDescent="0.25">
      <c r="A42">
        <v>125</v>
      </c>
      <c r="B42">
        <v>0.36799999999999999</v>
      </c>
      <c r="C42">
        <v>0.33600000000000002</v>
      </c>
      <c r="D42">
        <v>0.33900000000000002</v>
      </c>
      <c r="E42">
        <f t="shared" si="0"/>
        <v>0.34766666666666662</v>
      </c>
      <c r="F42">
        <f t="shared" si="1"/>
        <v>1.4429907214608895E-2</v>
      </c>
    </row>
    <row r="43" spans="1:6" x14ac:dyDescent="0.25">
      <c r="A43">
        <v>141</v>
      </c>
      <c r="B43">
        <v>0.35599999999999998</v>
      </c>
      <c r="C43">
        <v>0.32500000000000001</v>
      </c>
      <c r="D43">
        <v>0.32800000000000001</v>
      </c>
      <c r="E43">
        <f t="shared" si="0"/>
        <v>0.33633333333333337</v>
      </c>
      <c r="F43">
        <f t="shared" si="1"/>
        <v>1.3960261060914603E-2</v>
      </c>
    </row>
    <row r="44" spans="1:6" x14ac:dyDescent="0.25">
      <c r="A44">
        <v>157</v>
      </c>
      <c r="B44">
        <v>0.34599999999999997</v>
      </c>
      <c r="C44">
        <v>0.316</v>
      </c>
      <c r="D44">
        <v>0.318</v>
      </c>
      <c r="E44">
        <f t="shared" si="0"/>
        <v>0.32666666666666666</v>
      </c>
      <c r="F44">
        <f t="shared" si="1"/>
        <v>1.3695092389449411E-2</v>
      </c>
    </row>
    <row r="45" spans="1:6" x14ac:dyDescent="0.25">
      <c r="A45">
        <v>173</v>
      </c>
      <c r="B45">
        <v>0.33800000000000002</v>
      </c>
      <c r="C45">
        <v>0.308</v>
      </c>
      <c r="D45">
        <v>0.309</v>
      </c>
      <c r="E45">
        <f t="shared" si="0"/>
        <v>0.31833333333333336</v>
      </c>
      <c r="F45">
        <f t="shared" si="1"/>
        <v>1.3912424503139483E-2</v>
      </c>
    </row>
    <row r="46" spans="1:6" x14ac:dyDescent="0.25">
      <c r="A46">
        <v>189</v>
      </c>
      <c r="B46">
        <v>0.33100000000000002</v>
      </c>
      <c r="C46">
        <v>0.3</v>
      </c>
      <c r="D46">
        <v>0.30199999999999999</v>
      </c>
      <c r="E46">
        <f t="shared" si="0"/>
        <v>0.311</v>
      </c>
      <c r="F46">
        <f t="shared" si="1"/>
        <v>1.4165686240583866E-2</v>
      </c>
    </row>
    <row r="47" spans="1:6" x14ac:dyDescent="0.25">
      <c r="A47">
        <v>205</v>
      </c>
      <c r="B47">
        <v>0.32300000000000001</v>
      </c>
      <c r="C47">
        <v>0.29399999999999998</v>
      </c>
      <c r="D47">
        <v>0.29399999999999998</v>
      </c>
      <c r="E47">
        <f t="shared" si="0"/>
        <v>0.3036666666666667</v>
      </c>
      <c r="F47">
        <f t="shared" si="1"/>
        <v>1.3670731102939931E-2</v>
      </c>
    </row>
    <row r="48" spans="1:6" x14ac:dyDescent="0.25">
      <c r="A48">
        <v>221</v>
      </c>
      <c r="B48">
        <v>0.317</v>
      </c>
      <c r="C48">
        <v>0.28699999999999998</v>
      </c>
      <c r="D48">
        <v>0.28799999999999998</v>
      </c>
      <c r="E48">
        <f t="shared" si="0"/>
        <v>0.29733333333333328</v>
      </c>
      <c r="F48">
        <f t="shared" si="1"/>
        <v>1.3912424503139485E-2</v>
      </c>
    </row>
    <row r="49" spans="1:6" x14ac:dyDescent="0.25">
      <c r="A49">
        <v>237</v>
      </c>
      <c r="B49">
        <v>0.31</v>
      </c>
      <c r="C49">
        <v>0.28100000000000003</v>
      </c>
      <c r="D49">
        <v>0.28100000000000003</v>
      </c>
      <c r="E49">
        <f t="shared" si="0"/>
        <v>0.29066666666666668</v>
      </c>
      <c r="F49">
        <f t="shared" si="1"/>
        <v>1.3670731102939907E-2</v>
      </c>
    </row>
    <row r="50" spans="1:6" x14ac:dyDescent="0.25">
      <c r="A50">
        <v>253</v>
      </c>
      <c r="B50">
        <v>0.30499999999999999</v>
      </c>
      <c r="C50">
        <v>0.27500000000000002</v>
      </c>
      <c r="D50">
        <v>0.27500000000000002</v>
      </c>
      <c r="E50">
        <f t="shared" si="0"/>
        <v>0.28500000000000003</v>
      </c>
      <c r="F50">
        <f t="shared" si="1"/>
        <v>1.4142135623730937E-2</v>
      </c>
    </row>
    <row r="51" spans="1:6" x14ac:dyDescent="0.25">
      <c r="A51">
        <v>285</v>
      </c>
      <c r="B51">
        <v>0.29399999999999998</v>
      </c>
      <c r="C51">
        <v>0.26300000000000001</v>
      </c>
      <c r="D51">
        <v>0.26400000000000001</v>
      </c>
      <c r="E51">
        <f t="shared" si="0"/>
        <v>0.27366666666666667</v>
      </c>
      <c r="F51">
        <f t="shared" si="1"/>
        <v>1.4383632673594266E-2</v>
      </c>
    </row>
    <row r="52" spans="1:6" x14ac:dyDescent="0.25">
      <c r="A52">
        <v>317</v>
      </c>
      <c r="B52">
        <v>0.28299999999999997</v>
      </c>
      <c r="C52">
        <v>0.253</v>
      </c>
      <c r="D52">
        <v>0.254</v>
      </c>
      <c r="E52">
        <f t="shared" si="0"/>
        <v>0.26333333333333336</v>
      </c>
      <c r="F52">
        <f t="shared" si="1"/>
        <v>1.3912424503139457E-2</v>
      </c>
    </row>
    <row r="53" spans="1:6" x14ac:dyDescent="0.25">
      <c r="A53">
        <v>349</v>
      </c>
      <c r="B53">
        <v>0.27200000000000002</v>
      </c>
      <c r="C53">
        <v>0.24399999999999999</v>
      </c>
      <c r="D53">
        <v>0.24299999999999999</v>
      </c>
      <c r="E53">
        <f t="shared" si="0"/>
        <v>0.253</v>
      </c>
      <c r="F53">
        <f t="shared" si="1"/>
        <v>1.3441230102437312E-2</v>
      </c>
    </row>
    <row r="54" spans="1:6" x14ac:dyDescent="0.25">
      <c r="A54">
        <v>381</v>
      </c>
      <c r="B54">
        <v>0.26300000000000001</v>
      </c>
      <c r="C54">
        <v>0.23499999999999999</v>
      </c>
      <c r="D54">
        <v>0.23300000000000001</v>
      </c>
      <c r="E54">
        <f t="shared" si="0"/>
        <v>0.24366666666666667</v>
      </c>
      <c r="F54">
        <f t="shared" si="1"/>
        <v>1.369509238944943E-2</v>
      </c>
    </row>
    <row r="55" spans="1:6" x14ac:dyDescent="0.25">
      <c r="A55">
        <v>413</v>
      </c>
      <c r="B55">
        <v>0.254</v>
      </c>
      <c r="C55">
        <v>0.22700000000000001</v>
      </c>
      <c r="D55">
        <v>0.224</v>
      </c>
      <c r="E55">
        <f t="shared" si="0"/>
        <v>0.23499999999999999</v>
      </c>
      <c r="F55">
        <f t="shared" si="1"/>
        <v>1.349073756323204E-2</v>
      </c>
    </row>
    <row r="56" spans="1:6" x14ac:dyDescent="0.25">
      <c r="A56">
        <v>445</v>
      </c>
      <c r="B56">
        <v>0.247</v>
      </c>
      <c r="C56">
        <v>0.219</v>
      </c>
      <c r="D56">
        <v>0.216</v>
      </c>
      <c r="E56">
        <f t="shared" si="0"/>
        <v>0.2273333333333333</v>
      </c>
      <c r="F56">
        <f t="shared" si="1"/>
        <v>1.3960261060914617E-2</v>
      </c>
    </row>
    <row r="57" spans="1:6" x14ac:dyDescent="0.25">
      <c r="A57">
        <v>477</v>
      </c>
      <c r="B57">
        <v>0.23799999999999999</v>
      </c>
      <c r="C57">
        <v>0.21199999999999999</v>
      </c>
      <c r="D57">
        <v>0.20799999999999999</v>
      </c>
      <c r="E57">
        <f t="shared" si="0"/>
        <v>0.2193333333333333</v>
      </c>
      <c r="F57">
        <f t="shared" si="1"/>
        <v>1.329995822884E-2</v>
      </c>
    </row>
    <row r="58" spans="1:6" x14ac:dyDescent="0.25">
      <c r="A58">
        <v>509</v>
      </c>
      <c r="B58">
        <v>0.23100000000000001</v>
      </c>
      <c r="C58">
        <v>0.20399999999999999</v>
      </c>
      <c r="D58">
        <v>0.20100000000000001</v>
      </c>
      <c r="E58">
        <f t="shared" si="0"/>
        <v>0.21199999999999999</v>
      </c>
      <c r="F58">
        <f t="shared" si="1"/>
        <v>1.3490737563232045E-2</v>
      </c>
    </row>
    <row r="59" spans="1:6" x14ac:dyDescent="0.25">
      <c r="A59">
        <v>573</v>
      </c>
      <c r="B59">
        <v>0.218</v>
      </c>
      <c r="C59">
        <v>0.191</v>
      </c>
      <c r="D59">
        <v>0.187</v>
      </c>
      <c r="E59">
        <f t="shared" si="0"/>
        <v>0.19866666666666669</v>
      </c>
      <c r="F59">
        <f t="shared" si="1"/>
        <v>1.3767917618708922E-2</v>
      </c>
    </row>
    <row r="60" spans="1:6" x14ac:dyDescent="0.25">
      <c r="A60">
        <v>637</v>
      </c>
      <c r="B60">
        <v>0.20499999999999999</v>
      </c>
      <c r="C60">
        <v>0.17899999999999999</v>
      </c>
      <c r="D60">
        <v>0.17599999999999999</v>
      </c>
      <c r="E60">
        <f t="shared" si="0"/>
        <v>0.18666666666666668</v>
      </c>
      <c r="F60">
        <f t="shared" si="1"/>
        <v>1.3021349989749739E-2</v>
      </c>
    </row>
    <row r="61" spans="1:6" x14ac:dyDescent="0.25">
      <c r="A61">
        <v>701</v>
      </c>
      <c r="B61">
        <v>0.193</v>
      </c>
      <c r="C61">
        <v>0.16800000000000001</v>
      </c>
      <c r="D61">
        <v>0.16400000000000001</v>
      </c>
      <c r="E61">
        <f t="shared" si="0"/>
        <v>0.17500000000000002</v>
      </c>
      <c r="F61">
        <f t="shared" si="1"/>
        <v>1.2832251036613436E-2</v>
      </c>
    </row>
    <row r="62" spans="1:6" x14ac:dyDescent="0.25">
      <c r="A62">
        <v>765</v>
      </c>
      <c r="B62">
        <v>0.183</v>
      </c>
      <c r="C62">
        <v>0.158</v>
      </c>
      <c r="D62">
        <v>0.153</v>
      </c>
      <c r="E62">
        <f t="shared" si="0"/>
        <v>0.16466666666666666</v>
      </c>
      <c r="F62">
        <f t="shared" si="1"/>
        <v>1.3123346456686349E-2</v>
      </c>
    </row>
    <row r="63" spans="1:6" x14ac:dyDescent="0.25">
      <c r="A63">
        <v>829</v>
      </c>
      <c r="B63">
        <v>0.17299999999999999</v>
      </c>
      <c r="C63">
        <v>0.14899999999999999</v>
      </c>
      <c r="D63">
        <v>0.14399999999999999</v>
      </c>
      <c r="E63">
        <f t="shared" si="0"/>
        <v>0.15533333333333332</v>
      </c>
      <c r="F63">
        <f t="shared" si="1"/>
        <v>1.2657891697365014E-2</v>
      </c>
    </row>
    <row r="64" spans="1:6" x14ac:dyDescent="0.25">
      <c r="A64">
        <v>893</v>
      </c>
      <c r="B64">
        <v>0.16400000000000001</v>
      </c>
      <c r="C64">
        <v>0.14199999999999999</v>
      </c>
      <c r="D64">
        <v>0.13500000000000001</v>
      </c>
      <c r="E64">
        <f t="shared" si="0"/>
        <v>0.14699999999999999</v>
      </c>
      <c r="F64">
        <f t="shared" si="1"/>
        <v>1.2355835328567094E-2</v>
      </c>
    </row>
    <row r="65" spans="1:6" x14ac:dyDescent="0.25">
      <c r="A65">
        <v>957</v>
      </c>
      <c r="B65">
        <v>0.156</v>
      </c>
      <c r="C65">
        <v>0.13500000000000001</v>
      </c>
      <c r="D65">
        <v>0.127</v>
      </c>
      <c r="E65">
        <f t="shared" si="0"/>
        <v>0.13933333333333334</v>
      </c>
      <c r="F65">
        <f t="shared" si="1"/>
        <v>1.2229290885229427E-2</v>
      </c>
    </row>
    <row r="66" spans="1:6" x14ac:dyDescent="0.25">
      <c r="A66" s="1">
        <v>1020</v>
      </c>
      <c r="B66">
        <v>0.14899999999999999</v>
      </c>
      <c r="C66">
        <v>0.128</v>
      </c>
      <c r="D66">
        <v>0.12</v>
      </c>
      <c r="E66">
        <f t="shared" si="0"/>
        <v>0.13233333333333333</v>
      </c>
      <c r="F66">
        <f t="shared" si="1"/>
        <v>1.2229290885229427E-2</v>
      </c>
    </row>
    <row r="67" spans="1:6" x14ac:dyDescent="0.25">
      <c r="A67" s="1">
        <v>1150</v>
      </c>
      <c r="B67">
        <v>0.13400000000000001</v>
      </c>
      <c r="C67">
        <v>0.11600000000000001</v>
      </c>
      <c r="D67">
        <v>0.108</v>
      </c>
      <c r="E67">
        <f t="shared" ref="E67:E130" si="2">AVERAGE(B67:D67)</f>
        <v>0.11933333333333333</v>
      </c>
      <c r="F67">
        <f t="shared" ref="F67:F130" si="3">_xlfn.STDEV.P(B67:D67)</f>
        <v>1.087300428686673E-2</v>
      </c>
    </row>
    <row r="68" spans="1:6" x14ac:dyDescent="0.25">
      <c r="A68" s="1">
        <v>1280</v>
      </c>
      <c r="B68">
        <v>0.123</v>
      </c>
      <c r="C68">
        <v>0.105</v>
      </c>
      <c r="D68">
        <v>9.7100000000000006E-2</v>
      </c>
      <c r="E68">
        <f t="shared" si="2"/>
        <v>0.10836666666666667</v>
      </c>
      <c r="F68">
        <f t="shared" si="3"/>
        <v>1.0838306550789604E-2</v>
      </c>
    </row>
    <row r="69" spans="1:6" x14ac:dyDescent="0.25">
      <c r="A69" s="1">
        <v>1400</v>
      </c>
      <c r="B69">
        <v>0.113</v>
      </c>
      <c r="C69">
        <v>9.6500000000000002E-2</v>
      </c>
      <c r="D69">
        <v>8.7999999999999995E-2</v>
      </c>
      <c r="E69">
        <f t="shared" si="2"/>
        <v>9.9166666666666667E-2</v>
      </c>
      <c r="F69">
        <f t="shared" si="3"/>
        <v>1.0378931651293648E-2</v>
      </c>
    </row>
    <row r="70" spans="1:6" x14ac:dyDescent="0.25">
      <c r="A70" s="1">
        <v>1530</v>
      </c>
      <c r="B70">
        <v>0.10299999999999999</v>
      </c>
      <c r="C70">
        <v>8.8599999999999998E-2</v>
      </c>
      <c r="D70">
        <v>0.08</v>
      </c>
      <c r="E70">
        <f t="shared" si="2"/>
        <v>9.0533333333333341E-2</v>
      </c>
      <c r="F70">
        <f t="shared" si="3"/>
        <v>9.4887067377781003E-3</v>
      </c>
    </row>
    <row r="71" spans="1:6" x14ac:dyDescent="0.25">
      <c r="A71" s="1">
        <v>1660</v>
      </c>
      <c r="B71">
        <v>9.5899999999999999E-2</v>
      </c>
      <c r="C71">
        <v>8.2799999999999999E-2</v>
      </c>
      <c r="D71">
        <v>7.3499999999999996E-2</v>
      </c>
      <c r="E71">
        <f t="shared" si="2"/>
        <v>8.4066666666666665E-2</v>
      </c>
      <c r="F71">
        <f t="shared" si="3"/>
        <v>9.1885194067863295E-3</v>
      </c>
    </row>
    <row r="72" spans="1:6" x14ac:dyDescent="0.25">
      <c r="A72" s="1">
        <v>1790</v>
      </c>
      <c r="B72">
        <v>8.9200000000000002E-2</v>
      </c>
      <c r="C72">
        <v>7.7600000000000002E-2</v>
      </c>
      <c r="D72">
        <v>6.7100000000000007E-2</v>
      </c>
      <c r="E72">
        <f t="shared" si="2"/>
        <v>7.796666666666667E-2</v>
      </c>
      <c r="F72">
        <f t="shared" si="3"/>
        <v>9.0260117930839427E-3</v>
      </c>
    </row>
    <row r="73" spans="1:6" x14ac:dyDescent="0.25">
      <c r="A73" s="1">
        <v>1920</v>
      </c>
      <c r="B73">
        <v>8.3299999999999999E-2</v>
      </c>
      <c r="C73">
        <v>7.3300000000000004E-2</v>
      </c>
      <c r="D73">
        <v>6.1699999999999998E-2</v>
      </c>
      <c r="E73">
        <f t="shared" si="2"/>
        <v>7.2766666666666674E-2</v>
      </c>
      <c r="F73">
        <f t="shared" si="3"/>
        <v>8.8262235538321479E-3</v>
      </c>
    </row>
    <row r="74" spans="1:6" x14ac:dyDescent="0.25">
      <c r="A74" s="1">
        <v>2040</v>
      </c>
      <c r="B74">
        <v>7.7899999999999997E-2</v>
      </c>
      <c r="C74">
        <v>6.9599999999999995E-2</v>
      </c>
      <c r="D74">
        <v>5.7299999999999997E-2</v>
      </c>
      <c r="E74">
        <f t="shared" si="2"/>
        <v>6.8266666666666656E-2</v>
      </c>
      <c r="F74">
        <f t="shared" si="3"/>
        <v>8.4625974473299982E-3</v>
      </c>
    </row>
    <row r="75" spans="1:6" x14ac:dyDescent="0.25">
      <c r="A75" s="1">
        <v>2300</v>
      </c>
      <c r="B75">
        <v>6.9500000000000006E-2</v>
      </c>
      <c r="C75">
        <v>6.3899999999999998E-2</v>
      </c>
      <c r="D75">
        <v>5.04E-2</v>
      </c>
      <c r="E75">
        <f t="shared" si="2"/>
        <v>6.1266666666666671E-2</v>
      </c>
      <c r="F75">
        <f t="shared" si="3"/>
        <v>8.0167879408706601E-3</v>
      </c>
    </row>
    <row r="76" spans="1:6" x14ac:dyDescent="0.25">
      <c r="A76" s="1">
        <v>2560</v>
      </c>
      <c r="B76">
        <v>6.3100000000000003E-2</v>
      </c>
      <c r="C76">
        <v>5.7599999999999998E-2</v>
      </c>
      <c r="D76">
        <v>4.4600000000000001E-2</v>
      </c>
      <c r="E76">
        <f t="shared" si="2"/>
        <v>5.5100000000000003E-2</v>
      </c>
      <c r="F76">
        <f t="shared" si="3"/>
        <v>7.7567175188133749E-3</v>
      </c>
    </row>
    <row r="77" spans="1:6" x14ac:dyDescent="0.25">
      <c r="A77" s="1">
        <v>2810</v>
      </c>
      <c r="B77">
        <v>5.7599999999999998E-2</v>
      </c>
      <c r="C77">
        <v>5.3600000000000002E-2</v>
      </c>
      <c r="D77">
        <v>3.9800000000000002E-2</v>
      </c>
      <c r="E77">
        <f t="shared" si="2"/>
        <v>5.0333333333333334E-2</v>
      </c>
      <c r="F77">
        <f t="shared" si="3"/>
        <v>7.625104735164148E-3</v>
      </c>
    </row>
    <row r="78" spans="1:6" x14ac:dyDescent="0.25">
      <c r="A78" s="1">
        <v>3070</v>
      </c>
      <c r="B78">
        <v>5.4300000000000001E-2</v>
      </c>
      <c r="C78">
        <v>5.0299999999999997E-2</v>
      </c>
      <c r="D78">
        <v>3.6200000000000003E-2</v>
      </c>
      <c r="E78">
        <f t="shared" si="2"/>
        <v>4.6933333333333334E-2</v>
      </c>
      <c r="F78">
        <f t="shared" si="3"/>
        <v>7.7633039930746685E-3</v>
      </c>
    </row>
    <row r="79" spans="1:6" x14ac:dyDescent="0.25">
      <c r="A79" s="1">
        <v>3320</v>
      </c>
      <c r="B79">
        <v>5.2699999999999997E-2</v>
      </c>
      <c r="C79">
        <v>4.7300000000000002E-2</v>
      </c>
      <c r="D79">
        <v>3.3700000000000001E-2</v>
      </c>
      <c r="E79">
        <f t="shared" si="2"/>
        <v>4.4566666666666671E-2</v>
      </c>
      <c r="F79">
        <f t="shared" si="3"/>
        <v>7.9938865529992145E-3</v>
      </c>
    </row>
    <row r="80" spans="1:6" x14ac:dyDescent="0.25">
      <c r="A80" s="1">
        <v>3580</v>
      </c>
      <c r="B80">
        <v>5.16E-2</v>
      </c>
      <c r="C80">
        <v>4.5900000000000003E-2</v>
      </c>
      <c r="D80">
        <v>3.1099999999999999E-2</v>
      </c>
      <c r="E80">
        <f t="shared" si="2"/>
        <v>4.2866666666666664E-2</v>
      </c>
      <c r="F80">
        <f t="shared" si="3"/>
        <v>8.6395730347177836E-3</v>
      </c>
    </row>
    <row r="81" spans="1:6" x14ac:dyDescent="0.25">
      <c r="A81" s="1">
        <v>3840</v>
      </c>
      <c r="B81">
        <v>5.0299999999999997E-2</v>
      </c>
      <c r="C81">
        <v>4.3900000000000002E-2</v>
      </c>
      <c r="D81">
        <v>2.86E-2</v>
      </c>
      <c r="E81">
        <f t="shared" si="2"/>
        <v>4.0933333333333335E-2</v>
      </c>
      <c r="F81">
        <f t="shared" si="3"/>
        <v>9.1039673891233856E-3</v>
      </c>
    </row>
    <row r="82" spans="1:6" x14ac:dyDescent="0.25">
      <c r="A82" s="1">
        <v>4090</v>
      </c>
      <c r="B82">
        <v>5.0500000000000003E-2</v>
      </c>
      <c r="C82">
        <v>4.3700000000000003E-2</v>
      </c>
      <c r="D82">
        <v>2.7099999999999999E-2</v>
      </c>
      <c r="E82">
        <f t="shared" si="2"/>
        <v>4.0433333333333335E-2</v>
      </c>
      <c r="F82">
        <f t="shared" si="3"/>
        <v>9.828303798497251E-3</v>
      </c>
    </row>
    <row r="83" spans="1:6" x14ac:dyDescent="0.25">
      <c r="A83" s="1">
        <v>4600</v>
      </c>
      <c r="B83">
        <v>5.0200000000000002E-2</v>
      </c>
      <c r="C83">
        <v>4.2299999999999997E-2</v>
      </c>
      <c r="D83">
        <v>2.5600000000000001E-2</v>
      </c>
      <c r="E83">
        <f t="shared" si="2"/>
        <v>3.9366666666666668E-2</v>
      </c>
      <c r="F83">
        <f t="shared" si="3"/>
        <v>1.0254863344882865E-2</v>
      </c>
    </row>
    <row r="84" spans="1:6" x14ac:dyDescent="0.25">
      <c r="A84" s="1">
        <v>5120</v>
      </c>
      <c r="B84">
        <v>4.8099999999999997E-2</v>
      </c>
      <c r="C84">
        <v>4.0800000000000003E-2</v>
      </c>
      <c r="D84">
        <v>2.4299999999999999E-2</v>
      </c>
      <c r="E84">
        <f t="shared" si="2"/>
        <v>3.7733333333333334E-2</v>
      </c>
      <c r="F84">
        <f t="shared" si="3"/>
        <v>9.955344739831392E-3</v>
      </c>
    </row>
    <row r="85" spans="1:6" x14ac:dyDescent="0.25">
      <c r="A85" s="1">
        <v>5630</v>
      </c>
      <c r="B85">
        <v>4.6699999999999998E-2</v>
      </c>
      <c r="C85">
        <v>4.1200000000000001E-2</v>
      </c>
      <c r="D85">
        <v>2.5899999999999999E-2</v>
      </c>
      <c r="E85">
        <f t="shared" si="2"/>
        <v>3.793333333333334E-2</v>
      </c>
      <c r="F85">
        <f t="shared" si="3"/>
        <v>8.8001262617204545E-3</v>
      </c>
    </row>
    <row r="86" spans="1:6" x14ac:dyDescent="0.25">
      <c r="A86" s="1">
        <v>6140</v>
      </c>
      <c r="B86">
        <v>4.5999999999999999E-2</v>
      </c>
      <c r="C86">
        <v>4.1700000000000001E-2</v>
      </c>
      <c r="D86">
        <v>2.5700000000000001E-2</v>
      </c>
      <c r="E86">
        <f t="shared" si="2"/>
        <v>3.78E-2</v>
      </c>
      <c r="F86">
        <f t="shared" si="3"/>
        <v>8.7342238731707798E-3</v>
      </c>
    </row>
    <row r="87" spans="1:6" x14ac:dyDescent="0.25">
      <c r="A87" s="1">
        <v>6650</v>
      </c>
      <c r="B87">
        <v>4.4400000000000002E-2</v>
      </c>
      <c r="C87">
        <v>4.19E-2</v>
      </c>
      <c r="D87">
        <v>2.4199999999999999E-2</v>
      </c>
      <c r="E87">
        <f t="shared" si="2"/>
        <v>3.6833333333333336E-2</v>
      </c>
      <c r="F87">
        <f t="shared" si="3"/>
        <v>8.9912302952500356E-3</v>
      </c>
    </row>
    <row r="88" spans="1:6" x14ac:dyDescent="0.25">
      <c r="A88" s="1">
        <v>7160</v>
      </c>
      <c r="B88">
        <v>4.1599999999999998E-2</v>
      </c>
      <c r="C88">
        <v>4.1399999999999999E-2</v>
      </c>
      <c r="D88">
        <v>2.3300000000000001E-2</v>
      </c>
      <c r="E88">
        <f t="shared" si="2"/>
        <v>3.5433333333333331E-2</v>
      </c>
      <c r="F88">
        <f t="shared" si="3"/>
        <v>8.5799507898096893E-3</v>
      </c>
    </row>
    <row r="89" spans="1:6" x14ac:dyDescent="0.25">
      <c r="A89" s="1">
        <v>7680</v>
      </c>
      <c r="B89">
        <v>4.0500000000000001E-2</v>
      </c>
      <c r="C89">
        <v>4.1200000000000001E-2</v>
      </c>
      <c r="D89">
        <v>2.3599999999999999E-2</v>
      </c>
      <c r="E89">
        <f t="shared" si="2"/>
        <v>3.5099999999999999E-2</v>
      </c>
      <c r="F89">
        <f t="shared" si="3"/>
        <v>8.136747917114483E-3</v>
      </c>
    </row>
    <row r="90" spans="1:6" x14ac:dyDescent="0.25">
      <c r="A90" s="1">
        <v>8190</v>
      </c>
      <c r="B90">
        <v>4.02E-2</v>
      </c>
      <c r="C90">
        <v>4.0300000000000002E-2</v>
      </c>
      <c r="D90">
        <v>2.3699999999999999E-2</v>
      </c>
      <c r="E90">
        <f t="shared" si="2"/>
        <v>3.4733333333333331E-2</v>
      </c>
      <c r="F90">
        <f t="shared" si="3"/>
        <v>7.8018516320735552E-3</v>
      </c>
    </row>
    <row r="91" spans="1:6" x14ac:dyDescent="0.25">
      <c r="A91" s="1">
        <v>9210</v>
      </c>
      <c r="B91">
        <v>3.7900000000000003E-2</v>
      </c>
      <c r="C91">
        <v>3.9100000000000003E-2</v>
      </c>
      <c r="D91">
        <v>2.3900000000000001E-2</v>
      </c>
      <c r="E91">
        <f t="shared" si="2"/>
        <v>3.3633333333333341E-2</v>
      </c>
      <c r="F91">
        <f t="shared" si="3"/>
        <v>6.8999194842322992E-3</v>
      </c>
    </row>
    <row r="92" spans="1:6" x14ac:dyDescent="0.25">
      <c r="A92" s="1">
        <v>10200</v>
      </c>
      <c r="B92">
        <v>3.7699999999999997E-2</v>
      </c>
      <c r="C92">
        <v>3.9600000000000003E-2</v>
      </c>
      <c r="D92">
        <v>2.4199999999999999E-2</v>
      </c>
      <c r="E92">
        <f t="shared" si="2"/>
        <v>3.3833333333333333E-2</v>
      </c>
      <c r="F92">
        <f t="shared" si="3"/>
        <v>6.8558166706981288E-3</v>
      </c>
    </row>
    <row r="93" spans="1:6" x14ac:dyDescent="0.25">
      <c r="A93" s="1">
        <v>11300</v>
      </c>
      <c r="B93">
        <v>3.9399999999999998E-2</v>
      </c>
      <c r="C93">
        <v>3.8899999999999997E-2</v>
      </c>
      <c r="D93">
        <v>2.2700000000000001E-2</v>
      </c>
      <c r="E93">
        <f t="shared" si="2"/>
        <v>3.3666666666666664E-2</v>
      </c>
      <c r="F93">
        <f t="shared" si="3"/>
        <v>7.7572904777090642E-3</v>
      </c>
    </row>
    <row r="94" spans="1:6" x14ac:dyDescent="0.25">
      <c r="A94" s="1">
        <v>12300</v>
      </c>
      <c r="B94">
        <v>3.9600000000000003E-2</v>
      </c>
      <c r="C94">
        <v>3.8899999999999997E-2</v>
      </c>
      <c r="D94">
        <v>2.2800000000000001E-2</v>
      </c>
      <c r="E94">
        <f t="shared" si="2"/>
        <v>3.3766666666666667E-2</v>
      </c>
      <c r="F94">
        <f t="shared" si="3"/>
        <v>7.7598682692140777E-3</v>
      </c>
    </row>
    <row r="95" spans="1:6" x14ac:dyDescent="0.25">
      <c r="A95" s="1">
        <v>13300</v>
      </c>
      <c r="B95">
        <v>3.85E-2</v>
      </c>
      <c r="C95">
        <v>3.9899999999999998E-2</v>
      </c>
      <c r="D95">
        <v>2.4799999999999999E-2</v>
      </c>
      <c r="E95">
        <f t="shared" si="2"/>
        <v>3.44E-2</v>
      </c>
      <c r="F95">
        <f t="shared" si="3"/>
        <v>6.8122438789775062E-3</v>
      </c>
    </row>
    <row r="96" spans="1:6" x14ac:dyDescent="0.25">
      <c r="A96" s="1">
        <v>14300</v>
      </c>
      <c r="B96">
        <v>3.78E-2</v>
      </c>
      <c r="C96">
        <v>4.2099999999999999E-2</v>
      </c>
      <c r="D96">
        <v>2.2599999999999999E-2</v>
      </c>
      <c r="E96">
        <f t="shared" si="2"/>
        <v>3.4166666666666665E-2</v>
      </c>
      <c r="F96">
        <f t="shared" si="3"/>
        <v>8.3651393028183179E-3</v>
      </c>
    </row>
    <row r="97" spans="1:6" x14ac:dyDescent="0.25">
      <c r="A97" s="1">
        <v>15400</v>
      </c>
      <c r="B97">
        <v>3.95E-2</v>
      </c>
      <c r="C97">
        <v>4.1700000000000001E-2</v>
      </c>
      <c r="D97">
        <v>2.0199999999999999E-2</v>
      </c>
      <c r="E97">
        <f t="shared" si="2"/>
        <v>3.3799999999999997E-2</v>
      </c>
      <c r="F97">
        <f t="shared" si="3"/>
        <v>9.6585022993560862E-3</v>
      </c>
    </row>
    <row r="98" spans="1:6" x14ac:dyDescent="0.25">
      <c r="A98" s="1">
        <v>16400</v>
      </c>
      <c r="B98">
        <v>3.9699999999999999E-2</v>
      </c>
      <c r="C98">
        <v>4.0099999999999997E-2</v>
      </c>
      <c r="D98">
        <v>1.9400000000000001E-2</v>
      </c>
      <c r="E98">
        <f t="shared" si="2"/>
        <v>3.3066666666666668E-2</v>
      </c>
      <c r="F98">
        <f t="shared" si="3"/>
        <v>9.6651722982860223E-3</v>
      </c>
    </row>
    <row r="99" spans="1:6" x14ac:dyDescent="0.25">
      <c r="A99" s="1">
        <v>18400</v>
      </c>
      <c r="B99">
        <v>4.0500000000000001E-2</v>
      </c>
      <c r="C99">
        <v>3.7100000000000001E-2</v>
      </c>
      <c r="D99">
        <v>2.0299999999999999E-2</v>
      </c>
      <c r="E99">
        <f t="shared" si="2"/>
        <v>3.2633333333333334E-2</v>
      </c>
      <c r="F99">
        <f t="shared" si="3"/>
        <v>8.8307543404978865E-3</v>
      </c>
    </row>
    <row r="100" spans="1:6" x14ac:dyDescent="0.25">
      <c r="A100" s="1">
        <v>20500</v>
      </c>
      <c r="B100">
        <v>3.6999999999999998E-2</v>
      </c>
      <c r="C100">
        <v>3.6400000000000002E-2</v>
      </c>
      <c r="D100">
        <v>2.29E-2</v>
      </c>
      <c r="E100">
        <f t="shared" si="2"/>
        <v>3.2099999999999997E-2</v>
      </c>
      <c r="F100">
        <f t="shared" si="3"/>
        <v>6.509992319503906E-3</v>
      </c>
    </row>
    <row r="101" spans="1:6" x14ac:dyDescent="0.25">
      <c r="A101" s="1">
        <v>22500</v>
      </c>
      <c r="B101">
        <v>3.4599999999999999E-2</v>
      </c>
      <c r="C101">
        <v>3.4599999999999999E-2</v>
      </c>
      <c r="D101">
        <v>2.06E-2</v>
      </c>
      <c r="E101">
        <f t="shared" si="2"/>
        <v>2.9933333333333329E-2</v>
      </c>
      <c r="F101">
        <f t="shared" si="3"/>
        <v>6.5996632910744436E-3</v>
      </c>
    </row>
    <row r="102" spans="1:6" x14ac:dyDescent="0.25">
      <c r="A102" s="1">
        <v>24600</v>
      </c>
      <c r="B102">
        <v>3.2099999999999997E-2</v>
      </c>
      <c r="C102">
        <v>3.5799999999999998E-2</v>
      </c>
      <c r="D102">
        <v>1.9599999999999999E-2</v>
      </c>
      <c r="E102">
        <f t="shared" si="2"/>
        <v>2.9166666666666664E-2</v>
      </c>
      <c r="F102">
        <f t="shared" si="3"/>
        <v>6.9312496869051166E-3</v>
      </c>
    </row>
    <row r="103" spans="1:6" x14ac:dyDescent="0.25">
      <c r="A103" s="1">
        <v>26600</v>
      </c>
      <c r="B103">
        <v>3.1800000000000002E-2</v>
      </c>
      <c r="C103">
        <v>3.5200000000000002E-2</v>
      </c>
      <c r="D103">
        <v>1.9599999999999999E-2</v>
      </c>
      <c r="E103">
        <f t="shared" si="2"/>
        <v>2.8866666666666669E-2</v>
      </c>
      <c r="F103">
        <f t="shared" si="3"/>
        <v>6.697926710723421E-3</v>
      </c>
    </row>
    <row r="104" spans="1:6" x14ac:dyDescent="0.25">
      <c r="A104" s="1">
        <v>28700</v>
      </c>
      <c r="B104">
        <v>3.3099999999999997E-2</v>
      </c>
      <c r="C104">
        <v>3.5799999999999998E-2</v>
      </c>
      <c r="D104">
        <v>2.0400000000000001E-2</v>
      </c>
      <c r="E104">
        <f t="shared" si="2"/>
        <v>2.9766666666666663E-2</v>
      </c>
      <c r="F104">
        <f t="shared" si="3"/>
        <v>6.7143296182286443E-3</v>
      </c>
    </row>
    <row r="105" spans="1:6" x14ac:dyDescent="0.25">
      <c r="A105" s="1">
        <v>30700</v>
      </c>
      <c r="B105">
        <v>3.5900000000000001E-2</v>
      </c>
      <c r="C105">
        <v>3.7100000000000001E-2</v>
      </c>
      <c r="D105">
        <v>2.0199999999999999E-2</v>
      </c>
      <c r="E105">
        <f t="shared" si="2"/>
        <v>3.106666666666667E-2</v>
      </c>
      <c r="F105">
        <f t="shared" si="3"/>
        <v>7.6994949329304788E-3</v>
      </c>
    </row>
    <row r="106" spans="1:6" x14ac:dyDescent="0.25">
      <c r="A106" s="1">
        <v>32800</v>
      </c>
      <c r="B106">
        <v>3.4299999999999997E-2</v>
      </c>
      <c r="C106">
        <v>3.6299999999999999E-2</v>
      </c>
      <c r="D106">
        <v>1.9699999999999999E-2</v>
      </c>
      <c r="E106">
        <f t="shared" si="2"/>
        <v>3.0099999999999998E-2</v>
      </c>
      <c r="F106">
        <f t="shared" si="3"/>
        <v>7.3990990442530571E-3</v>
      </c>
    </row>
    <row r="107" spans="1:6" x14ac:dyDescent="0.25">
      <c r="A107" s="1">
        <v>36900</v>
      </c>
      <c r="B107">
        <v>3.09E-2</v>
      </c>
      <c r="C107">
        <v>3.4799999999999998E-2</v>
      </c>
      <c r="D107">
        <v>1.9E-2</v>
      </c>
      <c r="E107">
        <f t="shared" si="2"/>
        <v>2.8233333333333333E-2</v>
      </c>
      <c r="F107">
        <f t="shared" si="3"/>
        <v>6.720284385516897E-3</v>
      </c>
    </row>
    <row r="108" spans="1:6" x14ac:dyDescent="0.25">
      <c r="A108" s="1">
        <v>41000</v>
      </c>
      <c r="B108">
        <v>2.9899999999999999E-2</v>
      </c>
      <c r="C108">
        <v>3.2899999999999999E-2</v>
      </c>
      <c r="D108">
        <v>1.5699999999999999E-2</v>
      </c>
      <c r="E108">
        <f t="shared" si="2"/>
        <v>2.6166666666666661E-2</v>
      </c>
      <c r="F108">
        <f t="shared" si="3"/>
        <v>7.5017035102405748E-3</v>
      </c>
    </row>
    <row r="109" spans="1:6" x14ac:dyDescent="0.25">
      <c r="A109" s="1">
        <v>45100</v>
      </c>
      <c r="B109">
        <v>2.8799999999999999E-2</v>
      </c>
      <c r="C109">
        <v>3.1600000000000003E-2</v>
      </c>
      <c r="D109">
        <v>1.7399999999999999E-2</v>
      </c>
      <c r="E109">
        <f t="shared" si="2"/>
        <v>2.5933333333333336E-2</v>
      </c>
      <c r="F109">
        <f t="shared" si="3"/>
        <v>6.1412991748941402E-3</v>
      </c>
    </row>
    <row r="110" spans="1:6" x14ac:dyDescent="0.25">
      <c r="A110" s="1">
        <v>49100</v>
      </c>
      <c r="B110">
        <v>2.8199999999999999E-2</v>
      </c>
      <c r="C110">
        <v>3.2099999999999997E-2</v>
      </c>
      <c r="D110">
        <v>1.2800000000000001E-2</v>
      </c>
      <c r="E110">
        <f t="shared" si="2"/>
        <v>2.4366666666666665E-2</v>
      </c>
      <c r="F110">
        <f t="shared" si="3"/>
        <v>8.3323999477274823E-3</v>
      </c>
    </row>
    <row r="111" spans="1:6" x14ac:dyDescent="0.25">
      <c r="A111" s="1">
        <v>53200</v>
      </c>
      <c r="B111">
        <v>2.7199999999999998E-2</v>
      </c>
      <c r="C111">
        <v>3.1699999999999999E-2</v>
      </c>
      <c r="D111">
        <v>1.23E-2</v>
      </c>
      <c r="E111">
        <f t="shared" si="2"/>
        <v>2.3733333333333332E-2</v>
      </c>
      <c r="F111">
        <f t="shared" si="3"/>
        <v>8.2906908973592545E-3</v>
      </c>
    </row>
    <row r="112" spans="1:6" x14ac:dyDescent="0.25">
      <c r="A112" s="1">
        <v>57300</v>
      </c>
      <c r="B112">
        <v>2.4799999999999999E-2</v>
      </c>
      <c r="C112">
        <v>3.2099999999999997E-2</v>
      </c>
      <c r="D112">
        <v>1.2999999999999999E-2</v>
      </c>
      <c r="E112">
        <f t="shared" si="2"/>
        <v>2.3299999999999998E-2</v>
      </c>
      <c r="F112">
        <f t="shared" si="3"/>
        <v>7.8693498249008259E-3</v>
      </c>
    </row>
    <row r="113" spans="1:6" x14ac:dyDescent="0.25">
      <c r="A113" s="1">
        <v>61400</v>
      </c>
      <c r="B113">
        <v>2.3300000000000001E-2</v>
      </c>
      <c r="C113">
        <v>2.8199999999999999E-2</v>
      </c>
      <c r="D113">
        <v>1.1299999999999999E-2</v>
      </c>
      <c r="E113">
        <f t="shared" si="2"/>
        <v>2.0933333333333335E-2</v>
      </c>
      <c r="F113">
        <f t="shared" si="3"/>
        <v>7.0994522480415439E-3</v>
      </c>
    </row>
    <row r="114" spans="1:6" x14ac:dyDescent="0.25">
      <c r="A114" s="1">
        <v>65500</v>
      </c>
      <c r="B114">
        <v>2.4E-2</v>
      </c>
      <c r="C114">
        <v>2.92E-2</v>
      </c>
      <c r="D114">
        <v>1.2800000000000001E-2</v>
      </c>
      <c r="E114">
        <f t="shared" si="2"/>
        <v>2.2000000000000002E-2</v>
      </c>
      <c r="F114">
        <f t="shared" si="3"/>
        <v>6.8430012908567107E-3</v>
      </c>
    </row>
    <row r="115" spans="1:6" x14ac:dyDescent="0.25">
      <c r="A115" s="1">
        <v>73700</v>
      </c>
      <c r="B115">
        <v>2.4400000000000002E-2</v>
      </c>
      <c r="C115">
        <v>2.9000000000000001E-2</v>
      </c>
      <c r="D115">
        <v>9.1599999999999997E-3</v>
      </c>
      <c r="E115">
        <f t="shared" si="2"/>
        <v>2.0853333333333335E-2</v>
      </c>
      <c r="F115">
        <f t="shared" si="3"/>
        <v>8.4790146178013448E-3</v>
      </c>
    </row>
    <row r="116" spans="1:6" x14ac:dyDescent="0.25">
      <c r="A116" s="1">
        <v>81900</v>
      </c>
      <c r="B116">
        <v>2.3800000000000002E-2</v>
      </c>
      <c r="C116">
        <v>2.8199999999999999E-2</v>
      </c>
      <c r="D116">
        <v>9.1199999999999996E-3</v>
      </c>
      <c r="E116">
        <f t="shared" si="2"/>
        <v>2.0373333333333337E-2</v>
      </c>
      <c r="F116">
        <f t="shared" si="3"/>
        <v>8.1575377548756805E-3</v>
      </c>
    </row>
    <row r="117" spans="1:6" x14ac:dyDescent="0.25">
      <c r="A117" s="1">
        <v>90100</v>
      </c>
      <c r="B117">
        <v>2.63E-2</v>
      </c>
      <c r="C117">
        <v>2.7699999999999999E-2</v>
      </c>
      <c r="D117">
        <v>8.6599999999999993E-3</v>
      </c>
      <c r="E117">
        <f t="shared" si="2"/>
        <v>2.0886666666666664E-2</v>
      </c>
      <c r="F117">
        <f t="shared" si="3"/>
        <v>8.6644304807387985E-3</v>
      </c>
    </row>
    <row r="118" spans="1:6" x14ac:dyDescent="0.25">
      <c r="A118" s="1">
        <v>98300</v>
      </c>
      <c r="B118">
        <v>2.5899999999999999E-2</v>
      </c>
      <c r="C118">
        <v>2.76E-2</v>
      </c>
      <c r="D118">
        <v>7.3400000000000002E-3</v>
      </c>
      <c r="E118">
        <f t="shared" si="2"/>
        <v>2.0279999999999999E-2</v>
      </c>
      <c r="F118">
        <f t="shared" si="3"/>
        <v>9.1762446930466427E-3</v>
      </c>
    </row>
    <row r="119" spans="1:6" x14ac:dyDescent="0.25">
      <c r="A119" s="1">
        <v>106000</v>
      </c>
      <c r="B119">
        <v>2.3699999999999999E-2</v>
      </c>
      <c r="C119">
        <v>2.7799999999999998E-2</v>
      </c>
      <c r="D119">
        <v>8.1300000000000001E-3</v>
      </c>
      <c r="E119">
        <f t="shared" si="2"/>
        <v>1.9876666666666664E-2</v>
      </c>
      <c r="F119">
        <f t="shared" si="3"/>
        <v>8.4731195881774021E-3</v>
      </c>
    </row>
    <row r="120" spans="1:6" x14ac:dyDescent="0.25">
      <c r="A120" s="1">
        <v>115000</v>
      </c>
      <c r="B120">
        <v>2.3800000000000002E-2</v>
      </c>
      <c r="C120">
        <v>2.6700000000000002E-2</v>
      </c>
      <c r="D120">
        <v>7.7799999999999996E-3</v>
      </c>
      <c r="E120">
        <f t="shared" si="2"/>
        <v>1.9426666666666668E-2</v>
      </c>
      <c r="F120">
        <f t="shared" si="3"/>
        <v>8.3201014951074254E-3</v>
      </c>
    </row>
    <row r="121" spans="1:6" x14ac:dyDescent="0.25">
      <c r="A121" s="1">
        <v>123000</v>
      </c>
      <c r="B121">
        <v>2.52E-2</v>
      </c>
      <c r="C121">
        <v>2.6800000000000001E-2</v>
      </c>
      <c r="D121">
        <v>7.0400000000000003E-3</v>
      </c>
      <c r="E121">
        <f t="shared" si="2"/>
        <v>1.968E-2</v>
      </c>
      <c r="F121">
        <f t="shared" si="3"/>
        <v>8.9616665116855707E-3</v>
      </c>
    </row>
    <row r="122" spans="1:6" x14ac:dyDescent="0.25">
      <c r="A122" s="1">
        <v>131000</v>
      </c>
      <c r="B122">
        <v>2.52E-2</v>
      </c>
      <c r="C122">
        <v>2.6200000000000001E-2</v>
      </c>
      <c r="D122">
        <v>6.8500000000000002E-3</v>
      </c>
      <c r="E122">
        <f t="shared" si="2"/>
        <v>1.9416666666666669E-2</v>
      </c>
      <c r="F122">
        <f t="shared" si="3"/>
        <v>8.8953483474354285E-3</v>
      </c>
    </row>
    <row r="123" spans="1:6" x14ac:dyDescent="0.25">
      <c r="A123" s="1">
        <v>147000</v>
      </c>
      <c r="B123">
        <v>2.3099999999999999E-2</v>
      </c>
      <c r="C123">
        <v>2.6700000000000002E-2</v>
      </c>
      <c r="D123">
        <v>6.79E-3</v>
      </c>
      <c r="E123">
        <f t="shared" si="2"/>
        <v>1.8863333333333333E-2</v>
      </c>
      <c r="F123">
        <f t="shared" si="3"/>
        <v>8.6627183313835714E-3</v>
      </c>
    </row>
    <row r="124" spans="1:6" x14ac:dyDescent="0.25">
      <c r="A124" s="1">
        <v>164000</v>
      </c>
      <c r="B124">
        <v>2.3800000000000002E-2</v>
      </c>
      <c r="C124">
        <v>2.53E-2</v>
      </c>
      <c r="D124">
        <v>5.8399999999999997E-3</v>
      </c>
      <c r="E124">
        <f t="shared" si="2"/>
        <v>1.8313333333333334E-2</v>
      </c>
      <c r="F124">
        <f t="shared" si="3"/>
        <v>8.8412115811251895E-3</v>
      </c>
    </row>
    <row r="125" spans="1:6" x14ac:dyDescent="0.25">
      <c r="A125" s="1">
        <v>180000</v>
      </c>
      <c r="B125">
        <v>2.2200000000000001E-2</v>
      </c>
      <c r="C125">
        <v>2.3400000000000001E-2</v>
      </c>
      <c r="D125">
        <v>5.6899999999999997E-3</v>
      </c>
      <c r="E125">
        <f t="shared" si="2"/>
        <v>1.7096666666666666E-2</v>
      </c>
      <c r="F125">
        <f t="shared" si="3"/>
        <v>8.0805954126055724E-3</v>
      </c>
    </row>
    <row r="126" spans="1:6" x14ac:dyDescent="0.25">
      <c r="A126" s="1">
        <v>197000</v>
      </c>
      <c r="B126">
        <v>2.2599999999999999E-2</v>
      </c>
      <c r="C126">
        <v>2.3900000000000001E-2</v>
      </c>
      <c r="D126">
        <v>5.8799999999999998E-3</v>
      </c>
      <c r="E126">
        <f t="shared" si="2"/>
        <v>1.746E-2</v>
      </c>
      <c r="F126">
        <f t="shared" si="3"/>
        <v>8.2054778451146129E-3</v>
      </c>
    </row>
    <row r="127" spans="1:6" x14ac:dyDescent="0.25">
      <c r="A127" s="1">
        <v>213000</v>
      </c>
      <c r="B127">
        <v>2.0500000000000001E-2</v>
      </c>
      <c r="C127">
        <v>2.3199999999999998E-2</v>
      </c>
      <c r="D127">
        <v>4.2300000000000003E-3</v>
      </c>
      <c r="E127">
        <f t="shared" si="2"/>
        <v>1.5976666666666667E-2</v>
      </c>
      <c r="F127">
        <f t="shared" si="3"/>
        <v>8.3789670538133108E-3</v>
      </c>
    </row>
    <row r="128" spans="1:6" x14ac:dyDescent="0.25">
      <c r="A128" s="1">
        <v>229000</v>
      </c>
      <c r="B128">
        <v>1.89E-2</v>
      </c>
      <c r="C128">
        <v>2.12E-2</v>
      </c>
      <c r="D128">
        <v>4.0899999999999999E-3</v>
      </c>
      <c r="E128">
        <f t="shared" si="2"/>
        <v>1.4729999999999998E-2</v>
      </c>
      <c r="F128">
        <f t="shared" si="3"/>
        <v>7.5819830299643058E-3</v>
      </c>
    </row>
    <row r="129" spans="1:6" x14ac:dyDescent="0.25">
      <c r="A129" s="1">
        <v>246000</v>
      </c>
      <c r="B129">
        <v>1.9800000000000002E-2</v>
      </c>
      <c r="C129">
        <v>2.1100000000000001E-2</v>
      </c>
      <c r="D129">
        <v>4.0699999999999998E-3</v>
      </c>
      <c r="E129">
        <f t="shared" si="2"/>
        <v>1.4990000000000002E-2</v>
      </c>
      <c r="F129">
        <f t="shared" si="3"/>
        <v>7.739823426065137E-3</v>
      </c>
    </row>
    <row r="130" spans="1:6" x14ac:dyDescent="0.25">
      <c r="A130" s="1">
        <v>262000</v>
      </c>
      <c r="B130">
        <v>2.1299999999999999E-2</v>
      </c>
      <c r="C130">
        <v>2.1499999999999998E-2</v>
      </c>
      <c r="D130">
        <v>3.9899999999999996E-3</v>
      </c>
      <c r="E130">
        <f t="shared" si="2"/>
        <v>1.5596666666666667E-2</v>
      </c>
      <c r="F130">
        <f t="shared" si="3"/>
        <v>8.2075588467108874E-3</v>
      </c>
    </row>
    <row r="131" spans="1:6" x14ac:dyDescent="0.25">
      <c r="A131" s="1">
        <v>295000</v>
      </c>
      <c r="B131">
        <v>1.9599999999999999E-2</v>
      </c>
      <c r="C131">
        <v>2.0500000000000001E-2</v>
      </c>
      <c r="D131">
        <v>5.5399999999999998E-3</v>
      </c>
      <c r="E131">
        <f t="shared" ref="E131:E192" si="4">AVERAGE(B131:D131)</f>
        <v>1.5213333333333334E-2</v>
      </c>
      <c r="F131">
        <f t="shared" ref="F131:F192" si="5">_xlfn.STDEV.P(B131:D131)</f>
        <v>6.8499407945535485E-3</v>
      </c>
    </row>
    <row r="132" spans="1:6" x14ac:dyDescent="0.25">
      <c r="A132" s="1">
        <v>328000</v>
      </c>
      <c r="B132">
        <v>1.7100000000000001E-2</v>
      </c>
      <c r="C132">
        <v>1.89E-2</v>
      </c>
      <c r="D132">
        <v>5.79E-3</v>
      </c>
      <c r="E132">
        <f t="shared" si="4"/>
        <v>1.3930000000000003E-2</v>
      </c>
      <c r="F132">
        <f t="shared" si="5"/>
        <v>5.8025683968394486E-3</v>
      </c>
    </row>
    <row r="133" spans="1:6" x14ac:dyDescent="0.25">
      <c r="A133" s="1">
        <v>360000</v>
      </c>
      <c r="B133">
        <v>1.6299999999999999E-2</v>
      </c>
      <c r="C133">
        <v>1.7000000000000001E-2</v>
      </c>
      <c r="D133">
        <v>4.5799999999999999E-3</v>
      </c>
      <c r="E133">
        <f t="shared" si="4"/>
        <v>1.2626666666666666E-2</v>
      </c>
      <c r="F133">
        <f t="shared" si="5"/>
        <v>5.6970245645326916E-3</v>
      </c>
    </row>
    <row r="134" spans="1:6" x14ac:dyDescent="0.25">
      <c r="A134" s="1">
        <v>393000</v>
      </c>
      <c r="B134">
        <v>1.6E-2</v>
      </c>
      <c r="C134">
        <v>1.6899999999999998E-2</v>
      </c>
      <c r="D134">
        <v>5.5300000000000002E-3</v>
      </c>
      <c r="E134">
        <f t="shared" si="4"/>
        <v>1.281E-2</v>
      </c>
      <c r="F134">
        <f t="shared" si="5"/>
        <v>5.1608332660530668E-3</v>
      </c>
    </row>
    <row r="135" spans="1:6" x14ac:dyDescent="0.25">
      <c r="A135" s="1">
        <v>426000</v>
      </c>
      <c r="B135">
        <v>1.32E-2</v>
      </c>
      <c r="C135">
        <v>1.4500000000000001E-2</v>
      </c>
      <c r="D135">
        <v>3.3600000000000001E-3</v>
      </c>
      <c r="E135">
        <f t="shared" si="4"/>
        <v>1.0353333333333334E-2</v>
      </c>
      <c r="F135">
        <f t="shared" si="5"/>
        <v>4.9734316344172465E-3</v>
      </c>
    </row>
    <row r="136" spans="1:6" x14ac:dyDescent="0.25">
      <c r="A136" s="1">
        <v>459000</v>
      </c>
      <c r="B136">
        <v>1.11E-2</v>
      </c>
      <c r="C136">
        <v>1.2500000000000001E-2</v>
      </c>
      <c r="D136">
        <v>4.1700000000000001E-3</v>
      </c>
      <c r="E136">
        <f t="shared" si="4"/>
        <v>9.2566666666666683E-3</v>
      </c>
      <c r="F136">
        <f t="shared" si="5"/>
        <v>3.6419439253722106E-3</v>
      </c>
    </row>
    <row r="137" spans="1:6" x14ac:dyDescent="0.25">
      <c r="A137" s="1">
        <v>492000</v>
      </c>
      <c r="B137">
        <v>8.5900000000000004E-3</v>
      </c>
      <c r="C137">
        <v>1.2E-2</v>
      </c>
      <c r="D137">
        <v>3.29E-3</v>
      </c>
      <c r="E137">
        <f t="shared" si="4"/>
        <v>7.9600000000000001E-3</v>
      </c>
      <c r="F137">
        <f t="shared" si="5"/>
        <v>3.5836387466744823E-3</v>
      </c>
    </row>
    <row r="138" spans="1:6" x14ac:dyDescent="0.25">
      <c r="A138" s="1">
        <v>524000</v>
      </c>
      <c r="B138">
        <v>1.0200000000000001E-2</v>
      </c>
      <c r="C138">
        <v>1.0999999999999999E-2</v>
      </c>
      <c r="D138">
        <v>2.6199999999999999E-3</v>
      </c>
      <c r="E138">
        <f t="shared" si="4"/>
        <v>7.9400000000000009E-3</v>
      </c>
      <c r="F138">
        <f t="shared" si="5"/>
        <v>3.7759590393258587E-3</v>
      </c>
    </row>
    <row r="139" spans="1:6" x14ac:dyDescent="0.25">
      <c r="A139" s="1">
        <v>590000</v>
      </c>
      <c r="B139">
        <v>6.0200000000000002E-3</v>
      </c>
      <c r="C139">
        <v>9.11E-3</v>
      </c>
      <c r="D139">
        <v>2.99E-3</v>
      </c>
      <c r="E139">
        <f t="shared" si="4"/>
        <v>6.0400000000000002E-3</v>
      </c>
      <c r="F139">
        <f t="shared" si="5"/>
        <v>2.4985195616604641E-3</v>
      </c>
    </row>
    <row r="140" spans="1:6" x14ac:dyDescent="0.25">
      <c r="A140" s="1">
        <v>655000</v>
      </c>
      <c r="B140">
        <v>5.4000000000000003E-3</v>
      </c>
      <c r="C140">
        <v>7.5900000000000004E-3</v>
      </c>
      <c r="D140">
        <v>3.3300000000000001E-3</v>
      </c>
      <c r="E140">
        <f t="shared" si="4"/>
        <v>5.4400000000000004E-3</v>
      </c>
      <c r="F140">
        <f t="shared" si="5"/>
        <v>1.73936770120639E-3</v>
      </c>
    </row>
    <row r="141" spans="1:6" x14ac:dyDescent="0.25">
      <c r="A141" s="1">
        <v>721000</v>
      </c>
      <c r="B141">
        <v>3.62E-3</v>
      </c>
      <c r="C141">
        <v>8.3199999999999993E-3</v>
      </c>
      <c r="D141">
        <v>2.1900000000000001E-3</v>
      </c>
      <c r="E141">
        <f t="shared" si="4"/>
        <v>4.7099999999999998E-3</v>
      </c>
      <c r="F141">
        <f t="shared" si="5"/>
        <v>2.6185619463107348E-3</v>
      </c>
    </row>
    <row r="142" spans="1:6" x14ac:dyDescent="0.25">
      <c r="A142" s="1">
        <v>786000</v>
      </c>
      <c r="B142">
        <v>1.5200000000000001E-3</v>
      </c>
      <c r="C142">
        <v>6.7999999999999996E-3</v>
      </c>
      <c r="D142">
        <v>3.5899999999999999E-3</v>
      </c>
      <c r="E142">
        <f t="shared" si="4"/>
        <v>3.9699999999999996E-3</v>
      </c>
      <c r="F142">
        <f t="shared" si="5"/>
        <v>2.1722338732282033E-3</v>
      </c>
    </row>
    <row r="143" spans="1:6" x14ac:dyDescent="0.25">
      <c r="A143" s="1">
        <v>852000</v>
      </c>
      <c r="B143">
        <v>8.6600000000000002E-4</v>
      </c>
      <c r="C143">
        <v>6.1700000000000001E-3</v>
      </c>
      <c r="D143">
        <v>2.2499999999999998E-3</v>
      </c>
      <c r="E143">
        <f t="shared" si="4"/>
        <v>3.0953333333333336E-3</v>
      </c>
      <c r="F143">
        <f t="shared" si="5"/>
        <v>2.2463370678111115E-3</v>
      </c>
    </row>
    <row r="144" spans="1:6" x14ac:dyDescent="0.25">
      <c r="A144" s="1">
        <v>918000</v>
      </c>
      <c r="B144">
        <v>9.4799999999999995E-4</v>
      </c>
      <c r="C144">
        <v>8.2400000000000008E-3</v>
      </c>
      <c r="D144">
        <v>1.67E-3</v>
      </c>
      <c r="E144">
        <f t="shared" si="4"/>
        <v>3.6193333333333333E-3</v>
      </c>
      <c r="F144">
        <f t="shared" si="5"/>
        <v>3.2805732561381543E-3</v>
      </c>
    </row>
    <row r="145" spans="1:6" x14ac:dyDescent="0.25">
      <c r="A145" s="1">
        <v>983000</v>
      </c>
      <c r="B145">
        <v>0</v>
      </c>
      <c r="C145">
        <v>7.1999999999999998E-3</v>
      </c>
      <c r="D145">
        <v>2.2499999999999998E-3</v>
      </c>
      <c r="E145">
        <f t="shared" si="4"/>
        <v>3.15E-3</v>
      </c>
      <c r="F145">
        <f t="shared" si="5"/>
        <v>3.0074906483645129E-3</v>
      </c>
    </row>
    <row r="146" spans="1:6" x14ac:dyDescent="0.25">
      <c r="A146" s="1">
        <v>1050000</v>
      </c>
      <c r="B146">
        <v>1.12E-2</v>
      </c>
      <c r="C146">
        <v>4.4200000000000003E-3</v>
      </c>
      <c r="D146">
        <v>2.2599999999999999E-3</v>
      </c>
      <c r="E146">
        <f t="shared" si="4"/>
        <v>5.96E-3</v>
      </c>
      <c r="F146">
        <f t="shared" si="5"/>
        <v>3.8087268213932075E-3</v>
      </c>
    </row>
    <row r="147" spans="1:6" x14ac:dyDescent="0.25">
      <c r="A147" s="1">
        <v>1180000</v>
      </c>
      <c r="B147">
        <v>5.8599999999999998E-3</v>
      </c>
      <c r="C147">
        <v>2.7699999999999999E-3</v>
      </c>
      <c r="D147">
        <v>1.7099999999999999E-3</v>
      </c>
      <c r="E147">
        <f t="shared" si="4"/>
        <v>3.446666666666666E-3</v>
      </c>
      <c r="F147">
        <f t="shared" si="5"/>
        <v>1.760498666729275E-3</v>
      </c>
    </row>
    <row r="148" spans="1:6" x14ac:dyDescent="0.25">
      <c r="A148" s="1">
        <v>1310000</v>
      </c>
      <c r="B148">
        <v>9.1199999999999996E-3</v>
      </c>
      <c r="C148">
        <v>2.8300000000000001E-3</v>
      </c>
      <c r="D148">
        <v>1.5299999999999999E-3</v>
      </c>
      <c r="E148">
        <f t="shared" si="4"/>
        <v>4.4933333333333327E-3</v>
      </c>
      <c r="F148">
        <f t="shared" si="5"/>
        <v>3.3143157497270669E-3</v>
      </c>
    </row>
    <row r="149" spans="1:6" x14ac:dyDescent="0.25">
      <c r="A149" s="1">
        <v>1440000</v>
      </c>
      <c r="B149">
        <v>1.67E-2</v>
      </c>
      <c r="C149">
        <v>1.14E-3</v>
      </c>
      <c r="D149">
        <v>2.2399999999999998E-3</v>
      </c>
      <c r="E149">
        <f t="shared" si="4"/>
        <v>6.6933333333333324E-3</v>
      </c>
      <c r="F149">
        <f t="shared" si="5"/>
        <v>7.09001802223066E-3</v>
      </c>
    </row>
    <row r="150" spans="1:6" x14ac:dyDescent="0.25">
      <c r="A150" s="1">
        <v>1570000</v>
      </c>
      <c r="B150">
        <v>2.06E-2</v>
      </c>
      <c r="C150">
        <v>1.9300000000000001E-3</v>
      </c>
      <c r="D150">
        <v>2.7499999999999998E-3</v>
      </c>
      <c r="E150">
        <f t="shared" si="4"/>
        <v>8.4266666666666674E-3</v>
      </c>
      <c r="F150">
        <f t="shared" si="5"/>
        <v>8.6143536547374742E-3</v>
      </c>
    </row>
    <row r="151" spans="1:6" x14ac:dyDescent="0.25">
      <c r="A151" s="1">
        <v>1700000</v>
      </c>
      <c r="B151">
        <v>2.6599999999999999E-2</v>
      </c>
      <c r="C151">
        <v>4.4099999999999999E-3</v>
      </c>
      <c r="D151">
        <v>1.81E-3</v>
      </c>
      <c r="E151">
        <f t="shared" si="4"/>
        <v>1.094E-2</v>
      </c>
      <c r="F151">
        <f t="shared" si="5"/>
        <v>1.1124049023025143E-2</v>
      </c>
    </row>
    <row r="152" spans="1:6" x14ac:dyDescent="0.25">
      <c r="A152" s="1">
        <v>1840000</v>
      </c>
      <c r="B152">
        <v>3.1199999999999999E-2</v>
      </c>
      <c r="C152">
        <v>5.0200000000000002E-3</v>
      </c>
      <c r="D152">
        <v>1.5E-3</v>
      </c>
      <c r="E152">
        <f t="shared" si="4"/>
        <v>1.2573333333333334E-2</v>
      </c>
      <c r="F152">
        <f t="shared" si="5"/>
        <v>1.3249204588284619E-2</v>
      </c>
    </row>
    <row r="153" spans="1:6" x14ac:dyDescent="0.25">
      <c r="A153" s="1">
        <v>1970000</v>
      </c>
      <c r="B153">
        <v>3.3099999999999997E-2</v>
      </c>
      <c r="C153">
        <v>2.8E-3</v>
      </c>
      <c r="D153">
        <v>2.0899999999999998E-3</v>
      </c>
      <c r="E153">
        <f t="shared" si="4"/>
        <v>1.2663333333333332E-2</v>
      </c>
      <c r="F153">
        <f t="shared" si="5"/>
        <v>1.4453812261437774E-2</v>
      </c>
    </row>
    <row r="154" spans="1:6" x14ac:dyDescent="0.25">
      <c r="A154" s="1">
        <v>2100000</v>
      </c>
      <c r="B154">
        <v>1.9800000000000002E-2</v>
      </c>
      <c r="C154">
        <v>3.1500000000000001E-4</v>
      </c>
      <c r="D154">
        <v>2.64E-3</v>
      </c>
      <c r="E154">
        <f t="shared" si="4"/>
        <v>7.5850000000000006E-3</v>
      </c>
      <c r="F154">
        <f t="shared" si="5"/>
        <v>8.6893066466778579E-3</v>
      </c>
    </row>
    <row r="155" spans="1:6" x14ac:dyDescent="0.25">
      <c r="A155" s="1">
        <v>2360000</v>
      </c>
      <c r="B155">
        <v>2.1499999999999998E-2</v>
      </c>
      <c r="C155">
        <v>1.95E-4</v>
      </c>
      <c r="D155">
        <v>5.1999999999999998E-3</v>
      </c>
      <c r="E155">
        <f t="shared" si="4"/>
        <v>8.964999999999999E-3</v>
      </c>
      <c r="F155">
        <f t="shared" si="5"/>
        <v>9.0960495088069221E-3</v>
      </c>
    </row>
    <row r="156" spans="1:6" x14ac:dyDescent="0.25">
      <c r="A156" s="1">
        <v>2620000</v>
      </c>
      <c r="B156">
        <v>1.8599999999999998E-2</v>
      </c>
      <c r="C156">
        <v>5.1500000000000005E-4</v>
      </c>
      <c r="D156">
        <v>3.82E-3</v>
      </c>
      <c r="E156">
        <f t="shared" si="4"/>
        <v>7.6449999999999999E-3</v>
      </c>
      <c r="F156">
        <f t="shared" si="5"/>
        <v>7.8629839543691449E-3</v>
      </c>
    </row>
    <row r="157" spans="1:6" x14ac:dyDescent="0.25">
      <c r="A157" s="1">
        <v>2880000</v>
      </c>
      <c r="B157">
        <v>1.9199999999999998E-2</v>
      </c>
      <c r="C157">
        <v>8.4400000000000002E-4</v>
      </c>
      <c r="D157">
        <v>3.16E-3</v>
      </c>
      <c r="E157">
        <f t="shared" si="4"/>
        <v>7.7346666666666666E-3</v>
      </c>
      <c r="F157">
        <f t="shared" si="5"/>
        <v>8.1621633297932848E-3</v>
      </c>
    </row>
    <row r="158" spans="1:6" x14ac:dyDescent="0.25">
      <c r="A158" s="1">
        <v>3150000</v>
      </c>
      <c r="B158">
        <v>1.67E-2</v>
      </c>
      <c r="C158">
        <v>0</v>
      </c>
      <c r="D158">
        <v>3.65E-3</v>
      </c>
      <c r="E158">
        <f t="shared" si="4"/>
        <v>6.7833333333333331E-3</v>
      </c>
      <c r="F158">
        <f t="shared" si="5"/>
        <v>7.168720635898399E-3</v>
      </c>
    </row>
    <row r="159" spans="1:6" x14ac:dyDescent="0.25">
      <c r="A159" s="1">
        <v>3410000</v>
      </c>
      <c r="B159">
        <v>1.32E-2</v>
      </c>
      <c r="C159">
        <v>0</v>
      </c>
      <c r="D159">
        <v>3.9199999999999999E-3</v>
      </c>
      <c r="E159">
        <f t="shared" si="4"/>
        <v>5.7066666666666663E-3</v>
      </c>
      <c r="F159">
        <f t="shared" si="5"/>
        <v>5.5349877044930176E-3</v>
      </c>
    </row>
    <row r="160" spans="1:6" x14ac:dyDescent="0.25">
      <c r="A160" s="1">
        <v>3670000</v>
      </c>
      <c r="B160">
        <v>1.2E-2</v>
      </c>
      <c r="C160">
        <v>0</v>
      </c>
      <c r="D160">
        <v>6.0400000000000002E-3</v>
      </c>
      <c r="E160">
        <f t="shared" si="4"/>
        <v>6.0133333333333332E-3</v>
      </c>
      <c r="F160">
        <f t="shared" si="5"/>
        <v>4.8990157741688849E-3</v>
      </c>
    </row>
    <row r="161" spans="1:6" x14ac:dyDescent="0.25">
      <c r="A161" s="1">
        <v>3930000</v>
      </c>
      <c r="B161">
        <v>9.3900000000000008E-3</v>
      </c>
      <c r="C161">
        <v>0</v>
      </c>
      <c r="D161">
        <v>6.8700000000000002E-3</v>
      </c>
      <c r="E161">
        <f t="shared" si="4"/>
        <v>5.4200000000000003E-3</v>
      </c>
      <c r="F161">
        <f t="shared" si="5"/>
        <v>3.9681985837404865E-3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2022-11-28T10:25:40Z</dcterms:created>
  <dcterms:modified xsi:type="dcterms:W3CDTF">2023-04-03T13:39:42Z</dcterms:modified>
</cp:coreProperties>
</file>