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S80_ 0.5mg_200r_45m_A\"/>
    </mc:Choice>
  </mc:AlternateContent>
  <xr:revisionPtr revIDLastSave="0" documentId="13_ncr:1_{76F7E8E0-98A5-481C-A117-5CCBC093CE6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<sst xmlns="http://schemas.openxmlformats.org/spreadsheetml/2006/main" count="6" uniqueCount="6">
  <si>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</si>
  <si>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Record 7: JJ1 1 PS80 0.5 200r 45m A 1</t>
  </si>
  <si>
    <t>Record 8: JJ1 1 PS80 0.5 200r 45m A 2</t>
  </si>
  <si>
    <t>Record 9: JJ1 1 PS80 0.5 200r 45m A 3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</si>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</sst>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G190" sqref="G190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0.5</v>
      </c>
      <c r="B2">
        <v>0.90700000000000003</v>
      </c>
      <c r="C2">
        <v>0.85799999999999998</v>
      </c>
      <c r="D2">
        <v>0.86799999999999999</v>
      </c>
      <c r="E2">
        <f>AVERAGE(B2:D2)</f>
        <v>0.87766666666666671</v>
      </c>
      <c r="F2">
        <f>_xlfn.STDEV.P(B2:D2)</f>
        <v>2.1139746660943922E-2</v>
      </c>
    </row>
    <row r="3" spans="1:6" x14ac:dyDescent="0.25">
      <c r="A3">
        <v>1</v>
      </c>
      <c r="B3">
        <v>0.90900000000000003</v>
      </c>
      <c r="C3">
        <v>0.85899999999999999</v>
      </c>
      <c r="D3">
        <v>0.87</v>
      </c>
      <c r="E3">
        <f t="shared" ref="E3:E66" si="0">AVERAGE(B3:D3)</f>
        <v>0.8793333333333333</v>
      </c>
      <c r="F3">
        <f t="shared" ref="F3:F66" si="1">_xlfn.STDEV.P(B3:D3)</f>
        <v>2.1452790546272131E-2</v>
      </c>
    </row>
    <row r="4" spans="1:6" x14ac:dyDescent="0.25">
      <c r="A4">
        <v>1.5</v>
      </c>
      <c r="B4">
        <v>0.90200000000000002</v>
      </c>
      <c r="C4">
        <v>0.85099999999999998</v>
      </c>
      <c r="D4">
        <v>0.86199999999999999</v>
      </c>
      <c r="E4">
        <f t="shared" si="0"/>
        <v>0.8716666666666667</v>
      </c>
      <c r="F4">
        <f t="shared" si="1"/>
        <v>2.191397321852482E-2</v>
      </c>
    </row>
    <row r="5" spans="1:6" x14ac:dyDescent="0.25">
      <c r="A5">
        <v>2</v>
      </c>
      <c r="B5">
        <v>0.89500000000000002</v>
      </c>
      <c r="C5">
        <v>0.84399999999999997</v>
      </c>
      <c r="D5">
        <v>0.85399999999999998</v>
      </c>
      <c r="E5">
        <f t="shared" si="0"/>
        <v>0.86433333333333329</v>
      </c>
      <c r="F5">
        <f t="shared" si="1"/>
        <v>2.2065558884580509E-2</v>
      </c>
    </row>
    <row r="6" spans="1:6" x14ac:dyDescent="0.25">
      <c r="A6">
        <v>2.5</v>
      </c>
      <c r="B6">
        <v>0.89</v>
      </c>
      <c r="C6">
        <v>0.83899999999999997</v>
      </c>
      <c r="D6">
        <v>0.84899999999999998</v>
      </c>
      <c r="E6">
        <f t="shared" si="0"/>
        <v>0.85933333333333339</v>
      </c>
      <c r="F6">
        <f t="shared" si="1"/>
        <v>2.2065558884580505E-2</v>
      </c>
    </row>
    <row r="7" spans="1:6" x14ac:dyDescent="0.25">
      <c r="A7">
        <v>3</v>
      </c>
      <c r="B7">
        <v>0.88500000000000001</v>
      </c>
      <c r="C7">
        <v>0.83299999999999996</v>
      </c>
      <c r="D7">
        <v>0.84199999999999997</v>
      </c>
      <c r="E7">
        <f t="shared" si="0"/>
        <v>0.85333333333333339</v>
      </c>
      <c r="F7">
        <f t="shared" si="1"/>
        <v>2.2691163233490033E-2</v>
      </c>
    </row>
    <row r="8" spans="1:6" x14ac:dyDescent="0.25">
      <c r="A8">
        <v>3.5</v>
      </c>
      <c r="B8">
        <v>0.88</v>
      </c>
      <c r="C8">
        <v>0.82799999999999996</v>
      </c>
      <c r="D8">
        <v>0.83799999999999997</v>
      </c>
      <c r="E8">
        <f t="shared" si="0"/>
        <v>0.84866666666666657</v>
      </c>
      <c r="F8">
        <f t="shared" si="1"/>
        <v>2.2528993664954422E-2</v>
      </c>
    </row>
    <row r="9" spans="1:6" x14ac:dyDescent="0.25">
      <c r="A9">
        <v>4</v>
      </c>
      <c r="B9">
        <v>0.874</v>
      </c>
      <c r="C9">
        <v>0.82099999999999995</v>
      </c>
      <c r="D9">
        <v>0.83399999999999996</v>
      </c>
      <c r="E9">
        <f t="shared" si="0"/>
        <v>0.84299999999999997</v>
      </c>
      <c r="F9">
        <f t="shared" si="1"/>
        <v>2.2553639765383049E-2</v>
      </c>
    </row>
    <row r="10" spans="1:6" x14ac:dyDescent="0.25">
      <c r="A10">
        <v>4.5</v>
      </c>
      <c r="B10">
        <v>0.87</v>
      </c>
      <c r="C10">
        <v>0.81699999999999995</v>
      </c>
      <c r="D10">
        <v>0.82899999999999996</v>
      </c>
      <c r="E10">
        <f t="shared" si="0"/>
        <v>0.83866666666666667</v>
      </c>
      <c r="F10">
        <f t="shared" si="1"/>
        <v>2.269116323349003E-2</v>
      </c>
    </row>
    <row r="11" spans="1:6" x14ac:dyDescent="0.25">
      <c r="A11">
        <v>5.5</v>
      </c>
      <c r="B11">
        <v>0.86099999999999999</v>
      </c>
      <c r="C11">
        <v>0.80700000000000005</v>
      </c>
      <c r="D11">
        <v>0.81899999999999995</v>
      </c>
      <c r="E11">
        <f t="shared" si="0"/>
        <v>0.82900000000000007</v>
      </c>
      <c r="F11">
        <f t="shared" si="1"/>
        <v>2.3151673805580437E-2</v>
      </c>
    </row>
    <row r="12" spans="1:6" x14ac:dyDescent="0.25">
      <c r="A12">
        <v>6.5</v>
      </c>
      <c r="B12">
        <v>0.85299999999999998</v>
      </c>
      <c r="C12">
        <v>0.79800000000000004</v>
      </c>
      <c r="D12">
        <v>0.81</v>
      </c>
      <c r="E12">
        <f t="shared" si="0"/>
        <v>0.82033333333333347</v>
      </c>
      <c r="F12">
        <f t="shared" si="1"/>
        <v>2.3612614331233087E-2</v>
      </c>
    </row>
    <row r="13" spans="1:6" x14ac:dyDescent="0.25">
      <c r="A13">
        <v>7.5</v>
      </c>
      <c r="B13">
        <v>0.84499999999999997</v>
      </c>
      <c r="C13">
        <v>0.78900000000000003</v>
      </c>
      <c r="D13">
        <v>0.80100000000000005</v>
      </c>
      <c r="E13">
        <f t="shared" si="0"/>
        <v>0.81166666666666665</v>
      </c>
      <c r="F13">
        <f t="shared" si="1"/>
        <v>2.4073960113690358E-2</v>
      </c>
    </row>
    <row r="14" spans="1:6" x14ac:dyDescent="0.25">
      <c r="A14">
        <v>8.5</v>
      </c>
      <c r="B14">
        <v>0.83799999999999997</v>
      </c>
      <c r="C14">
        <v>0.78100000000000003</v>
      </c>
      <c r="D14">
        <v>0.79400000000000004</v>
      </c>
      <c r="E14">
        <f t="shared" si="0"/>
        <v>0.80433333333333346</v>
      </c>
      <c r="F14">
        <f t="shared" si="1"/>
        <v>2.4390344173235594E-2</v>
      </c>
    </row>
    <row r="15" spans="1:6" x14ac:dyDescent="0.25">
      <c r="A15">
        <v>9.5</v>
      </c>
      <c r="B15">
        <v>0.83</v>
      </c>
      <c r="C15">
        <v>0.77300000000000002</v>
      </c>
      <c r="D15">
        <v>0.78600000000000003</v>
      </c>
      <c r="E15">
        <f t="shared" si="0"/>
        <v>0.79633333333333345</v>
      </c>
      <c r="F15">
        <f t="shared" si="1"/>
        <v>2.4390344173235594E-2</v>
      </c>
    </row>
    <row r="16" spans="1:6" x14ac:dyDescent="0.25">
      <c r="A16">
        <v>10.5</v>
      </c>
      <c r="B16">
        <v>0.82299999999999995</v>
      </c>
      <c r="C16">
        <v>0.76600000000000001</v>
      </c>
      <c r="D16">
        <v>0.77900000000000003</v>
      </c>
      <c r="E16">
        <f t="shared" si="0"/>
        <v>0.78933333333333333</v>
      </c>
      <c r="F16">
        <f t="shared" si="1"/>
        <v>2.4390344173235594E-2</v>
      </c>
    </row>
    <row r="17" spans="1:6" x14ac:dyDescent="0.25">
      <c r="A17">
        <v>11.5</v>
      </c>
      <c r="B17">
        <v>0.81699999999999995</v>
      </c>
      <c r="C17">
        <v>0.75800000000000001</v>
      </c>
      <c r="D17">
        <v>0.77100000000000002</v>
      </c>
      <c r="E17">
        <f t="shared" si="0"/>
        <v>0.78200000000000003</v>
      </c>
      <c r="F17">
        <f t="shared" si="1"/>
        <v>2.5311394008759477E-2</v>
      </c>
    </row>
    <row r="18" spans="1:6" x14ac:dyDescent="0.25">
      <c r="A18">
        <v>12.5</v>
      </c>
      <c r="B18">
        <v>0.81</v>
      </c>
      <c r="C18">
        <v>0.751</v>
      </c>
      <c r="D18">
        <v>0.76400000000000001</v>
      </c>
      <c r="E18">
        <f t="shared" si="0"/>
        <v>0.77500000000000002</v>
      </c>
      <c r="F18">
        <f t="shared" si="1"/>
        <v>2.5311394008759529E-2</v>
      </c>
    </row>
    <row r="19" spans="1:6" x14ac:dyDescent="0.25">
      <c r="A19">
        <v>14.5</v>
      </c>
      <c r="B19">
        <v>0.79800000000000004</v>
      </c>
      <c r="C19">
        <v>0.73799999999999999</v>
      </c>
      <c r="D19">
        <v>0.752</v>
      </c>
      <c r="E19">
        <f t="shared" si="0"/>
        <v>0.76266666666666671</v>
      </c>
      <c r="F19">
        <f t="shared" si="1"/>
        <v>2.5629843715654802E-2</v>
      </c>
    </row>
    <row r="20" spans="1:6" x14ac:dyDescent="0.25">
      <c r="A20">
        <v>16.5</v>
      </c>
      <c r="B20">
        <v>0.78600000000000003</v>
      </c>
      <c r="C20">
        <v>0.72499999999999998</v>
      </c>
      <c r="D20">
        <v>0.73899999999999999</v>
      </c>
      <c r="E20">
        <f t="shared" si="0"/>
        <v>0.75</v>
      </c>
      <c r="F20">
        <f t="shared" si="1"/>
        <v>2.6089589239132682E-2</v>
      </c>
    </row>
    <row r="21" spans="1:6" x14ac:dyDescent="0.25">
      <c r="A21">
        <v>18.5</v>
      </c>
      <c r="B21">
        <v>0.77500000000000002</v>
      </c>
      <c r="C21">
        <v>0.71399999999999997</v>
      </c>
      <c r="D21">
        <v>0.72899999999999998</v>
      </c>
      <c r="E21">
        <f t="shared" si="0"/>
        <v>0.73933333333333329</v>
      </c>
      <c r="F21">
        <f t="shared" si="1"/>
        <v>2.5952948879762329E-2</v>
      </c>
    </row>
    <row r="22" spans="1:6" x14ac:dyDescent="0.25">
      <c r="A22">
        <v>20.5</v>
      </c>
      <c r="B22">
        <v>0.76500000000000001</v>
      </c>
      <c r="C22">
        <v>0.70199999999999996</v>
      </c>
      <c r="D22">
        <v>0.71699999999999997</v>
      </c>
      <c r="E22">
        <f t="shared" si="0"/>
        <v>0.72800000000000009</v>
      </c>
      <c r="F22">
        <f t="shared" si="1"/>
        <v>2.6870057685088829E-2</v>
      </c>
    </row>
    <row r="23" spans="1:6" x14ac:dyDescent="0.25">
      <c r="A23">
        <v>22.5</v>
      </c>
      <c r="B23">
        <v>0.755</v>
      </c>
      <c r="C23">
        <v>0.69099999999999995</v>
      </c>
      <c r="D23">
        <v>0.70599999999999996</v>
      </c>
      <c r="E23">
        <f t="shared" si="0"/>
        <v>0.71733333333333338</v>
      </c>
      <c r="F23">
        <f t="shared" si="1"/>
        <v>2.7329267990359531E-2</v>
      </c>
    </row>
    <row r="24" spans="1:6" x14ac:dyDescent="0.25">
      <c r="A24">
        <v>24.5</v>
      </c>
      <c r="B24">
        <v>0.746</v>
      </c>
      <c r="C24">
        <v>0.68100000000000005</v>
      </c>
      <c r="D24">
        <v>0.69599999999999995</v>
      </c>
      <c r="E24">
        <f t="shared" si="0"/>
        <v>0.70766666666666678</v>
      </c>
      <c r="F24">
        <f t="shared" si="1"/>
        <v>2.77888866675551E-2</v>
      </c>
    </row>
    <row r="25" spans="1:6" x14ac:dyDescent="0.25">
      <c r="A25">
        <v>26.5</v>
      </c>
      <c r="B25">
        <v>0.73699999999999999</v>
      </c>
      <c r="C25">
        <v>0.67200000000000004</v>
      </c>
      <c r="D25">
        <v>0.68700000000000006</v>
      </c>
      <c r="E25">
        <f t="shared" si="0"/>
        <v>0.69866666666666666</v>
      </c>
      <c r="F25">
        <f t="shared" si="1"/>
        <v>2.7788886667555083E-2</v>
      </c>
    </row>
    <row r="26" spans="1:6" x14ac:dyDescent="0.25">
      <c r="A26">
        <v>28.5</v>
      </c>
      <c r="B26">
        <v>0.72799999999999998</v>
      </c>
      <c r="C26">
        <v>0.66200000000000003</v>
      </c>
      <c r="D26">
        <v>0.67700000000000005</v>
      </c>
      <c r="E26">
        <f t="shared" si="0"/>
        <v>0.68900000000000006</v>
      </c>
      <c r="F26">
        <f t="shared" si="1"/>
        <v>2.8248893783651044E-2</v>
      </c>
    </row>
    <row r="27" spans="1:6" x14ac:dyDescent="0.25">
      <c r="A27">
        <v>32.5</v>
      </c>
      <c r="B27">
        <v>0.71199999999999997</v>
      </c>
      <c r="C27">
        <v>0.64500000000000002</v>
      </c>
      <c r="D27">
        <v>0.66100000000000003</v>
      </c>
      <c r="E27">
        <f t="shared" si="0"/>
        <v>0.67266666666666663</v>
      </c>
      <c r="F27">
        <f t="shared" si="1"/>
        <v>2.8569603116288138E-2</v>
      </c>
    </row>
    <row r="28" spans="1:6" x14ac:dyDescent="0.25">
      <c r="A28">
        <v>36.5</v>
      </c>
      <c r="B28">
        <v>0.69799999999999995</v>
      </c>
      <c r="C28">
        <v>0.629</v>
      </c>
      <c r="D28">
        <v>0.64600000000000002</v>
      </c>
      <c r="E28">
        <f t="shared" si="0"/>
        <v>0.65766666666666662</v>
      </c>
      <c r="F28">
        <f t="shared" si="1"/>
        <v>2.9352266617001729E-2</v>
      </c>
    </row>
    <row r="29" spans="1:6" x14ac:dyDescent="0.25">
      <c r="A29">
        <v>40.5</v>
      </c>
      <c r="B29">
        <v>0.68400000000000005</v>
      </c>
      <c r="C29">
        <v>0.61499999999999999</v>
      </c>
      <c r="D29">
        <v>0.63200000000000001</v>
      </c>
      <c r="E29">
        <f t="shared" si="0"/>
        <v>0.64366666666666672</v>
      </c>
      <c r="F29">
        <f t="shared" si="1"/>
        <v>2.9352266617001781E-2</v>
      </c>
    </row>
    <row r="30" spans="1:6" x14ac:dyDescent="0.25">
      <c r="A30">
        <v>44.5</v>
      </c>
      <c r="B30">
        <v>0.67200000000000004</v>
      </c>
      <c r="C30">
        <v>0.60199999999999998</v>
      </c>
      <c r="D30">
        <v>0.62</v>
      </c>
      <c r="E30">
        <f t="shared" si="0"/>
        <v>0.63133333333333341</v>
      </c>
      <c r="F30">
        <f t="shared" si="1"/>
        <v>2.9679772386069444E-2</v>
      </c>
    </row>
    <row r="31" spans="1:6" x14ac:dyDescent="0.25">
      <c r="A31">
        <v>48.5</v>
      </c>
      <c r="B31">
        <v>0.66100000000000003</v>
      </c>
      <c r="C31">
        <v>0.59</v>
      </c>
      <c r="D31">
        <v>0.60699999999999998</v>
      </c>
      <c r="E31">
        <f t="shared" si="0"/>
        <v>0.61933333333333329</v>
      </c>
      <c r="F31">
        <f t="shared" si="1"/>
        <v>3.0269162892657339E-2</v>
      </c>
    </row>
    <row r="32" spans="1:6" x14ac:dyDescent="0.25">
      <c r="A32">
        <v>52.5</v>
      </c>
      <c r="B32">
        <v>0.65</v>
      </c>
      <c r="C32">
        <v>0.57899999999999996</v>
      </c>
      <c r="D32">
        <v>0.59699999999999998</v>
      </c>
      <c r="E32">
        <f t="shared" si="0"/>
        <v>0.60866666666666669</v>
      </c>
      <c r="F32">
        <f t="shared" si="1"/>
        <v>3.0136725472788575E-2</v>
      </c>
    </row>
    <row r="33" spans="1:6" x14ac:dyDescent="0.25">
      <c r="A33">
        <v>56.5</v>
      </c>
      <c r="B33">
        <v>0.64100000000000001</v>
      </c>
      <c r="C33">
        <v>0.56899999999999995</v>
      </c>
      <c r="D33">
        <v>0.58699999999999997</v>
      </c>
      <c r="E33">
        <f t="shared" si="0"/>
        <v>0.59899999999999998</v>
      </c>
      <c r="F33">
        <f t="shared" si="1"/>
        <v>3.0594117081556734E-2</v>
      </c>
    </row>
    <row r="34" spans="1:6" x14ac:dyDescent="0.25">
      <c r="A34">
        <v>60.5</v>
      </c>
      <c r="B34">
        <v>0.63100000000000001</v>
      </c>
      <c r="C34">
        <v>0.55900000000000005</v>
      </c>
      <c r="D34">
        <v>0.57799999999999996</v>
      </c>
      <c r="E34">
        <f t="shared" si="0"/>
        <v>0.58933333333333326</v>
      </c>
      <c r="F34">
        <f t="shared" si="1"/>
        <v>3.0466739606039597E-2</v>
      </c>
    </row>
    <row r="35" spans="1:6" x14ac:dyDescent="0.25">
      <c r="A35">
        <v>68.5</v>
      </c>
      <c r="B35">
        <v>0.61499999999999999</v>
      </c>
      <c r="C35">
        <v>0.54200000000000004</v>
      </c>
      <c r="D35">
        <v>0.56100000000000005</v>
      </c>
      <c r="E35">
        <f t="shared" si="0"/>
        <v>0.57266666666666666</v>
      </c>
      <c r="F35">
        <f t="shared" si="1"/>
        <v>3.092284304882429E-2</v>
      </c>
    </row>
    <row r="36" spans="1:6" x14ac:dyDescent="0.25">
      <c r="A36">
        <v>76.5</v>
      </c>
      <c r="B36">
        <v>0.6</v>
      </c>
      <c r="C36">
        <v>0.52700000000000002</v>
      </c>
      <c r="D36">
        <v>0.54700000000000004</v>
      </c>
      <c r="E36">
        <f t="shared" si="0"/>
        <v>0.55799999999999994</v>
      </c>
      <c r="F36">
        <f t="shared" si="1"/>
        <v>3.0800432897390668E-2</v>
      </c>
    </row>
    <row r="37" spans="1:6" x14ac:dyDescent="0.25">
      <c r="A37">
        <v>84.5</v>
      </c>
      <c r="B37">
        <v>0.58799999999999997</v>
      </c>
      <c r="C37">
        <v>0.51400000000000001</v>
      </c>
      <c r="D37">
        <v>0.53400000000000003</v>
      </c>
      <c r="E37">
        <f t="shared" si="0"/>
        <v>0.54533333333333334</v>
      </c>
      <c r="F37">
        <f t="shared" si="1"/>
        <v>3.1255221785949423E-2</v>
      </c>
    </row>
    <row r="38" spans="1:6" x14ac:dyDescent="0.25">
      <c r="A38">
        <v>92.5</v>
      </c>
      <c r="B38">
        <v>0.57699999999999996</v>
      </c>
      <c r="C38">
        <v>0.502</v>
      </c>
      <c r="D38">
        <v>0.52200000000000002</v>
      </c>
      <c r="E38">
        <f t="shared" si="0"/>
        <v>0.53366666666666662</v>
      </c>
      <c r="F38">
        <f t="shared" si="1"/>
        <v>3.1710495984067388E-2</v>
      </c>
    </row>
    <row r="39" spans="1:6" x14ac:dyDescent="0.25">
      <c r="A39">
        <v>101</v>
      </c>
      <c r="B39">
        <v>0.56699999999999995</v>
      </c>
      <c r="C39">
        <v>0.49199999999999999</v>
      </c>
      <c r="D39">
        <v>0.51200000000000001</v>
      </c>
      <c r="E39">
        <f t="shared" si="0"/>
        <v>0.52366666666666661</v>
      </c>
      <c r="F39">
        <f t="shared" si="1"/>
        <v>3.1710495984067388E-2</v>
      </c>
    </row>
    <row r="40" spans="1:6" x14ac:dyDescent="0.25">
      <c r="A40">
        <v>109</v>
      </c>
      <c r="B40">
        <v>0.55700000000000005</v>
      </c>
      <c r="C40">
        <v>0.48199999999999998</v>
      </c>
      <c r="D40">
        <v>0.502</v>
      </c>
      <c r="E40">
        <f t="shared" si="0"/>
        <v>0.51366666666666672</v>
      </c>
      <c r="F40">
        <f t="shared" si="1"/>
        <v>3.1710495984067444E-2</v>
      </c>
    </row>
    <row r="41" spans="1:6" x14ac:dyDescent="0.25">
      <c r="A41">
        <v>117</v>
      </c>
      <c r="B41">
        <v>0.54800000000000004</v>
      </c>
      <c r="C41">
        <v>0.47299999999999998</v>
      </c>
      <c r="D41">
        <v>0.49299999999999999</v>
      </c>
      <c r="E41">
        <f t="shared" si="0"/>
        <v>0.5046666666666666</v>
      </c>
      <c r="F41">
        <f t="shared" si="1"/>
        <v>3.1710495984067444E-2</v>
      </c>
    </row>
    <row r="42" spans="1:6" x14ac:dyDescent="0.25">
      <c r="A42">
        <v>125</v>
      </c>
      <c r="B42">
        <v>0.54100000000000004</v>
      </c>
      <c r="C42">
        <v>0.46400000000000002</v>
      </c>
      <c r="D42">
        <v>0.48499999999999999</v>
      </c>
      <c r="E42">
        <f t="shared" si="0"/>
        <v>0.49666666666666676</v>
      </c>
      <c r="F42">
        <f t="shared" si="1"/>
        <v>3.2499572646762953E-2</v>
      </c>
    </row>
    <row r="43" spans="1:6" x14ac:dyDescent="0.25">
      <c r="A43">
        <v>141</v>
      </c>
      <c r="B43">
        <v>0.52600000000000002</v>
      </c>
      <c r="C43">
        <v>0.44900000000000001</v>
      </c>
      <c r="D43">
        <v>0.47</v>
      </c>
      <c r="E43">
        <f t="shared" si="0"/>
        <v>0.48166666666666669</v>
      </c>
      <c r="F43">
        <f t="shared" si="1"/>
        <v>3.2499572646762953E-2</v>
      </c>
    </row>
    <row r="44" spans="1:6" x14ac:dyDescent="0.25">
      <c r="A44">
        <v>157</v>
      </c>
      <c r="B44">
        <v>0.51200000000000001</v>
      </c>
      <c r="C44">
        <v>0.435</v>
      </c>
      <c r="D44">
        <v>0.45600000000000002</v>
      </c>
      <c r="E44">
        <f t="shared" si="0"/>
        <v>0.46766666666666667</v>
      </c>
      <c r="F44">
        <f t="shared" si="1"/>
        <v>3.2499572646762946E-2</v>
      </c>
    </row>
    <row r="45" spans="1:6" x14ac:dyDescent="0.25">
      <c r="A45">
        <v>173</v>
      </c>
      <c r="B45">
        <v>0.5</v>
      </c>
      <c r="C45">
        <v>0.42299999999999999</v>
      </c>
      <c r="D45">
        <v>0.443</v>
      </c>
      <c r="E45">
        <f t="shared" si="0"/>
        <v>0.45533333333333337</v>
      </c>
      <c r="F45">
        <f t="shared" si="1"/>
        <v>3.2622419012424915E-2</v>
      </c>
    </row>
    <row r="46" spans="1:6" x14ac:dyDescent="0.25">
      <c r="A46">
        <v>189</v>
      </c>
      <c r="B46">
        <v>0.48799999999999999</v>
      </c>
      <c r="C46">
        <v>0.41099999999999998</v>
      </c>
      <c r="D46">
        <v>0.43099999999999999</v>
      </c>
      <c r="E46">
        <f t="shared" si="0"/>
        <v>0.44333333333333336</v>
      </c>
      <c r="F46">
        <f t="shared" si="1"/>
        <v>3.2622419012424915E-2</v>
      </c>
    </row>
    <row r="47" spans="1:6" x14ac:dyDescent="0.25">
      <c r="A47">
        <v>205</v>
      </c>
      <c r="B47">
        <v>0.47699999999999998</v>
      </c>
      <c r="C47">
        <v>0.4</v>
      </c>
      <c r="D47">
        <v>0.42</v>
      </c>
      <c r="E47">
        <f t="shared" si="0"/>
        <v>0.43233333333333329</v>
      </c>
      <c r="F47">
        <f t="shared" si="1"/>
        <v>3.2622419012424894E-2</v>
      </c>
    </row>
    <row r="48" spans="1:6" x14ac:dyDescent="0.25">
      <c r="A48">
        <v>221</v>
      </c>
      <c r="B48">
        <v>0.46700000000000003</v>
      </c>
      <c r="C48">
        <v>0.38900000000000001</v>
      </c>
      <c r="D48">
        <v>0.41</v>
      </c>
      <c r="E48">
        <f t="shared" si="0"/>
        <v>0.42199999999999999</v>
      </c>
      <c r="F48">
        <f t="shared" si="1"/>
        <v>3.2954514106568175E-2</v>
      </c>
    </row>
    <row r="49" spans="1:6" x14ac:dyDescent="0.25">
      <c r="A49">
        <v>237</v>
      </c>
      <c r="B49">
        <v>0.45800000000000002</v>
      </c>
      <c r="C49">
        <v>0.378</v>
      </c>
      <c r="D49">
        <v>0.4</v>
      </c>
      <c r="E49">
        <f t="shared" si="0"/>
        <v>0.41200000000000009</v>
      </c>
      <c r="F49">
        <f t="shared" si="1"/>
        <v>3.3744135292916713E-2</v>
      </c>
    </row>
    <row r="50" spans="1:6" x14ac:dyDescent="0.25">
      <c r="A50">
        <v>253</v>
      </c>
      <c r="B50">
        <v>0.44800000000000001</v>
      </c>
      <c r="C50">
        <v>0.36899999999999999</v>
      </c>
      <c r="D50">
        <v>0.39</v>
      </c>
      <c r="E50">
        <f t="shared" si="0"/>
        <v>0.40233333333333327</v>
      </c>
      <c r="F50">
        <f t="shared" si="1"/>
        <v>3.340991203553554E-2</v>
      </c>
    </row>
    <row r="51" spans="1:6" x14ac:dyDescent="0.25">
      <c r="A51">
        <v>285</v>
      </c>
      <c r="B51">
        <v>0.43</v>
      </c>
      <c r="C51">
        <v>0.35</v>
      </c>
      <c r="D51">
        <v>0.372</v>
      </c>
      <c r="E51">
        <f t="shared" si="0"/>
        <v>0.38400000000000006</v>
      </c>
      <c r="F51">
        <f t="shared" si="1"/>
        <v>3.3744135292916713E-2</v>
      </c>
    </row>
    <row r="52" spans="1:6" x14ac:dyDescent="0.25">
      <c r="A52">
        <v>317</v>
      </c>
      <c r="B52">
        <v>0.41399999999999998</v>
      </c>
      <c r="C52">
        <v>0.33400000000000002</v>
      </c>
      <c r="D52">
        <v>0.35499999999999998</v>
      </c>
      <c r="E52">
        <f t="shared" si="0"/>
        <v>0.36766666666666664</v>
      </c>
      <c r="F52">
        <f t="shared" si="1"/>
        <v>3.3865748019036697E-2</v>
      </c>
    </row>
    <row r="53" spans="1:6" x14ac:dyDescent="0.25">
      <c r="A53">
        <v>349</v>
      </c>
      <c r="B53">
        <v>0.39800000000000002</v>
      </c>
      <c r="C53">
        <v>0.318</v>
      </c>
      <c r="D53">
        <v>0.33900000000000002</v>
      </c>
      <c r="E53">
        <f t="shared" si="0"/>
        <v>0.35166666666666663</v>
      </c>
      <c r="F53">
        <f t="shared" si="1"/>
        <v>3.3865748019036718E-2</v>
      </c>
    </row>
    <row r="54" spans="1:6" x14ac:dyDescent="0.25">
      <c r="A54">
        <v>381</v>
      </c>
      <c r="B54">
        <v>0.38300000000000001</v>
      </c>
      <c r="C54">
        <v>0.30299999999999999</v>
      </c>
      <c r="D54">
        <v>0.32300000000000001</v>
      </c>
      <c r="E54">
        <f t="shared" si="0"/>
        <v>0.33633333333333332</v>
      </c>
      <c r="F54">
        <f t="shared" si="1"/>
        <v>3.3993463423952201E-2</v>
      </c>
    </row>
    <row r="55" spans="1:6" x14ac:dyDescent="0.25">
      <c r="A55">
        <v>413</v>
      </c>
      <c r="B55">
        <v>0.36799999999999999</v>
      </c>
      <c r="C55">
        <v>0.28899999999999998</v>
      </c>
      <c r="D55">
        <v>0.308</v>
      </c>
      <c r="E55">
        <f t="shared" si="0"/>
        <v>0.32166666666666671</v>
      </c>
      <c r="F55">
        <f t="shared" si="1"/>
        <v>3.3668316791243602E-2</v>
      </c>
    </row>
    <row r="56" spans="1:6" x14ac:dyDescent="0.25">
      <c r="A56">
        <v>445</v>
      </c>
      <c r="B56">
        <v>0.35499999999999998</v>
      </c>
      <c r="C56">
        <v>0.27500000000000002</v>
      </c>
      <c r="D56">
        <v>0.29399999999999998</v>
      </c>
      <c r="E56">
        <f t="shared" si="0"/>
        <v>0.308</v>
      </c>
      <c r="F56">
        <f t="shared" si="1"/>
        <v>3.4127212992957186E-2</v>
      </c>
    </row>
    <row r="57" spans="1:6" x14ac:dyDescent="0.25">
      <c r="A57">
        <v>477</v>
      </c>
      <c r="B57">
        <v>0.34200000000000003</v>
      </c>
      <c r="C57">
        <v>0.26200000000000001</v>
      </c>
      <c r="D57">
        <v>0.28100000000000003</v>
      </c>
      <c r="E57">
        <f t="shared" si="0"/>
        <v>0.29500000000000004</v>
      </c>
      <c r="F57">
        <f t="shared" si="1"/>
        <v>3.4127212992957186E-2</v>
      </c>
    </row>
    <row r="58" spans="1:6" x14ac:dyDescent="0.25">
      <c r="A58">
        <v>509</v>
      </c>
      <c r="B58">
        <v>0.33</v>
      </c>
      <c r="C58">
        <v>0.25</v>
      </c>
      <c r="D58">
        <v>0.26900000000000002</v>
      </c>
      <c r="E58">
        <f t="shared" si="0"/>
        <v>0.28300000000000003</v>
      </c>
      <c r="F58">
        <f t="shared" si="1"/>
        <v>3.4127212992957005E-2</v>
      </c>
    </row>
    <row r="59" spans="1:6" x14ac:dyDescent="0.25">
      <c r="A59">
        <v>573</v>
      </c>
      <c r="B59">
        <v>0.307</v>
      </c>
      <c r="C59">
        <v>0.22800000000000001</v>
      </c>
      <c r="D59">
        <v>0.246</v>
      </c>
      <c r="E59">
        <f t="shared" si="0"/>
        <v>0.26033333333333336</v>
      </c>
      <c r="F59">
        <f t="shared" si="1"/>
        <v>3.3806639716021443E-2</v>
      </c>
    </row>
    <row r="60" spans="1:6" x14ac:dyDescent="0.25">
      <c r="A60">
        <v>637</v>
      </c>
      <c r="B60">
        <v>0.28699999999999998</v>
      </c>
      <c r="C60">
        <v>0.20799999999999999</v>
      </c>
      <c r="D60">
        <v>0.22700000000000001</v>
      </c>
      <c r="E60">
        <f t="shared" si="0"/>
        <v>0.24066666666666667</v>
      </c>
      <c r="F60">
        <f t="shared" si="1"/>
        <v>3.3668316791243783E-2</v>
      </c>
    </row>
    <row r="61" spans="1:6" x14ac:dyDescent="0.25">
      <c r="A61">
        <v>701</v>
      </c>
      <c r="B61">
        <v>0.26800000000000002</v>
      </c>
      <c r="C61">
        <v>0.189</v>
      </c>
      <c r="D61">
        <v>0.20899999999999999</v>
      </c>
      <c r="E61">
        <f t="shared" si="0"/>
        <v>0.222</v>
      </c>
      <c r="F61">
        <f t="shared" si="1"/>
        <v>3.3536050254415306E-2</v>
      </c>
    </row>
    <row r="62" spans="1:6" x14ac:dyDescent="0.25">
      <c r="A62">
        <v>765</v>
      </c>
      <c r="B62">
        <v>0.251</v>
      </c>
      <c r="C62">
        <v>0.17199999999999999</v>
      </c>
      <c r="D62">
        <v>0.192</v>
      </c>
      <c r="E62">
        <f t="shared" si="0"/>
        <v>0.20499999999999999</v>
      </c>
      <c r="F62">
        <f t="shared" si="1"/>
        <v>3.3536050254415306E-2</v>
      </c>
    </row>
    <row r="63" spans="1:6" x14ac:dyDescent="0.25">
      <c r="A63">
        <v>829</v>
      </c>
      <c r="B63">
        <v>0.23599999999999999</v>
      </c>
      <c r="C63">
        <v>0.157</v>
      </c>
      <c r="D63">
        <v>0.17799999999999999</v>
      </c>
      <c r="E63">
        <f t="shared" si="0"/>
        <v>0.19033333333333333</v>
      </c>
      <c r="F63">
        <f t="shared" si="1"/>
        <v>3.3409912035535533E-2</v>
      </c>
    </row>
    <row r="64" spans="1:6" x14ac:dyDescent="0.25">
      <c r="A64">
        <v>893</v>
      </c>
      <c r="B64">
        <v>0.222</v>
      </c>
      <c r="C64">
        <v>0.14399999999999999</v>
      </c>
      <c r="D64">
        <v>0.16400000000000001</v>
      </c>
      <c r="E64">
        <f t="shared" si="0"/>
        <v>0.17666666666666667</v>
      </c>
      <c r="F64">
        <f t="shared" si="1"/>
        <v>3.3079029946814019E-2</v>
      </c>
    </row>
    <row r="65" spans="1:6" x14ac:dyDescent="0.25">
      <c r="A65">
        <v>957</v>
      </c>
      <c r="B65">
        <v>0.20899999999999999</v>
      </c>
      <c r="C65">
        <v>0.13200000000000001</v>
      </c>
      <c r="D65">
        <v>0.152</v>
      </c>
      <c r="E65">
        <f t="shared" si="0"/>
        <v>0.16433333333333333</v>
      </c>
      <c r="F65">
        <f t="shared" si="1"/>
        <v>3.2622419012425012E-2</v>
      </c>
    </row>
    <row r="66" spans="1:6" x14ac:dyDescent="0.25">
      <c r="A66" s="1">
        <v>1020</v>
      </c>
      <c r="B66">
        <v>0.19600000000000001</v>
      </c>
      <c r="C66">
        <v>0.122</v>
      </c>
      <c r="D66">
        <v>0.14199999999999999</v>
      </c>
      <c r="E66">
        <f t="shared" si="0"/>
        <v>0.15333333333333332</v>
      </c>
      <c r="F66">
        <f t="shared" si="1"/>
        <v>3.1255221785949534E-2</v>
      </c>
    </row>
    <row r="67" spans="1:6" x14ac:dyDescent="0.25">
      <c r="A67" s="1">
        <v>1150</v>
      </c>
      <c r="B67">
        <v>0.17399999999999999</v>
      </c>
      <c r="C67">
        <v>0.104</v>
      </c>
      <c r="D67">
        <v>0.123</v>
      </c>
      <c r="E67">
        <f t="shared" ref="E67:E130" si="2">AVERAGE(B67:D67)</f>
        <v>0.13366666666666666</v>
      </c>
      <c r="F67">
        <f t="shared" ref="F67:F130" si="3">_xlfn.STDEV.P(B67:D67)</f>
        <v>2.955597326354787E-2</v>
      </c>
    </row>
    <row r="68" spans="1:6" x14ac:dyDescent="0.25">
      <c r="A68" s="1">
        <v>1280</v>
      </c>
      <c r="B68">
        <v>0.157</v>
      </c>
      <c r="C68">
        <v>9.0300000000000005E-2</v>
      </c>
      <c r="D68">
        <v>0.108</v>
      </c>
      <c r="E68">
        <f t="shared" si="2"/>
        <v>0.11843333333333333</v>
      </c>
      <c r="F68">
        <f t="shared" si="3"/>
        <v>2.8211857239268934E-2</v>
      </c>
    </row>
    <row r="69" spans="1:6" x14ac:dyDescent="0.25">
      <c r="A69" s="1">
        <v>1400</v>
      </c>
      <c r="B69">
        <v>0.14299999999999999</v>
      </c>
      <c r="C69">
        <v>7.9100000000000004E-2</v>
      </c>
      <c r="D69">
        <v>9.5799999999999996E-2</v>
      </c>
      <c r="E69">
        <f t="shared" si="2"/>
        <v>0.10596666666666665</v>
      </c>
      <c r="F69">
        <f t="shared" si="3"/>
        <v>2.705948180500797E-2</v>
      </c>
    </row>
    <row r="70" spans="1:6" x14ac:dyDescent="0.25">
      <c r="A70" s="1">
        <v>1530</v>
      </c>
      <c r="B70">
        <v>0.13100000000000001</v>
      </c>
      <c r="C70">
        <v>6.93E-2</v>
      </c>
      <c r="D70">
        <v>8.5400000000000004E-2</v>
      </c>
      <c r="E70">
        <f t="shared" si="2"/>
        <v>9.5233333333333337E-2</v>
      </c>
      <c r="F70">
        <f t="shared" si="3"/>
        <v>2.6130994793327127E-2</v>
      </c>
    </row>
    <row r="71" spans="1:6" x14ac:dyDescent="0.25">
      <c r="A71" s="1">
        <v>1660</v>
      </c>
      <c r="B71">
        <v>0.122</v>
      </c>
      <c r="C71">
        <v>6.2100000000000002E-2</v>
      </c>
      <c r="D71">
        <v>7.5499999999999998E-2</v>
      </c>
      <c r="E71">
        <f t="shared" si="2"/>
        <v>8.6533333333333337E-2</v>
      </c>
      <c r="F71">
        <f t="shared" si="3"/>
        <v>2.566844149707748E-2</v>
      </c>
    </row>
    <row r="72" spans="1:6" x14ac:dyDescent="0.25">
      <c r="A72" s="1">
        <v>1790</v>
      </c>
      <c r="B72">
        <v>0.114</v>
      </c>
      <c r="C72">
        <v>5.5500000000000001E-2</v>
      </c>
      <c r="D72">
        <v>6.8900000000000003E-2</v>
      </c>
      <c r="E72">
        <f t="shared" si="2"/>
        <v>7.9466666666666672E-2</v>
      </c>
      <c r="F72">
        <f t="shared" si="3"/>
        <v>2.5024032892845688E-2</v>
      </c>
    </row>
    <row r="73" spans="1:6" x14ac:dyDescent="0.25">
      <c r="A73" s="1">
        <v>1920</v>
      </c>
      <c r="B73">
        <v>0.108</v>
      </c>
      <c r="C73">
        <v>5.0999999999999997E-2</v>
      </c>
      <c r="D73">
        <v>6.3700000000000007E-2</v>
      </c>
      <c r="E73">
        <f t="shared" si="2"/>
        <v>7.4233333333333332E-2</v>
      </c>
      <c r="F73">
        <f t="shared" si="3"/>
        <v>2.4433083218365095E-2</v>
      </c>
    </row>
    <row r="74" spans="1:6" x14ac:dyDescent="0.25">
      <c r="A74" s="1">
        <v>2040</v>
      </c>
      <c r="B74">
        <v>0.10299999999999999</v>
      </c>
      <c r="C74">
        <v>4.7600000000000003E-2</v>
      </c>
      <c r="D74">
        <v>5.8799999999999998E-2</v>
      </c>
      <c r="E74">
        <f t="shared" si="2"/>
        <v>6.9800000000000001E-2</v>
      </c>
      <c r="F74">
        <f t="shared" si="3"/>
        <v>2.3917078974378659E-2</v>
      </c>
    </row>
    <row r="75" spans="1:6" x14ac:dyDescent="0.25">
      <c r="A75" s="1">
        <v>2300</v>
      </c>
      <c r="B75">
        <v>9.64E-2</v>
      </c>
      <c r="C75">
        <v>4.0399999999999998E-2</v>
      </c>
      <c r="D75">
        <v>5.2200000000000003E-2</v>
      </c>
      <c r="E75">
        <f t="shared" si="2"/>
        <v>6.3E-2</v>
      </c>
      <c r="F75">
        <f t="shared" si="3"/>
        <v>2.410366500486319E-2</v>
      </c>
    </row>
    <row r="76" spans="1:6" x14ac:dyDescent="0.25">
      <c r="A76" s="1">
        <v>2560</v>
      </c>
      <c r="B76">
        <v>8.9599999999999999E-2</v>
      </c>
      <c r="C76">
        <v>3.61E-2</v>
      </c>
      <c r="D76">
        <v>4.6199999999999998E-2</v>
      </c>
      <c r="E76">
        <f t="shared" si="2"/>
        <v>5.7299999999999997E-2</v>
      </c>
      <c r="F76">
        <f t="shared" si="3"/>
        <v>2.3208762712963953E-2</v>
      </c>
    </row>
    <row r="77" spans="1:6" x14ac:dyDescent="0.25">
      <c r="A77" s="1">
        <v>2810</v>
      </c>
      <c r="B77">
        <v>8.48E-2</v>
      </c>
      <c r="C77">
        <v>3.1699999999999999E-2</v>
      </c>
      <c r="D77">
        <v>4.2000000000000003E-2</v>
      </c>
      <c r="E77">
        <f t="shared" si="2"/>
        <v>5.2833333333333336E-2</v>
      </c>
      <c r="F77">
        <f t="shared" si="3"/>
        <v>2.2991640993099114E-2</v>
      </c>
    </row>
    <row r="78" spans="1:6" x14ac:dyDescent="0.25">
      <c r="A78" s="1">
        <v>3070</v>
      </c>
      <c r="B78">
        <v>8.09E-2</v>
      </c>
      <c r="C78">
        <v>2.6700000000000002E-2</v>
      </c>
      <c r="D78">
        <v>3.9300000000000002E-2</v>
      </c>
      <c r="E78">
        <f t="shared" si="2"/>
        <v>4.8966666666666665E-2</v>
      </c>
      <c r="F78">
        <f t="shared" si="3"/>
        <v>2.3158775634495192E-2</v>
      </c>
    </row>
    <row r="79" spans="1:6" x14ac:dyDescent="0.25">
      <c r="A79" s="1">
        <v>3320</v>
      </c>
      <c r="B79">
        <v>7.7299999999999994E-2</v>
      </c>
      <c r="C79">
        <v>2.2700000000000001E-2</v>
      </c>
      <c r="D79">
        <v>3.7100000000000001E-2</v>
      </c>
      <c r="E79">
        <f t="shared" si="2"/>
        <v>4.5699999999999998E-2</v>
      </c>
      <c r="F79">
        <f t="shared" si="3"/>
        <v>2.3104977818643322E-2</v>
      </c>
    </row>
    <row r="80" spans="1:6" x14ac:dyDescent="0.25">
      <c r="A80" s="1">
        <v>3580</v>
      </c>
      <c r="B80">
        <v>7.3499999999999996E-2</v>
      </c>
      <c r="C80">
        <v>2.23E-2</v>
      </c>
      <c r="D80">
        <v>3.5900000000000001E-2</v>
      </c>
      <c r="E80">
        <f t="shared" si="2"/>
        <v>4.3899999999999995E-2</v>
      </c>
      <c r="F80">
        <f t="shared" si="3"/>
        <v>2.1654252854039251E-2</v>
      </c>
    </row>
    <row r="81" spans="1:6" x14ac:dyDescent="0.25">
      <c r="A81" s="1">
        <v>3840</v>
      </c>
      <c r="B81">
        <v>7.0800000000000002E-2</v>
      </c>
      <c r="C81">
        <v>2.1899999999999999E-2</v>
      </c>
      <c r="D81">
        <v>3.39E-2</v>
      </c>
      <c r="E81">
        <f t="shared" si="2"/>
        <v>4.2199999999999994E-2</v>
      </c>
      <c r="F81">
        <f t="shared" si="3"/>
        <v>2.0808171471804058E-2</v>
      </c>
    </row>
    <row r="82" spans="1:6" x14ac:dyDescent="0.25">
      <c r="A82" s="1">
        <v>4090</v>
      </c>
      <c r="B82">
        <v>6.9400000000000003E-2</v>
      </c>
      <c r="C82">
        <v>2.24E-2</v>
      </c>
      <c r="D82">
        <v>3.32E-2</v>
      </c>
      <c r="E82">
        <f t="shared" si="2"/>
        <v>4.1666666666666664E-2</v>
      </c>
      <c r="F82">
        <f t="shared" si="3"/>
        <v>2.0099972360401126E-2</v>
      </c>
    </row>
    <row r="83" spans="1:6" x14ac:dyDescent="0.25">
      <c r="A83" s="1">
        <v>4600</v>
      </c>
      <c r="B83">
        <v>6.8400000000000002E-2</v>
      </c>
      <c r="C83">
        <v>2.2700000000000001E-2</v>
      </c>
      <c r="D83">
        <v>3.2199999999999999E-2</v>
      </c>
      <c r="E83">
        <f t="shared" si="2"/>
        <v>4.1099999999999998E-2</v>
      </c>
      <c r="F83">
        <f t="shared" si="3"/>
        <v>1.9689760452241835E-2</v>
      </c>
    </row>
    <row r="84" spans="1:6" x14ac:dyDescent="0.25">
      <c r="A84" s="1">
        <v>5120</v>
      </c>
      <c r="B84">
        <v>6.7500000000000004E-2</v>
      </c>
      <c r="C84">
        <v>1.9699999999999999E-2</v>
      </c>
      <c r="D84">
        <v>0.03</v>
      </c>
      <c r="E84">
        <f t="shared" si="2"/>
        <v>3.9066666666666666E-2</v>
      </c>
      <c r="F84">
        <f t="shared" si="3"/>
        <v>2.0540420854716902E-2</v>
      </c>
    </row>
    <row r="85" spans="1:6" x14ac:dyDescent="0.25">
      <c r="A85" s="1">
        <v>5630</v>
      </c>
      <c r="B85">
        <v>6.5299999999999997E-2</v>
      </c>
      <c r="C85">
        <v>1.7299999999999999E-2</v>
      </c>
      <c r="D85">
        <v>2.8799999999999999E-2</v>
      </c>
      <c r="E85">
        <f t="shared" si="2"/>
        <v>3.7133333333333331E-2</v>
      </c>
      <c r="F85">
        <f t="shared" si="3"/>
        <v>2.0462703199289729E-2</v>
      </c>
    </row>
    <row r="86" spans="1:6" x14ac:dyDescent="0.25">
      <c r="A86" s="1">
        <v>6140</v>
      </c>
      <c r="B86">
        <v>6.1899999999999997E-2</v>
      </c>
      <c r="C86">
        <v>1.61E-2</v>
      </c>
      <c r="D86">
        <v>2.5899999999999999E-2</v>
      </c>
      <c r="E86">
        <f t="shared" si="2"/>
        <v>3.4633333333333328E-2</v>
      </c>
      <c r="F86">
        <f t="shared" si="3"/>
        <v>1.9691171174468579E-2</v>
      </c>
    </row>
    <row r="87" spans="1:6" x14ac:dyDescent="0.25">
      <c r="A87" s="1">
        <v>6650</v>
      </c>
      <c r="B87">
        <v>5.8400000000000001E-2</v>
      </c>
      <c r="C87">
        <v>1.4800000000000001E-2</v>
      </c>
      <c r="D87">
        <v>2.3400000000000001E-2</v>
      </c>
      <c r="E87">
        <f t="shared" si="2"/>
        <v>3.2199999999999999E-2</v>
      </c>
      <c r="F87">
        <f t="shared" si="3"/>
        <v>1.8855945127907715E-2</v>
      </c>
    </row>
    <row r="88" spans="1:6" x14ac:dyDescent="0.25">
      <c r="A88" s="1">
        <v>7160</v>
      </c>
      <c r="B88">
        <v>5.7299999999999997E-2</v>
      </c>
      <c r="C88">
        <v>1.5100000000000001E-2</v>
      </c>
      <c r="D88">
        <v>2.2599999999999999E-2</v>
      </c>
      <c r="E88">
        <f t="shared" si="2"/>
        <v>3.1666666666666662E-2</v>
      </c>
      <c r="F88">
        <f t="shared" si="3"/>
        <v>1.8382298248284648E-2</v>
      </c>
    </row>
    <row r="89" spans="1:6" x14ac:dyDescent="0.25">
      <c r="A89" s="1">
        <v>7680</v>
      </c>
      <c r="B89">
        <v>5.74E-2</v>
      </c>
      <c r="C89">
        <v>1.4E-2</v>
      </c>
      <c r="D89">
        <v>2.3099999999999999E-2</v>
      </c>
      <c r="E89">
        <f t="shared" si="2"/>
        <v>3.15E-2</v>
      </c>
      <c r="F89">
        <f t="shared" si="3"/>
        <v>1.8687072180164188E-2</v>
      </c>
    </row>
    <row r="90" spans="1:6" x14ac:dyDescent="0.25">
      <c r="A90" s="1">
        <v>8190</v>
      </c>
      <c r="B90">
        <v>5.62E-2</v>
      </c>
      <c r="C90">
        <v>1.2E-2</v>
      </c>
      <c r="D90">
        <v>2.29E-2</v>
      </c>
      <c r="E90">
        <f t="shared" si="2"/>
        <v>3.0366666666666667E-2</v>
      </c>
      <c r="F90">
        <f t="shared" si="3"/>
        <v>1.8801122897907516E-2</v>
      </c>
    </row>
    <row r="91" spans="1:6" x14ac:dyDescent="0.25">
      <c r="A91" s="1">
        <v>9210</v>
      </c>
      <c r="B91">
        <v>5.6300000000000003E-2</v>
      </c>
      <c r="C91">
        <v>1.1299999999999999E-2</v>
      </c>
      <c r="D91">
        <v>2.12E-2</v>
      </c>
      <c r="E91">
        <f t="shared" si="2"/>
        <v>2.9600000000000001E-2</v>
      </c>
      <c r="F91">
        <f t="shared" si="3"/>
        <v>1.9307511491644905E-2</v>
      </c>
    </row>
    <row r="92" spans="1:6" x14ac:dyDescent="0.25">
      <c r="A92" s="1">
        <v>10200</v>
      </c>
      <c r="B92">
        <v>5.67E-2</v>
      </c>
      <c r="C92">
        <v>1.0999999999999999E-2</v>
      </c>
      <c r="D92">
        <v>2.1899999999999999E-2</v>
      </c>
      <c r="E92">
        <f t="shared" si="2"/>
        <v>2.9866666666666666E-2</v>
      </c>
      <c r="F92">
        <f t="shared" si="3"/>
        <v>1.9488857215228292E-2</v>
      </c>
    </row>
    <row r="93" spans="1:6" x14ac:dyDescent="0.25">
      <c r="A93" s="1">
        <v>11300</v>
      </c>
      <c r="B93">
        <v>5.6800000000000003E-2</v>
      </c>
      <c r="C93">
        <v>1.21E-2</v>
      </c>
      <c r="D93">
        <v>2.0500000000000001E-2</v>
      </c>
      <c r="E93">
        <f t="shared" si="2"/>
        <v>2.9800000000000004E-2</v>
      </c>
      <c r="F93">
        <f t="shared" si="3"/>
        <v>1.9397422509189209E-2</v>
      </c>
    </row>
    <row r="94" spans="1:6" x14ac:dyDescent="0.25">
      <c r="A94" s="1">
        <v>12300</v>
      </c>
      <c r="B94">
        <v>5.5599999999999997E-2</v>
      </c>
      <c r="C94">
        <v>1.32E-2</v>
      </c>
      <c r="D94">
        <v>2.4500000000000001E-2</v>
      </c>
      <c r="E94">
        <f t="shared" si="2"/>
        <v>3.1099999999999999E-2</v>
      </c>
      <c r="F94">
        <f t="shared" si="3"/>
        <v>1.7927818234985168E-2</v>
      </c>
    </row>
    <row r="95" spans="1:6" x14ac:dyDescent="0.25">
      <c r="A95" s="1">
        <v>13300</v>
      </c>
      <c r="B95">
        <v>5.3900000000000003E-2</v>
      </c>
      <c r="C95">
        <v>1.23E-2</v>
      </c>
      <c r="D95">
        <v>2.3300000000000001E-2</v>
      </c>
      <c r="E95">
        <f t="shared" si="2"/>
        <v>2.9833333333333337E-2</v>
      </c>
      <c r="F95">
        <f t="shared" si="3"/>
        <v>1.7600252523440937E-2</v>
      </c>
    </row>
    <row r="96" spans="1:6" x14ac:dyDescent="0.25">
      <c r="A96" s="1">
        <v>14300</v>
      </c>
      <c r="B96">
        <v>5.16E-2</v>
      </c>
      <c r="C96">
        <v>1.1900000000000001E-2</v>
      </c>
      <c r="D96">
        <v>2.06E-2</v>
      </c>
      <c r="E96">
        <f t="shared" si="2"/>
        <v>2.8033333333333337E-2</v>
      </c>
      <c r="F96">
        <f t="shared" si="3"/>
        <v>1.7038453242266112E-2</v>
      </c>
    </row>
    <row r="97" spans="1:6" x14ac:dyDescent="0.25">
      <c r="A97" s="1">
        <v>15400</v>
      </c>
      <c r="B97">
        <v>5.3900000000000003E-2</v>
      </c>
      <c r="C97">
        <v>1.12E-2</v>
      </c>
      <c r="D97">
        <v>1.9800000000000002E-2</v>
      </c>
      <c r="E97">
        <f t="shared" si="2"/>
        <v>2.8300000000000002E-2</v>
      </c>
      <c r="F97">
        <f t="shared" si="3"/>
        <v>1.8439269689081151E-2</v>
      </c>
    </row>
    <row r="98" spans="1:6" x14ac:dyDescent="0.25">
      <c r="A98" s="1">
        <v>16400</v>
      </c>
      <c r="B98">
        <v>5.5500000000000001E-2</v>
      </c>
      <c r="C98">
        <v>1.24E-2</v>
      </c>
      <c r="D98">
        <v>1.89E-2</v>
      </c>
      <c r="E98">
        <f t="shared" si="2"/>
        <v>2.8933333333333335E-2</v>
      </c>
      <c r="F98">
        <f t="shared" si="3"/>
        <v>1.8971967624776181E-2</v>
      </c>
    </row>
    <row r="99" spans="1:6" x14ac:dyDescent="0.25">
      <c r="A99" s="1">
        <v>18400</v>
      </c>
      <c r="B99">
        <v>5.3199999999999997E-2</v>
      </c>
      <c r="C99">
        <v>1.03E-2</v>
      </c>
      <c r="D99">
        <v>2.01E-2</v>
      </c>
      <c r="E99">
        <f t="shared" si="2"/>
        <v>2.7866666666666668E-2</v>
      </c>
      <c r="F99">
        <f t="shared" si="3"/>
        <v>1.8354714804527886E-2</v>
      </c>
    </row>
    <row r="100" spans="1:6" x14ac:dyDescent="0.25">
      <c r="A100" s="1">
        <v>20500</v>
      </c>
      <c r="B100">
        <v>5.2999999999999999E-2</v>
      </c>
      <c r="C100">
        <v>1.14E-2</v>
      </c>
      <c r="D100">
        <v>1.9199999999999998E-2</v>
      </c>
      <c r="E100">
        <f t="shared" si="2"/>
        <v>2.7866666666666665E-2</v>
      </c>
      <c r="F100">
        <f t="shared" si="3"/>
        <v>1.8054977768533039E-2</v>
      </c>
    </row>
    <row r="101" spans="1:6" x14ac:dyDescent="0.25">
      <c r="A101" s="1">
        <v>22500</v>
      </c>
      <c r="B101">
        <v>5.0299999999999997E-2</v>
      </c>
      <c r="C101">
        <v>7.2399999999999999E-3</v>
      </c>
      <c r="D101">
        <v>1.95E-2</v>
      </c>
      <c r="E101">
        <f t="shared" si="2"/>
        <v>2.5679999999999998E-2</v>
      </c>
      <c r="F101">
        <f t="shared" si="3"/>
        <v>1.8114178608666379E-2</v>
      </c>
    </row>
    <row r="102" spans="1:6" x14ac:dyDescent="0.25">
      <c r="A102" s="1">
        <v>24600</v>
      </c>
      <c r="B102">
        <v>5.0599999999999999E-2</v>
      </c>
      <c r="C102">
        <v>7.45E-3</v>
      </c>
      <c r="D102">
        <v>1.7399999999999999E-2</v>
      </c>
      <c r="E102">
        <f t="shared" si="2"/>
        <v>2.5149999999999995E-2</v>
      </c>
      <c r="F102">
        <f t="shared" si="3"/>
        <v>1.8448622351456678E-2</v>
      </c>
    </row>
    <row r="103" spans="1:6" x14ac:dyDescent="0.25">
      <c r="A103" s="1">
        <v>26600</v>
      </c>
      <c r="B103">
        <v>4.9299999999999997E-2</v>
      </c>
      <c r="C103">
        <v>8.2799999999999992E-3</v>
      </c>
      <c r="D103">
        <v>1.7000000000000001E-2</v>
      </c>
      <c r="E103">
        <f t="shared" si="2"/>
        <v>2.4859999999999997E-2</v>
      </c>
      <c r="F103">
        <f t="shared" si="3"/>
        <v>1.7644542121196195E-2</v>
      </c>
    </row>
    <row r="104" spans="1:6" x14ac:dyDescent="0.25">
      <c r="A104" s="1">
        <v>28700</v>
      </c>
      <c r="B104">
        <v>4.7800000000000002E-2</v>
      </c>
      <c r="C104">
        <v>1.0500000000000001E-2</v>
      </c>
      <c r="D104">
        <v>1.5800000000000002E-2</v>
      </c>
      <c r="E104">
        <f t="shared" si="2"/>
        <v>2.47E-2</v>
      </c>
      <c r="F104">
        <f t="shared" si="3"/>
        <v>1.6476852450230499E-2</v>
      </c>
    </row>
    <row r="105" spans="1:6" x14ac:dyDescent="0.25">
      <c r="A105" s="1">
        <v>30700</v>
      </c>
      <c r="B105">
        <v>4.2999999999999997E-2</v>
      </c>
      <c r="C105">
        <v>9.8399999999999998E-3</v>
      </c>
      <c r="D105">
        <v>1.6799999999999999E-2</v>
      </c>
      <c r="E105">
        <f t="shared" si="2"/>
        <v>2.3213333333333332E-2</v>
      </c>
      <c r="F105">
        <f t="shared" si="3"/>
        <v>1.4276893530768131E-2</v>
      </c>
    </row>
    <row r="106" spans="1:6" x14ac:dyDescent="0.25">
      <c r="A106" s="1">
        <v>32800</v>
      </c>
      <c r="B106">
        <v>4.1799999999999997E-2</v>
      </c>
      <c r="C106">
        <v>9.1199999999999996E-3</v>
      </c>
      <c r="D106">
        <v>1.72E-2</v>
      </c>
      <c r="E106">
        <f t="shared" si="2"/>
        <v>2.2706666666666663E-2</v>
      </c>
      <c r="F106">
        <f t="shared" si="3"/>
        <v>1.389815655241931E-2</v>
      </c>
    </row>
    <row r="107" spans="1:6" x14ac:dyDescent="0.25">
      <c r="A107" s="1">
        <v>36900</v>
      </c>
      <c r="B107">
        <v>4.4299999999999999E-2</v>
      </c>
      <c r="C107">
        <v>9.1400000000000006E-3</v>
      </c>
      <c r="D107">
        <v>1.7399999999999999E-2</v>
      </c>
      <c r="E107">
        <f t="shared" si="2"/>
        <v>2.3613333333333333E-2</v>
      </c>
      <c r="F107">
        <f t="shared" si="3"/>
        <v>1.5011340897986277E-2</v>
      </c>
    </row>
    <row r="108" spans="1:6" x14ac:dyDescent="0.25">
      <c r="A108" s="1">
        <v>41000</v>
      </c>
      <c r="B108">
        <v>4.3499999999999997E-2</v>
      </c>
      <c r="C108">
        <v>8.2900000000000005E-3</v>
      </c>
      <c r="D108">
        <v>1.5100000000000001E-2</v>
      </c>
      <c r="E108">
        <f t="shared" si="2"/>
        <v>2.2296666666666663E-2</v>
      </c>
      <c r="F108">
        <f t="shared" si="3"/>
        <v>1.5248607222373534E-2</v>
      </c>
    </row>
    <row r="109" spans="1:6" x14ac:dyDescent="0.25">
      <c r="A109" s="1">
        <v>45100</v>
      </c>
      <c r="B109">
        <v>4.2700000000000002E-2</v>
      </c>
      <c r="C109">
        <v>8.7100000000000007E-3</v>
      </c>
      <c r="D109">
        <v>1.4500000000000001E-2</v>
      </c>
      <c r="E109">
        <f t="shared" si="2"/>
        <v>2.1970000000000003E-2</v>
      </c>
      <c r="F109">
        <f t="shared" si="3"/>
        <v>1.4847686688504707E-2</v>
      </c>
    </row>
    <row r="110" spans="1:6" x14ac:dyDescent="0.25">
      <c r="A110" s="1">
        <v>49100</v>
      </c>
      <c r="B110">
        <v>4.4400000000000002E-2</v>
      </c>
      <c r="C110">
        <v>7.8399999999999997E-3</v>
      </c>
      <c r="D110">
        <v>1.61E-2</v>
      </c>
      <c r="E110">
        <f t="shared" si="2"/>
        <v>2.2779999999999998E-2</v>
      </c>
      <c r="F110">
        <f t="shared" si="3"/>
        <v>1.5655141860317547E-2</v>
      </c>
    </row>
    <row r="111" spans="1:6" x14ac:dyDescent="0.25">
      <c r="A111" s="1">
        <v>53200</v>
      </c>
      <c r="B111">
        <v>4.1700000000000001E-2</v>
      </c>
      <c r="C111">
        <v>8.8800000000000007E-3</v>
      </c>
      <c r="D111">
        <v>1.54E-2</v>
      </c>
      <c r="E111">
        <f t="shared" si="2"/>
        <v>2.1993333333333333E-2</v>
      </c>
      <c r="F111">
        <f t="shared" si="3"/>
        <v>1.4186663533834246E-2</v>
      </c>
    </row>
    <row r="112" spans="1:6" x14ac:dyDescent="0.25">
      <c r="A112" s="1">
        <v>57300</v>
      </c>
      <c r="B112">
        <v>4.2500000000000003E-2</v>
      </c>
      <c r="C112">
        <v>8.5800000000000008E-3</v>
      </c>
      <c r="D112">
        <v>1.67E-2</v>
      </c>
      <c r="E112">
        <f t="shared" si="2"/>
        <v>2.2593333333333337E-2</v>
      </c>
      <c r="F112">
        <f t="shared" si="3"/>
        <v>1.4461215562861774E-2</v>
      </c>
    </row>
    <row r="113" spans="1:6" x14ac:dyDescent="0.25">
      <c r="A113" s="1">
        <v>61400</v>
      </c>
      <c r="B113">
        <v>4.2799999999999998E-2</v>
      </c>
      <c r="C113">
        <v>1.01E-2</v>
      </c>
      <c r="D113">
        <v>1.6299999999999999E-2</v>
      </c>
      <c r="E113">
        <f t="shared" si="2"/>
        <v>2.3066666666666666E-2</v>
      </c>
      <c r="F113">
        <f t="shared" si="3"/>
        <v>1.4181286573822874E-2</v>
      </c>
    </row>
    <row r="114" spans="1:6" x14ac:dyDescent="0.25">
      <c r="A114" s="1">
        <v>65500</v>
      </c>
      <c r="B114">
        <v>4.41E-2</v>
      </c>
      <c r="C114">
        <v>8.5699999999999995E-3</v>
      </c>
      <c r="D114">
        <v>1.5800000000000002E-2</v>
      </c>
      <c r="E114">
        <f t="shared" si="2"/>
        <v>2.2823333333333334E-2</v>
      </c>
      <c r="F114">
        <f t="shared" si="3"/>
        <v>1.5331680345683649E-2</v>
      </c>
    </row>
    <row r="115" spans="1:6" x14ac:dyDescent="0.25">
      <c r="A115" s="1">
        <v>73700</v>
      </c>
      <c r="B115">
        <v>4.8300000000000003E-2</v>
      </c>
      <c r="C115">
        <v>6.8599999999999998E-3</v>
      </c>
      <c r="D115">
        <v>1.29E-2</v>
      </c>
      <c r="E115">
        <f t="shared" si="2"/>
        <v>2.2686666666666664E-2</v>
      </c>
      <c r="F115">
        <f t="shared" si="3"/>
        <v>1.8278448754992561E-2</v>
      </c>
    </row>
    <row r="116" spans="1:6" x14ac:dyDescent="0.25">
      <c r="A116" s="1">
        <v>81900</v>
      </c>
      <c r="B116">
        <v>4.4200000000000003E-2</v>
      </c>
      <c r="C116">
        <v>7.7999999999999996E-3</v>
      </c>
      <c r="D116">
        <v>1.15E-2</v>
      </c>
      <c r="E116">
        <f t="shared" si="2"/>
        <v>2.1166666666666667E-2</v>
      </c>
      <c r="F116">
        <f t="shared" si="3"/>
        <v>1.6356921742457807E-2</v>
      </c>
    </row>
    <row r="117" spans="1:6" x14ac:dyDescent="0.25">
      <c r="A117" s="1">
        <v>90100</v>
      </c>
      <c r="B117">
        <v>4.1399999999999999E-2</v>
      </c>
      <c r="C117">
        <v>7.3099999999999997E-3</v>
      </c>
      <c r="D117">
        <v>1.3299999999999999E-2</v>
      </c>
      <c r="E117">
        <f t="shared" si="2"/>
        <v>2.0669999999999997E-2</v>
      </c>
      <c r="F117">
        <f t="shared" si="3"/>
        <v>1.4860903965326832E-2</v>
      </c>
    </row>
    <row r="118" spans="1:6" x14ac:dyDescent="0.25">
      <c r="A118" s="1">
        <v>98300</v>
      </c>
      <c r="B118">
        <v>3.9899999999999998E-2</v>
      </c>
      <c r="C118">
        <v>7.6800000000000002E-3</v>
      </c>
      <c r="D118">
        <v>1.14E-2</v>
      </c>
      <c r="E118">
        <f t="shared" si="2"/>
        <v>1.966E-2</v>
      </c>
      <c r="F118">
        <f t="shared" si="3"/>
        <v>1.4392192327786617E-2</v>
      </c>
    </row>
    <row r="119" spans="1:6" x14ac:dyDescent="0.25">
      <c r="A119" s="1">
        <v>106000</v>
      </c>
      <c r="B119">
        <v>3.78E-2</v>
      </c>
      <c r="C119">
        <v>5.1999999999999998E-3</v>
      </c>
      <c r="D119">
        <v>1.34E-2</v>
      </c>
      <c r="E119">
        <f t="shared" si="2"/>
        <v>1.8800000000000001E-2</v>
      </c>
      <c r="F119">
        <f t="shared" si="3"/>
        <v>1.384581765973634E-2</v>
      </c>
    </row>
    <row r="120" spans="1:6" x14ac:dyDescent="0.25">
      <c r="A120" s="1">
        <v>115000</v>
      </c>
      <c r="B120">
        <v>4.1700000000000001E-2</v>
      </c>
      <c r="C120">
        <v>5.3800000000000002E-3</v>
      </c>
      <c r="D120">
        <v>1.17E-2</v>
      </c>
      <c r="E120">
        <f t="shared" si="2"/>
        <v>1.9593333333333334E-2</v>
      </c>
      <c r="F120">
        <f t="shared" si="3"/>
        <v>1.5843276877660826E-2</v>
      </c>
    </row>
    <row r="121" spans="1:6" x14ac:dyDescent="0.25">
      <c r="A121" s="1">
        <v>123000</v>
      </c>
      <c r="B121">
        <v>3.9199999999999999E-2</v>
      </c>
      <c r="C121">
        <v>4.7499999999999999E-3</v>
      </c>
      <c r="D121">
        <v>8.9499999999999996E-3</v>
      </c>
      <c r="E121">
        <f t="shared" si="2"/>
        <v>1.7633333333333331E-2</v>
      </c>
      <c r="F121">
        <f t="shared" si="3"/>
        <v>1.5346027354190257E-2</v>
      </c>
    </row>
    <row r="122" spans="1:6" x14ac:dyDescent="0.25">
      <c r="A122" s="1">
        <v>131000</v>
      </c>
      <c r="B122">
        <v>3.6700000000000003E-2</v>
      </c>
      <c r="C122">
        <v>6.3899999999999998E-3</v>
      </c>
      <c r="D122">
        <v>1.04E-2</v>
      </c>
      <c r="E122">
        <f t="shared" si="2"/>
        <v>1.7830000000000002E-2</v>
      </c>
      <c r="F122">
        <f t="shared" si="3"/>
        <v>1.3443156871310652E-2</v>
      </c>
    </row>
    <row r="123" spans="1:6" x14ac:dyDescent="0.25">
      <c r="A123" s="1">
        <v>147000</v>
      </c>
      <c r="B123">
        <v>4.5400000000000003E-2</v>
      </c>
      <c r="C123">
        <v>6.6100000000000004E-3</v>
      </c>
      <c r="D123">
        <v>1.0999999999999999E-2</v>
      </c>
      <c r="E123">
        <f t="shared" si="2"/>
        <v>2.1003333333333332E-2</v>
      </c>
      <c r="F123">
        <f t="shared" si="3"/>
        <v>1.7343894859254919E-2</v>
      </c>
    </row>
    <row r="124" spans="1:6" x14ac:dyDescent="0.25">
      <c r="A124" s="1">
        <v>164000</v>
      </c>
      <c r="B124">
        <v>4.3799999999999999E-2</v>
      </c>
      <c r="C124">
        <v>5.2900000000000004E-3</v>
      </c>
      <c r="D124">
        <v>1.24E-2</v>
      </c>
      <c r="E124">
        <f t="shared" si="2"/>
        <v>2.0496666666666667E-2</v>
      </c>
      <c r="F124">
        <f t="shared" si="3"/>
        <v>1.6731647325419641E-2</v>
      </c>
    </row>
    <row r="125" spans="1:6" x14ac:dyDescent="0.25">
      <c r="A125" s="1">
        <v>180000</v>
      </c>
      <c r="B125">
        <v>3.7499999999999999E-2</v>
      </c>
      <c r="C125">
        <v>6.0800000000000003E-3</v>
      </c>
      <c r="D125">
        <v>1.04E-2</v>
      </c>
      <c r="E125">
        <f t="shared" si="2"/>
        <v>1.7993333333333333E-2</v>
      </c>
      <c r="F125">
        <f t="shared" si="3"/>
        <v>1.390558960354512E-2</v>
      </c>
    </row>
    <row r="126" spans="1:6" x14ac:dyDescent="0.25">
      <c r="A126" s="1">
        <v>197000</v>
      </c>
      <c r="B126">
        <v>3.8300000000000001E-2</v>
      </c>
      <c r="C126">
        <v>4.8700000000000002E-3</v>
      </c>
      <c r="D126">
        <v>1.06E-2</v>
      </c>
      <c r="E126">
        <f t="shared" si="2"/>
        <v>1.7923333333333333E-2</v>
      </c>
      <c r="F126">
        <f t="shared" si="3"/>
        <v>1.4597137466716627E-2</v>
      </c>
    </row>
    <row r="127" spans="1:6" x14ac:dyDescent="0.25">
      <c r="A127" s="1">
        <v>213000</v>
      </c>
      <c r="B127">
        <v>3.8300000000000001E-2</v>
      </c>
      <c r="C127">
        <v>6.4000000000000003E-3</v>
      </c>
      <c r="D127">
        <v>1.1599999999999999E-2</v>
      </c>
      <c r="E127">
        <f t="shared" si="2"/>
        <v>1.8766666666666668E-2</v>
      </c>
      <c r="F127">
        <f t="shared" si="3"/>
        <v>1.3974341566679345E-2</v>
      </c>
    </row>
    <row r="128" spans="1:6" x14ac:dyDescent="0.25">
      <c r="A128" s="1">
        <v>229000</v>
      </c>
      <c r="B128">
        <v>3.8399999999999997E-2</v>
      </c>
      <c r="C128">
        <v>6.1599999999999997E-3</v>
      </c>
      <c r="D128">
        <v>1.0200000000000001E-2</v>
      </c>
      <c r="E128">
        <f t="shared" si="2"/>
        <v>1.8253333333333333E-2</v>
      </c>
      <c r="F128">
        <f t="shared" si="3"/>
        <v>1.4341002599384589E-2</v>
      </c>
    </row>
    <row r="129" spans="1:6" x14ac:dyDescent="0.25">
      <c r="A129" s="1">
        <v>246000</v>
      </c>
      <c r="B129">
        <v>3.4500000000000003E-2</v>
      </c>
      <c r="C129">
        <v>5.9899999999999997E-3</v>
      </c>
      <c r="D129">
        <v>8.77E-3</v>
      </c>
      <c r="E129">
        <f t="shared" si="2"/>
        <v>1.6420000000000001E-2</v>
      </c>
      <c r="F129">
        <f t="shared" si="3"/>
        <v>1.2834767885188525E-2</v>
      </c>
    </row>
    <row r="130" spans="1:6" x14ac:dyDescent="0.25">
      <c r="A130" s="1">
        <v>262000</v>
      </c>
      <c r="B130">
        <v>3.2399999999999998E-2</v>
      </c>
      <c r="C130">
        <v>5.2399999999999999E-3</v>
      </c>
      <c r="D130">
        <v>7.3699999999999998E-3</v>
      </c>
      <c r="E130">
        <f t="shared" si="2"/>
        <v>1.5003333333333334E-2</v>
      </c>
      <c r="F130">
        <f t="shared" si="3"/>
        <v>1.2331997224924904E-2</v>
      </c>
    </row>
    <row r="131" spans="1:6" x14ac:dyDescent="0.25">
      <c r="A131" s="1">
        <v>295000</v>
      </c>
      <c r="B131">
        <v>3.2099999999999997E-2</v>
      </c>
      <c r="C131">
        <v>4.9399999999999999E-3</v>
      </c>
      <c r="D131">
        <v>5.5599999999999998E-3</v>
      </c>
      <c r="E131">
        <f t="shared" ref="E131:E192" si="4">AVERAGE(B131:D131)</f>
        <v>1.4199999999999999E-2</v>
      </c>
      <c r="F131">
        <f t="shared" ref="F131:F193" si="5">_xlfn.STDEV.P(B131:D131)</f>
        <v>1.2659741966828023E-2</v>
      </c>
    </row>
    <row r="132" spans="1:6" x14ac:dyDescent="0.25">
      <c r="A132" s="1">
        <v>328000</v>
      </c>
      <c r="B132">
        <v>3.5299999999999998E-2</v>
      </c>
      <c r="C132">
        <v>4.1799999999999997E-3</v>
      </c>
      <c r="D132">
        <v>6.4000000000000003E-3</v>
      </c>
      <c r="E132">
        <f t="shared" si="4"/>
        <v>1.5293333333333334E-2</v>
      </c>
      <c r="F132">
        <f t="shared" si="5"/>
        <v>1.4175851140427352E-2</v>
      </c>
    </row>
    <row r="133" spans="1:6" x14ac:dyDescent="0.25">
      <c r="A133" s="1">
        <v>360000</v>
      </c>
      <c r="B133">
        <v>3.0499999999999999E-2</v>
      </c>
      <c r="C133">
        <v>4.7499999999999999E-3</v>
      </c>
      <c r="D133">
        <v>7.62E-3</v>
      </c>
      <c r="E133">
        <f t="shared" si="4"/>
        <v>1.4289999999999999E-2</v>
      </c>
      <c r="F133">
        <f t="shared" si="5"/>
        <v>1.1521929815211805E-2</v>
      </c>
    </row>
    <row r="134" spans="1:6" x14ac:dyDescent="0.25">
      <c r="A134" s="1">
        <v>393000</v>
      </c>
      <c r="B134">
        <v>3.3700000000000001E-2</v>
      </c>
      <c r="C134">
        <v>5.0000000000000001E-3</v>
      </c>
      <c r="D134">
        <v>6.8500000000000002E-3</v>
      </c>
      <c r="E134">
        <f t="shared" si="4"/>
        <v>1.5183333333333333E-2</v>
      </c>
      <c r="F134">
        <f t="shared" si="5"/>
        <v>1.3115025310264898E-2</v>
      </c>
    </row>
    <row r="135" spans="1:6" x14ac:dyDescent="0.25">
      <c r="A135" s="1">
        <v>426000</v>
      </c>
      <c r="B135">
        <v>3.2899999999999999E-2</v>
      </c>
      <c r="C135">
        <v>6.4400000000000004E-3</v>
      </c>
      <c r="D135">
        <v>5.9899999999999997E-3</v>
      </c>
      <c r="E135">
        <f t="shared" si="4"/>
        <v>1.511E-2</v>
      </c>
      <c r="F135">
        <f t="shared" si="5"/>
        <v>1.2580771041553852E-2</v>
      </c>
    </row>
    <row r="136" spans="1:6" x14ac:dyDescent="0.25">
      <c r="A136" s="1">
        <v>459000</v>
      </c>
      <c r="B136">
        <v>3.1399999999999997E-2</v>
      </c>
      <c r="C136">
        <v>6.5799999999999999E-3</v>
      </c>
      <c r="D136">
        <v>6.1199999999999996E-3</v>
      </c>
      <c r="E136">
        <f t="shared" si="4"/>
        <v>1.47E-2</v>
      </c>
      <c r="F136">
        <f t="shared" si="5"/>
        <v>1.1810176402859812E-2</v>
      </c>
    </row>
    <row r="137" spans="1:6" x14ac:dyDescent="0.25">
      <c r="A137" s="1">
        <v>492000</v>
      </c>
      <c r="B137">
        <v>3.2500000000000001E-2</v>
      </c>
      <c r="C137">
        <v>3.8300000000000001E-3</v>
      </c>
      <c r="D137">
        <v>6.3200000000000001E-3</v>
      </c>
      <c r="E137">
        <f t="shared" si="4"/>
        <v>1.4216666666666667E-2</v>
      </c>
      <c r="F137">
        <f t="shared" si="5"/>
        <v>1.296817214910756E-2</v>
      </c>
    </row>
    <row r="138" spans="1:6" x14ac:dyDescent="0.25">
      <c r="A138" s="1">
        <v>524000</v>
      </c>
      <c r="B138">
        <v>2.9700000000000001E-2</v>
      </c>
      <c r="C138">
        <v>4.5900000000000003E-3</v>
      </c>
      <c r="D138">
        <v>6.4900000000000001E-3</v>
      </c>
      <c r="E138">
        <f t="shared" si="4"/>
        <v>1.3593333333333334E-2</v>
      </c>
      <c r="F138">
        <f t="shared" si="5"/>
        <v>1.1415516730407881E-2</v>
      </c>
    </row>
    <row r="139" spans="1:6" x14ac:dyDescent="0.25">
      <c r="A139" s="1">
        <v>590000</v>
      </c>
      <c r="B139">
        <v>3.7600000000000001E-2</v>
      </c>
      <c r="C139">
        <v>3.5699999999999998E-3</v>
      </c>
      <c r="D139">
        <v>7.6699999999999997E-3</v>
      </c>
      <c r="E139">
        <f t="shared" si="4"/>
        <v>1.6279999999999999E-2</v>
      </c>
      <c r="F139">
        <f t="shared" si="5"/>
        <v>1.516815304071879E-2</v>
      </c>
    </row>
    <row r="140" spans="1:6" x14ac:dyDescent="0.25">
      <c r="A140" s="1">
        <v>655000</v>
      </c>
      <c r="B140">
        <v>4.0599999999999997E-2</v>
      </c>
      <c r="C140">
        <v>3.5000000000000001E-3</v>
      </c>
      <c r="D140">
        <v>7.3200000000000001E-3</v>
      </c>
      <c r="E140">
        <f t="shared" si="4"/>
        <v>1.7139999999999999E-2</v>
      </c>
      <c r="F140">
        <f t="shared" si="5"/>
        <v>1.6661868642702315E-2</v>
      </c>
    </row>
    <row r="141" spans="1:6" x14ac:dyDescent="0.25">
      <c r="A141" s="1">
        <v>721000</v>
      </c>
      <c r="B141">
        <v>4.2599999999999999E-2</v>
      </c>
      <c r="C141">
        <v>3.65E-3</v>
      </c>
      <c r="D141">
        <v>7.7999999999999996E-3</v>
      </c>
      <c r="E141">
        <f t="shared" si="4"/>
        <v>1.8016666666666667E-2</v>
      </c>
      <c r="F141">
        <f t="shared" si="5"/>
        <v>1.74654102601558E-2</v>
      </c>
    </row>
    <row r="142" spans="1:6" x14ac:dyDescent="0.25">
      <c r="A142" s="1">
        <v>786000</v>
      </c>
      <c r="B142">
        <v>3.56E-2</v>
      </c>
      <c r="C142">
        <v>3.0200000000000001E-3</v>
      </c>
      <c r="D142">
        <v>7.0000000000000001E-3</v>
      </c>
      <c r="E142">
        <f t="shared" si="4"/>
        <v>1.5206666666666667E-2</v>
      </c>
      <c r="F142">
        <f t="shared" si="5"/>
        <v>1.4511515733681609E-2</v>
      </c>
    </row>
    <row r="143" spans="1:6" x14ac:dyDescent="0.25">
      <c r="A143" s="1">
        <v>852000</v>
      </c>
      <c r="B143">
        <v>2.7900000000000001E-2</v>
      </c>
      <c r="C143">
        <v>2.31E-3</v>
      </c>
      <c r="D143">
        <v>6.2700000000000004E-3</v>
      </c>
      <c r="E143">
        <f t="shared" si="4"/>
        <v>1.2159999999999999E-2</v>
      </c>
      <c r="F143">
        <f t="shared" si="5"/>
        <v>1.1246661726930354E-2</v>
      </c>
    </row>
    <row r="144" spans="1:6" x14ac:dyDescent="0.25">
      <c r="A144" s="1">
        <v>918000</v>
      </c>
      <c r="B144">
        <v>3.3599999999999998E-2</v>
      </c>
      <c r="C144">
        <v>1.73E-3</v>
      </c>
      <c r="D144">
        <v>5.7499999999999999E-3</v>
      </c>
      <c r="E144">
        <f t="shared" si="4"/>
        <v>1.3693333333333333E-2</v>
      </c>
      <c r="F144">
        <f t="shared" si="5"/>
        <v>1.417148859114274E-2</v>
      </c>
    </row>
    <row r="145" spans="1:6" x14ac:dyDescent="0.25">
      <c r="A145" s="1">
        <v>983000</v>
      </c>
      <c r="B145">
        <v>3.2800000000000003E-2</v>
      </c>
      <c r="C145">
        <v>2.2899999999999999E-3</v>
      </c>
      <c r="D145">
        <v>5.77E-3</v>
      </c>
      <c r="E145">
        <f t="shared" si="4"/>
        <v>1.362E-2</v>
      </c>
      <c r="F145">
        <f t="shared" si="5"/>
        <v>1.3636517150651043E-2</v>
      </c>
    </row>
    <row r="146" spans="1:6" x14ac:dyDescent="0.25">
      <c r="A146" s="1">
        <v>1050000</v>
      </c>
      <c r="B146">
        <v>3.04E-2</v>
      </c>
      <c r="C146">
        <v>3.6099999999999999E-3</v>
      </c>
      <c r="D146">
        <v>5.0200000000000002E-3</v>
      </c>
      <c r="E146">
        <f t="shared" si="4"/>
        <v>1.3009999999999999E-2</v>
      </c>
      <c r="F146">
        <f t="shared" si="5"/>
        <v>1.2310052802486269E-2</v>
      </c>
    </row>
    <row r="147" spans="1:6" x14ac:dyDescent="0.25">
      <c r="A147" s="1">
        <v>1180000</v>
      </c>
      <c r="B147">
        <v>3.1699999999999999E-2</v>
      </c>
      <c r="C147">
        <v>3.0699999999999998E-3</v>
      </c>
      <c r="D147">
        <v>3.3400000000000001E-3</v>
      </c>
      <c r="E147">
        <f t="shared" si="4"/>
        <v>1.2703333333333332E-2</v>
      </c>
      <c r="F147">
        <f t="shared" si="5"/>
        <v>1.3433124067848932E-2</v>
      </c>
    </row>
    <row r="148" spans="1:6" x14ac:dyDescent="0.25">
      <c r="A148" s="1">
        <v>1310000</v>
      </c>
      <c r="B148">
        <v>2.7900000000000001E-2</v>
      </c>
      <c r="C148">
        <v>2.6099999999999999E-3</v>
      </c>
      <c r="D148">
        <v>3.7399999999999998E-3</v>
      </c>
      <c r="E148">
        <f t="shared" si="4"/>
        <v>1.1416666666666667E-2</v>
      </c>
      <c r="F148">
        <f t="shared" si="5"/>
        <v>1.1664602674568711E-2</v>
      </c>
    </row>
    <row r="149" spans="1:6" x14ac:dyDescent="0.25">
      <c r="A149" s="1">
        <v>1440000</v>
      </c>
      <c r="B149">
        <v>2.6200000000000001E-2</v>
      </c>
      <c r="C149">
        <v>3.5200000000000001E-3</v>
      </c>
      <c r="D149">
        <v>2.4199999999999998E-3</v>
      </c>
      <c r="E149">
        <f t="shared" si="4"/>
        <v>1.0713333333333333E-2</v>
      </c>
      <c r="F149">
        <f t="shared" si="5"/>
        <v>1.0959931062232505E-2</v>
      </c>
    </row>
    <row r="150" spans="1:6" x14ac:dyDescent="0.25">
      <c r="A150" s="1">
        <v>1570000</v>
      </c>
      <c r="B150">
        <v>2.69E-2</v>
      </c>
      <c r="C150">
        <v>3.3999999999999998E-3</v>
      </c>
      <c r="D150">
        <v>2.5000000000000001E-3</v>
      </c>
      <c r="E150">
        <f t="shared" si="4"/>
        <v>1.0933333333333335E-2</v>
      </c>
      <c r="F150">
        <f t="shared" si="5"/>
        <v>1.1296115359813841E-2</v>
      </c>
    </row>
    <row r="151" spans="1:6" x14ac:dyDescent="0.25">
      <c r="A151" s="1">
        <v>1700000</v>
      </c>
      <c r="B151">
        <v>2.18E-2</v>
      </c>
      <c r="C151">
        <v>2.65E-3</v>
      </c>
      <c r="D151">
        <v>3.6900000000000001E-3</v>
      </c>
      <c r="E151">
        <f t="shared" si="4"/>
        <v>9.3799999999999994E-3</v>
      </c>
      <c r="F151">
        <f t="shared" si="5"/>
        <v>8.7925233389890209E-3</v>
      </c>
    </row>
    <row r="152" spans="1:6" x14ac:dyDescent="0.25">
      <c r="A152" s="1">
        <v>1840000</v>
      </c>
      <c r="B152">
        <v>2.5999999999999999E-2</v>
      </c>
      <c r="C152">
        <v>3.62E-3</v>
      </c>
      <c r="D152">
        <v>3.0699999999999998E-3</v>
      </c>
      <c r="E152">
        <f t="shared" si="4"/>
        <v>1.0896666666666666E-2</v>
      </c>
      <c r="F152">
        <f t="shared" si="5"/>
        <v>1.0682029561630861E-2</v>
      </c>
    </row>
    <row r="153" spans="1:6" x14ac:dyDescent="0.25">
      <c r="A153" s="1">
        <v>1970000</v>
      </c>
      <c r="B153">
        <v>2.3400000000000001E-2</v>
      </c>
      <c r="C153">
        <v>2.7799999999999999E-3</v>
      </c>
      <c r="D153">
        <v>4.4400000000000004E-3</v>
      </c>
      <c r="E153">
        <f t="shared" si="4"/>
        <v>1.0206666666666668E-2</v>
      </c>
      <c r="F153">
        <f t="shared" si="5"/>
        <v>9.3536778268705021E-3</v>
      </c>
    </row>
    <row r="154" spans="1:6" x14ac:dyDescent="0.25">
      <c r="A154" s="1">
        <v>2100000</v>
      </c>
      <c r="B154">
        <v>2.76E-2</v>
      </c>
      <c r="C154">
        <v>3.2599999999999999E-3</v>
      </c>
      <c r="D154">
        <v>2.3E-3</v>
      </c>
      <c r="E154">
        <f t="shared" si="4"/>
        <v>1.1053333333333332E-2</v>
      </c>
      <c r="F154">
        <f t="shared" si="5"/>
        <v>1.170682232242759E-2</v>
      </c>
    </row>
    <row r="155" spans="1:6" x14ac:dyDescent="0.25">
      <c r="A155" s="1">
        <v>2360000</v>
      </c>
      <c r="B155">
        <v>2.1000000000000001E-2</v>
      </c>
      <c r="C155">
        <v>1.9400000000000001E-3</v>
      </c>
      <c r="D155">
        <v>1.34E-3</v>
      </c>
      <c r="E155">
        <f t="shared" si="4"/>
        <v>8.0933333333333343E-3</v>
      </c>
      <c r="F155">
        <f t="shared" si="5"/>
        <v>9.1296781006901997E-3</v>
      </c>
    </row>
    <row r="156" spans="1:6" x14ac:dyDescent="0.25">
      <c r="A156" s="1">
        <v>2620000</v>
      </c>
      <c r="B156">
        <v>1.6299999999999999E-2</v>
      </c>
      <c r="C156">
        <v>1.23E-3</v>
      </c>
      <c r="D156">
        <v>4.7399999999999997E-4</v>
      </c>
      <c r="E156">
        <f t="shared" si="4"/>
        <v>6.0013333333333316E-3</v>
      </c>
      <c r="F156">
        <f t="shared" si="5"/>
        <v>7.2887943828561638E-3</v>
      </c>
    </row>
    <row r="157" spans="1:6" x14ac:dyDescent="0.25">
      <c r="A157" s="1">
        <v>2880000</v>
      </c>
      <c r="B157">
        <v>1.2200000000000001E-2</v>
      </c>
      <c r="C157">
        <v>1.5100000000000001E-3</v>
      </c>
      <c r="D157">
        <v>1.33E-3</v>
      </c>
      <c r="E157">
        <f t="shared" si="4"/>
        <v>5.0133333333333332E-3</v>
      </c>
      <c r="F157">
        <f t="shared" si="5"/>
        <v>5.0822720203555511E-3</v>
      </c>
    </row>
    <row r="158" spans="1:6" x14ac:dyDescent="0.25">
      <c r="A158" s="1">
        <v>3150000</v>
      </c>
      <c r="B158">
        <v>7.0000000000000001E-3</v>
      </c>
      <c r="C158">
        <v>1E-3</v>
      </c>
      <c r="D158">
        <v>5.1699999999999999E-4</v>
      </c>
      <c r="E158">
        <f t="shared" si="4"/>
        <v>2.8389999999999999E-3</v>
      </c>
      <c r="F158">
        <f t="shared" si="5"/>
        <v>2.9488713095013152E-3</v>
      </c>
    </row>
    <row r="159" spans="1:6" x14ac:dyDescent="0.25">
      <c r="A159" s="1">
        <v>3410000</v>
      </c>
      <c r="B159">
        <v>6.9499999999999996E-3</v>
      </c>
      <c r="C159">
        <v>3.9899999999999999E-4</v>
      </c>
      <c r="D159">
        <v>1.4999999999999999E-4</v>
      </c>
      <c r="E159">
        <f t="shared" si="4"/>
        <v>2.4996666666666665E-3</v>
      </c>
      <c r="F159">
        <f t="shared" si="5"/>
        <v>3.148502324739318E-3</v>
      </c>
    </row>
    <row r="160" spans="1:6" x14ac:dyDescent="0.25">
      <c r="A160" s="1">
        <v>3670000</v>
      </c>
      <c r="B160">
        <v>3.6900000000000001E-3</v>
      </c>
      <c r="C160" s="1">
        <v>5.5800000000000001E-5</v>
      </c>
      <c r="D160">
        <v>0</v>
      </c>
      <c r="E160">
        <f t="shared" si="4"/>
        <v>1.2486000000000001E-3</v>
      </c>
      <c r="F160">
        <f t="shared" si="5"/>
        <v>1.7264807905099902E-3</v>
      </c>
    </row>
    <row r="161" spans="1:6" x14ac:dyDescent="0.25">
      <c r="A161" s="1">
        <v>3930000</v>
      </c>
      <c r="B161">
        <v>1.7899999999999999E-3</v>
      </c>
      <c r="C161">
        <v>4.1300000000000001E-4</v>
      </c>
      <c r="D161">
        <v>1.37E-4</v>
      </c>
      <c r="E161">
        <f t="shared" si="4"/>
        <v>7.7999999999999999E-4</v>
      </c>
      <c r="F161">
        <f t="shared" si="5"/>
        <v>7.2301175647426373E-4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2022-11-25T14:00:40Z</dcterms:created>
  <dcterms:modified xsi:type="dcterms:W3CDTF">2022-11-28T15:40:09Z</dcterms:modified>
</cp:coreProperties>
</file>