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5mg_200r_10m_A\"/>
    </mc:Choice>
  </mc:AlternateContent>
  <xr:revisionPtr revIDLastSave="0" documentId="13_ncr:1_{E518E0C9-7FA3-472C-B373-281D25ADA18F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<sst xmlns="http://schemas.openxmlformats.org/spreadsheetml/2006/main" count="6" uniqueCount="6">
  <si>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</si>
  <si>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</si>
  <si>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</si>
  <si>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JJ1 1 PS80 5mg 200r 10m A 2 1</t>
  </si>
  <si>
    <t>Record 8: JJ1 1 PS80 5mg 200r 10m A 2 2</t>
  </si>
  <si>
    <t>Record 9: JJ1 1 PS80 5mg 200r 10m A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</si>
</sst>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3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0.85299999999999998</v>
      </c>
      <c r="C2">
        <v>0.84</v>
      </c>
      <c r="D2">
        <v>0.82199999999999995</v>
      </c>
      <c r="E2">
        <f>AVERAGE(B2:D2)</f>
        <v>0.83833333333333337</v>
      </c>
      <c r="F2">
        <f>_xlfn.STDEV.P(B2:D2)</f>
        <v>1.2710450643291757E-2</v>
      </c>
    </row>
    <row r="3" spans="1:6" x14ac:dyDescent="0.25">
      <c r="A3">
        <v>1</v>
      </c>
      <c r="B3">
        <v>0.84399999999999997</v>
      </c>
      <c r="C3">
        <v>0.83199999999999996</v>
      </c>
      <c r="D3">
        <v>0.81399999999999995</v>
      </c>
      <c r="E3">
        <f t="shared" ref="E3:E66" si="0">AVERAGE(B3:D3)</f>
        <v>0.83</v>
      </c>
      <c r="F3">
        <f t="shared" ref="F3:F66" si="1">_xlfn.STDEV.P(B3:D3)</f>
        <v>1.2328828005937964E-2</v>
      </c>
    </row>
    <row r="4" spans="1:6" x14ac:dyDescent="0.25">
      <c r="A4">
        <v>1.5</v>
      </c>
      <c r="B4">
        <v>0.83099999999999996</v>
      </c>
      <c r="C4">
        <v>0.81699999999999995</v>
      </c>
      <c r="D4">
        <v>0.79500000000000004</v>
      </c>
      <c r="E4">
        <f t="shared" si="0"/>
        <v>0.81433333333333335</v>
      </c>
      <c r="F4">
        <f t="shared" si="1"/>
        <v>1.481740718059521E-2</v>
      </c>
    </row>
    <row r="5" spans="1:6" x14ac:dyDescent="0.25">
      <c r="A5">
        <v>2</v>
      </c>
      <c r="B5">
        <v>0.81799999999999995</v>
      </c>
      <c r="C5">
        <v>0.80100000000000005</v>
      </c>
      <c r="D5">
        <v>0.78</v>
      </c>
      <c r="E5">
        <f t="shared" si="0"/>
        <v>0.79966666666666664</v>
      </c>
      <c r="F5">
        <f t="shared" si="1"/>
        <v>1.5542057635832992E-2</v>
      </c>
    </row>
    <row r="6" spans="1:6" x14ac:dyDescent="0.25">
      <c r="A6">
        <v>2.5</v>
      </c>
      <c r="B6">
        <v>0.80500000000000005</v>
      </c>
      <c r="C6">
        <v>0.78600000000000003</v>
      </c>
      <c r="D6">
        <v>0.76600000000000001</v>
      </c>
      <c r="E6">
        <f t="shared" si="0"/>
        <v>0.78566666666666674</v>
      </c>
      <c r="F6">
        <f t="shared" si="1"/>
        <v>1.5923427883328265E-2</v>
      </c>
    </row>
    <row r="7" spans="1:6" x14ac:dyDescent="0.25">
      <c r="A7">
        <v>3</v>
      </c>
      <c r="B7">
        <v>0.79200000000000004</v>
      </c>
      <c r="C7">
        <v>0.77300000000000002</v>
      </c>
      <c r="D7">
        <v>0.754</v>
      </c>
      <c r="E7">
        <f t="shared" si="0"/>
        <v>0.77300000000000002</v>
      </c>
      <c r="F7">
        <f t="shared" si="1"/>
        <v>1.5513435037626809E-2</v>
      </c>
    </row>
    <row r="8" spans="1:6" x14ac:dyDescent="0.25">
      <c r="A8">
        <v>3.5</v>
      </c>
      <c r="B8">
        <v>0.78200000000000003</v>
      </c>
      <c r="C8">
        <v>0.76</v>
      </c>
      <c r="D8">
        <v>0.73699999999999999</v>
      </c>
      <c r="E8">
        <f t="shared" si="0"/>
        <v>0.7596666666666666</v>
      </c>
      <c r="F8">
        <f t="shared" si="1"/>
        <v>1.837268503936091E-2</v>
      </c>
    </row>
    <row r="9" spans="1:6" x14ac:dyDescent="0.25">
      <c r="A9">
        <v>4</v>
      </c>
      <c r="B9">
        <v>0.76800000000000002</v>
      </c>
      <c r="C9">
        <v>0.747</v>
      </c>
      <c r="D9">
        <v>0.72399999999999998</v>
      </c>
      <c r="E9">
        <f t="shared" si="0"/>
        <v>0.74633333333333329</v>
      </c>
      <c r="F9">
        <f t="shared" si="1"/>
        <v>1.7969109295924757E-2</v>
      </c>
    </row>
    <row r="10" spans="1:6" x14ac:dyDescent="0.25">
      <c r="A10">
        <v>4.5</v>
      </c>
      <c r="B10">
        <v>0.75700000000000001</v>
      </c>
      <c r="C10">
        <v>0.73699999999999999</v>
      </c>
      <c r="D10">
        <v>0.71199999999999997</v>
      </c>
      <c r="E10">
        <f t="shared" si="0"/>
        <v>0.73533333333333328</v>
      </c>
      <c r="F10">
        <f t="shared" si="1"/>
        <v>1.8408935028645448E-2</v>
      </c>
    </row>
    <row r="11" spans="1:6" x14ac:dyDescent="0.25">
      <c r="A11">
        <v>5.5</v>
      </c>
      <c r="B11">
        <v>0.73699999999999999</v>
      </c>
      <c r="C11">
        <v>0.71499999999999997</v>
      </c>
      <c r="D11">
        <v>0.68799999999999994</v>
      </c>
      <c r="E11">
        <f t="shared" si="0"/>
        <v>0.71333333333333326</v>
      </c>
      <c r="F11">
        <f t="shared" si="1"/>
        <v>2.0038851153585533E-2</v>
      </c>
    </row>
    <row r="12" spans="1:6" x14ac:dyDescent="0.25">
      <c r="A12">
        <v>6.5</v>
      </c>
      <c r="B12">
        <v>0.71699999999999997</v>
      </c>
      <c r="C12">
        <v>0.69299999999999995</v>
      </c>
      <c r="D12">
        <v>0.66600000000000004</v>
      </c>
      <c r="E12">
        <f t="shared" si="0"/>
        <v>0.69200000000000006</v>
      </c>
      <c r="F12">
        <f t="shared" si="1"/>
        <v>2.0832666655999633E-2</v>
      </c>
    </row>
    <row r="13" spans="1:6" x14ac:dyDescent="0.25">
      <c r="A13">
        <v>7.5</v>
      </c>
      <c r="B13">
        <v>0.69899999999999995</v>
      </c>
      <c r="C13">
        <v>0.67200000000000004</v>
      </c>
      <c r="D13">
        <v>0.64400000000000002</v>
      </c>
      <c r="E13">
        <f t="shared" si="0"/>
        <v>0.67166666666666675</v>
      </c>
      <c r="F13">
        <f t="shared" si="1"/>
        <v>2.2454893057465695E-2</v>
      </c>
    </row>
    <row r="14" spans="1:6" x14ac:dyDescent="0.25">
      <c r="A14">
        <v>8.5</v>
      </c>
      <c r="B14">
        <v>0.68</v>
      </c>
      <c r="C14">
        <v>0.65400000000000003</v>
      </c>
      <c r="D14">
        <v>0.625</v>
      </c>
      <c r="E14">
        <f t="shared" si="0"/>
        <v>0.65300000000000002</v>
      </c>
      <c r="F14">
        <f t="shared" si="1"/>
        <v>2.2464787260659015E-2</v>
      </c>
    </row>
    <row r="15" spans="1:6" x14ac:dyDescent="0.25">
      <c r="A15">
        <v>9.5</v>
      </c>
      <c r="B15">
        <v>0.66400000000000003</v>
      </c>
      <c r="C15">
        <v>0.63500000000000001</v>
      </c>
      <c r="D15">
        <v>0.60499999999999998</v>
      </c>
      <c r="E15">
        <f t="shared" si="0"/>
        <v>0.6346666666666666</v>
      </c>
      <c r="F15">
        <f t="shared" si="1"/>
        <v>2.4087802353519577E-2</v>
      </c>
    </row>
    <row r="16" spans="1:6" x14ac:dyDescent="0.25">
      <c r="A16">
        <v>10.5</v>
      </c>
      <c r="B16">
        <v>0.64700000000000002</v>
      </c>
      <c r="C16">
        <v>0.61799999999999999</v>
      </c>
      <c r="D16">
        <v>0.58699999999999997</v>
      </c>
      <c r="E16">
        <f t="shared" si="0"/>
        <v>0.6173333333333334</v>
      </c>
      <c r="F16">
        <f t="shared" si="1"/>
        <v>2.4499433100017298E-2</v>
      </c>
    </row>
    <row r="17" spans="1:6" x14ac:dyDescent="0.25">
      <c r="A17">
        <v>11.5</v>
      </c>
      <c r="B17">
        <v>0.63300000000000001</v>
      </c>
      <c r="C17">
        <v>0.60099999999999998</v>
      </c>
      <c r="D17">
        <v>0.56999999999999995</v>
      </c>
      <c r="E17">
        <f t="shared" si="0"/>
        <v>0.60133333333333328</v>
      </c>
      <c r="F17">
        <f t="shared" si="1"/>
        <v>2.5720722298480592E-2</v>
      </c>
    </row>
    <row r="18" spans="1:6" x14ac:dyDescent="0.25">
      <c r="A18">
        <v>12.5</v>
      </c>
      <c r="B18">
        <v>0.61799999999999999</v>
      </c>
      <c r="C18">
        <v>0.58599999999999997</v>
      </c>
      <c r="D18">
        <v>0.55400000000000005</v>
      </c>
      <c r="E18">
        <f t="shared" si="0"/>
        <v>0.58599999999999997</v>
      </c>
      <c r="F18">
        <f t="shared" si="1"/>
        <v>2.6127890589687213E-2</v>
      </c>
    </row>
    <row r="19" spans="1:6" x14ac:dyDescent="0.25">
      <c r="A19">
        <v>14.5</v>
      </c>
      <c r="B19">
        <v>0.59</v>
      </c>
      <c r="C19">
        <v>0.55600000000000005</v>
      </c>
      <c r="D19">
        <v>0.52400000000000002</v>
      </c>
      <c r="E19">
        <f t="shared" si="0"/>
        <v>0.55666666666666664</v>
      </c>
      <c r="F19">
        <f t="shared" si="1"/>
        <v>2.6948510575210294E-2</v>
      </c>
    </row>
    <row r="20" spans="1:6" x14ac:dyDescent="0.25">
      <c r="A20">
        <v>16.5</v>
      </c>
      <c r="B20">
        <v>0.56499999999999995</v>
      </c>
      <c r="C20">
        <v>0.52900000000000003</v>
      </c>
      <c r="D20">
        <v>0.496</v>
      </c>
      <c r="E20">
        <f t="shared" si="0"/>
        <v>0.52999999999999992</v>
      </c>
      <c r="F20">
        <f t="shared" si="1"/>
        <v>2.8178005607210718E-2</v>
      </c>
    </row>
    <row r="21" spans="1:6" x14ac:dyDescent="0.25">
      <c r="A21">
        <v>18.5</v>
      </c>
      <c r="B21">
        <v>0.54100000000000004</v>
      </c>
      <c r="C21">
        <v>0.504</v>
      </c>
      <c r="D21">
        <v>0.47</v>
      </c>
      <c r="E21">
        <f t="shared" si="0"/>
        <v>0.505</v>
      </c>
      <c r="F21">
        <f t="shared" si="1"/>
        <v>2.899425230397687E-2</v>
      </c>
    </row>
    <row r="22" spans="1:6" x14ac:dyDescent="0.25">
      <c r="A22">
        <v>20.5</v>
      </c>
      <c r="B22">
        <v>0.51900000000000002</v>
      </c>
      <c r="C22">
        <v>0.48099999999999998</v>
      </c>
      <c r="D22">
        <v>0.44600000000000001</v>
      </c>
      <c r="E22">
        <f t="shared" si="0"/>
        <v>0.48199999999999998</v>
      </c>
      <c r="F22">
        <f t="shared" si="1"/>
        <v>2.9810512687081833E-2</v>
      </c>
    </row>
    <row r="23" spans="1:6" x14ac:dyDescent="0.25">
      <c r="A23">
        <v>22.5</v>
      </c>
      <c r="B23">
        <v>0.498</v>
      </c>
      <c r="C23">
        <v>0.46</v>
      </c>
      <c r="D23">
        <v>0.42399999999999999</v>
      </c>
      <c r="E23">
        <f t="shared" si="0"/>
        <v>0.46066666666666661</v>
      </c>
      <c r="F23">
        <f t="shared" si="1"/>
        <v>3.0214051182999094E-2</v>
      </c>
    </row>
    <row r="24" spans="1:6" x14ac:dyDescent="0.25">
      <c r="A24">
        <v>24.5</v>
      </c>
      <c r="B24">
        <v>0.48</v>
      </c>
      <c r="C24">
        <v>0.44</v>
      </c>
      <c r="D24">
        <v>0.40500000000000003</v>
      </c>
      <c r="E24">
        <f t="shared" si="0"/>
        <v>0.44166666666666665</v>
      </c>
      <c r="F24">
        <f t="shared" si="1"/>
        <v>3.0641293851417041E-2</v>
      </c>
    </row>
    <row r="25" spans="1:6" x14ac:dyDescent="0.25">
      <c r="A25">
        <v>26.5</v>
      </c>
      <c r="B25">
        <v>0.46300000000000002</v>
      </c>
      <c r="C25">
        <v>0.42299999999999999</v>
      </c>
      <c r="D25">
        <v>0.38600000000000001</v>
      </c>
      <c r="E25">
        <f t="shared" si="0"/>
        <v>0.42399999999999999</v>
      </c>
      <c r="F25">
        <f t="shared" si="1"/>
        <v>3.1443070248731546E-2</v>
      </c>
    </row>
    <row r="26" spans="1:6" x14ac:dyDescent="0.25">
      <c r="A26">
        <v>28.5</v>
      </c>
      <c r="B26">
        <v>0.44600000000000001</v>
      </c>
      <c r="C26">
        <v>0.40600000000000003</v>
      </c>
      <c r="D26">
        <v>0.36899999999999999</v>
      </c>
      <c r="E26">
        <f t="shared" si="0"/>
        <v>0.40700000000000003</v>
      </c>
      <c r="F26">
        <f t="shared" si="1"/>
        <v>3.1443070248731546E-2</v>
      </c>
    </row>
    <row r="27" spans="1:6" x14ac:dyDescent="0.25">
      <c r="A27">
        <v>32.5</v>
      </c>
      <c r="B27">
        <v>0.41799999999999998</v>
      </c>
      <c r="C27">
        <v>0.376</v>
      </c>
      <c r="D27">
        <v>0.34</v>
      </c>
      <c r="E27">
        <f t="shared" si="0"/>
        <v>0.37800000000000006</v>
      </c>
      <c r="F27">
        <f t="shared" si="1"/>
        <v>3.1874754901018439E-2</v>
      </c>
    </row>
    <row r="28" spans="1:6" x14ac:dyDescent="0.25">
      <c r="A28">
        <v>36.5</v>
      </c>
      <c r="B28">
        <v>0.39200000000000002</v>
      </c>
      <c r="C28">
        <v>0.35099999999999998</v>
      </c>
      <c r="D28">
        <v>0.313</v>
      </c>
      <c r="E28">
        <f t="shared" si="0"/>
        <v>0.35200000000000004</v>
      </c>
      <c r="F28">
        <f t="shared" si="1"/>
        <v>3.2259365565160562E-2</v>
      </c>
    </row>
    <row r="29" spans="1:6" x14ac:dyDescent="0.25">
      <c r="A29">
        <v>40.5</v>
      </c>
      <c r="B29">
        <v>0.37</v>
      </c>
      <c r="C29">
        <v>0.32800000000000001</v>
      </c>
      <c r="D29">
        <v>0.29099999999999998</v>
      </c>
      <c r="E29">
        <f t="shared" si="0"/>
        <v>0.32966666666666661</v>
      </c>
      <c r="F29">
        <f t="shared" si="1"/>
        <v>3.2273139846559024E-2</v>
      </c>
    </row>
    <row r="30" spans="1:6" x14ac:dyDescent="0.25">
      <c r="A30">
        <v>44.5</v>
      </c>
      <c r="B30">
        <v>0.35099999999999998</v>
      </c>
      <c r="C30">
        <v>0.309</v>
      </c>
      <c r="D30">
        <v>0.27100000000000002</v>
      </c>
      <c r="E30">
        <f t="shared" si="0"/>
        <v>0.31033333333333329</v>
      </c>
      <c r="F30">
        <f t="shared" si="1"/>
        <v>3.2673468679581215E-2</v>
      </c>
    </row>
    <row r="31" spans="1:6" x14ac:dyDescent="0.25">
      <c r="A31">
        <v>48.5</v>
      </c>
      <c r="B31">
        <v>0.33400000000000002</v>
      </c>
      <c r="C31">
        <v>0.29299999999999998</v>
      </c>
      <c r="D31">
        <v>0.254</v>
      </c>
      <c r="E31">
        <f t="shared" si="0"/>
        <v>0.29366666666666669</v>
      </c>
      <c r="F31">
        <f t="shared" si="1"/>
        <v>3.2663265129023594E-2</v>
      </c>
    </row>
    <row r="32" spans="1:6" x14ac:dyDescent="0.25">
      <c r="A32">
        <v>52.5</v>
      </c>
      <c r="B32">
        <v>0.31900000000000001</v>
      </c>
      <c r="C32">
        <v>0.27700000000000002</v>
      </c>
      <c r="D32">
        <v>0.24</v>
      </c>
      <c r="E32">
        <f t="shared" si="0"/>
        <v>0.27866666666666667</v>
      </c>
      <c r="F32">
        <f t="shared" si="1"/>
        <v>3.227313984655901E-2</v>
      </c>
    </row>
    <row r="33" spans="1:6" x14ac:dyDescent="0.25">
      <c r="A33">
        <v>56.5</v>
      </c>
      <c r="B33">
        <v>0.30599999999999999</v>
      </c>
      <c r="C33">
        <v>0.26500000000000001</v>
      </c>
      <c r="D33">
        <v>0.22600000000000001</v>
      </c>
      <c r="E33">
        <f t="shared" si="0"/>
        <v>0.26566666666666666</v>
      </c>
      <c r="F33">
        <f t="shared" si="1"/>
        <v>3.2663265129023782E-2</v>
      </c>
    </row>
    <row r="34" spans="1:6" x14ac:dyDescent="0.25">
      <c r="A34">
        <v>60.5</v>
      </c>
      <c r="B34">
        <v>0.29499999999999998</v>
      </c>
      <c r="C34">
        <v>0.254</v>
      </c>
      <c r="D34">
        <v>0.216</v>
      </c>
      <c r="E34">
        <f t="shared" si="0"/>
        <v>0.25499999999999995</v>
      </c>
      <c r="F34">
        <f t="shared" si="1"/>
        <v>3.2259365565160722E-2</v>
      </c>
    </row>
    <row r="35" spans="1:6" x14ac:dyDescent="0.25">
      <c r="A35">
        <v>68.5</v>
      </c>
      <c r="B35">
        <v>0.27500000000000002</v>
      </c>
      <c r="C35">
        <v>0.23400000000000001</v>
      </c>
      <c r="D35">
        <v>0.19700000000000001</v>
      </c>
      <c r="E35">
        <f t="shared" si="0"/>
        <v>0.23533333333333331</v>
      </c>
      <c r="F35">
        <f t="shared" si="1"/>
        <v>3.1857320805254552E-2</v>
      </c>
    </row>
    <row r="36" spans="1:6" x14ac:dyDescent="0.25">
      <c r="A36">
        <v>76.5</v>
      </c>
      <c r="B36">
        <v>0.26</v>
      </c>
      <c r="C36">
        <v>0.22</v>
      </c>
      <c r="D36">
        <v>0.184</v>
      </c>
      <c r="E36">
        <f t="shared" si="0"/>
        <v>0.2213333333333333</v>
      </c>
      <c r="F36">
        <f t="shared" si="1"/>
        <v>3.1041191271527629E-2</v>
      </c>
    </row>
    <row r="37" spans="1:6" x14ac:dyDescent="0.25">
      <c r="A37">
        <v>84.5</v>
      </c>
      <c r="B37">
        <v>0.248</v>
      </c>
      <c r="C37">
        <v>0.20899999999999999</v>
      </c>
      <c r="D37">
        <v>0.17199999999999999</v>
      </c>
      <c r="E37">
        <f t="shared" si="0"/>
        <v>0.20966666666666667</v>
      </c>
      <c r="F37">
        <f t="shared" si="1"/>
        <v>3.1030450993965321E-2</v>
      </c>
    </row>
    <row r="38" spans="1:6" x14ac:dyDescent="0.25">
      <c r="A38">
        <v>92.5</v>
      </c>
      <c r="B38">
        <v>0.23799999999999999</v>
      </c>
      <c r="C38">
        <v>0.19900000000000001</v>
      </c>
      <c r="D38">
        <v>0.16300000000000001</v>
      </c>
      <c r="E38">
        <f t="shared" si="0"/>
        <v>0.19999999999999998</v>
      </c>
      <c r="F38">
        <f t="shared" si="1"/>
        <v>3.0626785662227218E-2</v>
      </c>
    </row>
    <row r="39" spans="1:6" x14ac:dyDescent="0.25">
      <c r="A39">
        <v>101</v>
      </c>
      <c r="B39">
        <v>0.23</v>
      </c>
      <c r="C39">
        <v>0.192</v>
      </c>
      <c r="D39">
        <v>0.156</v>
      </c>
      <c r="E39">
        <f t="shared" si="0"/>
        <v>0.19266666666666668</v>
      </c>
      <c r="F39">
        <f t="shared" si="1"/>
        <v>3.0214051182998993E-2</v>
      </c>
    </row>
    <row r="40" spans="1:6" x14ac:dyDescent="0.25">
      <c r="A40">
        <v>109</v>
      </c>
      <c r="B40">
        <v>0.224</v>
      </c>
      <c r="C40">
        <v>0.187</v>
      </c>
      <c r="D40">
        <v>0.15</v>
      </c>
      <c r="E40">
        <f t="shared" si="0"/>
        <v>0.18700000000000003</v>
      </c>
      <c r="F40">
        <f t="shared" si="1"/>
        <v>3.0210373494325655E-2</v>
      </c>
    </row>
    <row r="41" spans="1:6" x14ac:dyDescent="0.25">
      <c r="A41">
        <v>117</v>
      </c>
      <c r="B41">
        <v>0.219</v>
      </c>
      <c r="C41">
        <v>0.182</v>
      </c>
      <c r="D41">
        <v>0.14499999999999999</v>
      </c>
      <c r="E41">
        <f t="shared" si="0"/>
        <v>0.18200000000000002</v>
      </c>
      <c r="F41">
        <f t="shared" si="1"/>
        <v>3.021037349432576E-2</v>
      </c>
    </row>
    <row r="42" spans="1:6" x14ac:dyDescent="0.25">
      <c r="A42">
        <v>125</v>
      </c>
      <c r="B42">
        <v>0.214</v>
      </c>
      <c r="C42">
        <v>0.17699999999999999</v>
      </c>
      <c r="D42">
        <v>0.14099999999999999</v>
      </c>
      <c r="E42">
        <f t="shared" si="0"/>
        <v>0.17733333333333334</v>
      </c>
      <c r="F42">
        <f t="shared" si="1"/>
        <v>2.9803057263009379E-2</v>
      </c>
    </row>
    <row r="43" spans="1:6" x14ac:dyDescent="0.25">
      <c r="A43">
        <v>141</v>
      </c>
      <c r="B43">
        <v>0.20599999999999999</v>
      </c>
      <c r="C43">
        <v>0.17100000000000001</v>
      </c>
      <c r="D43">
        <v>0.13500000000000001</v>
      </c>
      <c r="E43">
        <f t="shared" si="0"/>
        <v>0.17066666666666666</v>
      </c>
      <c r="F43">
        <f t="shared" si="1"/>
        <v>2.8986586936412911E-2</v>
      </c>
    </row>
    <row r="44" spans="1:6" x14ac:dyDescent="0.25">
      <c r="A44">
        <v>157</v>
      </c>
      <c r="B44">
        <v>0.2</v>
      </c>
      <c r="C44">
        <v>0.16600000000000001</v>
      </c>
      <c r="D44">
        <v>0.13100000000000001</v>
      </c>
      <c r="E44">
        <f t="shared" si="0"/>
        <v>0.16566666666666666</v>
      </c>
      <c r="F44">
        <f t="shared" si="1"/>
        <v>2.8170118131728816E-2</v>
      </c>
    </row>
    <row r="45" spans="1:6" x14ac:dyDescent="0.25">
      <c r="A45">
        <v>173</v>
      </c>
      <c r="B45">
        <v>0.19500000000000001</v>
      </c>
      <c r="C45">
        <v>0.16300000000000001</v>
      </c>
      <c r="D45">
        <v>0.127</v>
      </c>
      <c r="E45">
        <f t="shared" si="0"/>
        <v>0.16166666666666665</v>
      </c>
      <c r="F45">
        <f t="shared" si="1"/>
        <v>2.7776888874666332E-2</v>
      </c>
    </row>
    <row r="46" spans="1:6" x14ac:dyDescent="0.25">
      <c r="A46">
        <v>189</v>
      </c>
      <c r="B46">
        <v>0.19</v>
      </c>
      <c r="C46">
        <v>0.159</v>
      </c>
      <c r="D46">
        <v>0.124</v>
      </c>
      <c r="E46">
        <f t="shared" si="0"/>
        <v>0.15766666666666665</v>
      </c>
      <c r="F46">
        <f t="shared" si="1"/>
        <v>2.6960877005188295E-2</v>
      </c>
    </row>
    <row r="47" spans="1:6" x14ac:dyDescent="0.25">
      <c r="A47">
        <v>205</v>
      </c>
      <c r="B47">
        <v>0.187</v>
      </c>
      <c r="C47">
        <v>0.155</v>
      </c>
      <c r="D47">
        <v>0.121</v>
      </c>
      <c r="E47">
        <f t="shared" si="0"/>
        <v>0.15433333333333332</v>
      </c>
      <c r="F47">
        <f t="shared" si="1"/>
        <v>2.6948510575210402E-2</v>
      </c>
    </row>
    <row r="48" spans="1:6" x14ac:dyDescent="0.25">
      <c r="A48">
        <v>221</v>
      </c>
      <c r="B48">
        <v>0.184</v>
      </c>
      <c r="C48">
        <v>0.152</v>
      </c>
      <c r="D48">
        <v>0.11799999999999999</v>
      </c>
      <c r="E48">
        <f t="shared" si="0"/>
        <v>0.15133333333333332</v>
      </c>
      <c r="F48">
        <f t="shared" si="1"/>
        <v>2.6948510575210402E-2</v>
      </c>
    </row>
    <row r="49" spans="1:6" x14ac:dyDescent="0.25">
      <c r="A49">
        <v>237</v>
      </c>
      <c r="B49">
        <v>0.182</v>
      </c>
      <c r="C49">
        <v>0.15</v>
      </c>
      <c r="D49">
        <v>0.115</v>
      </c>
      <c r="E49">
        <f t="shared" si="0"/>
        <v>0.14899999999999999</v>
      </c>
      <c r="F49">
        <f t="shared" si="1"/>
        <v>2.7361773821641556E-2</v>
      </c>
    </row>
    <row r="50" spans="1:6" x14ac:dyDescent="0.25">
      <c r="A50">
        <v>253</v>
      </c>
      <c r="B50">
        <v>0.18</v>
      </c>
      <c r="C50">
        <v>0.14799999999999999</v>
      </c>
      <c r="D50">
        <v>0.113</v>
      </c>
      <c r="E50">
        <f t="shared" si="0"/>
        <v>0.14699999999999999</v>
      </c>
      <c r="F50">
        <f t="shared" si="1"/>
        <v>2.7361773821641556E-2</v>
      </c>
    </row>
    <row r="51" spans="1:6" x14ac:dyDescent="0.25">
      <c r="A51">
        <v>285</v>
      </c>
      <c r="B51">
        <v>0.17499999999999999</v>
      </c>
      <c r="C51">
        <v>0.14299999999999999</v>
      </c>
      <c r="D51">
        <v>0.109</v>
      </c>
      <c r="E51">
        <f t="shared" si="0"/>
        <v>0.14233333333333331</v>
      </c>
      <c r="F51">
        <f t="shared" si="1"/>
        <v>2.6948510575210461E-2</v>
      </c>
    </row>
    <row r="52" spans="1:6" x14ac:dyDescent="0.25">
      <c r="A52">
        <v>317</v>
      </c>
      <c r="B52">
        <v>0.17</v>
      </c>
      <c r="C52">
        <v>0.13900000000000001</v>
      </c>
      <c r="D52">
        <v>0.105</v>
      </c>
      <c r="E52">
        <f t="shared" si="0"/>
        <v>0.13800000000000001</v>
      </c>
      <c r="F52">
        <f t="shared" si="1"/>
        <v>2.6545558322752759E-2</v>
      </c>
    </row>
    <row r="53" spans="1:6" x14ac:dyDescent="0.25">
      <c r="A53">
        <v>349</v>
      </c>
      <c r="B53">
        <v>0.16600000000000001</v>
      </c>
      <c r="C53">
        <v>0.13400000000000001</v>
      </c>
      <c r="D53">
        <v>0.10100000000000001</v>
      </c>
      <c r="E53">
        <f t="shared" si="0"/>
        <v>0.13366666666666668</v>
      </c>
      <c r="F53">
        <f t="shared" si="1"/>
        <v>2.6537185649993546E-2</v>
      </c>
    </row>
    <row r="54" spans="1:6" x14ac:dyDescent="0.25">
      <c r="A54">
        <v>381</v>
      </c>
      <c r="B54">
        <v>0.16400000000000001</v>
      </c>
      <c r="C54">
        <v>0.129</v>
      </c>
      <c r="D54">
        <v>9.6799999999999997E-2</v>
      </c>
      <c r="E54">
        <f t="shared" si="0"/>
        <v>0.12993333333333335</v>
      </c>
      <c r="F54">
        <f t="shared" si="1"/>
        <v>2.7442222132246386E-2</v>
      </c>
    </row>
    <row r="55" spans="1:6" x14ac:dyDescent="0.25">
      <c r="A55">
        <v>413</v>
      </c>
      <c r="B55">
        <v>0.158</v>
      </c>
      <c r="C55">
        <v>0.125</v>
      </c>
      <c r="D55">
        <v>9.4500000000000001E-2</v>
      </c>
      <c r="E55">
        <f t="shared" si="0"/>
        <v>0.12583333333333335</v>
      </c>
      <c r="F55">
        <f t="shared" si="1"/>
        <v>2.5930462566041534E-2</v>
      </c>
    </row>
    <row r="56" spans="1:6" x14ac:dyDescent="0.25">
      <c r="A56">
        <v>445</v>
      </c>
      <c r="B56">
        <v>0.153</v>
      </c>
      <c r="C56">
        <v>0.122</v>
      </c>
      <c r="D56">
        <v>9.1600000000000001E-2</v>
      </c>
      <c r="E56">
        <f t="shared" si="0"/>
        <v>0.12220000000000002</v>
      </c>
      <c r="F56">
        <f t="shared" si="1"/>
        <v>2.5066843971004046E-2</v>
      </c>
    </row>
    <row r="57" spans="1:6" x14ac:dyDescent="0.25">
      <c r="A57">
        <v>477</v>
      </c>
      <c r="B57">
        <v>0.15</v>
      </c>
      <c r="C57">
        <v>0.11799999999999999</v>
      </c>
      <c r="D57">
        <v>8.7900000000000006E-2</v>
      </c>
      <c r="E57">
        <f t="shared" si="0"/>
        <v>0.11863333333333333</v>
      </c>
      <c r="F57">
        <f t="shared" si="1"/>
        <v>2.5356173913971269E-2</v>
      </c>
    </row>
    <row r="58" spans="1:6" x14ac:dyDescent="0.25">
      <c r="A58">
        <v>509</v>
      </c>
      <c r="B58">
        <v>0.14699999999999999</v>
      </c>
      <c r="C58">
        <v>0.114</v>
      </c>
      <c r="D58">
        <v>8.4400000000000003E-2</v>
      </c>
      <c r="E58">
        <f t="shared" si="0"/>
        <v>0.11513333333333335</v>
      </c>
      <c r="F58">
        <f t="shared" si="1"/>
        <v>2.5568904726031693E-2</v>
      </c>
    </row>
    <row r="59" spans="1:6" x14ac:dyDescent="0.25">
      <c r="A59">
        <v>573</v>
      </c>
      <c r="B59">
        <v>0.14099999999999999</v>
      </c>
      <c r="C59">
        <v>0.107</v>
      </c>
      <c r="D59">
        <v>7.7700000000000005E-2</v>
      </c>
      <c r="E59">
        <f t="shared" si="0"/>
        <v>0.10856666666666666</v>
      </c>
      <c r="F59">
        <f t="shared" si="1"/>
        <v>2.5865850502587797E-2</v>
      </c>
    </row>
    <row r="60" spans="1:6" x14ac:dyDescent="0.25">
      <c r="A60">
        <v>637</v>
      </c>
      <c r="B60">
        <v>0.13400000000000001</v>
      </c>
      <c r="C60">
        <v>0.10100000000000001</v>
      </c>
      <c r="D60">
        <v>7.17E-2</v>
      </c>
      <c r="E60">
        <f t="shared" si="0"/>
        <v>0.10223333333333334</v>
      </c>
      <c r="F60">
        <f t="shared" si="1"/>
        <v>2.5448815733197152E-2</v>
      </c>
    </row>
    <row r="61" spans="1:6" x14ac:dyDescent="0.25">
      <c r="A61">
        <v>701</v>
      </c>
      <c r="B61">
        <v>0.127</v>
      </c>
      <c r="C61">
        <v>9.4200000000000006E-2</v>
      </c>
      <c r="D61">
        <v>6.6299999999999998E-2</v>
      </c>
      <c r="E61">
        <f t="shared" si="0"/>
        <v>9.5833333333333326E-2</v>
      </c>
      <c r="F61">
        <f t="shared" si="1"/>
        <v>2.4807570529085613E-2</v>
      </c>
    </row>
    <row r="62" spans="1:6" x14ac:dyDescent="0.25">
      <c r="A62">
        <v>765</v>
      </c>
      <c r="B62">
        <v>0.122</v>
      </c>
      <c r="C62">
        <v>8.8999999999999996E-2</v>
      </c>
      <c r="D62">
        <v>6.0999999999999999E-2</v>
      </c>
      <c r="E62">
        <f t="shared" si="0"/>
        <v>9.0666666666666673E-2</v>
      </c>
      <c r="F62">
        <f t="shared" si="1"/>
        <v>2.4931015935086846E-2</v>
      </c>
    </row>
    <row r="63" spans="1:6" x14ac:dyDescent="0.25">
      <c r="A63">
        <v>829</v>
      </c>
      <c r="B63">
        <v>0.11600000000000001</v>
      </c>
      <c r="C63">
        <v>8.3400000000000002E-2</v>
      </c>
      <c r="D63">
        <v>5.7200000000000001E-2</v>
      </c>
      <c r="E63">
        <f t="shared" si="0"/>
        <v>8.553333333333335E-2</v>
      </c>
      <c r="F63">
        <f t="shared" si="1"/>
        <v>2.4052350312506965E-2</v>
      </c>
    </row>
    <row r="64" spans="1:6" x14ac:dyDescent="0.25">
      <c r="A64">
        <v>893</v>
      </c>
      <c r="B64">
        <v>0.111</v>
      </c>
      <c r="C64">
        <v>7.8799999999999995E-2</v>
      </c>
      <c r="D64">
        <v>5.2999999999999999E-2</v>
      </c>
      <c r="E64">
        <f t="shared" si="0"/>
        <v>8.0933333333333329E-2</v>
      </c>
      <c r="F64">
        <f t="shared" si="1"/>
        <v>2.3726403482665089E-2</v>
      </c>
    </row>
    <row r="65" spans="1:6" x14ac:dyDescent="0.25">
      <c r="A65">
        <v>957</v>
      </c>
      <c r="B65">
        <v>0.106</v>
      </c>
      <c r="C65">
        <v>7.4099999999999999E-2</v>
      </c>
      <c r="D65">
        <v>4.8899999999999999E-2</v>
      </c>
      <c r="E65">
        <f t="shared" si="0"/>
        <v>7.6333333333333322E-2</v>
      </c>
      <c r="F65">
        <f t="shared" si="1"/>
        <v>2.3364407879412567E-2</v>
      </c>
    </row>
    <row r="66" spans="1:6" x14ac:dyDescent="0.25">
      <c r="A66" s="1">
        <v>1020</v>
      </c>
      <c r="B66">
        <v>0.10100000000000001</v>
      </c>
      <c r="C66">
        <v>7.0300000000000001E-2</v>
      </c>
      <c r="D66">
        <v>4.58E-2</v>
      </c>
      <c r="E66">
        <f t="shared" si="0"/>
        <v>7.2366666666666676E-2</v>
      </c>
      <c r="F66">
        <f t="shared" si="1"/>
        <v>2.2582638365690483E-2</v>
      </c>
    </row>
    <row r="67" spans="1:6" x14ac:dyDescent="0.25">
      <c r="A67" s="1">
        <v>1150</v>
      </c>
      <c r="B67">
        <v>9.3799999999999994E-2</v>
      </c>
      <c r="C67">
        <v>6.3200000000000006E-2</v>
      </c>
      <c r="D67">
        <v>0.04</v>
      </c>
      <c r="E67">
        <f t="shared" ref="E67:E130" si="2">AVERAGE(B67:D67)</f>
        <v>6.5666666666666665E-2</v>
      </c>
      <c r="F67">
        <f t="shared" ref="F67:F130" si="3">_xlfn.STDEV.P(B67:D67)</f>
        <v>2.2032904685694271E-2</v>
      </c>
    </row>
    <row r="68" spans="1:6" x14ac:dyDescent="0.25">
      <c r="A68" s="1">
        <v>1280</v>
      </c>
      <c r="B68">
        <v>8.7800000000000003E-2</v>
      </c>
      <c r="C68">
        <v>5.8099999999999999E-2</v>
      </c>
      <c r="D68">
        <v>3.4700000000000002E-2</v>
      </c>
      <c r="E68">
        <f t="shared" si="2"/>
        <v>6.0200000000000004E-2</v>
      </c>
      <c r="F68">
        <f t="shared" si="3"/>
        <v>2.1728782754678176E-2</v>
      </c>
    </row>
    <row r="69" spans="1:6" x14ac:dyDescent="0.25">
      <c r="A69" s="1">
        <v>1400</v>
      </c>
      <c r="B69">
        <v>8.1699999999999995E-2</v>
      </c>
      <c r="C69">
        <v>5.3199999999999997E-2</v>
      </c>
      <c r="D69">
        <v>3.2300000000000002E-2</v>
      </c>
      <c r="E69">
        <f t="shared" si="2"/>
        <v>5.5733333333333329E-2</v>
      </c>
      <c r="F69">
        <f t="shared" si="3"/>
        <v>2.024686532665132E-2</v>
      </c>
    </row>
    <row r="70" spans="1:6" x14ac:dyDescent="0.25">
      <c r="A70" s="1">
        <v>1530</v>
      </c>
      <c r="B70">
        <v>7.7799999999999994E-2</v>
      </c>
      <c r="C70">
        <v>4.9599999999999998E-2</v>
      </c>
      <c r="D70">
        <v>3.1E-2</v>
      </c>
      <c r="E70">
        <f t="shared" si="2"/>
        <v>5.2799999999999993E-2</v>
      </c>
      <c r="F70">
        <f t="shared" si="3"/>
        <v>1.9239542614105997E-2</v>
      </c>
    </row>
    <row r="71" spans="1:6" x14ac:dyDescent="0.25">
      <c r="A71" s="1">
        <v>1660</v>
      </c>
      <c r="B71">
        <v>7.4399999999999994E-2</v>
      </c>
      <c r="C71">
        <v>4.6800000000000001E-2</v>
      </c>
      <c r="D71">
        <v>2.76E-2</v>
      </c>
      <c r="E71">
        <f t="shared" si="2"/>
        <v>4.9599999999999998E-2</v>
      </c>
      <c r="F71">
        <f t="shared" si="3"/>
        <v>1.9208331525668761E-2</v>
      </c>
    </row>
    <row r="72" spans="1:6" x14ac:dyDescent="0.25">
      <c r="A72" s="1">
        <v>1790</v>
      </c>
      <c r="B72">
        <v>7.1300000000000002E-2</v>
      </c>
      <c r="C72">
        <v>4.4600000000000001E-2</v>
      </c>
      <c r="D72">
        <v>2.64E-2</v>
      </c>
      <c r="E72">
        <f t="shared" si="2"/>
        <v>4.7433333333333334E-2</v>
      </c>
      <c r="F72">
        <f t="shared" si="3"/>
        <v>1.8439510718984795E-2</v>
      </c>
    </row>
    <row r="73" spans="1:6" x14ac:dyDescent="0.25">
      <c r="A73" s="1">
        <v>1920</v>
      </c>
      <c r="B73">
        <v>6.8400000000000002E-2</v>
      </c>
      <c r="C73">
        <v>4.3099999999999999E-2</v>
      </c>
      <c r="D73">
        <v>2.5899999999999999E-2</v>
      </c>
      <c r="E73">
        <f t="shared" si="2"/>
        <v>4.58E-2</v>
      </c>
      <c r="F73">
        <f t="shared" si="3"/>
        <v>1.7455276184199054E-2</v>
      </c>
    </row>
    <row r="74" spans="1:6" x14ac:dyDescent="0.25">
      <c r="A74" s="1">
        <v>2040</v>
      </c>
      <c r="B74">
        <v>6.6400000000000001E-2</v>
      </c>
      <c r="C74">
        <v>4.1799999999999997E-2</v>
      </c>
      <c r="D74">
        <v>2.4899999999999999E-2</v>
      </c>
      <c r="E74">
        <f t="shared" si="2"/>
        <v>4.4366666666666665E-2</v>
      </c>
      <c r="F74">
        <f t="shared" si="3"/>
        <v>1.7039235767943223E-2</v>
      </c>
    </row>
    <row r="75" spans="1:6" x14ac:dyDescent="0.25">
      <c r="A75" s="1">
        <v>2300</v>
      </c>
      <c r="B75">
        <v>6.3899999999999998E-2</v>
      </c>
      <c r="C75">
        <v>3.9600000000000003E-2</v>
      </c>
      <c r="D75">
        <v>2.3900000000000001E-2</v>
      </c>
      <c r="E75">
        <f t="shared" si="2"/>
        <v>4.2466666666666673E-2</v>
      </c>
      <c r="F75">
        <f t="shared" si="3"/>
        <v>1.6455259206574504E-2</v>
      </c>
    </row>
    <row r="76" spans="1:6" x14ac:dyDescent="0.25">
      <c r="A76" s="1">
        <v>2560</v>
      </c>
      <c r="B76">
        <v>6.2E-2</v>
      </c>
      <c r="C76">
        <v>3.8199999999999998E-2</v>
      </c>
      <c r="D76">
        <v>2.35E-2</v>
      </c>
      <c r="E76">
        <f t="shared" si="2"/>
        <v>4.1233333333333337E-2</v>
      </c>
      <c r="F76">
        <f t="shared" si="3"/>
        <v>1.586323492299796E-2</v>
      </c>
    </row>
    <row r="77" spans="1:6" x14ac:dyDescent="0.25">
      <c r="A77" s="1">
        <v>2810</v>
      </c>
      <c r="B77">
        <v>6.08E-2</v>
      </c>
      <c r="C77">
        <v>3.7100000000000001E-2</v>
      </c>
      <c r="D77">
        <v>2.3099999999999999E-2</v>
      </c>
      <c r="E77">
        <f t="shared" si="2"/>
        <v>4.0333333333333332E-2</v>
      </c>
      <c r="F77">
        <f t="shared" si="3"/>
        <v>1.5559848613945083E-2</v>
      </c>
    </row>
    <row r="78" spans="1:6" x14ac:dyDescent="0.25">
      <c r="A78" s="1">
        <v>3070</v>
      </c>
      <c r="B78">
        <v>5.9200000000000003E-2</v>
      </c>
      <c r="C78">
        <v>3.6600000000000001E-2</v>
      </c>
      <c r="D78">
        <v>2.1899999999999999E-2</v>
      </c>
      <c r="E78">
        <f t="shared" si="2"/>
        <v>3.9233333333333335E-2</v>
      </c>
      <c r="F78">
        <f t="shared" si="3"/>
        <v>1.5341084997120939E-2</v>
      </c>
    </row>
    <row r="79" spans="1:6" x14ac:dyDescent="0.25">
      <c r="A79" s="1">
        <v>3320</v>
      </c>
      <c r="B79">
        <v>5.8700000000000002E-2</v>
      </c>
      <c r="C79">
        <v>3.5700000000000003E-2</v>
      </c>
      <c r="D79">
        <v>2.1499999999999998E-2</v>
      </c>
      <c r="E79">
        <f t="shared" si="2"/>
        <v>3.8633333333333332E-2</v>
      </c>
      <c r="F79">
        <f t="shared" si="3"/>
        <v>1.5327825097587146E-2</v>
      </c>
    </row>
    <row r="80" spans="1:6" x14ac:dyDescent="0.25">
      <c r="A80" s="1">
        <v>3580</v>
      </c>
      <c r="B80">
        <v>5.8700000000000002E-2</v>
      </c>
      <c r="C80">
        <v>3.4799999999999998E-2</v>
      </c>
      <c r="D80">
        <v>0.02</v>
      </c>
      <c r="E80">
        <f t="shared" si="2"/>
        <v>3.7833333333333337E-2</v>
      </c>
      <c r="F80">
        <f t="shared" si="3"/>
        <v>1.5944138595595424E-2</v>
      </c>
    </row>
    <row r="81" spans="1:6" x14ac:dyDescent="0.25">
      <c r="A81" s="1">
        <v>3840</v>
      </c>
      <c r="B81">
        <v>5.74E-2</v>
      </c>
      <c r="C81">
        <v>3.5200000000000002E-2</v>
      </c>
      <c r="D81">
        <v>2.01E-2</v>
      </c>
      <c r="E81">
        <f t="shared" si="2"/>
        <v>3.7566666666666665E-2</v>
      </c>
      <c r="F81">
        <f t="shared" si="3"/>
        <v>1.5319341442184197E-2</v>
      </c>
    </row>
    <row r="82" spans="1:6" x14ac:dyDescent="0.25">
      <c r="A82" s="1">
        <v>4090</v>
      </c>
      <c r="B82">
        <v>5.6899999999999999E-2</v>
      </c>
      <c r="C82">
        <v>3.5200000000000002E-2</v>
      </c>
      <c r="D82">
        <v>1.8700000000000001E-2</v>
      </c>
      <c r="E82">
        <f t="shared" si="2"/>
        <v>3.6933333333333339E-2</v>
      </c>
      <c r="F82">
        <f t="shared" si="3"/>
        <v>1.5643173875172792E-2</v>
      </c>
    </row>
    <row r="83" spans="1:6" x14ac:dyDescent="0.25">
      <c r="A83" s="1">
        <v>4600</v>
      </c>
      <c r="B83">
        <v>5.5500000000000001E-2</v>
      </c>
      <c r="C83">
        <v>3.4700000000000002E-2</v>
      </c>
      <c r="D83">
        <v>1.78E-2</v>
      </c>
      <c r="E83">
        <f t="shared" si="2"/>
        <v>3.5999999999999997E-2</v>
      </c>
      <c r="F83">
        <f t="shared" si="3"/>
        <v>1.5418387291369571E-2</v>
      </c>
    </row>
    <row r="84" spans="1:6" x14ac:dyDescent="0.25">
      <c r="A84" s="1">
        <v>5120</v>
      </c>
      <c r="B84">
        <v>5.3600000000000002E-2</v>
      </c>
      <c r="C84">
        <v>3.4799999999999998E-2</v>
      </c>
      <c r="D84">
        <v>1.7600000000000001E-2</v>
      </c>
      <c r="E84">
        <f t="shared" si="2"/>
        <v>3.5333333333333335E-2</v>
      </c>
      <c r="F84">
        <f t="shared" si="3"/>
        <v>1.470177615875789E-2</v>
      </c>
    </row>
    <row r="85" spans="1:6" x14ac:dyDescent="0.25">
      <c r="A85" s="1">
        <v>5630</v>
      </c>
      <c r="B85">
        <v>5.0599999999999999E-2</v>
      </c>
      <c r="C85">
        <v>3.4099999999999998E-2</v>
      </c>
      <c r="D85">
        <v>1.8100000000000002E-2</v>
      </c>
      <c r="E85">
        <f t="shared" si="2"/>
        <v>3.4266666666666667E-2</v>
      </c>
      <c r="F85">
        <f t="shared" si="3"/>
        <v>1.3268592824996751E-2</v>
      </c>
    </row>
    <row r="86" spans="1:6" x14ac:dyDescent="0.25">
      <c r="A86" s="1">
        <v>6140</v>
      </c>
      <c r="B86">
        <v>4.9799999999999997E-2</v>
      </c>
      <c r="C86">
        <v>3.3399999999999999E-2</v>
      </c>
      <c r="D86">
        <v>1.8100000000000002E-2</v>
      </c>
      <c r="E86">
        <f t="shared" si="2"/>
        <v>3.3766666666666667E-2</v>
      </c>
      <c r="F86">
        <f t="shared" si="3"/>
        <v>1.294406771030223E-2</v>
      </c>
    </row>
    <row r="87" spans="1:6" x14ac:dyDescent="0.25">
      <c r="A87" s="1">
        <v>6650</v>
      </c>
      <c r="B87">
        <v>5.0099999999999999E-2</v>
      </c>
      <c r="C87">
        <v>3.32E-2</v>
      </c>
      <c r="D87">
        <v>1.9E-2</v>
      </c>
      <c r="E87">
        <f t="shared" si="2"/>
        <v>3.4099999999999998E-2</v>
      </c>
      <c r="F87">
        <f t="shared" si="3"/>
        <v>1.2712461078275386E-2</v>
      </c>
    </row>
    <row r="88" spans="1:6" x14ac:dyDescent="0.25">
      <c r="A88" s="1">
        <v>7160</v>
      </c>
      <c r="B88">
        <v>5.0799999999999998E-2</v>
      </c>
      <c r="C88">
        <v>3.3300000000000003E-2</v>
      </c>
      <c r="D88">
        <v>1.9400000000000001E-2</v>
      </c>
      <c r="E88">
        <f t="shared" si="2"/>
        <v>3.4500000000000003E-2</v>
      </c>
      <c r="F88">
        <f t="shared" si="3"/>
        <v>1.2847048947780444E-2</v>
      </c>
    </row>
    <row r="89" spans="1:6" x14ac:dyDescent="0.25">
      <c r="A89" s="1">
        <v>7680</v>
      </c>
      <c r="B89">
        <v>5.0900000000000001E-2</v>
      </c>
      <c r="C89">
        <v>3.2800000000000003E-2</v>
      </c>
      <c r="D89">
        <v>1.9800000000000002E-2</v>
      </c>
      <c r="E89">
        <f t="shared" si="2"/>
        <v>3.4499999999999996E-2</v>
      </c>
      <c r="F89">
        <f t="shared" si="3"/>
        <v>1.2753300226477332E-2</v>
      </c>
    </row>
    <row r="90" spans="1:6" x14ac:dyDescent="0.25">
      <c r="A90" s="1">
        <v>8190</v>
      </c>
      <c r="B90">
        <v>5.0200000000000002E-2</v>
      </c>
      <c r="C90">
        <v>3.1899999999999998E-2</v>
      </c>
      <c r="D90">
        <v>1.8599999999999998E-2</v>
      </c>
      <c r="E90">
        <f t="shared" si="2"/>
        <v>3.3566666666666668E-2</v>
      </c>
      <c r="F90">
        <f t="shared" si="3"/>
        <v>1.295436434394044E-2</v>
      </c>
    </row>
    <row r="91" spans="1:6" x14ac:dyDescent="0.25">
      <c r="A91" s="1">
        <v>9210</v>
      </c>
      <c r="B91">
        <v>4.9099999999999998E-2</v>
      </c>
      <c r="C91">
        <v>3.1699999999999999E-2</v>
      </c>
      <c r="D91">
        <v>1.72E-2</v>
      </c>
      <c r="E91">
        <f t="shared" si="2"/>
        <v>3.266666666666667E-2</v>
      </c>
      <c r="F91">
        <f t="shared" si="3"/>
        <v>1.3041046311124299E-2</v>
      </c>
    </row>
    <row r="92" spans="1:6" x14ac:dyDescent="0.25">
      <c r="A92" s="1">
        <v>10200</v>
      </c>
      <c r="B92">
        <v>4.7899999999999998E-2</v>
      </c>
      <c r="C92">
        <v>3.1699999999999999E-2</v>
      </c>
      <c r="D92">
        <v>1.6199999999999999E-2</v>
      </c>
      <c r="E92">
        <f t="shared" si="2"/>
        <v>3.1933333333333334E-2</v>
      </c>
      <c r="F92">
        <f t="shared" si="3"/>
        <v>1.2942522508726375E-2</v>
      </c>
    </row>
    <row r="93" spans="1:6" x14ac:dyDescent="0.25">
      <c r="A93" s="1">
        <v>11300</v>
      </c>
      <c r="B93">
        <v>4.5999999999999999E-2</v>
      </c>
      <c r="C93">
        <v>3.09E-2</v>
      </c>
      <c r="D93">
        <v>1.67E-2</v>
      </c>
      <c r="E93">
        <f t="shared" si="2"/>
        <v>3.1199999999999995E-2</v>
      </c>
      <c r="F93">
        <f t="shared" si="3"/>
        <v>1.1963555770199204E-2</v>
      </c>
    </row>
    <row r="94" spans="1:6" x14ac:dyDescent="0.25">
      <c r="A94" s="1">
        <v>12300</v>
      </c>
      <c r="B94">
        <v>4.4999999999999998E-2</v>
      </c>
      <c r="C94">
        <v>3.0200000000000001E-2</v>
      </c>
      <c r="D94">
        <v>1.66E-2</v>
      </c>
      <c r="E94">
        <f t="shared" si="2"/>
        <v>3.0600000000000002E-2</v>
      </c>
      <c r="F94">
        <f t="shared" si="3"/>
        <v>1.1597700921590745E-2</v>
      </c>
    </row>
    <row r="95" spans="1:6" x14ac:dyDescent="0.25">
      <c r="A95" s="1">
        <v>13300</v>
      </c>
      <c r="B95">
        <v>4.4999999999999998E-2</v>
      </c>
      <c r="C95">
        <v>3.1300000000000001E-2</v>
      </c>
      <c r="D95">
        <v>1.5900000000000001E-2</v>
      </c>
      <c r="E95">
        <f t="shared" si="2"/>
        <v>3.0733333333333335E-2</v>
      </c>
      <c r="F95">
        <f t="shared" si="3"/>
        <v>1.1886780706127099E-2</v>
      </c>
    </row>
    <row r="96" spans="1:6" x14ac:dyDescent="0.25">
      <c r="A96" s="1">
        <v>14300</v>
      </c>
      <c r="B96">
        <v>4.6100000000000002E-2</v>
      </c>
      <c r="C96">
        <v>2.98E-2</v>
      </c>
      <c r="D96">
        <v>1.5699999999999999E-2</v>
      </c>
      <c r="E96">
        <f t="shared" si="2"/>
        <v>3.0533333333333329E-2</v>
      </c>
      <c r="F96">
        <f t="shared" si="3"/>
        <v>1.2421576210592427E-2</v>
      </c>
    </row>
    <row r="97" spans="1:6" x14ac:dyDescent="0.25">
      <c r="A97" s="1">
        <v>15400</v>
      </c>
      <c r="B97">
        <v>4.5100000000000001E-2</v>
      </c>
      <c r="C97">
        <v>3.0700000000000002E-2</v>
      </c>
      <c r="D97">
        <v>1.66E-2</v>
      </c>
      <c r="E97">
        <f t="shared" si="2"/>
        <v>3.0800000000000004E-2</v>
      </c>
      <c r="F97">
        <f t="shared" si="3"/>
        <v>1.1635291143757416E-2</v>
      </c>
    </row>
    <row r="98" spans="1:6" x14ac:dyDescent="0.25">
      <c r="A98" s="1">
        <v>16400</v>
      </c>
      <c r="B98">
        <v>4.4600000000000001E-2</v>
      </c>
      <c r="C98">
        <v>3.0300000000000001E-2</v>
      </c>
      <c r="D98">
        <v>1.6E-2</v>
      </c>
      <c r="E98">
        <f t="shared" si="2"/>
        <v>3.0299999999999997E-2</v>
      </c>
      <c r="F98">
        <f t="shared" si="3"/>
        <v>1.1675901107266495E-2</v>
      </c>
    </row>
    <row r="99" spans="1:6" x14ac:dyDescent="0.25">
      <c r="A99" s="1">
        <v>18400</v>
      </c>
      <c r="B99">
        <v>4.4900000000000002E-2</v>
      </c>
      <c r="C99">
        <v>2.8400000000000002E-2</v>
      </c>
      <c r="D99">
        <v>1.54E-2</v>
      </c>
      <c r="E99">
        <f t="shared" si="2"/>
        <v>2.9566666666666668E-2</v>
      </c>
      <c r="F99">
        <f t="shared" si="3"/>
        <v>1.2071545974821222E-2</v>
      </c>
    </row>
    <row r="100" spans="1:6" x14ac:dyDescent="0.25">
      <c r="A100" s="1">
        <v>20500</v>
      </c>
      <c r="B100">
        <v>4.3499999999999997E-2</v>
      </c>
      <c r="C100">
        <v>3.0099999999999998E-2</v>
      </c>
      <c r="D100">
        <v>1.52E-2</v>
      </c>
      <c r="E100">
        <f t="shared" si="2"/>
        <v>2.9600000000000001E-2</v>
      </c>
      <c r="F100">
        <f t="shared" si="3"/>
        <v>1.1558835004734107E-2</v>
      </c>
    </row>
    <row r="101" spans="1:6" x14ac:dyDescent="0.25">
      <c r="A101" s="1">
        <v>22500</v>
      </c>
      <c r="B101">
        <v>4.1700000000000001E-2</v>
      </c>
      <c r="C101">
        <v>0.03</v>
      </c>
      <c r="D101">
        <v>1.52E-2</v>
      </c>
      <c r="E101">
        <f t="shared" si="2"/>
        <v>2.8966666666666668E-2</v>
      </c>
      <c r="F101">
        <f t="shared" si="3"/>
        <v>1.0843226252161093E-2</v>
      </c>
    </row>
    <row r="102" spans="1:6" x14ac:dyDescent="0.25">
      <c r="A102" s="1">
        <v>24600</v>
      </c>
      <c r="B102">
        <v>4.0399999999999998E-2</v>
      </c>
      <c r="C102">
        <v>2.8899999999999999E-2</v>
      </c>
      <c r="D102">
        <v>1.52E-2</v>
      </c>
      <c r="E102">
        <f t="shared" si="2"/>
        <v>2.816666666666667E-2</v>
      </c>
      <c r="F102">
        <f t="shared" si="3"/>
        <v>1.030091689554327E-2</v>
      </c>
    </row>
    <row r="103" spans="1:6" x14ac:dyDescent="0.25">
      <c r="A103" s="1">
        <v>26600</v>
      </c>
      <c r="B103">
        <v>4.1500000000000002E-2</v>
      </c>
      <c r="C103">
        <v>2.76E-2</v>
      </c>
      <c r="D103">
        <v>1.4999999999999999E-2</v>
      </c>
      <c r="E103">
        <f t="shared" si="2"/>
        <v>2.803333333333333E-2</v>
      </c>
      <c r="F103">
        <f t="shared" si="3"/>
        <v>1.0822918070259781E-2</v>
      </c>
    </row>
    <row r="104" spans="1:6" x14ac:dyDescent="0.25">
      <c r="A104" s="1">
        <v>28700</v>
      </c>
      <c r="B104">
        <v>4.0399999999999998E-2</v>
      </c>
      <c r="C104">
        <v>2.7900000000000001E-2</v>
      </c>
      <c r="D104">
        <v>1.4E-2</v>
      </c>
      <c r="E104">
        <f t="shared" si="2"/>
        <v>2.7433333333333334E-2</v>
      </c>
      <c r="F104">
        <f t="shared" si="3"/>
        <v>1.0782805242092106E-2</v>
      </c>
    </row>
    <row r="105" spans="1:6" x14ac:dyDescent="0.25">
      <c r="A105" s="1">
        <v>30700</v>
      </c>
      <c r="B105">
        <v>3.9899999999999998E-2</v>
      </c>
      <c r="C105">
        <v>2.8299999999999999E-2</v>
      </c>
      <c r="D105">
        <v>1.38E-2</v>
      </c>
      <c r="E105">
        <f t="shared" si="2"/>
        <v>2.7333333333333331E-2</v>
      </c>
      <c r="F105">
        <f t="shared" si="3"/>
        <v>1.067718231661436E-2</v>
      </c>
    </row>
    <row r="106" spans="1:6" x14ac:dyDescent="0.25">
      <c r="A106" s="1">
        <v>32800</v>
      </c>
      <c r="B106">
        <v>3.9399999999999998E-2</v>
      </c>
      <c r="C106">
        <v>2.8199999999999999E-2</v>
      </c>
      <c r="D106">
        <v>1.37E-2</v>
      </c>
      <c r="E106">
        <f t="shared" si="2"/>
        <v>2.7099999999999999E-2</v>
      </c>
      <c r="F106">
        <f t="shared" si="3"/>
        <v>1.0520773102137821E-2</v>
      </c>
    </row>
    <row r="107" spans="1:6" x14ac:dyDescent="0.25">
      <c r="A107" s="1">
        <v>36900</v>
      </c>
      <c r="B107">
        <v>3.7199999999999997E-2</v>
      </c>
      <c r="C107">
        <v>2.64E-2</v>
      </c>
      <c r="D107">
        <v>1.37E-2</v>
      </c>
      <c r="E107">
        <f t="shared" si="2"/>
        <v>2.5766666666666663E-2</v>
      </c>
      <c r="F107">
        <f t="shared" si="3"/>
        <v>9.6042814526763123E-3</v>
      </c>
    </row>
    <row r="108" spans="1:6" x14ac:dyDescent="0.25">
      <c r="A108" s="1">
        <v>41000</v>
      </c>
      <c r="B108">
        <v>3.5900000000000001E-2</v>
      </c>
      <c r="C108">
        <v>2.6499999999999999E-2</v>
      </c>
      <c r="D108">
        <v>1.29E-2</v>
      </c>
      <c r="E108">
        <f t="shared" si="2"/>
        <v>2.5099999999999997E-2</v>
      </c>
      <c r="F108">
        <f t="shared" si="3"/>
        <v>9.4417512499888976E-3</v>
      </c>
    </row>
    <row r="109" spans="1:6" x14ac:dyDescent="0.25">
      <c r="A109" s="1">
        <v>45100</v>
      </c>
      <c r="B109">
        <v>3.6200000000000003E-2</v>
      </c>
      <c r="C109">
        <v>2.5999999999999999E-2</v>
      </c>
      <c r="D109">
        <v>1.2999999999999999E-2</v>
      </c>
      <c r="E109">
        <f t="shared" si="2"/>
        <v>2.5066666666666668E-2</v>
      </c>
      <c r="F109">
        <f t="shared" si="3"/>
        <v>9.4943257908195952E-3</v>
      </c>
    </row>
    <row r="110" spans="1:6" x14ac:dyDescent="0.25">
      <c r="A110" s="1">
        <v>49100</v>
      </c>
      <c r="B110">
        <v>3.5499999999999997E-2</v>
      </c>
      <c r="C110">
        <v>2.6200000000000001E-2</v>
      </c>
      <c r="D110">
        <v>1.3100000000000001E-2</v>
      </c>
      <c r="E110">
        <f t="shared" si="2"/>
        <v>2.4933333333333335E-2</v>
      </c>
      <c r="F110">
        <f t="shared" si="3"/>
        <v>9.1885194067863191E-3</v>
      </c>
    </row>
    <row r="111" spans="1:6" x14ac:dyDescent="0.25">
      <c r="A111" s="1">
        <v>53200</v>
      </c>
      <c r="B111">
        <v>3.4099999999999998E-2</v>
      </c>
      <c r="C111">
        <v>2.52E-2</v>
      </c>
      <c r="D111">
        <v>1.1900000000000001E-2</v>
      </c>
      <c r="E111">
        <f t="shared" si="2"/>
        <v>2.3733333333333332E-2</v>
      </c>
      <c r="F111">
        <f t="shared" si="3"/>
        <v>9.122256056237156E-3</v>
      </c>
    </row>
    <row r="112" spans="1:6" x14ac:dyDescent="0.25">
      <c r="A112" s="1">
        <v>57300</v>
      </c>
      <c r="B112">
        <v>3.4700000000000002E-2</v>
      </c>
      <c r="C112">
        <v>2.5999999999999999E-2</v>
      </c>
      <c r="D112">
        <v>1.1299999999999999E-2</v>
      </c>
      <c r="E112">
        <f t="shared" si="2"/>
        <v>2.4000000000000004E-2</v>
      </c>
      <c r="F112">
        <f t="shared" si="3"/>
        <v>9.6571217244062896E-3</v>
      </c>
    </row>
    <row r="113" spans="1:6" x14ac:dyDescent="0.25">
      <c r="A113" s="1">
        <v>61400</v>
      </c>
      <c r="B113">
        <v>3.4700000000000002E-2</v>
      </c>
      <c r="C113">
        <v>2.5600000000000001E-2</v>
      </c>
      <c r="D113">
        <v>1.11E-2</v>
      </c>
      <c r="E113">
        <f t="shared" si="2"/>
        <v>2.3800000000000002E-2</v>
      </c>
      <c r="F113">
        <f t="shared" si="3"/>
        <v>9.7183674897930606E-3</v>
      </c>
    </row>
    <row r="114" spans="1:6" x14ac:dyDescent="0.25">
      <c r="A114" s="1">
        <v>65500</v>
      </c>
      <c r="B114">
        <v>3.3099999999999997E-2</v>
      </c>
      <c r="C114">
        <v>2.53E-2</v>
      </c>
      <c r="D114">
        <v>1.14E-2</v>
      </c>
      <c r="E114">
        <f t="shared" si="2"/>
        <v>2.3266666666666668E-2</v>
      </c>
      <c r="F114">
        <f t="shared" si="3"/>
        <v>8.9749032801968807E-3</v>
      </c>
    </row>
    <row r="115" spans="1:6" x14ac:dyDescent="0.25">
      <c r="A115" s="1">
        <v>73700</v>
      </c>
      <c r="B115">
        <v>3.2199999999999999E-2</v>
      </c>
      <c r="C115">
        <v>2.3599999999999999E-2</v>
      </c>
      <c r="D115">
        <v>1.17E-2</v>
      </c>
      <c r="E115">
        <f t="shared" si="2"/>
        <v>2.2500000000000003E-2</v>
      </c>
      <c r="F115">
        <f t="shared" si="3"/>
        <v>8.4051571470536244E-3</v>
      </c>
    </row>
    <row r="116" spans="1:6" x14ac:dyDescent="0.25">
      <c r="A116" s="1">
        <v>81900</v>
      </c>
      <c r="B116">
        <v>3.15E-2</v>
      </c>
      <c r="C116">
        <v>2.24E-2</v>
      </c>
      <c r="D116">
        <v>1.0200000000000001E-2</v>
      </c>
      <c r="E116">
        <f t="shared" si="2"/>
        <v>2.1366666666666669E-2</v>
      </c>
      <c r="F116">
        <f t="shared" si="3"/>
        <v>8.7263330723098605E-3</v>
      </c>
    </row>
    <row r="117" spans="1:6" x14ac:dyDescent="0.25">
      <c r="A117" s="1">
        <v>90100</v>
      </c>
      <c r="B117">
        <v>3.0099999999999998E-2</v>
      </c>
      <c r="C117">
        <v>2.1899999999999999E-2</v>
      </c>
      <c r="D117">
        <v>9.8399999999999998E-3</v>
      </c>
      <c r="E117">
        <f t="shared" si="2"/>
        <v>2.0613333333333334E-2</v>
      </c>
      <c r="F117">
        <f t="shared" si="3"/>
        <v>8.320998871663314E-3</v>
      </c>
    </row>
    <row r="118" spans="1:6" x14ac:dyDescent="0.25">
      <c r="A118" s="1">
        <v>98300</v>
      </c>
      <c r="B118">
        <v>2.8899999999999999E-2</v>
      </c>
      <c r="C118">
        <v>2.2100000000000002E-2</v>
      </c>
      <c r="D118">
        <v>8.8400000000000006E-3</v>
      </c>
      <c r="E118">
        <f t="shared" si="2"/>
        <v>1.9946666666666668E-2</v>
      </c>
      <c r="F118">
        <f t="shared" si="3"/>
        <v>8.3298072540058735E-3</v>
      </c>
    </row>
    <row r="119" spans="1:6" x14ac:dyDescent="0.25">
      <c r="A119" s="1">
        <v>106000</v>
      </c>
      <c r="B119">
        <v>2.8199999999999999E-2</v>
      </c>
      <c r="C119">
        <v>2.18E-2</v>
      </c>
      <c r="D119">
        <v>8.4100000000000008E-3</v>
      </c>
      <c r="E119">
        <f t="shared" si="2"/>
        <v>1.9470000000000001E-2</v>
      </c>
      <c r="F119">
        <f t="shared" si="3"/>
        <v>8.245511910528457E-3</v>
      </c>
    </row>
    <row r="120" spans="1:6" x14ac:dyDescent="0.25">
      <c r="A120" s="1">
        <v>115000</v>
      </c>
      <c r="B120">
        <v>2.7400000000000001E-2</v>
      </c>
      <c r="C120">
        <v>1.9800000000000002E-2</v>
      </c>
      <c r="D120">
        <v>7.8799999999999999E-3</v>
      </c>
      <c r="E120">
        <f t="shared" si="2"/>
        <v>1.8360000000000001E-2</v>
      </c>
      <c r="F120">
        <f t="shared" si="3"/>
        <v>8.0337952840899996E-3</v>
      </c>
    </row>
    <row r="121" spans="1:6" x14ac:dyDescent="0.25">
      <c r="A121" s="1">
        <v>123000</v>
      </c>
      <c r="B121">
        <v>2.6800000000000001E-2</v>
      </c>
      <c r="C121">
        <v>1.8499999999999999E-2</v>
      </c>
      <c r="D121">
        <v>7.7600000000000004E-3</v>
      </c>
      <c r="E121">
        <f t="shared" si="2"/>
        <v>1.7686666666666667E-2</v>
      </c>
      <c r="F121">
        <f t="shared" si="3"/>
        <v>7.7942942093702254E-3</v>
      </c>
    </row>
    <row r="122" spans="1:6" x14ac:dyDescent="0.25">
      <c r="A122" s="1">
        <v>131000</v>
      </c>
      <c r="B122">
        <v>2.6200000000000001E-2</v>
      </c>
      <c r="C122">
        <v>1.7999999999999999E-2</v>
      </c>
      <c r="D122">
        <v>7.2100000000000003E-3</v>
      </c>
      <c r="E122">
        <f t="shared" si="2"/>
        <v>1.7136666666666668E-2</v>
      </c>
      <c r="F122">
        <f t="shared" si="3"/>
        <v>7.7766330903690072E-3</v>
      </c>
    </row>
    <row r="123" spans="1:6" x14ac:dyDescent="0.25">
      <c r="A123" s="1">
        <v>147000</v>
      </c>
      <c r="B123">
        <v>2.6499999999999999E-2</v>
      </c>
      <c r="C123">
        <v>1.6E-2</v>
      </c>
      <c r="D123">
        <v>7.1900000000000002E-3</v>
      </c>
      <c r="E123">
        <f t="shared" si="2"/>
        <v>1.6563333333333333E-2</v>
      </c>
      <c r="F123">
        <f t="shared" si="3"/>
        <v>7.8933319256755501E-3</v>
      </c>
    </row>
    <row r="124" spans="1:6" x14ac:dyDescent="0.25">
      <c r="A124" s="1">
        <v>164000</v>
      </c>
      <c r="B124">
        <v>2.58E-2</v>
      </c>
      <c r="C124">
        <v>1.4999999999999999E-2</v>
      </c>
      <c r="D124">
        <v>6.7000000000000002E-3</v>
      </c>
      <c r="E124">
        <f t="shared" si="2"/>
        <v>1.5833333333333335E-2</v>
      </c>
      <c r="F124">
        <f t="shared" si="3"/>
        <v>7.8197755011821732E-3</v>
      </c>
    </row>
    <row r="125" spans="1:6" x14ac:dyDescent="0.25">
      <c r="A125" s="1">
        <v>180000</v>
      </c>
      <c r="B125">
        <v>2.5700000000000001E-2</v>
      </c>
      <c r="C125">
        <v>1.3100000000000001E-2</v>
      </c>
      <c r="D125">
        <v>7.11E-3</v>
      </c>
      <c r="E125">
        <f t="shared" si="2"/>
        <v>1.5303333333333334E-2</v>
      </c>
      <c r="F125">
        <f t="shared" si="3"/>
        <v>7.7476032136110026E-3</v>
      </c>
    </row>
    <row r="126" spans="1:6" x14ac:dyDescent="0.25">
      <c r="A126" s="1">
        <v>197000</v>
      </c>
      <c r="B126">
        <v>2.47E-2</v>
      </c>
      <c r="C126">
        <v>1.2E-2</v>
      </c>
      <c r="D126">
        <v>6.5199999999999998E-3</v>
      </c>
      <c r="E126">
        <f t="shared" si="2"/>
        <v>1.4406666666666665E-2</v>
      </c>
      <c r="F126">
        <f t="shared" si="3"/>
        <v>7.6145533173143046E-3</v>
      </c>
    </row>
    <row r="127" spans="1:6" x14ac:dyDescent="0.25">
      <c r="A127" s="1">
        <v>213000</v>
      </c>
      <c r="B127">
        <v>2.52E-2</v>
      </c>
      <c r="C127">
        <v>1.1299999999999999E-2</v>
      </c>
      <c r="D127">
        <v>5.64E-3</v>
      </c>
      <c r="E127">
        <f t="shared" si="2"/>
        <v>1.4046666666666666E-2</v>
      </c>
      <c r="F127">
        <f t="shared" si="3"/>
        <v>8.2181317152312007E-3</v>
      </c>
    </row>
    <row r="128" spans="1:6" x14ac:dyDescent="0.25">
      <c r="A128" s="1">
        <v>229000</v>
      </c>
      <c r="B128">
        <v>2.5600000000000001E-2</v>
      </c>
      <c r="C128">
        <v>9.7400000000000004E-3</v>
      </c>
      <c r="D128">
        <v>5.6299999999999996E-3</v>
      </c>
      <c r="E128">
        <f t="shared" si="2"/>
        <v>1.3656666666666669E-2</v>
      </c>
      <c r="F128">
        <f t="shared" si="3"/>
        <v>8.6102819672502877E-3</v>
      </c>
    </row>
    <row r="129" spans="1:6" x14ac:dyDescent="0.25">
      <c r="A129" s="1">
        <v>246000</v>
      </c>
      <c r="B129">
        <v>2.47E-2</v>
      </c>
      <c r="C129">
        <v>9.3299999999999998E-3</v>
      </c>
      <c r="D129">
        <v>5.47E-3</v>
      </c>
      <c r="E129">
        <f t="shared" si="2"/>
        <v>1.3166666666666667E-2</v>
      </c>
      <c r="F129">
        <f t="shared" si="3"/>
        <v>8.3061516694288452E-3</v>
      </c>
    </row>
    <row r="130" spans="1:6" x14ac:dyDescent="0.25">
      <c r="A130" s="1">
        <v>262000</v>
      </c>
      <c r="B130">
        <v>2.4199999999999999E-2</v>
      </c>
      <c r="C130">
        <v>7.9100000000000004E-3</v>
      </c>
      <c r="D130">
        <v>4.9399999999999999E-3</v>
      </c>
      <c r="E130">
        <f t="shared" si="2"/>
        <v>1.235E-2</v>
      </c>
      <c r="F130">
        <f t="shared" si="3"/>
        <v>8.4664868747314562E-3</v>
      </c>
    </row>
    <row r="131" spans="1:6" x14ac:dyDescent="0.25">
      <c r="A131" s="1">
        <v>295000</v>
      </c>
      <c r="B131">
        <v>2.3099999999999999E-2</v>
      </c>
      <c r="C131">
        <v>6.5199999999999998E-3</v>
      </c>
      <c r="D131">
        <v>4.8599999999999997E-3</v>
      </c>
      <c r="E131">
        <f t="shared" ref="E131:E192" si="4">AVERAGE(B131:D131)</f>
        <v>1.1493333333333333E-2</v>
      </c>
      <c r="F131">
        <f t="shared" ref="F131:F192" si="5">_xlfn.STDEV.P(B131:D131)</f>
        <v>8.2350848339420406E-3</v>
      </c>
    </row>
    <row r="132" spans="1:6" x14ac:dyDescent="0.25">
      <c r="A132" s="1">
        <v>328000</v>
      </c>
      <c r="B132">
        <v>2.2700000000000001E-2</v>
      </c>
      <c r="C132">
        <v>6.4700000000000001E-3</v>
      </c>
      <c r="D132">
        <v>5.0299999999999997E-3</v>
      </c>
      <c r="E132">
        <f t="shared" si="4"/>
        <v>1.14E-2</v>
      </c>
      <c r="F132">
        <f t="shared" si="5"/>
        <v>8.0119036439537886E-3</v>
      </c>
    </row>
    <row r="133" spans="1:6" x14ac:dyDescent="0.25">
      <c r="A133" s="1">
        <v>360000</v>
      </c>
      <c r="B133">
        <v>2.06E-2</v>
      </c>
      <c r="C133">
        <v>6.3899999999999998E-3</v>
      </c>
      <c r="D133">
        <v>4.96E-3</v>
      </c>
      <c r="E133">
        <f t="shared" si="4"/>
        <v>1.065E-2</v>
      </c>
      <c r="F133">
        <f t="shared" si="5"/>
        <v>7.0598914061525547E-3</v>
      </c>
    </row>
    <row r="134" spans="1:6" x14ac:dyDescent="0.25">
      <c r="A134" s="1">
        <v>393000</v>
      </c>
      <c r="B134">
        <v>1.7899999999999999E-2</v>
      </c>
      <c r="C134">
        <v>6.1700000000000001E-3</v>
      </c>
      <c r="D134">
        <v>4.0400000000000002E-3</v>
      </c>
      <c r="E134">
        <f t="shared" si="4"/>
        <v>9.3700000000000016E-3</v>
      </c>
      <c r="F134">
        <f t="shared" si="5"/>
        <v>6.0939806366610647E-3</v>
      </c>
    </row>
    <row r="135" spans="1:6" x14ac:dyDescent="0.25">
      <c r="A135" s="1">
        <v>426000</v>
      </c>
      <c r="B135">
        <v>1.5299999999999999E-2</v>
      </c>
      <c r="C135">
        <v>6.3200000000000001E-3</v>
      </c>
      <c r="D135">
        <v>4.4900000000000001E-3</v>
      </c>
      <c r="E135">
        <f t="shared" si="4"/>
        <v>8.7033333333333338E-3</v>
      </c>
      <c r="F135">
        <f t="shared" si="5"/>
        <v>4.7239978361082631E-3</v>
      </c>
    </row>
    <row r="136" spans="1:6" x14ac:dyDescent="0.25">
      <c r="A136" s="1">
        <v>459000</v>
      </c>
      <c r="B136">
        <v>1.55E-2</v>
      </c>
      <c r="C136">
        <v>6.9800000000000001E-3</v>
      </c>
      <c r="D136">
        <v>3.4099999999999998E-3</v>
      </c>
      <c r="E136">
        <f t="shared" si="4"/>
        <v>8.6300000000000005E-3</v>
      </c>
      <c r="F136">
        <f t="shared" si="5"/>
        <v>5.0717452617417592E-3</v>
      </c>
    </row>
    <row r="137" spans="1:6" x14ac:dyDescent="0.25">
      <c r="A137" s="1">
        <v>492000</v>
      </c>
      <c r="B137">
        <v>1.52E-2</v>
      </c>
      <c r="C137">
        <v>6.4700000000000001E-3</v>
      </c>
      <c r="D137">
        <v>2.64E-3</v>
      </c>
      <c r="E137">
        <f t="shared" si="4"/>
        <v>8.1033333333333339E-3</v>
      </c>
      <c r="F137">
        <f t="shared" si="5"/>
        <v>5.2560589376029225E-3</v>
      </c>
    </row>
    <row r="138" spans="1:6" x14ac:dyDescent="0.25">
      <c r="A138" s="1">
        <v>524000</v>
      </c>
      <c r="B138">
        <v>1.38E-2</v>
      </c>
      <c r="C138">
        <v>6.5700000000000003E-3</v>
      </c>
      <c r="D138">
        <v>2.7299999999999998E-3</v>
      </c>
      <c r="E138">
        <f t="shared" si="4"/>
        <v>7.6999999999999994E-3</v>
      </c>
      <c r="F138">
        <f t="shared" si="5"/>
        <v>4.5894008323527392E-3</v>
      </c>
    </row>
    <row r="139" spans="1:6" x14ac:dyDescent="0.25">
      <c r="A139" s="1">
        <v>590000</v>
      </c>
      <c r="B139">
        <v>1.18E-2</v>
      </c>
      <c r="C139">
        <v>6.1999999999999998E-3</v>
      </c>
      <c r="D139">
        <v>3.7100000000000002E-3</v>
      </c>
      <c r="E139">
        <f t="shared" si="4"/>
        <v>7.2366666666666664E-3</v>
      </c>
      <c r="F139">
        <f t="shared" si="5"/>
        <v>3.3830985140187028E-3</v>
      </c>
    </row>
    <row r="140" spans="1:6" x14ac:dyDescent="0.25">
      <c r="A140" s="1">
        <v>655000</v>
      </c>
      <c r="B140">
        <v>8.6499999999999997E-3</v>
      </c>
      <c r="C140">
        <v>7.2300000000000003E-3</v>
      </c>
      <c r="D140">
        <v>2.9299999999999999E-3</v>
      </c>
      <c r="E140">
        <f t="shared" si="4"/>
        <v>6.2699999999999987E-3</v>
      </c>
      <c r="F140">
        <f t="shared" si="5"/>
        <v>2.4318442932611179E-3</v>
      </c>
    </row>
    <row r="141" spans="1:6" x14ac:dyDescent="0.25">
      <c r="A141" s="1">
        <v>721000</v>
      </c>
      <c r="B141">
        <v>6.1500000000000001E-3</v>
      </c>
      <c r="C141">
        <v>6.9899999999999997E-3</v>
      </c>
      <c r="D141">
        <v>3.0799999999999998E-3</v>
      </c>
      <c r="E141">
        <f t="shared" si="4"/>
        <v>5.4066666666666664E-3</v>
      </c>
      <c r="F141">
        <f t="shared" si="5"/>
        <v>1.6805620752857922E-3</v>
      </c>
    </row>
    <row r="142" spans="1:6" x14ac:dyDescent="0.25">
      <c r="A142" s="1">
        <v>786000</v>
      </c>
      <c r="B142">
        <v>5.6299999999999996E-3</v>
      </c>
      <c r="C142">
        <v>6.2700000000000004E-3</v>
      </c>
      <c r="D142">
        <v>2.6099999999999999E-3</v>
      </c>
      <c r="E142">
        <f t="shared" si="4"/>
        <v>4.8366666666666671E-3</v>
      </c>
      <c r="F142">
        <f t="shared" si="5"/>
        <v>1.596022834701587E-3</v>
      </c>
    </row>
    <row r="143" spans="1:6" x14ac:dyDescent="0.25">
      <c r="A143" s="1">
        <v>852000</v>
      </c>
      <c r="B143">
        <v>5.64E-3</v>
      </c>
      <c r="C143">
        <v>6.3699999999999998E-3</v>
      </c>
      <c r="D143">
        <v>2.2799999999999999E-3</v>
      </c>
      <c r="E143">
        <f t="shared" si="4"/>
        <v>4.7633333333333338E-3</v>
      </c>
      <c r="F143">
        <f t="shared" si="5"/>
        <v>1.7810920495271684E-3</v>
      </c>
    </row>
    <row r="144" spans="1:6" x14ac:dyDescent="0.25">
      <c r="A144" s="1">
        <v>918000</v>
      </c>
      <c r="B144">
        <v>3.7599999999999999E-3</v>
      </c>
      <c r="C144">
        <v>5.8599999999999998E-3</v>
      </c>
      <c r="D144">
        <v>2.0899999999999998E-3</v>
      </c>
      <c r="E144">
        <f t="shared" si="4"/>
        <v>3.9033333333333333E-3</v>
      </c>
      <c r="F144">
        <f t="shared" si="5"/>
        <v>1.5424295409803615E-3</v>
      </c>
    </row>
    <row r="145" spans="1:6" x14ac:dyDescent="0.25">
      <c r="A145" s="1">
        <v>983000</v>
      </c>
      <c r="B145">
        <v>2.7699999999999999E-3</v>
      </c>
      <c r="C145">
        <v>5.47E-3</v>
      </c>
      <c r="D145">
        <v>1.8400000000000001E-3</v>
      </c>
      <c r="E145">
        <f t="shared" si="4"/>
        <v>3.3600000000000001E-3</v>
      </c>
      <c r="F145">
        <f t="shared" si="5"/>
        <v>1.5395453874439686E-3</v>
      </c>
    </row>
    <row r="146" spans="1:6" x14ac:dyDescent="0.25">
      <c r="A146" s="1">
        <v>1050000</v>
      </c>
      <c r="B146">
        <v>2.6099999999999999E-3</v>
      </c>
      <c r="C146">
        <v>6.1399999999999996E-3</v>
      </c>
      <c r="D146">
        <v>1.75E-3</v>
      </c>
      <c r="E146">
        <f t="shared" si="4"/>
        <v>3.4999999999999996E-3</v>
      </c>
      <c r="F146">
        <f t="shared" si="5"/>
        <v>1.8994911599338035E-3</v>
      </c>
    </row>
    <row r="147" spans="1:6" x14ac:dyDescent="0.25">
      <c r="A147" s="1">
        <v>1180000</v>
      </c>
      <c r="B147">
        <v>1.82E-3</v>
      </c>
      <c r="C147">
        <v>6.0899999999999999E-3</v>
      </c>
      <c r="D147">
        <v>2.0400000000000001E-3</v>
      </c>
      <c r="E147">
        <f t="shared" si="4"/>
        <v>3.316666666666667E-3</v>
      </c>
      <c r="F147">
        <f t="shared" si="5"/>
        <v>1.9630984579372367E-3</v>
      </c>
    </row>
    <row r="148" spans="1:6" x14ac:dyDescent="0.25">
      <c r="A148" s="1">
        <v>1310000</v>
      </c>
      <c r="B148">
        <v>8.1800000000000004E-4</v>
      </c>
      <c r="C148">
        <v>6.2700000000000004E-3</v>
      </c>
      <c r="D148">
        <v>1.7899999999999999E-3</v>
      </c>
      <c r="E148">
        <f t="shared" si="4"/>
        <v>2.9593333333333333E-3</v>
      </c>
      <c r="F148">
        <f t="shared" si="5"/>
        <v>2.3743885294721439E-3</v>
      </c>
    </row>
    <row r="149" spans="1:6" x14ac:dyDescent="0.25">
      <c r="A149" s="1">
        <v>1440000</v>
      </c>
      <c r="B149">
        <v>0</v>
      </c>
      <c r="C149">
        <v>4.9399999999999999E-3</v>
      </c>
      <c r="D149">
        <v>1.2199999999999999E-3</v>
      </c>
      <c r="E149">
        <f t="shared" si="4"/>
        <v>2.0533333333333332E-3</v>
      </c>
      <c r="F149">
        <f t="shared" si="5"/>
        <v>2.1010685112315803E-3</v>
      </c>
    </row>
    <row r="150" spans="1:6" x14ac:dyDescent="0.25">
      <c r="A150" s="1">
        <v>1570000</v>
      </c>
      <c r="B150">
        <v>0</v>
      </c>
      <c r="C150">
        <v>2.82E-3</v>
      </c>
      <c r="D150">
        <v>1.2099999999999999E-3</v>
      </c>
      <c r="E150">
        <f t="shared" si="4"/>
        <v>1.3433333333333333E-3</v>
      </c>
      <c r="F150">
        <f t="shared" si="5"/>
        <v>1.155114231965345E-3</v>
      </c>
    </row>
    <row r="151" spans="1:6" x14ac:dyDescent="0.25">
      <c r="A151" s="1">
        <v>1700000</v>
      </c>
      <c r="B151">
        <v>4.7800000000000002E-4</v>
      </c>
      <c r="C151">
        <v>3.5100000000000001E-3</v>
      </c>
      <c r="D151">
        <v>2.2000000000000001E-3</v>
      </c>
      <c r="E151">
        <f t="shared" si="4"/>
        <v>2.0626666666666671E-3</v>
      </c>
      <c r="F151">
        <f t="shared" si="5"/>
        <v>1.2416122135710847E-3</v>
      </c>
    </row>
    <row r="152" spans="1:6" x14ac:dyDescent="0.25">
      <c r="A152" s="1">
        <v>1840000</v>
      </c>
      <c r="B152">
        <v>0</v>
      </c>
      <c r="C152">
        <v>2.3600000000000001E-3</v>
      </c>
      <c r="D152">
        <v>1.2999999999999999E-3</v>
      </c>
      <c r="E152">
        <f t="shared" si="4"/>
        <v>1.2199999999999999E-3</v>
      </c>
      <c r="F152">
        <f t="shared" si="5"/>
        <v>9.6512520776667458E-4</v>
      </c>
    </row>
    <row r="153" spans="1:6" x14ac:dyDescent="0.25">
      <c r="A153" s="1">
        <v>1970000</v>
      </c>
      <c r="B153" s="1">
        <v>6.5199999999999999E-5</v>
      </c>
      <c r="C153">
        <v>2.9499999999999999E-3</v>
      </c>
      <c r="D153">
        <v>1.82E-3</v>
      </c>
      <c r="E153">
        <f t="shared" si="4"/>
        <v>1.6117333333333331E-3</v>
      </c>
      <c r="F153">
        <f t="shared" si="5"/>
        <v>1.1868864066212159E-3</v>
      </c>
    </row>
    <row r="154" spans="1:6" x14ac:dyDescent="0.25">
      <c r="A154" s="1">
        <v>2100000</v>
      </c>
      <c r="B154">
        <v>1.5299999999999999E-3</v>
      </c>
      <c r="C154">
        <v>2.1099999999999999E-3</v>
      </c>
      <c r="D154">
        <v>1.15E-3</v>
      </c>
      <c r="E154">
        <f t="shared" si="4"/>
        <v>1.5966666666666666E-3</v>
      </c>
      <c r="F154">
        <f t="shared" si="5"/>
        <v>3.9474323581566563E-4</v>
      </c>
    </row>
    <row r="155" spans="1:6" x14ac:dyDescent="0.25">
      <c r="A155" s="1">
        <v>2360000</v>
      </c>
      <c r="B155">
        <v>3.13E-3</v>
      </c>
      <c r="C155">
        <v>2.47E-3</v>
      </c>
      <c r="D155">
        <v>1.42E-3</v>
      </c>
      <c r="E155">
        <f t="shared" si="4"/>
        <v>2.3400000000000001E-3</v>
      </c>
      <c r="F155">
        <f t="shared" si="5"/>
        <v>7.0413066969135778E-4</v>
      </c>
    </row>
    <row r="156" spans="1:6" x14ac:dyDescent="0.25">
      <c r="A156" s="1">
        <v>2620000</v>
      </c>
      <c r="B156">
        <v>3.3600000000000001E-3</v>
      </c>
      <c r="C156">
        <v>2.2000000000000001E-3</v>
      </c>
      <c r="D156">
        <v>2.2899999999999999E-3</v>
      </c>
      <c r="E156">
        <f t="shared" si="4"/>
        <v>2.6166666666666669E-3</v>
      </c>
      <c r="F156">
        <f t="shared" si="5"/>
        <v>5.2689868307125444E-4</v>
      </c>
    </row>
    <row r="157" spans="1:6" x14ac:dyDescent="0.25">
      <c r="A157" s="1">
        <v>2880000</v>
      </c>
      <c r="B157">
        <v>2.8700000000000002E-3</v>
      </c>
      <c r="C157">
        <v>1.4499999999999999E-3</v>
      </c>
      <c r="D157">
        <v>1.41E-3</v>
      </c>
      <c r="E157">
        <f t="shared" si="4"/>
        <v>1.91E-3</v>
      </c>
      <c r="F157">
        <f t="shared" si="5"/>
        <v>6.7901890008059923E-4</v>
      </c>
    </row>
    <row r="158" spans="1:6" x14ac:dyDescent="0.25">
      <c r="A158" s="1">
        <v>3150000</v>
      </c>
      <c r="B158">
        <v>1.6000000000000001E-3</v>
      </c>
      <c r="C158">
        <v>7.4100000000000001E-4</v>
      </c>
      <c r="D158">
        <v>9.4200000000000002E-4</v>
      </c>
      <c r="E158">
        <f t="shared" si="4"/>
        <v>1.0943333333333334E-3</v>
      </c>
      <c r="F158">
        <f t="shared" si="5"/>
        <v>3.6685540596928501E-4</v>
      </c>
    </row>
    <row r="159" spans="1:6" x14ac:dyDescent="0.25">
      <c r="A159" s="1">
        <v>3410000</v>
      </c>
      <c r="B159">
        <v>5.9500000000000004E-4</v>
      </c>
      <c r="C159">
        <v>1.5100000000000001E-3</v>
      </c>
      <c r="D159">
        <v>6.2E-4</v>
      </c>
      <c r="E159">
        <f t="shared" si="4"/>
        <v>9.0833333333333337E-4</v>
      </c>
      <c r="F159">
        <f t="shared" si="5"/>
        <v>4.2556498393965118E-4</v>
      </c>
    </row>
    <row r="160" spans="1:6" x14ac:dyDescent="0.25">
      <c r="A160" s="1">
        <v>3670000</v>
      </c>
      <c r="B160">
        <v>8.4900000000000004E-4</v>
      </c>
      <c r="C160">
        <v>6.6200000000000005E-4</v>
      </c>
      <c r="D160">
        <v>9.7599999999999998E-4</v>
      </c>
      <c r="E160">
        <f t="shared" si="4"/>
        <v>8.2899999999999998E-4</v>
      </c>
      <c r="F160">
        <f t="shared" si="5"/>
        <v>1.2896769621369012E-4</v>
      </c>
    </row>
    <row r="161" spans="1:6" x14ac:dyDescent="0.25">
      <c r="A161" s="1">
        <v>3930000</v>
      </c>
      <c r="B161">
        <v>1.1000000000000001E-3</v>
      </c>
      <c r="C161">
        <v>1.64E-3</v>
      </c>
      <c r="D161">
        <v>1.1000000000000001E-3</v>
      </c>
      <c r="E161">
        <f t="shared" si="4"/>
        <v>1.2800000000000001E-3</v>
      </c>
      <c r="F161">
        <f t="shared" si="5"/>
        <v>2.5455844122715702E-4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2022-12-20T09:47:31Z</dcterms:modified>
</cp:coreProperties>
</file>