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Correlation\JJ1_1mg_200r_10m_A_JJ2\"/>
    </mc:Choice>
  </mc:AlternateContent>
  <xr:revisionPtr revIDLastSave="0" documentId="8_{2E0E604E-408E-4084-BEDE-128F2C936719}" xr6:coauthVersionLast="47" xr6:coauthVersionMax="47" xr10:uidLastSave="{00000000-0000-0000-0000-000000000000}"/>
  <bookViews>
    <workbookView xWindow="135" yWindow="1245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<sst xmlns="http://schemas.openxmlformats.org/spreadsheetml/2006/main" count="6" uniqueCount="6">
  <si>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</si>
  <si>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</si>
  <si>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</si>
  <si>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7: F2 1</t>
  </si>
  <si>
    <t>Record 8: F2 2</t>
  </si>
  <si>
    <t>Record 9: F2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</si>
</sst>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" sqref="B1:D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0.81499999999999995</v>
      </c>
      <c r="C2">
        <v>0.85099999999999998</v>
      </c>
      <c r="D2">
        <v>0.83499999999999996</v>
      </c>
      <c r="E2">
        <f t="shared" ref="E2:E33" si="0">AVERAGE(B2:D2)</f>
        <v>0.83366666666666667</v>
      </c>
      <c r="F2">
        <f t="shared" ref="F2:F33" si="1">_xlfn.STDEV.P(B2:D2)</f>
        <v>1.472714802291636E-2</v>
      </c>
    </row>
    <row r="3" spans="1:6" x14ac:dyDescent="0.25">
      <c r="A3">
        <v>1</v>
      </c>
      <c r="B3">
        <v>0.81599999999999995</v>
      </c>
      <c r="C3">
        <v>0.85499999999999998</v>
      </c>
      <c r="D3">
        <v>0.83799999999999997</v>
      </c>
      <c r="E3">
        <f t="shared" si="0"/>
        <v>0.83633333333333326</v>
      </c>
      <c r="F3">
        <f t="shared" si="1"/>
        <v>1.5965240019770743E-2</v>
      </c>
    </row>
    <row r="4" spans="1:6" x14ac:dyDescent="0.25">
      <c r="A4">
        <v>1.5</v>
      </c>
      <c r="B4">
        <v>0.81599999999999995</v>
      </c>
      <c r="C4">
        <v>0.85099999999999998</v>
      </c>
      <c r="D4">
        <v>0.83699999999999997</v>
      </c>
      <c r="E4">
        <f t="shared" si="0"/>
        <v>0.83466666666666656</v>
      </c>
      <c r="F4">
        <f t="shared" si="1"/>
        <v>1.4383632673594292E-2</v>
      </c>
    </row>
    <row r="5" spans="1:6" x14ac:dyDescent="0.25">
      <c r="A5">
        <v>2</v>
      </c>
      <c r="B5">
        <v>0.81399999999999995</v>
      </c>
      <c r="C5">
        <v>0.85</v>
      </c>
      <c r="D5">
        <v>0.83499999999999996</v>
      </c>
      <c r="E5">
        <f t="shared" si="0"/>
        <v>0.83299999999999985</v>
      </c>
      <c r="F5">
        <f t="shared" si="1"/>
        <v>1.4764823060233414E-2</v>
      </c>
    </row>
    <row r="6" spans="1:6" x14ac:dyDescent="0.25">
      <c r="A6">
        <v>2.5</v>
      </c>
      <c r="B6">
        <v>0.81100000000000005</v>
      </c>
      <c r="C6">
        <v>0.84899999999999998</v>
      </c>
      <c r="D6">
        <v>0.83299999999999996</v>
      </c>
      <c r="E6">
        <f t="shared" si="0"/>
        <v>0.83100000000000007</v>
      </c>
      <c r="F6">
        <f t="shared" si="1"/>
        <v>1.5577761927397196E-2</v>
      </c>
    </row>
    <row r="7" spans="1:6" x14ac:dyDescent="0.25">
      <c r="A7">
        <v>3</v>
      </c>
      <c r="B7">
        <v>0.81399999999999995</v>
      </c>
      <c r="C7">
        <v>0.84699999999999998</v>
      </c>
      <c r="D7">
        <v>0.83399999999999996</v>
      </c>
      <c r="E7">
        <f t="shared" si="0"/>
        <v>0.83166666666666667</v>
      </c>
      <c r="F7">
        <f t="shared" si="1"/>
        <v>1.35728487143349E-2</v>
      </c>
    </row>
    <row r="8" spans="1:6" x14ac:dyDescent="0.25">
      <c r="A8">
        <v>3.5</v>
      </c>
      <c r="B8">
        <v>0.81</v>
      </c>
      <c r="C8">
        <v>0.84799999999999998</v>
      </c>
      <c r="D8">
        <v>0.83</v>
      </c>
      <c r="E8">
        <f t="shared" si="0"/>
        <v>0.82933333333333337</v>
      </c>
      <c r="F8">
        <f t="shared" si="1"/>
        <v>1.5520595635763723E-2</v>
      </c>
    </row>
    <row r="9" spans="1:6" x14ac:dyDescent="0.25">
      <c r="A9">
        <v>4</v>
      </c>
      <c r="B9">
        <v>0.81</v>
      </c>
      <c r="C9">
        <v>0.84599999999999997</v>
      </c>
      <c r="D9">
        <v>0.83199999999999996</v>
      </c>
      <c r="E9">
        <f t="shared" si="0"/>
        <v>0.82933333333333337</v>
      </c>
      <c r="F9">
        <f t="shared" si="1"/>
        <v>1.481740718059521E-2</v>
      </c>
    </row>
    <row r="10" spans="1:6" x14ac:dyDescent="0.25">
      <c r="A10">
        <v>4.5</v>
      </c>
      <c r="B10">
        <v>0.80800000000000005</v>
      </c>
      <c r="C10">
        <v>0.84499999999999997</v>
      </c>
      <c r="D10">
        <v>0.83099999999999996</v>
      </c>
      <c r="E10">
        <f t="shared" si="0"/>
        <v>0.82799999999999996</v>
      </c>
      <c r="F10">
        <f t="shared" si="1"/>
        <v>1.5253414918196699E-2</v>
      </c>
    </row>
    <row r="11" spans="1:6" x14ac:dyDescent="0.25">
      <c r="A11">
        <v>5.5</v>
      </c>
      <c r="B11">
        <v>0.80700000000000005</v>
      </c>
      <c r="C11">
        <v>0.84399999999999997</v>
      </c>
      <c r="D11">
        <v>0.82599999999999996</v>
      </c>
      <c r="E11">
        <f t="shared" si="0"/>
        <v>0.82566666666666666</v>
      </c>
      <c r="F11">
        <f t="shared" si="1"/>
        <v>1.5107025591499514E-2</v>
      </c>
    </row>
    <row r="12" spans="1:6" x14ac:dyDescent="0.25">
      <c r="A12">
        <v>6.5</v>
      </c>
      <c r="B12">
        <v>0.80600000000000005</v>
      </c>
      <c r="C12">
        <v>0.84199999999999997</v>
      </c>
      <c r="D12">
        <v>0.82599999999999996</v>
      </c>
      <c r="E12">
        <f t="shared" si="0"/>
        <v>0.82466666666666677</v>
      </c>
      <c r="F12">
        <f t="shared" si="1"/>
        <v>1.4727148022916315E-2</v>
      </c>
    </row>
    <row r="13" spans="1:6" x14ac:dyDescent="0.25">
      <c r="A13">
        <v>7.5</v>
      </c>
      <c r="B13">
        <v>0.80300000000000005</v>
      </c>
      <c r="C13">
        <v>0.83899999999999997</v>
      </c>
      <c r="D13">
        <v>0.82499999999999996</v>
      </c>
      <c r="E13">
        <f t="shared" si="0"/>
        <v>0.82233333333333325</v>
      </c>
      <c r="F13">
        <f t="shared" si="1"/>
        <v>1.481740718059521E-2</v>
      </c>
    </row>
    <row r="14" spans="1:6" x14ac:dyDescent="0.25">
      <c r="A14">
        <v>8.5</v>
      </c>
      <c r="B14">
        <v>0.80300000000000005</v>
      </c>
      <c r="C14">
        <v>0.83899999999999997</v>
      </c>
      <c r="D14">
        <v>0.82199999999999995</v>
      </c>
      <c r="E14">
        <f t="shared" si="0"/>
        <v>0.82133333333333336</v>
      </c>
      <c r="F14">
        <f t="shared" si="1"/>
        <v>1.4704496666741817E-2</v>
      </c>
    </row>
    <row r="15" spans="1:6" x14ac:dyDescent="0.25">
      <c r="A15">
        <v>9.5</v>
      </c>
      <c r="B15">
        <v>0.80200000000000005</v>
      </c>
      <c r="C15">
        <v>0.83799999999999997</v>
      </c>
      <c r="D15">
        <v>0.82199999999999995</v>
      </c>
      <c r="E15">
        <f t="shared" si="0"/>
        <v>0.82066666666666677</v>
      </c>
      <c r="F15">
        <f t="shared" si="1"/>
        <v>1.4727148022916315E-2</v>
      </c>
    </row>
    <row r="16" spans="1:6" x14ac:dyDescent="0.25">
      <c r="A16">
        <v>10.5</v>
      </c>
      <c r="B16">
        <v>0.79900000000000004</v>
      </c>
      <c r="C16">
        <v>0.83599999999999997</v>
      </c>
      <c r="D16">
        <v>0.82099999999999995</v>
      </c>
      <c r="E16">
        <f t="shared" si="0"/>
        <v>0.81866666666666665</v>
      </c>
      <c r="F16">
        <f t="shared" si="1"/>
        <v>1.5195028426721942E-2</v>
      </c>
    </row>
    <row r="17" spans="1:6" x14ac:dyDescent="0.25">
      <c r="A17">
        <v>11.5</v>
      </c>
      <c r="B17">
        <v>0.8</v>
      </c>
      <c r="C17">
        <v>0.83499999999999996</v>
      </c>
      <c r="D17">
        <v>0.81899999999999995</v>
      </c>
      <c r="E17">
        <f t="shared" si="0"/>
        <v>0.81799999999999995</v>
      </c>
      <c r="F17">
        <f t="shared" si="1"/>
        <v>1.4306175822583256E-2</v>
      </c>
    </row>
    <row r="18" spans="1:6" x14ac:dyDescent="0.25">
      <c r="A18">
        <v>12.5</v>
      </c>
      <c r="B18">
        <v>0.79900000000000004</v>
      </c>
      <c r="C18">
        <v>0.83399999999999996</v>
      </c>
      <c r="D18">
        <v>0.81899999999999995</v>
      </c>
      <c r="E18">
        <f t="shared" si="0"/>
        <v>0.81733333333333336</v>
      </c>
      <c r="F18">
        <f t="shared" si="1"/>
        <v>1.4337208778404343E-2</v>
      </c>
    </row>
    <row r="19" spans="1:6" x14ac:dyDescent="0.25">
      <c r="A19">
        <v>14.5</v>
      </c>
      <c r="B19">
        <v>0.79600000000000004</v>
      </c>
      <c r="C19">
        <v>0.83099999999999996</v>
      </c>
      <c r="D19">
        <v>0.81599999999999995</v>
      </c>
      <c r="E19">
        <f t="shared" si="0"/>
        <v>0.81433333333333335</v>
      </c>
      <c r="F19">
        <f t="shared" si="1"/>
        <v>1.4337208778404343E-2</v>
      </c>
    </row>
    <row r="20" spans="1:6" x14ac:dyDescent="0.25">
      <c r="A20">
        <v>16.5</v>
      </c>
      <c r="B20">
        <v>0.79500000000000004</v>
      </c>
      <c r="C20">
        <v>0.82899999999999996</v>
      </c>
      <c r="D20">
        <v>0.81399999999999995</v>
      </c>
      <c r="E20">
        <f t="shared" si="0"/>
        <v>0.81266666666666676</v>
      </c>
      <c r="F20">
        <f t="shared" si="1"/>
        <v>1.3912424503139436E-2</v>
      </c>
    </row>
    <row r="21" spans="1:6" x14ac:dyDescent="0.25">
      <c r="A21">
        <v>18.5</v>
      </c>
      <c r="B21">
        <v>0.79200000000000004</v>
      </c>
      <c r="C21">
        <v>0.82799999999999996</v>
      </c>
      <c r="D21">
        <v>0.81200000000000006</v>
      </c>
      <c r="E21">
        <f t="shared" si="0"/>
        <v>0.81066666666666676</v>
      </c>
      <c r="F21">
        <f t="shared" si="1"/>
        <v>1.4727148022916317E-2</v>
      </c>
    </row>
    <row r="22" spans="1:6" x14ac:dyDescent="0.25">
      <c r="A22">
        <v>20.5</v>
      </c>
      <c r="B22">
        <v>0.79</v>
      </c>
      <c r="C22">
        <v>0.82499999999999996</v>
      </c>
      <c r="D22">
        <v>0.81</v>
      </c>
      <c r="E22">
        <f t="shared" si="0"/>
        <v>0.80833333333333324</v>
      </c>
      <c r="F22">
        <f t="shared" si="1"/>
        <v>1.4337208778404349E-2</v>
      </c>
    </row>
    <row r="23" spans="1:6" x14ac:dyDescent="0.25">
      <c r="A23">
        <v>22.5</v>
      </c>
      <c r="B23">
        <v>0.78900000000000003</v>
      </c>
      <c r="C23">
        <v>0.82299999999999995</v>
      </c>
      <c r="D23">
        <v>0.80800000000000005</v>
      </c>
      <c r="E23">
        <f t="shared" si="0"/>
        <v>0.80666666666666664</v>
      </c>
      <c r="F23">
        <f t="shared" si="1"/>
        <v>1.3912424503139439E-2</v>
      </c>
    </row>
    <row r="24" spans="1:6" x14ac:dyDescent="0.25">
      <c r="A24">
        <v>24.5</v>
      </c>
      <c r="B24">
        <v>0.78700000000000003</v>
      </c>
      <c r="C24">
        <v>0.82099999999999995</v>
      </c>
      <c r="D24">
        <v>0.80700000000000005</v>
      </c>
      <c r="E24">
        <f t="shared" si="0"/>
        <v>0.80500000000000005</v>
      </c>
      <c r="F24">
        <f t="shared" si="1"/>
        <v>1.3952299690970869E-2</v>
      </c>
    </row>
    <row r="25" spans="1:6" x14ac:dyDescent="0.25">
      <c r="A25">
        <v>26.5</v>
      </c>
      <c r="B25">
        <v>0.78600000000000003</v>
      </c>
      <c r="C25">
        <v>0.82</v>
      </c>
      <c r="D25">
        <v>0.80600000000000005</v>
      </c>
      <c r="E25">
        <f t="shared" si="0"/>
        <v>0.80399999999999994</v>
      </c>
      <c r="F25">
        <f t="shared" si="1"/>
        <v>1.395229969097087E-2</v>
      </c>
    </row>
    <row r="26" spans="1:6" x14ac:dyDescent="0.25">
      <c r="A26">
        <v>28.5</v>
      </c>
      <c r="B26">
        <v>0.78400000000000003</v>
      </c>
      <c r="C26">
        <v>0.81799999999999995</v>
      </c>
      <c r="D26">
        <v>0.80400000000000005</v>
      </c>
      <c r="E26">
        <f t="shared" si="0"/>
        <v>0.80199999999999994</v>
      </c>
      <c r="F26">
        <f t="shared" si="1"/>
        <v>1.395229969097087E-2</v>
      </c>
    </row>
    <row r="27" spans="1:6" x14ac:dyDescent="0.25">
      <c r="A27">
        <v>32.5</v>
      </c>
      <c r="B27">
        <v>0.78200000000000003</v>
      </c>
      <c r="C27">
        <v>0.81499999999999995</v>
      </c>
      <c r="D27">
        <v>0.8</v>
      </c>
      <c r="E27">
        <f t="shared" si="0"/>
        <v>0.79900000000000004</v>
      </c>
      <c r="F27">
        <f t="shared" si="1"/>
        <v>1.3490737563232009E-2</v>
      </c>
    </row>
    <row r="28" spans="1:6" x14ac:dyDescent="0.25">
      <c r="A28">
        <v>36.5</v>
      </c>
      <c r="B28">
        <v>0.77900000000000003</v>
      </c>
      <c r="C28">
        <v>0.81200000000000006</v>
      </c>
      <c r="D28">
        <v>0.79800000000000004</v>
      </c>
      <c r="E28">
        <f t="shared" si="0"/>
        <v>0.79633333333333345</v>
      </c>
      <c r="F28">
        <f t="shared" si="1"/>
        <v>1.3523641850067207E-2</v>
      </c>
    </row>
    <row r="29" spans="1:6" x14ac:dyDescent="0.25">
      <c r="A29">
        <v>40.5</v>
      </c>
      <c r="B29">
        <v>0.77700000000000002</v>
      </c>
      <c r="C29">
        <v>0.81</v>
      </c>
      <c r="D29">
        <v>0.79600000000000004</v>
      </c>
      <c r="E29">
        <f t="shared" si="0"/>
        <v>0.79433333333333334</v>
      </c>
      <c r="F29">
        <f t="shared" si="1"/>
        <v>1.3523641850067207E-2</v>
      </c>
    </row>
    <row r="30" spans="1:6" x14ac:dyDescent="0.25">
      <c r="A30">
        <v>44.5</v>
      </c>
      <c r="B30">
        <v>0.77400000000000002</v>
      </c>
      <c r="C30">
        <v>0.80700000000000005</v>
      </c>
      <c r="D30">
        <v>0.79300000000000004</v>
      </c>
      <c r="E30">
        <f t="shared" si="0"/>
        <v>0.79133333333333333</v>
      </c>
      <c r="F30">
        <f t="shared" si="1"/>
        <v>1.3523641850067207E-2</v>
      </c>
    </row>
    <row r="31" spans="1:6" x14ac:dyDescent="0.25">
      <c r="A31">
        <v>48.5</v>
      </c>
      <c r="B31">
        <v>0.77200000000000002</v>
      </c>
      <c r="C31">
        <v>0.80400000000000005</v>
      </c>
      <c r="D31">
        <v>0.79100000000000004</v>
      </c>
      <c r="E31">
        <f t="shared" si="0"/>
        <v>0.78900000000000003</v>
      </c>
      <c r="F31">
        <f t="shared" si="1"/>
        <v>1.3140268896284694E-2</v>
      </c>
    </row>
    <row r="32" spans="1:6" x14ac:dyDescent="0.25">
      <c r="A32">
        <v>52.5</v>
      </c>
      <c r="B32">
        <v>0.76900000000000002</v>
      </c>
      <c r="C32">
        <v>0.80200000000000005</v>
      </c>
      <c r="D32">
        <v>0.78800000000000003</v>
      </c>
      <c r="E32">
        <f t="shared" si="0"/>
        <v>0.78633333333333333</v>
      </c>
      <c r="F32">
        <f t="shared" si="1"/>
        <v>1.3523641850067207E-2</v>
      </c>
    </row>
    <row r="33" spans="1:6" x14ac:dyDescent="0.25">
      <c r="A33">
        <v>56.5</v>
      </c>
      <c r="B33">
        <v>0.76700000000000002</v>
      </c>
      <c r="C33">
        <v>0.79900000000000004</v>
      </c>
      <c r="D33">
        <v>0.78700000000000003</v>
      </c>
      <c r="E33">
        <f t="shared" si="0"/>
        <v>0.78433333333333344</v>
      </c>
      <c r="F33">
        <f t="shared" si="1"/>
        <v>1.3199326582148899E-2</v>
      </c>
    </row>
    <row r="34" spans="1:6" x14ac:dyDescent="0.25">
      <c r="A34">
        <v>60.5</v>
      </c>
      <c r="B34">
        <v>0.76500000000000001</v>
      </c>
      <c r="C34">
        <v>0.79700000000000004</v>
      </c>
      <c r="D34">
        <v>0.78400000000000003</v>
      </c>
      <c r="E34">
        <f t="shared" ref="E34:E65" si="2">AVERAGE(B34:D34)</f>
        <v>0.78200000000000003</v>
      </c>
      <c r="F34">
        <f t="shared" ref="F34:F65" si="3">_xlfn.STDEV.P(B34:D34)</f>
        <v>1.3140268896284694E-2</v>
      </c>
    </row>
    <row r="35" spans="1:6" x14ac:dyDescent="0.25">
      <c r="A35">
        <v>68.5</v>
      </c>
      <c r="B35">
        <v>0.76200000000000001</v>
      </c>
      <c r="C35">
        <v>0.79300000000000004</v>
      </c>
      <c r="D35">
        <v>0.78100000000000003</v>
      </c>
      <c r="E35">
        <f t="shared" si="2"/>
        <v>0.77866666666666673</v>
      </c>
      <c r="F35">
        <f t="shared" si="3"/>
        <v>1.276279314605111E-2</v>
      </c>
    </row>
    <row r="36" spans="1:6" x14ac:dyDescent="0.25">
      <c r="A36">
        <v>76.5</v>
      </c>
      <c r="B36">
        <v>0.75800000000000001</v>
      </c>
      <c r="C36">
        <v>0.78900000000000003</v>
      </c>
      <c r="D36">
        <v>0.77700000000000002</v>
      </c>
      <c r="E36">
        <f t="shared" si="2"/>
        <v>0.77466666666666673</v>
      </c>
      <c r="F36">
        <f t="shared" si="3"/>
        <v>1.276279314605111E-2</v>
      </c>
    </row>
    <row r="37" spans="1:6" x14ac:dyDescent="0.25">
      <c r="A37">
        <v>84.5</v>
      </c>
      <c r="B37">
        <v>0.755</v>
      </c>
      <c r="C37">
        <v>0.78600000000000003</v>
      </c>
      <c r="D37">
        <v>0.77400000000000002</v>
      </c>
      <c r="E37">
        <f t="shared" si="2"/>
        <v>0.77166666666666661</v>
      </c>
      <c r="F37">
        <f t="shared" si="3"/>
        <v>1.276279314605111E-2</v>
      </c>
    </row>
    <row r="38" spans="1:6" x14ac:dyDescent="0.25">
      <c r="A38">
        <v>92.5</v>
      </c>
      <c r="B38">
        <v>0.751</v>
      </c>
      <c r="C38">
        <v>0.78200000000000003</v>
      </c>
      <c r="D38">
        <v>0.77</v>
      </c>
      <c r="E38">
        <f t="shared" si="2"/>
        <v>0.76766666666666661</v>
      </c>
      <c r="F38">
        <f t="shared" si="3"/>
        <v>1.276279314605111E-2</v>
      </c>
    </row>
    <row r="39" spans="1:6" x14ac:dyDescent="0.25">
      <c r="A39">
        <v>101</v>
      </c>
      <c r="B39">
        <v>0.748</v>
      </c>
      <c r="C39">
        <v>0.77900000000000003</v>
      </c>
      <c r="D39">
        <v>0.76700000000000002</v>
      </c>
      <c r="E39">
        <f t="shared" si="2"/>
        <v>0.76466666666666672</v>
      </c>
      <c r="F39">
        <f t="shared" si="3"/>
        <v>1.276279314605111E-2</v>
      </c>
    </row>
    <row r="40" spans="1:6" x14ac:dyDescent="0.25">
      <c r="A40">
        <v>109</v>
      </c>
      <c r="B40">
        <v>0.745</v>
      </c>
      <c r="C40">
        <v>0.77600000000000002</v>
      </c>
      <c r="D40">
        <v>0.76400000000000001</v>
      </c>
      <c r="E40">
        <f t="shared" si="2"/>
        <v>0.76166666666666671</v>
      </c>
      <c r="F40">
        <f t="shared" si="3"/>
        <v>1.276279314605111E-2</v>
      </c>
    </row>
    <row r="41" spans="1:6" x14ac:dyDescent="0.25">
      <c r="A41">
        <v>117</v>
      </c>
      <c r="B41">
        <v>0.74199999999999999</v>
      </c>
      <c r="C41">
        <v>0.77300000000000002</v>
      </c>
      <c r="D41">
        <v>0.76200000000000001</v>
      </c>
      <c r="E41">
        <f t="shared" si="2"/>
        <v>0.75900000000000001</v>
      </c>
      <c r="F41">
        <f t="shared" si="3"/>
        <v>1.2832251036613449E-2</v>
      </c>
    </row>
    <row r="42" spans="1:6" x14ac:dyDescent="0.25">
      <c r="A42">
        <v>125</v>
      </c>
      <c r="B42">
        <v>0.73899999999999999</v>
      </c>
      <c r="C42">
        <v>0.77</v>
      </c>
      <c r="D42">
        <v>0.75900000000000001</v>
      </c>
      <c r="E42">
        <f t="shared" si="2"/>
        <v>0.75599999999999989</v>
      </c>
      <c r="F42">
        <f t="shared" si="3"/>
        <v>1.2832251036613449E-2</v>
      </c>
    </row>
    <row r="43" spans="1:6" x14ac:dyDescent="0.25">
      <c r="A43">
        <v>141</v>
      </c>
      <c r="B43">
        <v>0.73399999999999999</v>
      </c>
      <c r="C43">
        <v>0.76400000000000001</v>
      </c>
      <c r="D43">
        <v>0.753</v>
      </c>
      <c r="E43">
        <f t="shared" si="2"/>
        <v>0.7503333333333333</v>
      </c>
      <c r="F43">
        <f t="shared" si="3"/>
        <v>1.2391753530294081E-2</v>
      </c>
    </row>
    <row r="44" spans="1:6" x14ac:dyDescent="0.25">
      <c r="A44">
        <v>157</v>
      </c>
      <c r="B44">
        <v>0.72799999999999998</v>
      </c>
      <c r="C44">
        <v>0.75800000000000001</v>
      </c>
      <c r="D44">
        <v>0.748</v>
      </c>
      <c r="E44">
        <f t="shared" si="2"/>
        <v>0.7446666666666667</v>
      </c>
      <c r="F44">
        <f t="shared" si="3"/>
        <v>1.2472191289246483E-2</v>
      </c>
    </row>
    <row r="45" spans="1:6" x14ac:dyDescent="0.25">
      <c r="A45">
        <v>173</v>
      </c>
      <c r="B45">
        <v>0.72299999999999998</v>
      </c>
      <c r="C45">
        <v>0.753</v>
      </c>
      <c r="D45">
        <v>0.74299999999999999</v>
      </c>
      <c r="E45">
        <f t="shared" si="2"/>
        <v>0.73966666666666658</v>
      </c>
      <c r="F45">
        <f t="shared" si="3"/>
        <v>1.2472191289246483E-2</v>
      </c>
    </row>
    <row r="46" spans="1:6" x14ac:dyDescent="0.25">
      <c r="A46">
        <v>189</v>
      </c>
      <c r="B46">
        <v>0.71799999999999997</v>
      </c>
      <c r="C46">
        <v>0.747</v>
      </c>
      <c r="D46">
        <v>0.73799999999999999</v>
      </c>
      <c r="E46">
        <f t="shared" si="2"/>
        <v>0.73433333333333328</v>
      </c>
      <c r="F46">
        <f t="shared" si="3"/>
        <v>1.2119772641798572E-2</v>
      </c>
    </row>
    <row r="47" spans="1:6" x14ac:dyDescent="0.25">
      <c r="A47">
        <v>205</v>
      </c>
      <c r="B47">
        <v>0.71299999999999997</v>
      </c>
      <c r="C47">
        <v>0.74199999999999999</v>
      </c>
      <c r="D47">
        <v>0.73299999999999998</v>
      </c>
      <c r="E47">
        <f t="shared" si="2"/>
        <v>0.72933333333333339</v>
      </c>
      <c r="F47">
        <f t="shared" si="3"/>
        <v>1.2119772641798572E-2</v>
      </c>
    </row>
    <row r="48" spans="1:6" x14ac:dyDescent="0.25">
      <c r="A48">
        <v>221</v>
      </c>
      <c r="B48">
        <v>0.70799999999999996</v>
      </c>
      <c r="C48">
        <v>0.73699999999999999</v>
      </c>
      <c r="D48">
        <v>0.72799999999999998</v>
      </c>
      <c r="E48">
        <f t="shared" si="2"/>
        <v>0.72433333333333338</v>
      </c>
      <c r="F48">
        <f t="shared" si="3"/>
        <v>1.2119772641798572E-2</v>
      </c>
    </row>
    <row r="49" spans="1:6" x14ac:dyDescent="0.25">
      <c r="A49">
        <v>237</v>
      </c>
      <c r="B49">
        <v>0.70199999999999996</v>
      </c>
      <c r="C49">
        <v>0.73199999999999998</v>
      </c>
      <c r="D49">
        <v>0.72299999999999998</v>
      </c>
      <c r="E49">
        <f t="shared" si="2"/>
        <v>0.71899999999999997</v>
      </c>
      <c r="F49">
        <f t="shared" si="3"/>
        <v>1.2569805089976547E-2</v>
      </c>
    </row>
    <row r="50" spans="1:6" x14ac:dyDescent="0.25">
      <c r="A50">
        <v>253</v>
      </c>
      <c r="B50">
        <v>0.69699999999999995</v>
      </c>
      <c r="C50">
        <v>0.72699999999999998</v>
      </c>
      <c r="D50">
        <v>0.71899999999999997</v>
      </c>
      <c r="E50">
        <f t="shared" si="2"/>
        <v>0.71433333333333326</v>
      </c>
      <c r="F50">
        <f t="shared" si="3"/>
        <v>1.2684198393626977E-2</v>
      </c>
    </row>
    <row r="51" spans="1:6" x14ac:dyDescent="0.25">
      <c r="A51">
        <v>285</v>
      </c>
      <c r="B51">
        <v>0.68700000000000006</v>
      </c>
      <c r="C51">
        <v>0.71699999999999997</v>
      </c>
      <c r="D51">
        <v>0.70899999999999996</v>
      </c>
      <c r="E51">
        <f t="shared" si="2"/>
        <v>0.70433333333333337</v>
      </c>
      <c r="F51">
        <f t="shared" si="3"/>
        <v>1.2684198393626927E-2</v>
      </c>
    </row>
    <row r="52" spans="1:6" x14ac:dyDescent="0.25">
      <c r="A52">
        <v>317</v>
      </c>
      <c r="B52">
        <v>0.67700000000000005</v>
      </c>
      <c r="C52">
        <v>0.70699999999999996</v>
      </c>
      <c r="D52">
        <v>0.7</v>
      </c>
      <c r="E52">
        <f t="shared" si="2"/>
        <v>0.69466666666666654</v>
      </c>
      <c r="F52">
        <f t="shared" si="3"/>
        <v>1.2814921857827351E-2</v>
      </c>
    </row>
    <row r="53" spans="1:6" x14ac:dyDescent="0.25">
      <c r="A53">
        <v>349</v>
      </c>
      <c r="B53">
        <v>0.66600000000000004</v>
      </c>
      <c r="C53">
        <v>0.69699999999999995</v>
      </c>
      <c r="D53">
        <v>0.69</v>
      </c>
      <c r="E53">
        <f t="shared" si="2"/>
        <v>0.68433333333333335</v>
      </c>
      <c r="F53">
        <f t="shared" si="3"/>
        <v>1.3274871834493211E-2</v>
      </c>
    </row>
    <row r="54" spans="1:6" x14ac:dyDescent="0.25">
      <c r="A54">
        <v>381</v>
      </c>
      <c r="B54">
        <v>0.65600000000000003</v>
      </c>
      <c r="C54">
        <v>0.68799999999999994</v>
      </c>
      <c r="D54">
        <v>0.68200000000000005</v>
      </c>
      <c r="E54">
        <f t="shared" si="2"/>
        <v>0.67533333333333323</v>
      </c>
      <c r="F54">
        <f t="shared" si="3"/>
        <v>1.3888444437333084E-2</v>
      </c>
    </row>
    <row r="55" spans="1:6" x14ac:dyDescent="0.25">
      <c r="A55">
        <v>413</v>
      </c>
      <c r="B55">
        <v>0.64600000000000002</v>
      </c>
      <c r="C55">
        <v>0.67800000000000005</v>
      </c>
      <c r="D55">
        <v>0.67200000000000004</v>
      </c>
      <c r="E55">
        <f t="shared" si="2"/>
        <v>0.66533333333333333</v>
      </c>
      <c r="F55">
        <f t="shared" si="3"/>
        <v>1.3888444437333119E-2</v>
      </c>
    </row>
    <row r="56" spans="1:6" x14ac:dyDescent="0.25">
      <c r="A56">
        <v>445</v>
      </c>
      <c r="B56">
        <v>0.63600000000000001</v>
      </c>
      <c r="C56">
        <v>0.66800000000000004</v>
      </c>
      <c r="D56">
        <v>0.66400000000000003</v>
      </c>
      <c r="E56">
        <f t="shared" si="2"/>
        <v>0.65600000000000003</v>
      </c>
      <c r="F56">
        <f t="shared" si="3"/>
        <v>1.4236104336041762E-2</v>
      </c>
    </row>
    <row r="57" spans="1:6" x14ac:dyDescent="0.25">
      <c r="A57">
        <v>477</v>
      </c>
      <c r="B57">
        <v>0.626</v>
      </c>
      <c r="C57">
        <v>0.65900000000000003</v>
      </c>
      <c r="D57">
        <v>0.65500000000000003</v>
      </c>
      <c r="E57">
        <f t="shared" si="2"/>
        <v>0.64666666666666672</v>
      </c>
      <c r="F57">
        <f t="shared" si="3"/>
        <v>1.4704496666741864E-2</v>
      </c>
    </row>
    <row r="58" spans="1:6" x14ac:dyDescent="0.25">
      <c r="A58">
        <v>509</v>
      </c>
      <c r="B58">
        <v>0.61599999999999999</v>
      </c>
      <c r="C58">
        <v>0.65</v>
      </c>
      <c r="D58">
        <v>0.64600000000000002</v>
      </c>
      <c r="E58">
        <f t="shared" si="2"/>
        <v>0.63733333333333331</v>
      </c>
      <c r="F58">
        <f t="shared" si="3"/>
        <v>1.517307556898807E-2</v>
      </c>
    </row>
    <row r="59" spans="1:6" x14ac:dyDescent="0.25">
      <c r="A59">
        <v>573</v>
      </c>
      <c r="B59">
        <v>0.59599999999999997</v>
      </c>
      <c r="C59">
        <v>0.63100000000000001</v>
      </c>
      <c r="D59">
        <v>0.629</v>
      </c>
      <c r="E59">
        <f t="shared" si="2"/>
        <v>0.61866666666666659</v>
      </c>
      <c r="F59">
        <f t="shared" si="3"/>
        <v>1.6048537489614313E-2</v>
      </c>
    </row>
    <row r="60" spans="1:6" x14ac:dyDescent="0.25">
      <c r="A60">
        <v>637</v>
      </c>
      <c r="B60">
        <v>0.57599999999999996</v>
      </c>
      <c r="C60">
        <v>0.61399999999999999</v>
      </c>
      <c r="D60">
        <v>0.61199999999999999</v>
      </c>
      <c r="E60">
        <f t="shared" si="2"/>
        <v>0.60066666666666668</v>
      </c>
      <c r="F60">
        <f t="shared" si="3"/>
        <v>1.7461067804945076E-2</v>
      </c>
    </row>
    <row r="61" spans="1:6" x14ac:dyDescent="0.25">
      <c r="A61">
        <v>701</v>
      </c>
      <c r="B61">
        <v>0.55700000000000005</v>
      </c>
      <c r="C61">
        <v>0.59699999999999998</v>
      </c>
      <c r="D61">
        <v>0.59599999999999997</v>
      </c>
      <c r="E61">
        <f t="shared" si="2"/>
        <v>0.58333333333333337</v>
      </c>
      <c r="F61">
        <f t="shared" si="3"/>
        <v>1.8624953392931954E-2</v>
      </c>
    </row>
    <row r="62" spans="1:6" x14ac:dyDescent="0.25">
      <c r="A62">
        <v>765</v>
      </c>
      <c r="B62">
        <v>0.53700000000000003</v>
      </c>
      <c r="C62">
        <v>0.57999999999999996</v>
      </c>
      <c r="D62">
        <v>0.57999999999999996</v>
      </c>
      <c r="E62">
        <f t="shared" si="2"/>
        <v>0.56566666666666665</v>
      </c>
      <c r="F62">
        <f t="shared" si="3"/>
        <v>2.0270394394014329E-2</v>
      </c>
    </row>
    <row r="63" spans="1:6" x14ac:dyDescent="0.25">
      <c r="A63">
        <v>829</v>
      </c>
      <c r="B63">
        <v>0.51900000000000002</v>
      </c>
      <c r="C63">
        <v>0.56299999999999994</v>
      </c>
      <c r="D63">
        <v>0.56399999999999995</v>
      </c>
      <c r="E63">
        <f t="shared" si="2"/>
        <v>0.54866666666666664</v>
      </c>
      <c r="F63">
        <f t="shared" si="3"/>
        <v>2.0981473309141588E-2</v>
      </c>
    </row>
    <row r="64" spans="1:6" x14ac:dyDescent="0.25">
      <c r="A64">
        <v>893</v>
      </c>
      <c r="B64">
        <v>0.5</v>
      </c>
      <c r="C64">
        <v>0.54700000000000004</v>
      </c>
      <c r="D64">
        <v>0.54900000000000004</v>
      </c>
      <c r="E64">
        <f t="shared" si="2"/>
        <v>0.53200000000000003</v>
      </c>
      <c r="F64">
        <f t="shared" si="3"/>
        <v>2.2642143596988948E-2</v>
      </c>
    </row>
    <row r="65" spans="1:6" x14ac:dyDescent="0.25">
      <c r="A65">
        <v>957</v>
      </c>
      <c r="B65">
        <v>0.48199999999999998</v>
      </c>
      <c r="C65">
        <v>0.53100000000000003</v>
      </c>
      <c r="D65">
        <v>0.53300000000000003</v>
      </c>
      <c r="E65">
        <f t="shared" si="2"/>
        <v>0.51533333333333331</v>
      </c>
      <c r="F65">
        <f t="shared" si="3"/>
        <v>2.3584363935078328E-2</v>
      </c>
    </row>
    <row r="66" spans="1:6" x14ac:dyDescent="0.25">
      <c r="A66" s="1">
        <v>1020</v>
      </c>
      <c r="B66">
        <v>0.46500000000000002</v>
      </c>
      <c r="C66">
        <v>0.51600000000000001</v>
      </c>
      <c r="D66">
        <v>0.51900000000000002</v>
      </c>
      <c r="E66">
        <f t="shared" ref="E66:E97" si="4">AVERAGE(B66:D66)</f>
        <v>0.5</v>
      </c>
      <c r="F66">
        <f t="shared" ref="F66:F97" si="5">_xlfn.STDEV.P(B66:D66)</f>
        <v>2.477902338672773E-2</v>
      </c>
    </row>
    <row r="67" spans="1:6" x14ac:dyDescent="0.25">
      <c r="A67" s="1">
        <v>1150</v>
      </c>
      <c r="B67">
        <v>0.43099999999999999</v>
      </c>
      <c r="C67">
        <v>0.48699999999999999</v>
      </c>
      <c r="D67">
        <v>0.49099999999999999</v>
      </c>
      <c r="E67">
        <f t="shared" si="4"/>
        <v>0.46966666666666662</v>
      </c>
      <c r="F67">
        <f t="shared" si="5"/>
        <v>2.7390184778898846E-2</v>
      </c>
    </row>
    <row r="68" spans="1:6" x14ac:dyDescent="0.25">
      <c r="A68" s="1">
        <v>1280</v>
      </c>
      <c r="B68">
        <v>0.4</v>
      </c>
      <c r="C68">
        <v>0.45900000000000002</v>
      </c>
      <c r="D68">
        <v>0.46400000000000002</v>
      </c>
      <c r="E68">
        <f t="shared" si="4"/>
        <v>0.441</v>
      </c>
      <c r="F68">
        <f t="shared" si="5"/>
        <v>2.9063149634316419E-2</v>
      </c>
    </row>
    <row r="69" spans="1:6" x14ac:dyDescent="0.25">
      <c r="A69" s="1">
        <v>1400</v>
      </c>
      <c r="B69">
        <v>0.372</v>
      </c>
      <c r="C69">
        <v>0.433</v>
      </c>
      <c r="D69">
        <v>0.438</v>
      </c>
      <c r="E69">
        <f t="shared" si="4"/>
        <v>0.41433333333333328</v>
      </c>
      <c r="F69">
        <f t="shared" si="5"/>
        <v>3.0003703475108241E-2</v>
      </c>
    </row>
    <row r="70" spans="1:6" x14ac:dyDescent="0.25">
      <c r="A70" s="1">
        <v>1530</v>
      </c>
      <c r="B70">
        <v>0.34599999999999997</v>
      </c>
      <c r="C70">
        <v>0.40899999999999997</v>
      </c>
      <c r="D70">
        <v>0.41499999999999998</v>
      </c>
      <c r="E70">
        <f t="shared" si="4"/>
        <v>0.38999999999999996</v>
      </c>
      <c r="F70">
        <f t="shared" si="5"/>
        <v>3.1208973068654472E-2</v>
      </c>
    </row>
    <row r="71" spans="1:6" x14ac:dyDescent="0.25">
      <c r="A71" s="1">
        <v>1660</v>
      </c>
      <c r="B71">
        <v>0.32300000000000001</v>
      </c>
      <c r="C71">
        <v>0.38600000000000001</v>
      </c>
      <c r="D71">
        <v>0.39300000000000002</v>
      </c>
      <c r="E71">
        <f t="shared" si="4"/>
        <v>0.36733333333333335</v>
      </c>
      <c r="F71">
        <f t="shared" si="5"/>
        <v>3.1478387647541434E-2</v>
      </c>
    </row>
    <row r="72" spans="1:6" x14ac:dyDescent="0.25">
      <c r="A72" s="1">
        <v>1790</v>
      </c>
      <c r="B72">
        <v>0.30199999999999999</v>
      </c>
      <c r="C72">
        <v>0.36499999999999999</v>
      </c>
      <c r="D72">
        <v>0.372</v>
      </c>
      <c r="E72">
        <f t="shared" si="4"/>
        <v>0.34633333333333338</v>
      </c>
      <c r="F72">
        <f t="shared" si="5"/>
        <v>3.1478387647541434E-2</v>
      </c>
    </row>
    <row r="73" spans="1:6" x14ac:dyDescent="0.25">
      <c r="A73" s="1">
        <v>1920</v>
      </c>
      <c r="B73">
        <v>0.28399999999999997</v>
      </c>
      <c r="C73">
        <v>0.34599999999999997</v>
      </c>
      <c r="D73">
        <v>0.35299999999999998</v>
      </c>
      <c r="E73">
        <f t="shared" si="4"/>
        <v>0.32766666666666661</v>
      </c>
      <c r="F73">
        <f t="shared" si="5"/>
        <v>3.1008959278820625E-2</v>
      </c>
    </row>
    <row r="74" spans="1:6" x14ac:dyDescent="0.25">
      <c r="A74" s="1">
        <v>2040</v>
      </c>
      <c r="B74">
        <v>0.26900000000000002</v>
      </c>
      <c r="C74">
        <v>0.32900000000000001</v>
      </c>
      <c r="D74">
        <v>0.33600000000000002</v>
      </c>
      <c r="E74">
        <f t="shared" si="4"/>
        <v>0.31133333333333341</v>
      </c>
      <c r="F74">
        <f t="shared" si="5"/>
        <v>3.0070288030250428E-2</v>
      </c>
    </row>
    <row r="75" spans="1:6" x14ac:dyDescent="0.25">
      <c r="A75" s="1">
        <v>2300</v>
      </c>
      <c r="B75">
        <v>0.24299999999999999</v>
      </c>
      <c r="C75">
        <v>0.3</v>
      </c>
      <c r="D75">
        <v>0.30599999999999999</v>
      </c>
      <c r="E75">
        <f t="shared" si="4"/>
        <v>0.28299999999999997</v>
      </c>
      <c r="F75">
        <f t="shared" si="5"/>
        <v>2.8390139133156779E-2</v>
      </c>
    </row>
    <row r="76" spans="1:6" x14ac:dyDescent="0.25">
      <c r="A76" s="1">
        <v>2560</v>
      </c>
      <c r="B76">
        <v>0.22500000000000001</v>
      </c>
      <c r="C76">
        <v>0.27600000000000002</v>
      </c>
      <c r="D76">
        <v>0.28000000000000003</v>
      </c>
      <c r="E76">
        <f t="shared" si="4"/>
        <v>0.26033333333333336</v>
      </c>
      <c r="F76">
        <f t="shared" si="5"/>
        <v>2.5037749277618572E-2</v>
      </c>
    </row>
    <row r="77" spans="1:6" x14ac:dyDescent="0.25">
      <c r="A77" s="1">
        <v>2810</v>
      </c>
      <c r="B77">
        <v>0.21199999999999999</v>
      </c>
      <c r="C77">
        <v>0.25700000000000001</v>
      </c>
      <c r="D77">
        <v>0.26</v>
      </c>
      <c r="E77">
        <f t="shared" si="4"/>
        <v>0.24299999999999999</v>
      </c>
      <c r="F77">
        <f t="shared" si="5"/>
        <v>2.1954498400100154E-2</v>
      </c>
    </row>
    <row r="78" spans="1:6" x14ac:dyDescent="0.25">
      <c r="A78" s="1">
        <v>3070</v>
      </c>
      <c r="B78">
        <v>0.20200000000000001</v>
      </c>
      <c r="C78">
        <v>0.24199999999999999</v>
      </c>
      <c r="D78">
        <v>0.24399999999999999</v>
      </c>
      <c r="E78">
        <f t="shared" si="4"/>
        <v>0.22933333333333331</v>
      </c>
      <c r="F78">
        <f t="shared" si="5"/>
        <v>1.9344824171395866E-2</v>
      </c>
    </row>
    <row r="79" spans="1:6" x14ac:dyDescent="0.25">
      <c r="A79" s="1">
        <v>3320</v>
      </c>
      <c r="B79">
        <v>0.19400000000000001</v>
      </c>
      <c r="C79">
        <v>0.23100000000000001</v>
      </c>
      <c r="D79">
        <v>0.23</v>
      </c>
      <c r="E79">
        <f t="shared" si="4"/>
        <v>0.21833333333333335</v>
      </c>
      <c r="F79">
        <f t="shared" si="5"/>
        <v>1.7211107524567448E-2</v>
      </c>
    </row>
    <row r="80" spans="1:6" x14ac:dyDescent="0.25">
      <c r="A80" s="1">
        <v>3580</v>
      </c>
      <c r="B80">
        <v>0.187</v>
      </c>
      <c r="C80">
        <v>0.221</v>
      </c>
      <c r="D80">
        <v>0.219</v>
      </c>
      <c r="E80">
        <f t="shared" si="4"/>
        <v>0.20899999999999999</v>
      </c>
      <c r="F80">
        <f t="shared" si="5"/>
        <v>1.5577761927397231E-2</v>
      </c>
    </row>
    <row r="81" spans="1:6" x14ac:dyDescent="0.25">
      <c r="A81" s="1">
        <v>3840</v>
      </c>
      <c r="B81">
        <v>0.182</v>
      </c>
      <c r="C81">
        <v>0.21299999999999999</v>
      </c>
      <c r="D81">
        <v>0.20899999999999999</v>
      </c>
      <c r="E81">
        <f t="shared" si="4"/>
        <v>0.20133333333333334</v>
      </c>
      <c r="F81">
        <f t="shared" si="5"/>
        <v>1.3767917618708922E-2</v>
      </c>
    </row>
    <row r="82" spans="1:6" x14ac:dyDescent="0.25">
      <c r="A82" s="1">
        <v>4090</v>
      </c>
      <c r="B82">
        <v>0.17899999999999999</v>
      </c>
      <c r="C82">
        <v>0.20599999999999999</v>
      </c>
      <c r="D82">
        <v>0.20200000000000001</v>
      </c>
      <c r="E82">
        <f t="shared" si="4"/>
        <v>0.19566666666666666</v>
      </c>
      <c r="F82">
        <f t="shared" si="5"/>
        <v>1.1897712198383167E-2</v>
      </c>
    </row>
    <row r="83" spans="1:6" x14ac:dyDescent="0.25">
      <c r="A83" s="1">
        <v>4600</v>
      </c>
      <c r="B83">
        <v>0.17399999999999999</v>
      </c>
      <c r="C83">
        <v>0.19500000000000001</v>
      </c>
      <c r="D83">
        <v>0.19</v>
      </c>
      <c r="E83">
        <f t="shared" si="4"/>
        <v>0.18633333333333332</v>
      </c>
      <c r="F83">
        <f t="shared" si="5"/>
        <v>8.9566858950296101E-3</v>
      </c>
    </row>
    <row r="84" spans="1:6" x14ac:dyDescent="0.25">
      <c r="A84" s="1">
        <v>5120</v>
      </c>
      <c r="B84">
        <v>0.17199999999999999</v>
      </c>
      <c r="C84">
        <v>0.187</v>
      </c>
      <c r="D84">
        <v>0.183</v>
      </c>
      <c r="E84">
        <f t="shared" si="4"/>
        <v>0.18066666666666667</v>
      </c>
      <c r="F84">
        <f t="shared" si="5"/>
        <v>6.3420991968134886E-3</v>
      </c>
    </row>
    <row r="85" spans="1:6" x14ac:dyDescent="0.25">
      <c r="A85" s="1">
        <v>5630</v>
      </c>
      <c r="B85">
        <v>0.16900000000000001</v>
      </c>
      <c r="C85">
        <v>0.182</v>
      </c>
      <c r="D85">
        <v>0.17699999999999999</v>
      </c>
      <c r="E85">
        <f t="shared" si="4"/>
        <v>0.17600000000000002</v>
      </c>
      <c r="F85">
        <f t="shared" si="5"/>
        <v>5.3541261347363296E-3</v>
      </c>
    </row>
    <row r="86" spans="1:6" x14ac:dyDescent="0.25">
      <c r="A86" s="1">
        <v>6140</v>
      </c>
      <c r="B86">
        <v>0.16500000000000001</v>
      </c>
      <c r="C86">
        <v>0.17799999999999999</v>
      </c>
      <c r="D86">
        <v>0.17299999999999999</v>
      </c>
      <c r="E86">
        <f t="shared" si="4"/>
        <v>0.17200000000000001</v>
      </c>
      <c r="F86">
        <f t="shared" si="5"/>
        <v>5.3541261347363296E-3</v>
      </c>
    </row>
    <row r="87" spans="1:6" x14ac:dyDescent="0.25">
      <c r="A87" s="1">
        <v>6650</v>
      </c>
      <c r="B87">
        <v>0.16</v>
      </c>
      <c r="C87">
        <v>0.17399999999999999</v>
      </c>
      <c r="D87">
        <v>0.17</v>
      </c>
      <c r="E87">
        <f t="shared" si="4"/>
        <v>0.16800000000000001</v>
      </c>
      <c r="F87">
        <f t="shared" si="5"/>
        <v>5.8878405775518936E-3</v>
      </c>
    </row>
    <row r="88" spans="1:6" x14ac:dyDescent="0.25">
      <c r="A88" s="1">
        <v>7160</v>
      </c>
      <c r="B88">
        <v>0.155</v>
      </c>
      <c r="C88">
        <v>0.17100000000000001</v>
      </c>
      <c r="D88">
        <v>0.16800000000000001</v>
      </c>
      <c r="E88">
        <f t="shared" si="4"/>
        <v>0.16466666666666666</v>
      </c>
      <c r="F88">
        <f t="shared" si="5"/>
        <v>6.9442222186665596E-3</v>
      </c>
    </row>
    <row r="89" spans="1:6" x14ac:dyDescent="0.25">
      <c r="A89" s="1">
        <v>7680</v>
      </c>
      <c r="B89">
        <v>0.14799999999999999</v>
      </c>
      <c r="C89">
        <v>0.16800000000000001</v>
      </c>
      <c r="D89">
        <v>0.16500000000000001</v>
      </c>
      <c r="E89">
        <f t="shared" si="4"/>
        <v>0.16033333333333333</v>
      </c>
      <c r="F89">
        <f t="shared" si="5"/>
        <v>8.8065632090819461E-3</v>
      </c>
    </row>
    <row r="90" spans="1:6" x14ac:dyDescent="0.25">
      <c r="A90" s="1">
        <v>8190</v>
      </c>
      <c r="B90">
        <v>0.14399999999999999</v>
      </c>
      <c r="C90">
        <v>0.16600000000000001</v>
      </c>
      <c r="D90">
        <v>0.16200000000000001</v>
      </c>
      <c r="E90">
        <f t="shared" si="4"/>
        <v>0.15733333333333333</v>
      </c>
      <c r="F90">
        <f t="shared" si="5"/>
        <v>9.5684667296048916E-3</v>
      </c>
    </row>
    <row r="91" spans="1:6" x14ac:dyDescent="0.25">
      <c r="A91" s="1">
        <v>9210</v>
      </c>
      <c r="B91">
        <v>0.14000000000000001</v>
      </c>
      <c r="C91">
        <v>0.16</v>
      </c>
      <c r="D91">
        <v>0.157</v>
      </c>
      <c r="E91">
        <f t="shared" si="4"/>
        <v>0.15233333333333335</v>
      </c>
      <c r="F91">
        <f t="shared" si="5"/>
        <v>8.8065632090819322E-3</v>
      </c>
    </row>
    <row r="92" spans="1:6" x14ac:dyDescent="0.25">
      <c r="A92" s="1">
        <v>10200</v>
      </c>
      <c r="B92">
        <v>0.14099999999999999</v>
      </c>
      <c r="C92">
        <v>0.153</v>
      </c>
      <c r="D92">
        <v>0.151</v>
      </c>
      <c r="E92">
        <f t="shared" si="4"/>
        <v>0.14833333333333332</v>
      </c>
      <c r="F92">
        <f t="shared" si="5"/>
        <v>5.2493385826745459E-3</v>
      </c>
    </row>
    <row r="93" spans="1:6" x14ac:dyDescent="0.25">
      <c r="A93" s="1">
        <v>11300</v>
      </c>
      <c r="B93">
        <v>0.13600000000000001</v>
      </c>
      <c r="C93">
        <v>0.14799999999999999</v>
      </c>
      <c r="D93">
        <v>0.14599999999999999</v>
      </c>
      <c r="E93">
        <f t="shared" si="4"/>
        <v>0.14333333333333334</v>
      </c>
      <c r="F93">
        <f t="shared" si="5"/>
        <v>5.2493385826745328E-3</v>
      </c>
    </row>
    <row r="94" spans="1:6" x14ac:dyDescent="0.25">
      <c r="A94" s="1">
        <v>12300</v>
      </c>
      <c r="B94">
        <v>0.129</v>
      </c>
      <c r="C94">
        <v>0.14299999999999999</v>
      </c>
      <c r="D94">
        <v>0.14099999999999999</v>
      </c>
      <c r="E94">
        <f t="shared" si="4"/>
        <v>0.13766666666666669</v>
      </c>
      <c r="F94">
        <f t="shared" si="5"/>
        <v>6.1824123303304617E-3</v>
      </c>
    </row>
    <row r="95" spans="1:6" x14ac:dyDescent="0.25">
      <c r="A95" s="1">
        <v>13300</v>
      </c>
      <c r="B95">
        <v>0.122</v>
      </c>
      <c r="C95">
        <v>0.13900000000000001</v>
      </c>
      <c r="D95">
        <v>0.13700000000000001</v>
      </c>
      <c r="E95">
        <f t="shared" si="4"/>
        <v>0.13266666666666668</v>
      </c>
      <c r="F95">
        <f t="shared" si="5"/>
        <v>7.5865377844940357E-3</v>
      </c>
    </row>
    <row r="96" spans="1:6" x14ac:dyDescent="0.25">
      <c r="A96" s="1">
        <v>14300</v>
      </c>
      <c r="B96">
        <v>0.11799999999999999</v>
      </c>
      <c r="C96">
        <v>0.13900000000000001</v>
      </c>
      <c r="D96">
        <v>0.13500000000000001</v>
      </c>
      <c r="E96">
        <f t="shared" si="4"/>
        <v>0.13066666666666668</v>
      </c>
      <c r="F96">
        <f t="shared" si="5"/>
        <v>9.1043335224984499E-3</v>
      </c>
    </row>
    <row r="97" spans="1:6" x14ac:dyDescent="0.25">
      <c r="A97" s="1">
        <v>15400</v>
      </c>
      <c r="B97">
        <v>0.11700000000000001</v>
      </c>
      <c r="C97">
        <v>0.13800000000000001</v>
      </c>
      <c r="D97">
        <v>0.13500000000000001</v>
      </c>
      <c r="E97">
        <f t="shared" si="4"/>
        <v>0.13</v>
      </c>
      <c r="F97">
        <f t="shared" si="5"/>
        <v>9.2736184954957061E-3</v>
      </c>
    </row>
    <row r="98" spans="1:6" x14ac:dyDescent="0.25">
      <c r="A98" s="1">
        <v>16400</v>
      </c>
      <c r="B98">
        <v>0.115</v>
      </c>
      <c r="C98">
        <v>0.13200000000000001</v>
      </c>
      <c r="D98">
        <v>0.13300000000000001</v>
      </c>
      <c r="E98">
        <f t="shared" ref="E98:E129" si="6">AVERAGE(B98:D98)</f>
        <v>0.12666666666666668</v>
      </c>
      <c r="F98">
        <f t="shared" ref="F98:F129" si="7">_xlfn.STDEV.P(B98:D98)</f>
        <v>8.2596744622425791E-3</v>
      </c>
    </row>
    <row r="99" spans="1:6" x14ac:dyDescent="0.25">
      <c r="A99" s="1">
        <v>18400</v>
      </c>
      <c r="B99">
        <v>0.107</v>
      </c>
      <c r="C99">
        <v>0.123</v>
      </c>
      <c r="D99">
        <v>0.125</v>
      </c>
      <c r="E99">
        <f t="shared" si="6"/>
        <v>0.11833333333333333</v>
      </c>
      <c r="F99">
        <f t="shared" si="7"/>
        <v>8.0553639823963824E-3</v>
      </c>
    </row>
    <row r="100" spans="1:6" x14ac:dyDescent="0.25">
      <c r="A100" s="1">
        <v>20500</v>
      </c>
      <c r="B100">
        <v>0.108</v>
      </c>
      <c r="C100">
        <v>0.11899999999999999</v>
      </c>
      <c r="D100">
        <v>0.11700000000000001</v>
      </c>
      <c r="E100">
        <f t="shared" si="6"/>
        <v>0.11466666666666665</v>
      </c>
      <c r="F100">
        <f t="shared" si="7"/>
        <v>4.7842333648024414E-3</v>
      </c>
    </row>
    <row r="101" spans="1:6" x14ac:dyDescent="0.25">
      <c r="A101" s="1">
        <v>22500</v>
      </c>
      <c r="B101">
        <v>0.10199999999999999</v>
      </c>
      <c r="C101">
        <v>0.11600000000000001</v>
      </c>
      <c r="D101">
        <v>0.108</v>
      </c>
      <c r="E101">
        <f t="shared" si="6"/>
        <v>0.10866666666666668</v>
      </c>
      <c r="F101">
        <f t="shared" si="7"/>
        <v>5.7348835113617564E-3</v>
      </c>
    </row>
    <row r="102" spans="1:6" x14ac:dyDescent="0.25">
      <c r="A102" s="1">
        <v>24600</v>
      </c>
      <c r="B102">
        <v>9.8000000000000004E-2</v>
      </c>
      <c r="C102">
        <v>0.108</v>
      </c>
      <c r="D102">
        <v>0.107</v>
      </c>
      <c r="E102">
        <f t="shared" si="6"/>
        <v>0.10433333333333333</v>
      </c>
      <c r="F102">
        <f t="shared" si="7"/>
        <v>4.4969125210773441E-3</v>
      </c>
    </row>
    <row r="103" spans="1:6" x14ac:dyDescent="0.25">
      <c r="A103" s="1">
        <v>26600</v>
      </c>
      <c r="B103">
        <v>9.3700000000000006E-2</v>
      </c>
      <c r="C103">
        <v>9.9000000000000005E-2</v>
      </c>
      <c r="D103">
        <v>0.106</v>
      </c>
      <c r="E103">
        <f t="shared" si="6"/>
        <v>9.9566666666666678E-2</v>
      </c>
      <c r="F103">
        <f t="shared" si="7"/>
        <v>5.0374155631191997E-3</v>
      </c>
    </row>
    <row r="104" spans="1:6" x14ac:dyDescent="0.25">
      <c r="A104" s="1">
        <v>28700</v>
      </c>
      <c r="B104">
        <v>8.5800000000000001E-2</v>
      </c>
      <c r="C104">
        <v>9.8299999999999998E-2</v>
      </c>
      <c r="D104">
        <v>0.107</v>
      </c>
      <c r="E104">
        <f t="shared" si="6"/>
        <v>9.7033333333333319E-2</v>
      </c>
      <c r="F104">
        <f t="shared" si="7"/>
        <v>8.701085500607891E-3</v>
      </c>
    </row>
    <row r="105" spans="1:6" x14ac:dyDescent="0.25">
      <c r="A105" s="1">
        <v>30700</v>
      </c>
      <c r="B105">
        <v>7.5499999999999998E-2</v>
      </c>
      <c r="C105">
        <v>9.8299999999999998E-2</v>
      </c>
      <c r="D105">
        <v>0.104</v>
      </c>
      <c r="E105">
        <f t="shared" si="6"/>
        <v>9.2600000000000002E-2</v>
      </c>
      <c r="F105">
        <f t="shared" si="7"/>
        <v>1.2313407326974952E-2</v>
      </c>
    </row>
    <row r="106" spans="1:6" x14ac:dyDescent="0.25">
      <c r="A106" s="1">
        <v>32800</v>
      </c>
      <c r="B106">
        <v>6.9699999999999998E-2</v>
      </c>
      <c r="C106">
        <v>9.4600000000000004E-2</v>
      </c>
      <c r="D106">
        <v>9.7900000000000001E-2</v>
      </c>
      <c r="E106">
        <f t="shared" si="6"/>
        <v>8.7399999999999992E-2</v>
      </c>
      <c r="F106">
        <f t="shared" si="7"/>
        <v>1.2588089608832656E-2</v>
      </c>
    </row>
    <row r="107" spans="1:6" x14ac:dyDescent="0.25">
      <c r="A107" s="1">
        <v>36900</v>
      </c>
      <c r="B107">
        <v>6.1100000000000002E-2</v>
      </c>
      <c r="C107">
        <v>8.0299999999999996E-2</v>
      </c>
      <c r="D107">
        <v>9.1800000000000007E-2</v>
      </c>
      <c r="E107">
        <f t="shared" si="6"/>
        <v>7.7733333333333335E-2</v>
      </c>
      <c r="F107">
        <f t="shared" si="7"/>
        <v>1.2663947076466914E-2</v>
      </c>
    </row>
    <row r="108" spans="1:6" x14ac:dyDescent="0.25">
      <c r="A108" s="1">
        <v>41000</v>
      </c>
      <c r="B108">
        <v>5.67E-2</v>
      </c>
      <c r="C108">
        <v>7.22E-2</v>
      </c>
      <c r="D108">
        <v>7.8799999999999995E-2</v>
      </c>
      <c r="E108">
        <f t="shared" si="6"/>
        <v>6.9233333333333327E-2</v>
      </c>
      <c r="F108">
        <f t="shared" si="7"/>
        <v>9.2629488945055669E-3</v>
      </c>
    </row>
    <row r="109" spans="1:6" x14ac:dyDescent="0.25">
      <c r="A109" s="1">
        <v>45100</v>
      </c>
      <c r="B109">
        <v>4.5499999999999999E-2</v>
      </c>
      <c r="C109">
        <v>6.4299999999999996E-2</v>
      </c>
      <c r="D109">
        <v>7.4399999999999994E-2</v>
      </c>
      <c r="E109">
        <f t="shared" si="6"/>
        <v>6.1399999999999989E-2</v>
      </c>
      <c r="F109">
        <f t="shared" si="7"/>
        <v>1.1975252258999279E-2</v>
      </c>
    </row>
    <row r="110" spans="1:6" x14ac:dyDescent="0.25">
      <c r="A110" s="1">
        <v>49100</v>
      </c>
      <c r="B110">
        <v>4.1099999999999998E-2</v>
      </c>
      <c r="C110">
        <v>5.6899999999999999E-2</v>
      </c>
      <c r="D110">
        <v>6.5199999999999994E-2</v>
      </c>
      <c r="E110">
        <f t="shared" si="6"/>
        <v>5.4400000000000004E-2</v>
      </c>
      <c r="F110">
        <f t="shared" si="7"/>
        <v>9.99633266086449E-3</v>
      </c>
    </row>
    <row r="111" spans="1:6" x14ac:dyDescent="0.25">
      <c r="A111" s="1">
        <v>53200</v>
      </c>
      <c r="B111">
        <v>3.2899999999999999E-2</v>
      </c>
      <c r="C111">
        <v>5.3100000000000001E-2</v>
      </c>
      <c r="D111">
        <v>5.7500000000000002E-2</v>
      </c>
      <c r="E111">
        <f t="shared" si="6"/>
        <v>4.7833333333333332E-2</v>
      </c>
      <c r="F111">
        <f t="shared" si="7"/>
        <v>1.0711157215207396E-2</v>
      </c>
    </row>
    <row r="112" spans="1:6" x14ac:dyDescent="0.25">
      <c r="A112" s="1">
        <v>57300</v>
      </c>
      <c r="B112">
        <v>2.75E-2</v>
      </c>
      <c r="C112">
        <v>5.6800000000000003E-2</v>
      </c>
      <c r="D112">
        <v>5.3699999999999998E-2</v>
      </c>
      <c r="E112">
        <f t="shared" si="6"/>
        <v>4.6000000000000006E-2</v>
      </c>
      <c r="F112">
        <f t="shared" si="7"/>
        <v>1.3142551756286383E-2</v>
      </c>
    </row>
    <row r="113" spans="1:6" x14ac:dyDescent="0.25">
      <c r="A113" s="1">
        <v>61400</v>
      </c>
      <c r="B113">
        <v>2.5999999999999999E-2</v>
      </c>
      <c r="C113">
        <v>5.3800000000000001E-2</v>
      </c>
      <c r="D113">
        <v>5.1700000000000003E-2</v>
      </c>
      <c r="E113">
        <f t="shared" si="6"/>
        <v>4.3833333333333335E-2</v>
      </c>
      <c r="F113">
        <f t="shared" si="7"/>
        <v>1.2639180704811877E-2</v>
      </c>
    </row>
    <row r="114" spans="1:6" x14ac:dyDescent="0.25">
      <c r="A114" s="1">
        <v>65500</v>
      </c>
      <c r="B114">
        <v>2.2200000000000001E-2</v>
      </c>
      <c r="C114">
        <v>5.2999999999999999E-2</v>
      </c>
      <c r="D114">
        <v>4.9200000000000001E-2</v>
      </c>
      <c r="E114">
        <f t="shared" si="6"/>
        <v>4.1466666666666673E-2</v>
      </c>
      <c r="F114">
        <f t="shared" si="7"/>
        <v>1.3711633341396223E-2</v>
      </c>
    </row>
    <row r="115" spans="1:6" x14ac:dyDescent="0.25">
      <c r="A115" s="1">
        <v>73700</v>
      </c>
      <c r="B115">
        <v>1.7600000000000001E-2</v>
      </c>
      <c r="C115">
        <v>4.7300000000000002E-2</v>
      </c>
      <c r="D115">
        <v>3.7999999999999999E-2</v>
      </c>
      <c r="E115">
        <f t="shared" si="6"/>
        <v>3.4299999999999997E-2</v>
      </c>
      <c r="F115">
        <f t="shared" si="7"/>
        <v>1.2404031602668564E-2</v>
      </c>
    </row>
    <row r="116" spans="1:6" x14ac:dyDescent="0.25">
      <c r="A116" s="1">
        <v>81900</v>
      </c>
      <c r="B116">
        <v>1.61E-2</v>
      </c>
      <c r="C116">
        <v>4.1300000000000003E-2</v>
      </c>
      <c r="D116">
        <v>4.0399999999999998E-2</v>
      </c>
      <c r="E116">
        <f t="shared" si="6"/>
        <v>3.2599999999999997E-2</v>
      </c>
      <c r="F116">
        <f t="shared" si="7"/>
        <v>1.1673045875006238E-2</v>
      </c>
    </row>
    <row r="117" spans="1:6" x14ac:dyDescent="0.25">
      <c r="A117" s="1">
        <v>90100</v>
      </c>
      <c r="B117">
        <v>1.49E-2</v>
      </c>
      <c r="C117">
        <v>4.2200000000000001E-2</v>
      </c>
      <c r="D117">
        <v>4.2500000000000003E-2</v>
      </c>
      <c r="E117">
        <f t="shared" si="6"/>
        <v>3.32E-2</v>
      </c>
      <c r="F117">
        <f t="shared" si="7"/>
        <v>1.2940633678456409E-2</v>
      </c>
    </row>
    <row r="118" spans="1:6" x14ac:dyDescent="0.25">
      <c r="A118" s="1">
        <v>98300</v>
      </c>
      <c r="B118">
        <v>1.37E-2</v>
      </c>
      <c r="C118">
        <v>4.4400000000000002E-2</v>
      </c>
      <c r="D118">
        <v>4.36E-2</v>
      </c>
      <c r="E118">
        <f t="shared" si="6"/>
        <v>3.39E-2</v>
      </c>
      <c r="F118">
        <f t="shared" si="7"/>
        <v>1.4287290389246898E-2</v>
      </c>
    </row>
    <row r="119" spans="1:6" x14ac:dyDescent="0.25">
      <c r="A119" s="1">
        <v>106000</v>
      </c>
      <c r="B119">
        <v>1.95E-2</v>
      </c>
      <c r="C119">
        <v>4.3999999999999997E-2</v>
      </c>
      <c r="D119">
        <v>3.9399999999999998E-2</v>
      </c>
      <c r="E119">
        <f t="shared" si="6"/>
        <v>3.4299999999999997E-2</v>
      </c>
      <c r="F119">
        <f t="shared" si="7"/>
        <v>1.0632340601516998E-2</v>
      </c>
    </row>
    <row r="120" spans="1:6" x14ac:dyDescent="0.25">
      <c r="A120" s="1">
        <v>115000</v>
      </c>
      <c r="B120">
        <v>1.4999999999999999E-2</v>
      </c>
      <c r="C120">
        <v>3.7999999999999999E-2</v>
      </c>
      <c r="D120">
        <v>4.0800000000000003E-2</v>
      </c>
      <c r="E120">
        <f t="shared" si="6"/>
        <v>3.1266666666666665E-2</v>
      </c>
      <c r="F120">
        <f t="shared" si="7"/>
        <v>1.155893113089999E-2</v>
      </c>
    </row>
    <row r="121" spans="1:6" x14ac:dyDescent="0.25">
      <c r="A121" s="1">
        <v>123000</v>
      </c>
      <c r="B121">
        <v>1.67E-2</v>
      </c>
      <c r="C121">
        <v>3.3399999999999999E-2</v>
      </c>
      <c r="D121">
        <v>3.44E-2</v>
      </c>
      <c r="E121">
        <f t="shared" si="6"/>
        <v>2.8166666666666663E-2</v>
      </c>
      <c r="F121">
        <f t="shared" si="7"/>
        <v>8.1184289667945563E-3</v>
      </c>
    </row>
    <row r="122" spans="1:6" x14ac:dyDescent="0.25">
      <c r="A122" s="1">
        <v>131000</v>
      </c>
      <c r="B122">
        <v>1.34E-2</v>
      </c>
      <c r="C122">
        <v>3.3099999999999997E-2</v>
      </c>
      <c r="D122">
        <v>3.0300000000000001E-2</v>
      </c>
      <c r="E122">
        <f t="shared" si="6"/>
        <v>2.5600000000000001E-2</v>
      </c>
      <c r="F122">
        <f t="shared" si="7"/>
        <v>8.7021070245467853E-3</v>
      </c>
    </row>
    <row r="123" spans="1:6" x14ac:dyDescent="0.25">
      <c r="A123" s="1">
        <v>147000</v>
      </c>
      <c r="B123">
        <v>1.2699999999999999E-2</v>
      </c>
      <c r="C123">
        <v>3.2199999999999999E-2</v>
      </c>
      <c r="D123">
        <v>3.2500000000000001E-2</v>
      </c>
      <c r="E123">
        <f t="shared" si="6"/>
        <v>2.58E-2</v>
      </c>
      <c r="F123">
        <f t="shared" si="7"/>
        <v>9.2639084624147796E-3</v>
      </c>
    </row>
    <row r="124" spans="1:6" x14ac:dyDescent="0.25">
      <c r="A124" s="1">
        <v>164000</v>
      </c>
      <c r="B124">
        <v>1.5599999999999999E-2</v>
      </c>
      <c r="C124">
        <v>3.1300000000000001E-2</v>
      </c>
      <c r="D124">
        <v>2.6700000000000002E-2</v>
      </c>
      <c r="E124">
        <f t="shared" si="6"/>
        <v>2.4533333333333334E-2</v>
      </c>
      <c r="F124">
        <f t="shared" si="7"/>
        <v>6.5900598547273355E-3</v>
      </c>
    </row>
    <row r="125" spans="1:6" x14ac:dyDescent="0.25">
      <c r="A125" s="1">
        <v>180000</v>
      </c>
      <c r="B125">
        <v>1.52E-2</v>
      </c>
      <c r="C125">
        <v>2.9700000000000001E-2</v>
      </c>
      <c r="D125">
        <v>2.46E-2</v>
      </c>
      <c r="E125">
        <f t="shared" si="6"/>
        <v>2.3166666666666669E-2</v>
      </c>
      <c r="F125">
        <f t="shared" si="7"/>
        <v>6.0057379970232493E-3</v>
      </c>
    </row>
    <row r="126" spans="1:6" x14ac:dyDescent="0.25">
      <c r="A126" s="1">
        <v>197000</v>
      </c>
      <c r="B126">
        <v>1.7399999999999999E-2</v>
      </c>
      <c r="C126">
        <v>2.3900000000000001E-2</v>
      </c>
      <c r="D126">
        <v>2.3199999999999998E-2</v>
      </c>
      <c r="E126">
        <f t="shared" si="6"/>
        <v>2.1500000000000002E-2</v>
      </c>
      <c r="F126">
        <f t="shared" si="7"/>
        <v>2.9131884021921187E-3</v>
      </c>
    </row>
    <row r="127" spans="1:6" x14ac:dyDescent="0.25">
      <c r="A127" s="1">
        <v>213000</v>
      </c>
      <c r="B127">
        <v>2.1299999999999999E-2</v>
      </c>
      <c r="C127">
        <v>2.6200000000000001E-2</v>
      </c>
      <c r="D127">
        <v>1.6899999999999998E-2</v>
      </c>
      <c r="E127">
        <f t="shared" si="6"/>
        <v>2.1466666666666665E-2</v>
      </c>
      <c r="F127">
        <f t="shared" si="7"/>
        <v>3.798537730349522E-3</v>
      </c>
    </row>
    <row r="128" spans="1:6" x14ac:dyDescent="0.25">
      <c r="A128" s="1">
        <v>229000</v>
      </c>
      <c r="B128">
        <v>2.3800000000000002E-2</v>
      </c>
      <c r="C128">
        <v>2.7400000000000001E-2</v>
      </c>
      <c r="D128">
        <v>2.41E-2</v>
      </c>
      <c r="E128">
        <f t="shared" si="6"/>
        <v>2.5100000000000001E-2</v>
      </c>
      <c r="F128">
        <f t="shared" si="7"/>
        <v>1.6309506430300089E-3</v>
      </c>
    </row>
    <row r="129" spans="1:6" x14ac:dyDescent="0.25">
      <c r="A129" s="1">
        <v>246000</v>
      </c>
      <c r="B129">
        <v>2.0899999999999998E-2</v>
      </c>
      <c r="C129">
        <v>2.9100000000000001E-2</v>
      </c>
      <c r="D129">
        <v>1.4800000000000001E-2</v>
      </c>
      <c r="E129">
        <f t="shared" si="6"/>
        <v>2.1599999999999998E-2</v>
      </c>
      <c r="F129">
        <f t="shared" si="7"/>
        <v>5.8588963693401112E-3</v>
      </c>
    </row>
    <row r="130" spans="1:6" x14ac:dyDescent="0.25">
      <c r="A130" s="1">
        <v>262000</v>
      </c>
      <c r="B130">
        <v>1.6E-2</v>
      </c>
      <c r="C130">
        <v>2.75E-2</v>
      </c>
      <c r="D130">
        <v>1.34E-2</v>
      </c>
      <c r="E130">
        <f t="shared" ref="E130:E161" si="8">AVERAGE(B130:D130)</f>
        <v>1.8966666666666666E-2</v>
      </c>
      <c r="F130">
        <f t="shared" ref="F130:F161" si="9">_xlfn.STDEV.P(B130:D130)</f>
        <v>6.1266267680964211E-3</v>
      </c>
    </row>
    <row r="131" spans="1:6" x14ac:dyDescent="0.25">
      <c r="A131" s="1">
        <v>295000</v>
      </c>
      <c r="B131">
        <v>7.0000000000000001E-3</v>
      </c>
      <c r="C131">
        <v>2.3900000000000001E-2</v>
      </c>
      <c r="D131">
        <v>9.2200000000000008E-3</v>
      </c>
      <c r="E131">
        <f t="shared" si="8"/>
        <v>1.3373333333333334E-2</v>
      </c>
      <c r="F131">
        <f t="shared" si="9"/>
        <v>7.4984502102471515E-3</v>
      </c>
    </row>
    <row r="132" spans="1:6" x14ac:dyDescent="0.25">
      <c r="A132" s="1">
        <v>328000</v>
      </c>
      <c r="B132">
        <v>5.77E-3</v>
      </c>
      <c r="C132">
        <v>1.7500000000000002E-2</v>
      </c>
      <c r="D132">
        <v>1.2E-2</v>
      </c>
      <c r="E132">
        <f t="shared" si="8"/>
        <v>1.1756666666666667E-2</v>
      </c>
      <c r="F132">
        <f t="shared" si="9"/>
        <v>4.7918426054656222E-3</v>
      </c>
    </row>
    <row r="133" spans="1:6" x14ac:dyDescent="0.25">
      <c r="A133" s="1">
        <v>360000</v>
      </c>
      <c r="B133">
        <v>4.8199999999999996E-3</v>
      </c>
      <c r="C133">
        <v>1.15E-2</v>
      </c>
      <c r="D133">
        <v>1.04E-2</v>
      </c>
      <c r="E133">
        <f t="shared" si="8"/>
        <v>8.9066666666666669E-3</v>
      </c>
      <c r="F133">
        <f t="shared" si="9"/>
        <v>2.9243954740918489E-3</v>
      </c>
    </row>
    <row r="134" spans="1:6" x14ac:dyDescent="0.25">
      <c r="A134" s="1">
        <v>393000</v>
      </c>
      <c r="B134">
        <v>5.4999999999999997E-3</v>
      </c>
      <c r="C134">
        <v>5.6699999999999997E-3</v>
      </c>
      <c r="D134">
        <v>1.3100000000000001E-2</v>
      </c>
      <c r="E134">
        <f t="shared" si="8"/>
        <v>8.09E-3</v>
      </c>
      <c r="F134">
        <f t="shared" si="9"/>
        <v>3.5432847284217334E-3</v>
      </c>
    </row>
    <row r="135" spans="1:6" x14ac:dyDescent="0.25">
      <c r="A135" s="1">
        <v>426000</v>
      </c>
      <c r="B135">
        <v>3.7499999999999999E-3</v>
      </c>
      <c r="C135">
        <v>7.8799999999999999E-3</v>
      </c>
      <c r="D135">
        <v>1.5599999999999999E-2</v>
      </c>
      <c r="E135">
        <f t="shared" si="8"/>
        <v>9.0766666666666652E-3</v>
      </c>
      <c r="F135">
        <f t="shared" si="9"/>
        <v>4.9111867766921226E-3</v>
      </c>
    </row>
    <row r="136" spans="1:6" x14ac:dyDescent="0.25">
      <c r="A136" s="1">
        <v>459000</v>
      </c>
      <c r="B136">
        <v>4.0600000000000002E-3</v>
      </c>
      <c r="C136">
        <v>1.6199999999999999E-3</v>
      </c>
      <c r="D136">
        <v>2.5399999999999999E-2</v>
      </c>
      <c r="E136">
        <f t="shared" si="8"/>
        <v>1.0359999999999999E-2</v>
      </c>
      <c r="F136">
        <f t="shared" si="9"/>
        <v>1.0681435608880796E-2</v>
      </c>
    </row>
    <row r="137" spans="1:6" x14ac:dyDescent="0.25">
      <c r="A137" s="1">
        <v>492000</v>
      </c>
      <c r="B137">
        <v>6.2500000000000003E-3</v>
      </c>
      <c r="C137">
        <v>1.5399999999999999E-3</v>
      </c>
      <c r="D137">
        <v>1.5599999999999999E-2</v>
      </c>
      <c r="E137">
        <f t="shared" si="8"/>
        <v>7.796666666666667E-3</v>
      </c>
      <c r="F137">
        <f t="shared" si="9"/>
        <v>5.8432316020807827E-3</v>
      </c>
    </row>
    <row r="138" spans="1:6" x14ac:dyDescent="0.25">
      <c r="A138" s="1">
        <v>524000</v>
      </c>
      <c r="B138">
        <v>4.81E-3</v>
      </c>
      <c r="C138">
        <v>2.0999999999999999E-3</v>
      </c>
      <c r="D138">
        <v>7.7099999999999998E-3</v>
      </c>
      <c r="E138">
        <f t="shared" si="8"/>
        <v>4.8733333333333328E-3</v>
      </c>
      <c r="F138">
        <f t="shared" si="9"/>
        <v>2.2907107097046449E-3</v>
      </c>
    </row>
    <row r="139" spans="1:6" x14ac:dyDescent="0.25">
      <c r="A139" s="1">
        <v>590000</v>
      </c>
      <c r="B139">
        <v>2.9099999999999998E-3</v>
      </c>
      <c r="C139">
        <v>1.2999999999999999E-3</v>
      </c>
      <c r="D139">
        <v>1.4500000000000001E-2</v>
      </c>
      <c r="E139">
        <f t="shared" si="8"/>
        <v>6.2366666666666673E-3</v>
      </c>
      <c r="F139">
        <f t="shared" si="9"/>
        <v>5.8799111860261596E-3</v>
      </c>
    </row>
    <row r="140" spans="1:6" x14ac:dyDescent="0.25">
      <c r="A140" s="1">
        <v>655000</v>
      </c>
      <c r="B140">
        <v>4.8500000000000003E-4</v>
      </c>
      <c r="C140">
        <v>1.72E-3</v>
      </c>
      <c r="D140">
        <v>6.2199999999999998E-3</v>
      </c>
      <c r="E140">
        <f t="shared" si="8"/>
        <v>2.8083333333333333E-3</v>
      </c>
      <c r="F140">
        <f t="shared" si="9"/>
        <v>2.4645362421536611E-3</v>
      </c>
    </row>
    <row r="141" spans="1:6" x14ac:dyDescent="0.25">
      <c r="A141" s="1">
        <v>721000</v>
      </c>
      <c r="B141">
        <v>1.06E-3</v>
      </c>
      <c r="C141">
        <v>3.0000000000000001E-3</v>
      </c>
      <c r="D141">
        <v>3.7699999999999999E-3</v>
      </c>
      <c r="E141">
        <f t="shared" si="8"/>
        <v>2.6099999999999999E-3</v>
      </c>
      <c r="F141">
        <f t="shared" si="9"/>
        <v>1.1402046599916468E-3</v>
      </c>
    </row>
    <row r="142" spans="1:6" x14ac:dyDescent="0.25">
      <c r="A142" s="1">
        <v>786000</v>
      </c>
      <c r="B142">
        <v>1.5200000000000001E-3</v>
      </c>
      <c r="C142">
        <v>7.9500000000000003E-4</v>
      </c>
      <c r="D142">
        <v>1.0200000000000001E-3</v>
      </c>
      <c r="E142">
        <f t="shared" si="8"/>
        <v>1.1116666666666668E-3</v>
      </c>
      <c r="F142">
        <f t="shared" si="9"/>
        <v>3.0299431604496408E-4</v>
      </c>
    </row>
    <row r="143" spans="1:6" x14ac:dyDescent="0.25">
      <c r="A143" s="1">
        <v>852000</v>
      </c>
      <c r="B143">
        <v>3.1800000000000001E-3</v>
      </c>
      <c r="C143">
        <v>4.1300000000000001E-4</v>
      </c>
      <c r="D143">
        <v>7.67E-4</v>
      </c>
      <c r="E143">
        <f t="shared" si="8"/>
        <v>1.4533333333333334E-3</v>
      </c>
      <c r="F143">
        <f t="shared" si="9"/>
        <v>1.22946121894466E-3</v>
      </c>
    </row>
    <row r="144" spans="1:6" x14ac:dyDescent="0.25">
      <c r="A144" s="1">
        <v>918000</v>
      </c>
      <c r="B144">
        <v>7.6599999999999997E-4</v>
      </c>
      <c r="C144">
        <v>3.3500000000000001E-3</v>
      </c>
      <c r="D144">
        <v>4.28E-3</v>
      </c>
      <c r="E144">
        <f t="shared" si="8"/>
        <v>2.7986666666666668E-3</v>
      </c>
      <c r="F144">
        <f t="shared" si="9"/>
        <v>1.4866125550690365E-3</v>
      </c>
    </row>
    <row r="145" spans="1:6" x14ac:dyDescent="0.25">
      <c r="A145" s="1">
        <v>983000</v>
      </c>
      <c r="B145">
        <v>2.5899999999999999E-3</v>
      </c>
      <c r="C145">
        <v>3.3500000000000001E-3</v>
      </c>
      <c r="D145">
        <v>4.1000000000000003E-3</v>
      </c>
      <c r="E145">
        <f t="shared" si="8"/>
        <v>3.3466666666666666E-3</v>
      </c>
      <c r="F145">
        <f t="shared" si="9"/>
        <v>6.1645942463573584E-4</v>
      </c>
    </row>
    <row r="146" spans="1:6" x14ac:dyDescent="0.25">
      <c r="A146" s="1">
        <v>1050000</v>
      </c>
      <c r="B146">
        <v>6.1799999999999997E-3</v>
      </c>
      <c r="C146">
        <v>3.2599999999999999E-3</v>
      </c>
      <c r="D146">
        <v>2.8800000000000002E-3</v>
      </c>
      <c r="E146">
        <f t="shared" si="8"/>
        <v>4.1066666666666673E-3</v>
      </c>
      <c r="F146">
        <f t="shared" si="9"/>
        <v>1.4742531065669224E-3</v>
      </c>
    </row>
    <row r="147" spans="1:6" x14ac:dyDescent="0.25">
      <c r="A147" s="1">
        <v>1180000</v>
      </c>
      <c r="B147">
        <v>3.64E-3</v>
      </c>
      <c r="C147">
        <v>7.3099999999999997E-3</v>
      </c>
      <c r="D147">
        <v>2.99E-3</v>
      </c>
      <c r="E147">
        <f t="shared" si="8"/>
        <v>4.6466666666666661E-3</v>
      </c>
      <c r="F147">
        <f t="shared" si="9"/>
        <v>1.9018645821637483E-3</v>
      </c>
    </row>
    <row r="148" spans="1:6" x14ac:dyDescent="0.25">
      <c r="A148" s="1">
        <v>1310000</v>
      </c>
      <c r="B148">
        <v>5.77E-3</v>
      </c>
      <c r="C148">
        <v>1.09E-2</v>
      </c>
      <c r="D148">
        <v>1.2899999999999999E-3</v>
      </c>
      <c r="E148">
        <f t="shared" si="8"/>
        <v>5.986666666666667E-3</v>
      </c>
      <c r="F148">
        <f t="shared" si="9"/>
        <v>3.9262563452847664E-3</v>
      </c>
    </row>
    <row r="149" spans="1:6" x14ac:dyDescent="0.25">
      <c r="A149" s="1">
        <v>1440000</v>
      </c>
      <c r="B149">
        <v>5.8300000000000001E-3</v>
      </c>
      <c r="C149">
        <v>7.7200000000000003E-3</v>
      </c>
      <c r="D149">
        <v>5.6600000000000001E-3</v>
      </c>
      <c r="E149">
        <f t="shared" si="8"/>
        <v>6.4033333333333329E-3</v>
      </c>
      <c r="F149">
        <f t="shared" si="9"/>
        <v>9.3360710270553443E-4</v>
      </c>
    </row>
    <row r="150" spans="1:6" x14ac:dyDescent="0.25">
      <c r="A150" s="1">
        <v>1570000</v>
      </c>
      <c r="B150">
        <v>3.1099999999999999E-3</v>
      </c>
      <c r="C150">
        <v>1.29E-2</v>
      </c>
      <c r="D150">
        <v>5.8199999999999997E-3</v>
      </c>
      <c r="E150">
        <f t="shared" si="8"/>
        <v>7.2766666666666665E-3</v>
      </c>
      <c r="F150">
        <f t="shared" si="9"/>
        <v>4.127342432553369E-3</v>
      </c>
    </row>
    <row r="151" spans="1:6" x14ac:dyDescent="0.25">
      <c r="A151" s="1">
        <v>1700000</v>
      </c>
      <c r="B151">
        <v>9.3900000000000008E-3</v>
      </c>
      <c r="C151">
        <v>5.7400000000000003E-3</v>
      </c>
      <c r="D151">
        <v>1.14E-3</v>
      </c>
      <c r="E151">
        <f t="shared" si="8"/>
        <v>5.423333333333333E-3</v>
      </c>
      <c r="F151">
        <f t="shared" si="9"/>
        <v>3.3754835044610861E-3</v>
      </c>
    </row>
    <row r="152" spans="1:6" x14ac:dyDescent="0.25">
      <c r="A152" s="1">
        <v>1840000</v>
      </c>
      <c r="B152">
        <v>6.3800000000000003E-3</v>
      </c>
      <c r="C152">
        <v>0.01</v>
      </c>
      <c r="D152">
        <v>8.0800000000000002E-4</v>
      </c>
      <c r="E152">
        <f t="shared" si="8"/>
        <v>5.7293333333333328E-3</v>
      </c>
      <c r="F152">
        <f t="shared" si="9"/>
        <v>3.7807178624641603E-3</v>
      </c>
    </row>
    <row r="153" spans="1:6" x14ac:dyDescent="0.25">
      <c r="A153" s="1">
        <v>1970000</v>
      </c>
      <c r="B153">
        <v>9.2300000000000004E-3</v>
      </c>
      <c r="C153">
        <v>8.3299999999999997E-4</v>
      </c>
      <c r="D153">
        <v>3.14E-3</v>
      </c>
      <c r="E153">
        <f t="shared" si="8"/>
        <v>4.4010000000000004E-3</v>
      </c>
      <c r="F153">
        <f t="shared" si="9"/>
        <v>3.542126762271502E-3</v>
      </c>
    </row>
    <row r="154" spans="1:6" x14ac:dyDescent="0.25">
      <c r="A154" s="1">
        <v>2100000</v>
      </c>
      <c r="B154">
        <v>3.3600000000000001E-3</v>
      </c>
      <c r="C154">
        <v>4.3699999999999998E-3</v>
      </c>
      <c r="D154">
        <v>3.64E-3</v>
      </c>
      <c r="E154">
        <f t="shared" si="8"/>
        <v>3.79E-3</v>
      </c>
      <c r="F154">
        <f t="shared" si="9"/>
        <v>4.2575423270552052E-4</v>
      </c>
    </row>
    <row r="155" spans="1:6" x14ac:dyDescent="0.25">
      <c r="A155" s="1">
        <v>2360000</v>
      </c>
      <c r="B155">
        <v>5.8999999999999999E-3</v>
      </c>
      <c r="C155">
        <v>3.9500000000000004E-3</v>
      </c>
      <c r="D155">
        <v>5.6299999999999996E-3</v>
      </c>
      <c r="E155">
        <f t="shared" si="8"/>
        <v>5.1600000000000005E-3</v>
      </c>
      <c r="F155">
        <f t="shared" si="9"/>
        <v>8.6267027304758764E-4</v>
      </c>
    </row>
    <row r="156" spans="1:6" x14ac:dyDescent="0.25">
      <c r="A156" s="1">
        <v>2620000</v>
      </c>
      <c r="B156">
        <v>7.7799999999999996E-3</v>
      </c>
      <c r="C156">
        <v>4.5700000000000003E-3</v>
      </c>
      <c r="D156">
        <v>5.79E-3</v>
      </c>
      <c r="E156">
        <f t="shared" si="8"/>
        <v>6.0466666666666663E-3</v>
      </c>
      <c r="F156">
        <f t="shared" si="9"/>
        <v>1.3229848407630708E-3</v>
      </c>
    </row>
    <row r="157" spans="1:6" x14ac:dyDescent="0.25">
      <c r="A157" s="1">
        <v>2880000</v>
      </c>
      <c r="B157">
        <v>1.11E-2</v>
      </c>
      <c r="C157">
        <v>8.0700000000000008E-3</v>
      </c>
      <c r="D157">
        <v>1.14E-3</v>
      </c>
      <c r="E157">
        <f t="shared" si="8"/>
        <v>6.7699999999999991E-3</v>
      </c>
      <c r="F157">
        <f t="shared" si="9"/>
        <v>4.1687648050711644E-3</v>
      </c>
    </row>
    <row r="158" spans="1:6" x14ac:dyDescent="0.25">
      <c r="A158" s="1">
        <v>3150000</v>
      </c>
      <c r="B158">
        <v>1.3599999999999999E-2</v>
      </c>
      <c r="C158">
        <v>6.7600000000000004E-3</v>
      </c>
      <c r="D158">
        <v>2.2699999999999999E-3</v>
      </c>
      <c r="E158">
        <f t="shared" si="8"/>
        <v>7.5433333333333333E-3</v>
      </c>
      <c r="F158">
        <f t="shared" si="9"/>
        <v>4.6584999970185909E-3</v>
      </c>
    </row>
    <row r="159" spans="1:6" x14ac:dyDescent="0.25">
      <c r="A159" s="1">
        <v>3410000</v>
      </c>
      <c r="B159">
        <v>8.9700000000000005E-3</v>
      </c>
      <c r="C159">
        <v>3.2799999999999999E-3</v>
      </c>
      <c r="D159">
        <v>5.5700000000000003E-3</v>
      </c>
      <c r="E159">
        <f t="shared" si="8"/>
        <v>5.9400000000000008E-3</v>
      </c>
      <c r="F159">
        <f t="shared" si="9"/>
        <v>2.3376198721491628E-3</v>
      </c>
    </row>
    <row r="160" spans="1:6" x14ac:dyDescent="0.25">
      <c r="A160" s="1">
        <v>3670000</v>
      </c>
      <c r="B160">
        <v>3.7599999999999999E-3</v>
      </c>
      <c r="C160">
        <v>6.0800000000000003E-3</v>
      </c>
      <c r="D160">
        <v>5.8399999999999997E-3</v>
      </c>
      <c r="E160">
        <f t="shared" si="8"/>
        <v>5.2266666666666668E-3</v>
      </c>
      <c r="F160">
        <f t="shared" si="9"/>
        <v>1.0417079991799792E-3</v>
      </c>
    </row>
    <row r="161" spans="1:6" x14ac:dyDescent="0.25">
      <c r="A161" s="1">
        <v>3930000</v>
      </c>
      <c r="B161">
        <v>4.4400000000000004E-3</v>
      </c>
      <c r="C161">
        <v>7.4599999999999996E-3</v>
      </c>
      <c r="D161">
        <v>9.2300000000000004E-3</v>
      </c>
      <c r="E161">
        <f t="shared" si="8"/>
        <v>7.0433333333333346E-3</v>
      </c>
      <c r="F161">
        <f t="shared" si="9"/>
        <v>1.9775798902249746E-3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2023-02-02T16:04:39Z</dcterms:modified>
</cp:coreProperties>
</file>