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5_Concentration/10mg/JJ1_10mg_200r_10m_S/"/>
    </mc:Choice>
  </mc:AlternateContent>
  <xr:revisionPtr revIDLastSave="5" documentId="8_{C0A1B6FD-2EB8-4DA2-A6A8-062F9DAF17E1}" xr6:coauthVersionLast="47" xr6:coauthVersionMax="47" xr10:uidLastSave="{3F2D54BE-CE1E-4194-B1D5-5D7582CCFEA0}"/>
  <bookViews>
    <workbookView xWindow="60" yWindow="30" windowWidth="38340" windowHeight="2157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<sst xmlns="http://schemas.openxmlformats.org/spreadsheetml/2006/main" count="6" uniqueCount="6">
  <si>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</si>
  <si>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</si>
  <si>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</si>
  <si>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7: L10 1</t>
  </si>
  <si>
    <t>Record 8: L10 2</t>
  </si>
  <si>
    <t>Record 9: L10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</si>
</sst>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0.84099999999999997</v>
      </c>
      <c r="C2">
        <v>0.81299999999999994</v>
      </c>
      <c r="D2">
        <v>0.81699999999999995</v>
      </c>
      <c r="E2">
        <f t="shared" ref="E2:E33" si="0">AVERAGE(B2:D2)</f>
        <v>0.82366666666666666</v>
      </c>
      <c r="F2">
        <f t="shared" ref="F2:F33" si="1">_xlfn.STDEV.P(B2:D2)</f>
        <v>1.236482466066095E-2</v>
      </c>
    </row>
    <row r="3" spans="1:6" x14ac:dyDescent="0.25">
      <c r="A3">
        <v>1</v>
      </c>
      <c r="B3">
        <v>0.83699999999999997</v>
      </c>
      <c r="C3">
        <v>0.80800000000000005</v>
      </c>
      <c r="D3">
        <v>0.81399999999999995</v>
      </c>
      <c r="E3">
        <f t="shared" si="0"/>
        <v>0.81966666666666665</v>
      </c>
      <c r="F3">
        <f t="shared" si="1"/>
        <v>1.2498888839501759E-2</v>
      </c>
    </row>
    <row r="4" spans="1:6" x14ac:dyDescent="0.25">
      <c r="A4">
        <v>1.5</v>
      </c>
      <c r="B4">
        <v>0.83</v>
      </c>
      <c r="C4">
        <v>0.80100000000000005</v>
      </c>
      <c r="D4">
        <v>0.80500000000000005</v>
      </c>
      <c r="E4">
        <f t="shared" si="0"/>
        <v>0.81199999999999994</v>
      </c>
      <c r="F4">
        <f t="shared" si="1"/>
        <v>1.2832251036613397E-2</v>
      </c>
    </row>
    <row r="5" spans="1:6" x14ac:dyDescent="0.25">
      <c r="A5">
        <v>2</v>
      </c>
      <c r="B5">
        <v>0.82299999999999995</v>
      </c>
      <c r="C5">
        <v>0.79400000000000004</v>
      </c>
      <c r="D5">
        <v>0.79900000000000004</v>
      </c>
      <c r="E5">
        <f t="shared" si="0"/>
        <v>0.80533333333333335</v>
      </c>
      <c r="F5">
        <f t="shared" si="1"/>
        <v>1.2657891697364976E-2</v>
      </c>
    </row>
    <row r="6" spans="1:6" x14ac:dyDescent="0.25">
      <c r="A6">
        <v>2.5</v>
      </c>
      <c r="B6">
        <v>0.81699999999999995</v>
      </c>
      <c r="C6">
        <v>0.78800000000000003</v>
      </c>
      <c r="D6">
        <v>0.79400000000000004</v>
      </c>
      <c r="E6">
        <f t="shared" si="0"/>
        <v>0.79966666666666664</v>
      </c>
      <c r="F6">
        <f t="shared" si="1"/>
        <v>1.2498888839501742E-2</v>
      </c>
    </row>
    <row r="7" spans="1:6" x14ac:dyDescent="0.25">
      <c r="A7">
        <v>3</v>
      </c>
      <c r="B7">
        <v>0.81</v>
      </c>
      <c r="C7">
        <v>0.78200000000000003</v>
      </c>
      <c r="D7">
        <v>0.78500000000000003</v>
      </c>
      <c r="E7">
        <f t="shared" si="0"/>
        <v>0.79233333333333344</v>
      </c>
      <c r="F7">
        <f t="shared" si="1"/>
        <v>1.2552113589175164E-2</v>
      </c>
    </row>
    <row r="8" spans="1:6" x14ac:dyDescent="0.25">
      <c r="A8">
        <v>3.5</v>
      </c>
      <c r="B8">
        <v>0.80500000000000005</v>
      </c>
      <c r="C8">
        <v>0.77600000000000002</v>
      </c>
      <c r="D8">
        <v>0.78100000000000003</v>
      </c>
      <c r="E8">
        <f t="shared" si="0"/>
        <v>0.78733333333333333</v>
      </c>
      <c r="F8">
        <f t="shared" si="1"/>
        <v>1.2657891697365028E-2</v>
      </c>
    </row>
    <row r="9" spans="1:6" x14ac:dyDescent="0.25">
      <c r="A9">
        <v>4</v>
      </c>
      <c r="B9">
        <v>0.79700000000000004</v>
      </c>
      <c r="C9">
        <v>0.76700000000000002</v>
      </c>
      <c r="D9">
        <v>0.77500000000000002</v>
      </c>
      <c r="E9">
        <f t="shared" si="0"/>
        <v>0.77966666666666662</v>
      </c>
      <c r="F9">
        <f t="shared" si="1"/>
        <v>1.2684198393626975E-2</v>
      </c>
    </row>
    <row r="10" spans="1:6" x14ac:dyDescent="0.25">
      <c r="A10">
        <v>4.5</v>
      </c>
      <c r="B10">
        <v>0.79200000000000004</v>
      </c>
      <c r="C10">
        <v>0.76200000000000001</v>
      </c>
      <c r="D10">
        <v>0.76900000000000002</v>
      </c>
      <c r="E10">
        <f t="shared" si="0"/>
        <v>0.77433333333333332</v>
      </c>
      <c r="F10">
        <f t="shared" si="1"/>
        <v>1.2814921857827401E-2</v>
      </c>
    </row>
    <row r="11" spans="1:6" x14ac:dyDescent="0.25">
      <c r="A11">
        <v>5.5</v>
      </c>
      <c r="B11">
        <v>0.78100000000000003</v>
      </c>
      <c r="C11">
        <v>0.751</v>
      </c>
      <c r="D11">
        <v>0.75700000000000001</v>
      </c>
      <c r="E11">
        <f t="shared" si="0"/>
        <v>0.76300000000000001</v>
      </c>
      <c r="F11">
        <f t="shared" si="1"/>
        <v>1.2961481396815732E-2</v>
      </c>
    </row>
    <row r="12" spans="1:6" x14ac:dyDescent="0.25">
      <c r="A12">
        <v>6.5</v>
      </c>
      <c r="B12">
        <v>0.77</v>
      </c>
      <c r="C12">
        <v>0.74</v>
      </c>
      <c r="D12">
        <v>0.747</v>
      </c>
      <c r="E12">
        <f t="shared" si="0"/>
        <v>0.75233333333333341</v>
      </c>
      <c r="F12">
        <f t="shared" si="1"/>
        <v>1.2814921857827401E-2</v>
      </c>
    </row>
    <row r="13" spans="1:6" x14ac:dyDescent="0.25">
      <c r="A13">
        <v>7.5</v>
      </c>
      <c r="B13">
        <v>0.76</v>
      </c>
      <c r="C13">
        <v>0.72899999999999998</v>
      </c>
      <c r="D13">
        <v>0.73599999999999999</v>
      </c>
      <c r="E13">
        <f t="shared" si="0"/>
        <v>0.74166666666666659</v>
      </c>
      <c r="F13">
        <f t="shared" si="1"/>
        <v>1.3274871834493263E-2</v>
      </c>
    </row>
    <row r="14" spans="1:6" x14ac:dyDescent="0.25">
      <c r="A14">
        <v>8.5</v>
      </c>
      <c r="B14">
        <v>0.751</v>
      </c>
      <c r="C14">
        <v>0.71899999999999997</v>
      </c>
      <c r="D14">
        <v>0.72599999999999998</v>
      </c>
      <c r="E14">
        <f t="shared" si="0"/>
        <v>0.73199999999999987</v>
      </c>
      <c r="F14">
        <f t="shared" si="1"/>
        <v>1.3735598518691021E-2</v>
      </c>
    </row>
    <row r="15" spans="1:6" x14ac:dyDescent="0.25">
      <c r="A15">
        <v>9.5</v>
      </c>
      <c r="B15">
        <v>0.74199999999999999</v>
      </c>
      <c r="C15">
        <v>0.71</v>
      </c>
      <c r="D15">
        <v>0.71699999999999997</v>
      </c>
      <c r="E15">
        <f t="shared" si="0"/>
        <v>0.72299999999999998</v>
      </c>
      <c r="F15">
        <f t="shared" si="1"/>
        <v>1.3735598518691021E-2</v>
      </c>
    </row>
    <row r="16" spans="1:6" x14ac:dyDescent="0.25">
      <c r="A16">
        <v>10.5</v>
      </c>
      <c r="B16">
        <v>0.73099999999999998</v>
      </c>
      <c r="C16">
        <v>0.70099999999999996</v>
      </c>
      <c r="D16">
        <v>0.70799999999999996</v>
      </c>
      <c r="E16">
        <f t="shared" si="0"/>
        <v>0.71333333333333326</v>
      </c>
      <c r="F16">
        <f t="shared" si="1"/>
        <v>1.2814921857827401E-2</v>
      </c>
    </row>
    <row r="17" spans="1:6" x14ac:dyDescent="0.25">
      <c r="A17">
        <v>11.5</v>
      </c>
      <c r="B17">
        <v>0.72299999999999998</v>
      </c>
      <c r="C17">
        <v>0.69299999999999995</v>
      </c>
      <c r="D17">
        <v>0.7</v>
      </c>
      <c r="E17">
        <f t="shared" si="0"/>
        <v>0.70533333333333326</v>
      </c>
      <c r="F17">
        <f t="shared" si="1"/>
        <v>1.2814921857827401E-2</v>
      </c>
    </row>
    <row r="18" spans="1:6" x14ac:dyDescent="0.25">
      <c r="A18">
        <v>12.5</v>
      </c>
      <c r="B18">
        <v>0.71499999999999997</v>
      </c>
      <c r="C18">
        <v>0.68300000000000005</v>
      </c>
      <c r="D18">
        <v>0.69099999999999995</v>
      </c>
      <c r="E18">
        <f t="shared" si="0"/>
        <v>0.69633333333333336</v>
      </c>
      <c r="F18">
        <f t="shared" si="1"/>
        <v>1.3597385369580734E-2</v>
      </c>
    </row>
    <row r="19" spans="1:6" x14ac:dyDescent="0.25">
      <c r="A19">
        <v>14.5</v>
      </c>
      <c r="B19">
        <v>0.69799999999999995</v>
      </c>
      <c r="C19">
        <v>0.66600000000000004</v>
      </c>
      <c r="D19">
        <v>0.67400000000000004</v>
      </c>
      <c r="E19">
        <f t="shared" si="0"/>
        <v>0.67933333333333323</v>
      </c>
      <c r="F19">
        <f t="shared" si="1"/>
        <v>1.3597385369580722E-2</v>
      </c>
    </row>
    <row r="20" spans="1:6" x14ac:dyDescent="0.25">
      <c r="A20">
        <v>16.5</v>
      </c>
      <c r="B20">
        <v>0.68400000000000005</v>
      </c>
      <c r="C20">
        <v>0.65200000000000002</v>
      </c>
      <c r="D20">
        <v>0.65900000000000003</v>
      </c>
      <c r="E20">
        <f t="shared" si="0"/>
        <v>0.66500000000000004</v>
      </c>
      <c r="F20">
        <f t="shared" si="1"/>
        <v>1.3735598518691021E-2</v>
      </c>
    </row>
    <row r="21" spans="1:6" x14ac:dyDescent="0.25">
      <c r="A21">
        <v>18.5</v>
      </c>
      <c r="B21">
        <v>0.66900000000000004</v>
      </c>
      <c r="C21">
        <v>0.63700000000000001</v>
      </c>
      <c r="D21">
        <v>0.64400000000000002</v>
      </c>
      <c r="E21">
        <f t="shared" si="0"/>
        <v>0.65</v>
      </c>
      <c r="F21">
        <f t="shared" si="1"/>
        <v>1.3735598518691021E-2</v>
      </c>
    </row>
    <row r="22" spans="1:6" x14ac:dyDescent="0.25">
      <c r="A22">
        <v>20.5</v>
      </c>
      <c r="B22">
        <v>0.65500000000000003</v>
      </c>
      <c r="C22">
        <v>0.624</v>
      </c>
      <c r="D22">
        <v>0.63200000000000001</v>
      </c>
      <c r="E22">
        <f t="shared" si="0"/>
        <v>0.63700000000000001</v>
      </c>
      <c r="F22">
        <f t="shared" si="1"/>
        <v>1.3140268896284694E-2</v>
      </c>
    </row>
    <row r="23" spans="1:6" x14ac:dyDescent="0.25">
      <c r="A23">
        <v>22.5</v>
      </c>
      <c r="B23">
        <v>0.64300000000000002</v>
      </c>
      <c r="C23">
        <v>0.61099999999999999</v>
      </c>
      <c r="D23">
        <v>0.61899999999999999</v>
      </c>
      <c r="E23">
        <f t="shared" si="0"/>
        <v>0.6243333333333333</v>
      </c>
      <c r="F23">
        <f t="shared" si="1"/>
        <v>1.3597385369580772E-2</v>
      </c>
    </row>
    <row r="24" spans="1:6" x14ac:dyDescent="0.25">
      <c r="A24">
        <v>24.5</v>
      </c>
      <c r="B24">
        <v>0.63100000000000001</v>
      </c>
      <c r="C24">
        <v>0.59899999999999998</v>
      </c>
      <c r="D24">
        <v>0.60799999999999998</v>
      </c>
      <c r="E24">
        <f t="shared" si="0"/>
        <v>0.61266666666666669</v>
      </c>
      <c r="F24">
        <f t="shared" si="1"/>
        <v>1.347425528760517E-2</v>
      </c>
    </row>
    <row r="25" spans="1:6" x14ac:dyDescent="0.25">
      <c r="A25">
        <v>26.5</v>
      </c>
      <c r="B25">
        <v>0.62</v>
      </c>
      <c r="C25">
        <v>0.58899999999999997</v>
      </c>
      <c r="D25">
        <v>0.59699999999999998</v>
      </c>
      <c r="E25">
        <f t="shared" si="0"/>
        <v>0.60199999999999998</v>
      </c>
      <c r="F25">
        <f t="shared" si="1"/>
        <v>1.3140268896284694E-2</v>
      </c>
    </row>
    <row r="26" spans="1:6" x14ac:dyDescent="0.25">
      <c r="A26">
        <v>28.5</v>
      </c>
      <c r="B26">
        <v>0.61</v>
      </c>
      <c r="C26">
        <v>0.57799999999999996</v>
      </c>
      <c r="D26">
        <v>0.58699999999999997</v>
      </c>
      <c r="E26">
        <f t="shared" si="0"/>
        <v>0.59166666666666667</v>
      </c>
      <c r="F26">
        <f t="shared" si="1"/>
        <v>1.347425528760517E-2</v>
      </c>
    </row>
    <row r="27" spans="1:6" x14ac:dyDescent="0.25">
      <c r="A27">
        <v>32.5</v>
      </c>
      <c r="B27">
        <v>0.59</v>
      </c>
      <c r="C27">
        <v>0.55700000000000005</v>
      </c>
      <c r="D27">
        <v>0.56799999999999995</v>
      </c>
      <c r="E27">
        <f t="shared" si="0"/>
        <v>0.57166666666666666</v>
      </c>
      <c r="F27">
        <f t="shared" si="1"/>
        <v>1.3719410418171091E-2</v>
      </c>
    </row>
    <row r="28" spans="1:6" x14ac:dyDescent="0.25">
      <c r="A28">
        <v>36.5</v>
      </c>
      <c r="B28">
        <v>0.57299999999999995</v>
      </c>
      <c r="C28">
        <v>0.54100000000000004</v>
      </c>
      <c r="D28">
        <v>0.55100000000000005</v>
      </c>
      <c r="E28">
        <f t="shared" si="0"/>
        <v>0.55500000000000005</v>
      </c>
      <c r="F28">
        <f t="shared" si="1"/>
        <v>1.3366625103842242E-2</v>
      </c>
    </row>
    <row r="29" spans="1:6" x14ac:dyDescent="0.25">
      <c r="A29">
        <v>40.5</v>
      </c>
      <c r="B29">
        <v>0.55600000000000005</v>
      </c>
      <c r="C29">
        <v>0.52500000000000002</v>
      </c>
      <c r="D29">
        <v>0.53600000000000003</v>
      </c>
      <c r="E29">
        <f t="shared" si="0"/>
        <v>0.53900000000000003</v>
      </c>
      <c r="F29">
        <f t="shared" si="1"/>
        <v>1.2832251036613449E-2</v>
      </c>
    </row>
    <row r="30" spans="1:6" x14ac:dyDescent="0.25">
      <c r="A30">
        <v>44.5</v>
      </c>
      <c r="B30">
        <v>0.54200000000000004</v>
      </c>
      <c r="C30">
        <v>0.51100000000000001</v>
      </c>
      <c r="D30">
        <v>0.52300000000000002</v>
      </c>
      <c r="E30">
        <f t="shared" si="0"/>
        <v>0.52533333333333332</v>
      </c>
      <c r="F30">
        <f t="shared" si="1"/>
        <v>1.276279314605111E-2</v>
      </c>
    </row>
    <row r="31" spans="1:6" x14ac:dyDescent="0.25">
      <c r="A31">
        <v>48.5</v>
      </c>
      <c r="B31">
        <v>0.53</v>
      </c>
      <c r="C31">
        <v>0.499</v>
      </c>
      <c r="D31">
        <v>0.51100000000000001</v>
      </c>
      <c r="E31">
        <f t="shared" si="0"/>
        <v>0.51333333333333331</v>
      </c>
      <c r="F31">
        <f t="shared" si="1"/>
        <v>1.276279314605111E-2</v>
      </c>
    </row>
    <row r="32" spans="1:6" x14ac:dyDescent="0.25">
      <c r="A32">
        <v>52.5</v>
      </c>
      <c r="B32">
        <v>0.51800000000000002</v>
      </c>
      <c r="C32">
        <v>0.48699999999999999</v>
      </c>
      <c r="D32">
        <v>0.499</v>
      </c>
      <c r="E32">
        <f t="shared" si="0"/>
        <v>0.5013333333333333</v>
      </c>
      <c r="F32">
        <f t="shared" si="1"/>
        <v>1.276279314605111E-2</v>
      </c>
    </row>
    <row r="33" spans="1:6" x14ac:dyDescent="0.25">
      <c r="A33">
        <v>56.5</v>
      </c>
      <c r="B33">
        <v>0.50700000000000001</v>
      </c>
      <c r="C33">
        <v>0.47699999999999998</v>
      </c>
      <c r="D33">
        <v>0.48899999999999999</v>
      </c>
      <c r="E33">
        <f t="shared" si="0"/>
        <v>0.49099999999999994</v>
      </c>
      <c r="F33">
        <f t="shared" si="1"/>
        <v>1.2328828005937964E-2</v>
      </c>
    </row>
    <row r="34" spans="1:6" x14ac:dyDescent="0.25">
      <c r="A34">
        <v>60.5</v>
      </c>
      <c r="B34">
        <v>0.498</v>
      </c>
      <c r="C34">
        <v>0.46800000000000003</v>
      </c>
      <c r="D34">
        <v>0.48</v>
      </c>
      <c r="E34">
        <f t="shared" ref="E34:E65" si="2">AVERAGE(B34:D34)</f>
        <v>0.48199999999999998</v>
      </c>
      <c r="F34">
        <f t="shared" ref="F34:F65" si="3">_xlfn.STDEV.P(B34:D34)</f>
        <v>1.2328828005937943E-2</v>
      </c>
    </row>
    <row r="35" spans="1:6" x14ac:dyDescent="0.25">
      <c r="A35">
        <v>68.5</v>
      </c>
      <c r="B35">
        <v>0.48099999999999998</v>
      </c>
      <c r="C35">
        <v>0.45100000000000001</v>
      </c>
      <c r="D35">
        <v>0.46400000000000002</v>
      </c>
      <c r="E35">
        <f t="shared" si="2"/>
        <v>0.46533333333333332</v>
      </c>
      <c r="F35">
        <f t="shared" si="3"/>
        <v>1.228368384845884E-2</v>
      </c>
    </row>
    <row r="36" spans="1:6" x14ac:dyDescent="0.25">
      <c r="A36">
        <v>76.5</v>
      </c>
      <c r="B36">
        <v>0.46600000000000003</v>
      </c>
      <c r="C36">
        <v>0.437</v>
      </c>
      <c r="D36">
        <v>0.45</v>
      </c>
      <c r="E36">
        <f t="shared" si="2"/>
        <v>0.45100000000000001</v>
      </c>
      <c r="F36">
        <f t="shared" si="3"/>
        <v>1.1860297916438141E-2</v>
      </c>
    </row>
    <row r="37" spans="1:6" x14ac:dyDescent="0.25">
      <c r="A37">
        <v>84.5</v>
      </c>
      <c r="B37">
        <v>0.45300000000000001</v>
      </c>
      <c r="C37">
        <v>0.42499999999999999</v>
      </c>
      <c r="D37">
        <v>0.439</v>
      </c>
      <c r="E37">
        <f t="shared" si="2"/>
        <v>0.439</v>
      </c>
      <c r="F37">
        <f t="shared" si="3"/>
        <v>1.1430952132988174E-2</v>
      </c>
    </row>
    <row r="38" spans="1:6" x14ac:dyDescent="0.25">
      <c r="A38">
        <v>92.5</v>
      </c>
      <c r="B38">
        <v>0.442</v>
      </c>
      <c r="C38">
        <v>0.41399999999999998</v>
      </c>
      <c r="D38">
        <v>0.42799999999999999</v>
      </c>
      <c r="E38">
        <f t="shared" si="2"/>
        <v>0.42799999999999999</v>
      </c>
      <c r="F38">
        <f t="shared" si="3"/>
        <v>1.1430952132988174E-2</v>
      </c>
    </row>
    <row r="39" spans="1:6" x14ac:dyDescent="0.25">
      <c r="A39">
        <v>101</v>
      </c>
      <c r="B39">
        <v>0.432</v>
      </c>
      <c r="C39">
        <v>0.40400000000000003</v>
      </c>
      <c r="D39">
        <v>0.41799999999999998</v>
      </c>
      <c r="E39">
        <f t="shared" si="2"/>
        <v>0.41799999999999998</v>
      </c>
      <c r="F39">
        <f t="shared" si="3"/>
        <v>1.1430952132988151E-2</v>
      </c>
    </row>
    <row r="40" spans="1:6" x14ac:dyDescent="0.25">
      <c r="A40">
        <v>109</v>
      </c>
      <c r="B40">
        <v>0.42299999999999999</v>
      </c>
      <c r="C40">
        <v>0.39600000000000002</v>
      </c>
      <c r="D40">
        <v>0.40899999999999997</v>
      </c>
      <c r="E40">
        <f t="shared" si="2"/>
        <v>0.40933333333333333</v>
      </c>
      <c r="F40">
        <f t="shared" si="3"/>
        <v>1.1025223605694138E-2</v>
      </c>
    </row>
    <row r="41" spans="1:6" x14ac:dyDescent="0.25">
      <c r="A41">
        <v>117</v>
      </c>
      <c r="B41">
        <v>0.41499999999999998</v>
      </c>
      <c r="C41">
        <v>0.38800000000000001</v>
      </c>
      <c r="D41">
        <v>0.40100000000000002</v>
      </c>
      <c r="E41">
        <f t="shared" si="2"/>
        <v>0.40133333333333332</v>
      </c>
      <c r="F41">
        <f t="shared" si="3"/>
        <v>1.1025223605694138E-2</v>
      </c>
    </row>
    <row r="42" spans="1:6" x14ac:dyDescent="0.25">
      <c r="A42">
        <v>125</v>
      </c>
      <c r="B42">
        <v>0.40799999999999997</v>
      </c>
      <c r="C42">
        <v>0.38100000000000001</v>
      </c>
      <c r="D42">
        <v>0.39400000000000002</v>
      </c>
      <c r="E42">
        <f t="shared" si="2"/>
        <v>0.39433333333333326</v>
      </c>
      <c r="F42">
        <f t="shared" si="3"/>
        <v>1.1025223605694138E-2</v>
      </c>
    </row>
    <row r="43" spans="1:6" x14ac:dyDescent="0.25">
      <c r="A43">
        <v>141</v>
      </c>
      <c r="B43">
        <v>0.39400000000000002</v>
      </c>
      <c r="C43">
        <v>0.36699999999999999</v>
      </c>
      <c r="D43">
        <v>0.38100000000000001</v>
      </c>
      <c r="E43">
        <f t="shared" si="2"/>
        <v>0.38066666666666665</v>
      </c>
      <c r="F43">
        <f t="shared" si="3"/>
        <v>1.1025223605694162E-2</v>
      </c>
    </row>
    <row r="44" spans="1:6" x14ac:dyDescent="0.25">
      <c r="A44">
        <v>157</v>
      </c>
      <c r="B44">
        <v>0.38100000000000001</v>
      </c>
      <c r="C44">
        <v>0.35499999999999998</v>
      </c>
      <c r="D44">
        <v>0.36899999999999999</v>
      </c>
      <c r="E44">
        <f t="shared" si="2"/>
        <v>0.36833333333333335</v>
      </c>
      <c r="F44">
        <f t="shared" si="3"/>
        <v>1.0624918300339493E-2</v>
      </c>
    </row>
    <row r="45" spans="1:6" x14ac:dyDescent="0.25">
      <c r="A45">
        <v>173</v>
      </c>
      <c r="B45">
        <v>0.36899999999999999</v>
      </c>
      <c r="C45">
        <v>0.34399999999999997</v>
      </c>
      <c r="D45">
        <v>0.35799999999999998</v>
      </c>
      <c r="E45">
        <f t="shared" si="2"/>
        <v>0.35699999999999998</v>
      </c>
      <c r="F45">
        <f t="shared" si="3"/>
        <v>1.0230672835481881E-2</v>
      </c>
    </row>
    <row r="46" spans="1:6" x14ac:dyDescent="0.25">
      <c r="A46">
        <v>189</v>
      </c>
      <c r="B46">
        <v>0.35799999999999998</v>
      </c>
      <c r="C46">
        <v>0.33300000000000002</v>
      </c>
      <c r="D46">
        <v>0.34699999999999998</v>
      </c>
      <c r="E46">
        <f t="shared" si="2"/>
        <v>0.34600000000000003</v>
      </c>
      <c r="F46">
        <f t="shared" si="3"/>
        <v>1.0230672835481857E-2</v>
      </c>
    </row>
    <row r="47" spans="1:6" x14ac:dyDescent="0.25">
      <c r="A47">
        <v>205</v>
      </c>
      <c r="B47">
        <v>0.34799999999999998</v>
      </c>
      <c r="C47">
        <v>0.32300000000000001</v>
      </c>
      <c r="D47">
        <v>0.33700000000000002</v>
      </c>
      <c r="E47">
        <f t="shared" si="2"/>
        <v>0.33600000000000002</v>
      </c>
      <c r="F47">
        <f t="shared" si="3"/>
        <v>1.0230672835481859E-2</v>
      </c>
    </row>
    <row r="48" spans="1:6" x14ac:dyDescent="0.25">
      <c r="A48">
        <v>221</v>
      </c>
      <c r="B48">
        <v>0.33900000000000002</v>
      </c>
      <c r="C48">
        <v>0.313</v>
      </c>
      <c r="D48">
        <v>0.32800000000000001</v>
      </c>
      <c r="E48">
        <f t="shared" si="2"/>
        <v>0.32666666666666666</v>
      </c>
      <c r="F48">
        <f t="shared" si="3"/>
        <v>1.0656244908763863E-2</v>
      </c>
    </row>
    <row r="49" spans="1:6" x14ac:dyDescent="0.25">
      <c r="A49">
        <v>237</v>
      </c>
      <c r="B49">
        <v>0.33</v>
      </c>
      <c r="C49">
        <v>0.30399999999999999</v>
      </c>
      <c r="D49">
        <v>0.31900000000000001</v>
      </c>
      <c r="E49">
        <f t="shared" si="2"/>
        <v>0.31766666666666671</v>
      </c>
      <c r="F49">
        <f t="shared" si="3"/>
        <v>1.0656244908763863E-2</v>
      </c>
    </row>
    <row r="50" spans="1:6" x14ac:dyDescent="0.25">
      <c r="A50">
        <v>253</v>
      </c>
      <c r="B50">
        <v>0.32100000000000001</v>
      </c>
      <c r="C50">
        <v>0.29499999999999998</v>
      </c>
      <c r="D50">
        <v>0.31</v>
      </c>
      <c r="E50">
        <f t="shared" si="2"/>
        <v>0.30866666666666664</v>
      </c>
      <c r="F50">
        <f t="shared" si="3"/>
        <v>1.0656244908763863E-2</v>
      </c>
    </row>
    <row r="51" spans="1:6" x14ac:dyDescent="0.25">
      <c r="A51">
        <v>285</v>
      </c>
      <c r="B51">
        <v>0.30399999999999999</v>
      </c>
      <c r="C51">
        <v>0.28000000000000003</v>
      </c>
      <c r="D51">
        <v>0.29399999999999998</v>
      </c>
      <c r="E51">
        <f t="shared" si="2"/>
        <v>0.29266666666666669</v>
      </c>
      <c r="F51">
        <f t="shared" si="3"/>
        <v>9.8432153734889193E-3</v>
      </c>
    </row>
    <row r="52" spans="1:6" x14ac:dyDescent="0.25">
      <c r="A52">
        <v>317</v>
      </c>
      <c r="B52">
        <v>0.28799999999999998</v>
      </c>
      <c r="C52">
        <v>0.26400000000000001</v>
      </c>
      <c r="D52">
        <v>0.27800000000000002</v>
      </c>
      <c r="E52">
        <f t="shared" si="2"/>
        <v>0.27666666666666667</v>
      </c>
      <c r="F52">
        <f t="shared" si="3"/>
        <v>9.843215373488921E-3</v>
      </c>
    </row>
    <row r="53" spans="1:6" x14ac:dyDescent="0.25">
      <c r="A53">
        <v>349</v>
      </c>
      <c r="B53">
        <v>0.27400000000000002</v>
      </c>
      <c r="C53">
        <v>0.251</v>
      </c>
      <c r="D53">
        <v>0.26400000000000001</v>
      </c>
      <c r="E53">
        <f t="shared" si="2"/>
        <v>0.26300000000000001</v>
      </c>
      <c r="F53">
        <f t="shared" si="3"/>
        <v>9.4162979278836993E-3</v>
      </c>
    </row>
    <row r="54" spans="1:6" x14ac:dyDescent="0.25">
      <c r="A54">
        <v>381</v>
      </c>
      <c r="B54">
        <v>0.26100000000000001</v>
      </c>
      <c r="C54">
        <v>0.23799999999999999</v>
      </c>
      <c r="D54">
        <v>0.25</v>
      </c>
      <c r="E54">
        <f t="shared" si="2"/>
        <v>0.24966666666666668</v>
      </c>
      <c r="F54">
        <f t="shared" si="3"/>
        <v>9.3926685357369217E-3</v>
      </c>
    </row>
    <row r="55" spans="1:6" x14ac:dyDescent="0.25">
      <c r="A55">
        <v>413</v>
      </c>
      <c r="B55">
        <v>0.248</v>
      </c>
      <c r="C55">
        <v>0.22600000000000001</v>
      </c>
      <c r="D55">
        <v>0.23799999999999999</v>
      </c>
      <c r="E55">
        <f t="shared" si="2"/>
        <v>0.23733333333333331</v>
      </c>
      <c r="F55">
        <f t="shared" si="3"/>
        <v>8.9938250421546899E-3</v>
      </c>
    </row>
    <row r="56" spans="1:6" x14ac:dyDescent="0.25">
      <c r="A56">
        <v>445</v>
      </c>
      <c r="B56">
        <v>0.23599999999999999</v>
      </c>
      <c r="C56">
        <v>0.214</v>
      </c>
      <c r="D56">
        <v>0.22600000000000001</v>
      </c>
      <c r="E56">
        <f t="shared" si="2"/>
        <v>0.2253333333333333</v>
      </c>
      <c r="F56">
        <f t="shared" si="3"/>
        <v>8.9938250421546916E-3</v>
      </c>
    </row>
    <row r="57" spans="1:6" x14ac:dyDescent="0.25">
      <c r="A57">
        <v>477</v>
      </c>
      <c r="B57">
        <v>0.224</v>
      </c>
      <c r="C57">
        <v>0.20399999999999999</v>
      </c>
      <c r="D57">
        <v>0.214</v>
      </c>
      <c r="E57">
        <f t="shared" si="2"/>
        <v>0.214</v>
      </c>
      <c r="F57">
        <f t="shared" si="3"/>
        <v>8.1649658092772682E-3</v>
      </c>
    </row>
    <row r="58" spans="1:6" x14ac:dyDescent="0.25">
      <c r="A58">
        <v>509</v>
      </c>
      <c r="B58">
        <v>0.214</v>
      </c>
      <c r="C58">
        <v>0.19400000000000001</v>
      </c>
      <c r="D58">
        <v>0.20399999999999999</v>
      </c>
      <c r="E58">
        <f t="shared" si="2"/>
        <v>0.20399999999999999</v>
      </c>
      <c r="F58">
        <f t="shared" si="3"/>
        <v>8.164965809277256E-3</v>
      </c>
    </row>
    <row r="59" spans="1:6" x14ac:dyDescent="0.25">
      <c r="A59">
        <v>573</v>
      </c>
      <c r="B59">
        <v>0.19500000000000001</v>
      </c>
      <c r="C59">
        <v>0.17499999999999999</v>
      </c>
      <c r="D59">
        <v>0.186</v>
      </c>
      <c r="E59">
        <f t="shared" si="2"/>
        <v>0.18533333333333335</v>
      </c>
      <c r="F59">
        <f t="shared" si="3"/>
        <v>8.1785627642568717E-3</v>
      </c>
    </row>
    <row r="60" spans="1:6" x14ac:dyDescent="0.25">
      <c r="A60">
        <v>637</v>
      </c>
      <c r="B60">
        <v>0.17799999999999999</v>
      </c>
      <c r="C60">
        <v>0.158</v>
      </c>
      <c r="D60">
        <v>0.16900000000000001</v>
      </c>
      <c r="E60">
        <f t="shared" si="2"/>
        <v>0.16833333333333333</v>
      </c>
      <c r="F60">
        <f t="shared" si="3"/>
        <v>8.1785627642568613E-3</v>
      </c>
    </row>
    <row r="61" spans="1:6" x14ac:dyDescent="0.25">
      <c r="A61">
        <v>701</v>
      </c>
      <c r="B61">
        <v>0.16300000000000001</v>
      </c>
      <c r="C61">
        <v>0.14399999999999999</v>
      </c>
      <c r="D61">
        <v>0.155</v>
      </c>
      <c r="E61">
        <f t="shared" si="2"/>
        <v>0.154</v>
      </c>
      <c r="F61">
        <f t="shared" si="3"/>
        <v>7.7888809636986224E-3</v>
      </c>
    </row>
    <row r="62" spans="1:6" x14ac:dyDescent="0.25">
      <c r="A62">
        <v>765</v>
      </c>
      <c r="B62">
        <v>0.14899999999999999</v>
      </c>
      <c r="C62">
        <v>0.13100000000000001</v>
      </c>
      <c r="D62">
        <v>0.14199999999999999</v>
      </c>
      <c r="E62">
        <f t="shared" si="2"/>
        <v>0.14066666666666669</v>
      </c>
      <c r="F62">
        <f t="shared" si="3"/>
        <v>7.4087035902976172E-3</v>
      </c>
    </row>
    <row r="63" spans="1:6" x14ac:dyDescent="0.25">
      <c r="A63">
        <v>829</v>
      </c>
      <c r="B63">
        <v>0.13700000000000001</v>
      </c>
      <c r="C63">
        <v>0.12</v>
      </c>
      <c r="D63">
        <v>0.13100000000000001</v>
      </c>
      <c r="E63">
        <f t="shared" si="2"/>
        <v>0.12933333333333333</v>
      </c>
      <c r="F63">
        <f t="shared" si="3"/>
        <v>7.0395706939809649E-3</v>
      </c>
    </row>
    <row r="64" spans="1:6" x14ac:dyDescent="0.25">
      <c r="A64">
        <v>893</v>
      </c>
      <c r="B64">
        <v>0.126</v>
      </c>
      <c r="C64">
        <v>0.109</v>
      </c>
      <c r="D64">
        <v>0.121</v>
      </c>
      <c r="E64">
        <f t="shared" si="2"/>
        <v>0.11866666666666666</v>
      </c>
      <c r="F64">
        <f t="shared" si="3"/>
        <v>7.1336448530108986E-3</v>
      </c>
    </row>
    <row r="65" spans="1:6" x14ac:dyDescent="0.25">
      <c r="A65">
        <v>957</v>
      </c>
      <c r="B65">
        <v>0.11600000000000001</v>
      </c>
      <c r="C65">
        <v>9.9599999999999994E-2</v>
      </c>
      <c r="D65">
        <v>0.111</v>
      </c>
      <c r="E65">
        <f t="shared" si="2"/>
        <v>0.10886666666666667</v>
      </c>
      <c r="F65">
        <f t="shared" si="3"/>
        <v>6.8631058728699712E-3</v>
      </c>
    </row>
    <row r="66" spans="1:6" x14ac:dyDescent="0.25">
      <c r="A66" s="1">
        <v>1020</v>
      </c>
      <c r="B66">
        <v>0.108</v>
      </c>
      <c r="C66">
        <v>9.1899999999999996E-2</v>
      </c>
      <c r="D66">
        <v>0.10299999999999999</v>
      </c>
      <c r="E66">
        <f t="shared" ref="E66:E97" si="4">AVERAGE(B66:D66)</f>
        <v>0.10096666666666666</v>
      </c>
      <c r="F66">
        <f t="shared" ref="F66:F97" si="5">_xlfn.STDEV.P(B66:D66)</f>
        <v>6.7282158771021089E-3</v>
      </c>
    </row>
    <row r="67" spans="1:6" x14ac:dyDescent="0.25">
      <c r="A67" s="1">
        <v>1150</v>
      </c>
      <c r="B67">
        <v>9.2799999999999994E-2</v>
      </c>
      <c r="C67">
        <v>7.85E-2</v>
      </c>
      <c r="D67">
        <v>8.7800000000000003E-2</v>
      </c>
      <c r="E67">
        <f t="shared" si="4"/>
        <v>8.6366666666666661E-2</v>
      </c>
      <c r="F67">
        <f t="shared" si="5"/>
        <v>5.9252754272598046E-3</v>
      </c>
    </row>
    <row r="68" spans="1:6" x14ac:dyDescent="0.25">
      <c r="A68" s="1">
        <v>1280</v>
      </c>
      <c r="B68">
        <v>8.0100000000000005E-2</v>
      </c>
      <c r="C68">
        <v>6.7400000000000002E-2</v>
      </c>
      <c r="D68">
        <v>7.4899999999999994E-2</v>
      </c>
      <c r="E68">
        <f t="shared" si="4"/>
        <v>7.4133333333333343E-2</v>
      </c>
      <c r="F68">
        <f t="shared" si="5"/>
        <v>5.2130178932702281E-3</v>
      </c>
    </row>
    <row r="69" spans="1:6" x14ac:dyDescent="0.25">
      <c r="A69" s="1">
        <v>1400</v>
      </c>
      <c r="B69">
        <v>7.0400000000000004E-2</v>
      </c>
      <c r="C69">
        <v>5.8099999999999999E-2</v>
      </c>
      <c r="D69">
        <v>6.5199999999999994E-2</v>
      </c>
      <c r="E69">
        <f t="shared" si="4"/>
        <v>6.4566666666666661E-2</v>
      </c>
      <c r="F69">
        <f t="shared" si="5"/>
        <v>5.0413842896128809E-3</v>
      </c>
    </row>
    <row r="70" spans="1:6" x14ac:dyDescent="0.25">
      <c r="A70" s="1">
        <v>1530</v>
      </c>
      <c r="B70">
        <v>6.2E-2</v>
      </c>
      <c r="C70">
        <v>5.0299999999999997E-2</v>
      </c>
      <c r="D70">
        <v>5.67E-2</v>
      </c>
      <c r="E70">
        <f t="shared" si="4"/>
        <v>5.6333333333333326E-2</v>
      </c>
      <c r="F70">
        <f t="shared" si="5"/>
        <v>4.7835365810477747E-3</v>
      </c>
    </row>
    <row r="71" spans="1:6" x14ac:dyDescent="0.25">
      <c r="A71" s="1">
        <v>1660</v>
      </c>
      <c r="B71">
        <v>5.2699999999999997E-2</v>
      </c>
      <c r="C71">
        <v>4.3999999999999997E-2</v>
      </c>
      <c r="D71">
        <v>5.0200000000000002E-2</v>
      </c>
      <c r="E71">
        <f t="shared" si="4"/>
        <v>4.8966666666666665E-2</v>
      </c>
      <c r="F71">
        <f t="shared" si="5"/>
        <v>3.6572606627851339E-3</v>
      </c>
    </row>
    <row r="72" spans="1:6" x14ac:dyDescent="0.25">
      <c r="A72" s="1">
        <v>1790</v>
      </c>
      <c r="B72">
        <v>4.65E-2</v>
      </c>
      <c r="C72">
        <v>3.8399999999999997E-2</v>
      </c>
      <c r="D72">
        <v>4.48E-2</v>
      </c>
      <c r="E72">
        <f t="shared" si="4"/>
        <v>4.3233333333333339E-2</v>
      </c>
      <c r="F72">
        <f t="shared" si="5"/>
        <v>3.4874377732401519E-3</v>
      </c>
    </row>
    <row r="73" spans="1:6" x14ac:dyDescent="0.25">
      <c r="A73" s="1">
        <v>1920</v>
      </c>
      <c r="B73">
        <v>4.0300000000000002E-2</v>
      </c>
      <c r="C73">
        <v>3.2899999999999999E-2</v>
      </c>
      <c r="D73">
        <v>3.95E-2</v>
      </c>
      <c r="E73">
        <f t="shared" si="4"/>
        <v>3.7566666666666665E-2</v>
      </c>
      <c r="F73">
        <f t="shared" si="5"/>
        <v>3.3159546974522382E-3</v>
      </c>
    </row>
    <row r="74" spans="1:6" x14ac:dyDescent="0.25">
      <c r="A74" s="1">
        <v>2040</v>
      </c>
      <c r="B74">
        <v>3.5700000000000003E-2</v>
      </c>
      <c r="C74">
        <v>2.9899999999999999E-2</v>
      </c>
      <c r="D74">
        <v>3.5900000000000001E-2</v>
      </c>
      <c r="E74">
        <f t="shared" si="4"/>
        <v>3.3833333333333333E-2</v>
      </c>
      <c r="F74">
        <f t="shared" si="5"/>
        <v>2.7824849006278952E-3</v>
      </c>
    </row>
    <row r="75" spans="1:6" x14ac:dyDescent="0.25">
      <c r="A75" s="1">
        <v>2300</v>
      </c>
      <c r="B75">
        <v>2.86E-2</v>
      </c>
      <c r="C75">
        <v>2.5000000000000001E-2</v>
      </c>
      <c r="D75">
        <v>2.8500000000000001E-2</v>
      </c>
      <c r="E75">
        <f t="shared" si="4"/>
        <v>2.7366666666666668E-2</v>
      </c>
      <c r="F75">
        <f t="shared" si="5"/>
        <v>1.6739839372652955E-3</v>
      </c>
    </row>
    <row r="76" spans="1:6" x14ac:dyDescent="0.25">
      <c r="A76" s="1">
        <v>2560</v>
      </c>
      <c r="B76">
        <v>2.2700000000000001E-2</v>
      </c>
      <c r="C76">
        <v>0.02</v>
      </c>
      <c r="D76">
        <v>2.4E-2</v>
      </c>
      <c r="E76">
        <f t="shared" si="4"/>
        <v>2.2233333333333338E-2</v>
      </c>
      <c r="F76">
        <f t="shared" si="5"/>
        <v>1.6659998666133068E-3</v>
      </c>
    </row>
    <row r="77" spans="1:6" x14ac:dyDescent="0.25">
      <c r="A77" s="1">
        <v>2810</v>
      </c>
      <c r="B77">
        <v>1.8599999999999998E-2</v>
      </c>
      <c r="C77">
        <v>1.5900000000000001E-2</v>
      </c>
      <c r="D77">
        <v>2.0400000000000001E-2</v>
      </c>
      <c r="E77">
        <f t="shared" si="4"/>
        <v>1.83E-2</v>
      </c>
      <c r="F77">
        <f t="shared" si="5"/>
        <v>1.8493242008906928E-3</v>
      </c>
    </row>
    <row r="78" spans="1:6" x14ac:dyDescent="0.25">
      <c r="A78" s="1">
        <v>3070</v>
      </c>
      <c r="B78">
        <v>1.41E-2</v>
      </c>
      <c r="C78">
        <v>1.23E-2</v>
      </c>
      <c r="D78">
        <v>1.84E-2</v>
      </c>
      <c r="E78">
        <f t="shared" si="4"/>
        <v>1.4933333333333333E-2</v>
      </c>
      <c r="F78">
        <f t="shared" si="5"/>
        <v>2.5590796956892312E-3</v>
      </c>
    </row>
    <row r="79" spans="1:6" x14ac:dyDescent="0.25">
      <c r="A79" s="1">
        <v>3320</v>
      </c>
      <c r="B79">
        <v>1.12E-2</v>
      </c>
      <c r="C79">
        <v>9.9100000000000004E-3</v>
      </c>
      <c r="D79">
        <v>1.6899999999999998E-2</v>
      </c>
      <c r="E79">
        <f t="shared" si="4"/>
        <v>1.2670000000000001E-2</v>
      </c>
      <c r="F79">
        <f t="shared" si="5"/>
        <v>3.0370709573534819E-3</v>
      </c>
    </row>
    <row r="80" spans="1:6" x14ac:dyDescent="0.25">
      <c r="A80" s="1">
        <v>3580</v>
      </c>
      <c r="B80">
        <v>9.2300000000000004E-3</v>
      </c>
      <c r="C80">
        <v>8.5400000000000007E-3</v>
      </c>
      <c r="D80">
        <v>1.54E-2</v>
      </c>
      <c r="E80">
        <f t="shared" si="4"/>
        <v>1.1056666666666668E-2</v>
      </c>
      <c r="F80">
        <f t="shared" si="5"/>
        <v>3.084091798604935E-3</v>
      </c>
    </row>
    <row r="81" spans="1:6" x14ac:dyDescent="0.25">
      <c r="A81" s="1">
        <v>3840</v>
      </c>
      <c r="B81">
        <v>9.0900000000000009E-3</v>
      </c>
      <c r="C81">
        <v>7.1700000000000002E-3</v>
      </c>
      <c r="D81">
        <v>1.4500000000000001E-2</v>
      </c>
      <c r="E81">
        <f t="shared" si="4"/>
        <v>1.0253333333333335E-2</v>
      </c>
      <c r="F81">
        <f t="shared" si="5"/>
        <v>3.1034640144343368E-3</v>
      </c>
    </row>
    <row r="82" spans="1:6" x14ac:dyDescent="0.25">
      <c r="A82" s="1">
        <v>4090</v>
      </c>
      <c r="B82">
        <v>7.4799999999999997E-3</v>
      </c>
      <c r="C82">
        <v>6.7999999999999996E-3</v>
      </c>
      <c r="D82">
        <v>1.29E-2</v>
      </c>
      <c r="E82">
        <f t="shared" si="4"/>
        <v>9.0600000000000003E-3</v>
      </c>
      <c r="F82">
        <f t="shared" si="5"/>
        <v>2.729444387905104E-3</v>
      </c>
    </row>
    <row r="83" spans="1:6" x14ac:dyDescent="0.25">
      <c r="A83" s="1">
        <v>4600</v>
      </c>
      <c r="B83">
        <v>4.81E-3</v>
      </c>
      <c r="C83">
        <v>4.4900000000000001E-3</v>
      </c>
      <c r="D83">
        <v>1.09E-2</v>
      </c>
      <c r="E83">
        <f t="shared" si="4"/>
        <v>6.7333333333333334E-3</v>
      </c>
      <c r="F83">
        <f t="shared" si="5"/>
        <v>2.9491731421234357E-3</v>
      </c>
    </row>
    <row r="84" spans="1:6" x14ac:dyDescent="0.25">
      <c r="A84" s="1">
        <v>5120</v>
      </c>
      <c r="B84">
        <v>4.6100000000000004E-3</v>
      </c>
      <c r="C84">
        <v>4.1599999999999996E-3</v>
      </c>
      <c r="D84">
        <v>1.0200000000000001E-2</v>
      </c>
      <c r="E84">
        <f t="shared" si="4"/>
        <v>6.3233333333333336E-3</v>
      </c>
      <c r="F84">
        <f t="shared" si="5"/>
        <v>2.7473664157192843E-3</v>
      </c>
    </row>
    <row r="85" spans="1:6" x14ac:dyDescent="0.25">
      <c r="A85" s="1">
        <v>5630</v>
      </c>
      <c r="B85">
        <v>5.3400000000000001E-3</v>
      </c>
      <c r="C85">
        <v>5.0000000000000001E-3</v>
      </c>
      <c r="D85">
        <v>1.18E-2</v>
      </c>
      <c r="E85">
        <f t="shared" si="4"/>
        <v>7.3800000000000003E-3</v>
      </c>
      <c r="F85">
        <f t="shared" si="5"/>
        <v>3.1284927148175811E-3</v>
      </c>
    </row>
    <row r="86" spans="1:6" x14ac:dyDescent="0.25">
      <c r="A86" s="1">
        <v>6140</v>
      </c>
      <c r="B86">
        <v>3.3899999999999998E-3</v>
      </c>
      <c r="C86">
        <v>5.28E-3</v>
      </c>
      <c r="D86">
        <v>1.09E-2</v>
      </c>
      <c r="E86">
        <f t="shared" si="4"/>
        <v>6.5233333333333332E-3</v>
      </c>
      <c r="F86">
        <f t="shared" si="5"/>
        <v>3.1895071022895595E-3</v>
      </c>
    </row>
    <row r="87" spans="1:6" x14ac:dyDescent="0.25">
      <c r="A87" s="1">
        <v>6650</v>
      </c>
      <c r="B87">
        <v>4.5999999999999999E-3</v>
      </c>
      <c r="C87">
        <v>4.9699999999999996E-3</v>
      </c>
      <c r="D87">
        <v>7.8799999999999999E-3</v>
      </c>
      <c r="E87">
        <f t="shared" si="4"/>
        <v>5.816666666666667E-3</v>
      </c>
      <c r="F87">
        <f t="shared" si="5"/>
        <v>1.4667954488915246E-3</v>
      </c>
    </row>
    <row r="88" spans="1:6" x14ac:dyDescent="0.25">
      <c r="A88" s="1">
        <v>7160</v>
      </c>
      <c r="B88">
        <v>5.2500000000000003E-3</v>
      </c>
      <c r="C88">
        <v>3.9899999999999996E-3</v>
      </c>
      <c r="D88">
        <v>8.0400000000000003E-3</v>
      </c>
      <c r="E88">
        <f t="shared" si="4"/>
        <v>5.7600000000000004E-3</v>
      </c>
      <c r="F88">
        <f t="shared" si="5"/>
        <v>1.6922765731404547E-3</v>
      </c>
    </row>
    <row r="89" spans="1:6" x14ac:dyDescent="0.25">
      <c r="A89" s="1">
        <v>7680</v>
      </c>
      <c r="B89">
        <v>4.5900000000000003E-3</v>
      </c>
      <c r="C89">
        <v>4.0400000000000002E-3</v>
      </c>
      <c r="D89">
        <v>7.4999999999999997E-3</v>
      </c>
      <c r="E89">
        <f t="shared" si="4"/>
        <v>5.3766666666666659E-3</v>
      </c>
      <c r="F89">
        <f t="shared" si="5"/>
        <v>1.5181201826235261E-3</v>
      </c>
    </row>
    <row r="90" spans="1:6" x14ac:dyDescent="0.25">
      <c r="A90" s="1">
        <v>8190</v>
      </c>
      <c r="B90">
        <v>4.81E-3</v>
      </c>
      <c r="C90">
        <v>3.32E-3</v>
      </c>
      <c r="D90">
        <v>6.1599999999999997E-3</v>
      </c>
      <c r="E90">
        <f t="shared" si="4"/>
        <v>4.7633333333333338E-3</v>
      </c>
      <c r="F90">
        <f t="shared" si="5"/>
        <v>1.1598946312297318E-3</v>
      </c>
    </row>
    <row r="91" spans="1:6" x14ac:dyDescent="0.25">
      <c r="A91" s="1">
        <v>9210</v>
      </c>
      <c r="B91">
        <v>6.0299999999999998E-3</v>
      </c>
      <c r="C91">
        <v>1.65E-3</v>
      </c>
      <c r="D91">
        <v>5.0400000000000002E-3</v>
      </c>
      <c r="E91">
        <f t="shared" si="4"/>
        <v>4.2399999999999998E-3</v>
      </c>
      <c r="F91">
        <f t="shared" si="5"/>
        <v>1.8754732736032257E-3</v>
      </c>
    </row>
    <row r="92" spans="1:6" x14ac:dyDescent="0.25">
      <c r="A92" s="1">
        <v>10200</v>
      </c>
      <c r="B92">
        <v>5.8999999999999999E-3</v>
      </c>
      <c r="C92">
        <v>2.5300000000000001E-3</v>
      </c>
      <c r="D92">
        <v>3.5000000000000001E-3</v>
      </c>
      <c r="E92">
        <f t="shared" si="4"/>
        <v>3.9766666666666665E-3</v>
      </c>
      <c r="F92">
        <f t="shared" si="5"/>
        <v>1.4164823409496573E-3</v>
      </c>
    </row>
    <row r="93" spans="1:6" x14ac:dyDescent="0.25">
      <c r="A93" s="1">
        <v>11300</v>
      </c>
      <c r="B93">
        <v>7.1999999999999998E-3</v>
      </c>
      <c r="C93">
        <v>2.8E-3</v>
      </c>
      <c r="D93">
        <v>3.64E-3</v>
      </c>
      <c r="E93">
        <f t="shared" si="4"/>
        <v>4.5466666666666667E-3</v>
      </c>
      <c r="F93">
        <f t="shared" si="5"/>
        <v>1.907272630980922E-3</v>
      </c>
    </row>
    <row r="94" spans="1:6" x14ac:dyDescent="0.25">
      <c r="A94" s="1">
        <v>12300</v>
      </c>
      <c r="B94">
        <v>7.5799999999999999E-3</v>
      </c>
      <c r="C94">
        <v>2.3700000000000001E-3</v>
      </c>
      <c r="D94">
        <v>3.8300000000000001E-3</v>
      </c>
      <c r="E94">
        <f t="shared" si="4"/>
        <v>4.5933333333333338E-3</v>
      </c>
      <c r="F94">
        <f t="shared" si="5"/>
        <v>2.1943918418449232E-3</v>
      </c>
    </row>
    <row r="95" spans="1:6" x14ac:dyDescent="0.25">
      <c r="A95" s="1">
        <v>13300</v>
      </c>
      <c r="B95">
        <v>8.3400000000000002E-3</v>
      </c>
      <c r="C95">
        <v>1.4E-3</v>
      </c>
      <c r="D95">
        <v>3.5599999999999998E-3</v>
      </c>
      <c r="E95">
        <f t="shared" si="4"/>
        <v>4.4333333333333334E-3</v>
      </c>
      <c r="F95">
        <f t="shared" si="5"/>
        <v>2.899762442377345E-3</v>
      </c>
    </row>
    <row r="96" spans="1:6" x14ac:dyDescent="0.25">
      <c r="A96" s="1">
        <v>14300</v>
      </c>
      <c r="B96">
        <v>7.62E-3</v>
      </c>
      <c r="C96">
        <v>2.0400000000000001E-3</v>
      </c>
      <c r="D96">
        <v>4.7400000000000003E-3</v>
      </c>
      <c r="E96">
        <f t="shared" si="4"/>
        <v>4.7999999999999996E-3</v>
      </c>
      <c r="F96">
        <f t="shared" si="5"/>
        <v>2.2784205055257035E-3</v>
      </c>
    </row>
    <row r="97" spans="1:6" x14ac:dyDescent="0.25">
      <c r="A97" s="1">
        <v>15400</v>
      </c>
      <c r="B97">
        <v>6.6299999999999996E-3</v>
      </c>
      <c r="C97">
        <v>3.0000000000000001E-3</v>
      </c>
      <c r="D97">
        <v>4.1700000000000001E-3</v>
      </c>
      <c r="E97">
        <f t="shared" si="4"/>
        <v>4.5999999999999999E-3</v>
      </c>
      <c r="F97">
        <f t="shared" si="5"/>
        <v>1.5128119513012845E-3</v>
      </c>
    </row>
    <row r="98" spans="1:6" x14ac:dyDescent="0.25">
      <c r="A98" s="1">
        <v>16400</v>
      </c>
      <c r="B98">
        <v>4.6699999999999997E-3</v>
      </c>
      <c r="C98">
        <v>1.75E-3</v>
      </c>
      <c r="D98">
        <v>5.0000000000000001E-3</v>
      </c>
      <c r="E98">
        <f t="shared" ref="E98:E129" si="6">AVERAGE(B98:D98)</f>
        <v>3.8066666666666665E-3</v>
      </c>
      <c r="F98">
        <f t="shared" ref="F98:F129" si="7">_xlfn.STDEV.P(B98:D98)</f>
        <v>1.4605098044480527E-3</v>
      </c>
    </row>
    <row r="99" spans="1:6" x14ac:dyDescent="0.25">
      <c r="A99" s="1">
        <v>18400</v>
      </c>
      <c r="B99">
        <v>1.7799999999999999E-3</v>
      </c>
      <c r="C99">
        <v>2.4399999999999999E-3</v>
      </c>
      <c r="D99">
        <v>5.8700000000000002E-3</v>
      </c>
      <c r="E99">
        <f t="shared" si="6"/>
        <v>3.3633333333333332E-3</v>
      </c>
      <c r="F99">
        <f t="shared" si="7"/>
        <v>1.7928437993558976E-3</v>
      </c>
    </row>
    <row r="100" spans="1:6" x14ac:dyDescent="0.25">
      <c r="A100" s="1">
        <v>20500</v>
      </c>
      <c r="B100">
        <v>2.2100000000000002E-3</v>
      </c>
      <c r="C100">
        <v>4.2300000000000003E-3</v>
      </c>
      <c r="D100">
        <v>4.3200000000000001E-3</v>
      </c>
      <c r="E100">
        <f t="shared" si="6"/>
        <v>3.5866666666666668E-3</v>
      </c>
      <c r="F100">
        <f t="shared" si="7"/>
        <v>9.7414349844135158E-4</v>
      </c>
    </row>
    <row r="101" spans="1:6" x14ac:dyDescent="0.25">
      <c r="A101" s="1">
        <v>22500</v>
      </c>
      <c r="B101">
        <v>3.0899999999999999E-3</v>
      </c>
      <c r="C101">
        <v>5.0200000000000002E-3</v>
      </c>
      <c r="D101">
        <v>3.9899999999999996E-3</v>
      </c>
      <c r="E101">
        <f t="shared" si="6"/>
        <v>4.0333333333333332E-3</v>
      </c>
      <c r="F101">
        <f t="shared" si="7"/>
        <v>7.885147782734042E-4</v>
      </c>
    </row>
    <row r="102" spans="1:6" x14ac:dyDescent="0.25">
      <c r="A102" s="1">
        <v>24600</v>
      </c>
      <c r="B102">
        <v>4.5100000000000001E-3</v>
      </c>
      <c r="C102">
        <v>3.46E-3</v>
      </c>
      <c r="D102">
        <v>3.7399999999999998E-3</v>
      </c>
      <c r="E102">
        <f t="shared" si="6"/>
        <v>3.9033333333333333E-3</v>
      </c>
      <c r="F102">
        <f t="shared" si="7"/>
        <v>4.4394694377694388E-4</v>
      </c>
    </row>
    <row r="103" spans="1:6" x14ac:dyDescent="0.25">
      <c r="A103" s="1">
        <v>26600</v>
      </c>
      <c r="B103">
        <v>4.2599999999999999E-3</v>
      </c>
      <c r="C103">
        <v>3.62E-3</v>
      </c>
      <c r="D103">
        <v>3.0000000000000001E-3</v>
      </c>
      <c r="E103">
        <f t="shared" si="6"/>
        <v>3.6266666666666669E-3</v>
      </c>
      <c r="F103">
        <f t="shared" si="7"/>
        <v>5.1441444596961132E-4</v>
      </c>
    </row>
    <row r="104" spans="1:6" x14ac:dyDescent="0.25">
      <c r="A104" s="1">
        <v>28700</v>
      </c>
      <c r="B104">
        <v>4.2300000000000003E-3</v>
      </c>
      <c r="C104">
        <v>2.7699999999999999E-3</v>
      </c>
      <c r="D104">
        <v>2.9099999999999998E-3</v>
      </c>
      <c r="E104">
        <f t="shared" si="6"/>
        <v>3.3033333333333335E-3</v>
      </c>
      <c r="F104">
        <f t="shared" si="7"/>
        <v>6.5774023916909813E-4</v>
      </c>
    </row>
    <row r="105" spans="1:6" x14ac:dyDescent="0.25">
      <c r="A105" s="1">
        <v>30700</v>
      </c>
      <c r="B105">
        <v>3.3300000000000001E-3</v>
      </c>
      <c r="C105">
        <v>4.5900000000000003E-3</v>
      </c>
      <c r="D105">
        <v>4.8900000000000002E-3</v>
      </c>
      <c r="E105">
        <f t="shared" si="6"/>
        <v>4.2700000000000004E-3</v>
      </c>
      <c r="F105">
        <f t="shared" si="7"/>
        <v>6.758698099486322E-4</v>
      </c>
    </row>
    <row r="106" spans="1:6" x14ac:dyDescent="0.25">
      <c r="A106" s="1">
        <v>32800</v>
      </c>
      <c r="B106">
        <v>2.0100000000000001E-3</v>
      </c>
      <c r="C106">
        <v>3.1099999999999999E-3</v>
      </c>
      <c r="D106">
        <v>5.0499999999999998E-3</v>
      </c>
      <c r="E106">
        <f t="shared" si="6"/>
        <v>3.3899999999999994E-3</v>
      </c>
      <c r="F106">
        <f t="shared" si="7"/>
        <v>1.2567683424826814E-3</v>
      </c>
    </row>
    <row r="107" spans="1:6" x14ac:dyDescent="0.25">
      <c r="A107" s="1">
        <v>36900</v>
      </c>
      <c r="B107">
        <v>4.4000000000000003E-3</v>
      </c>
      <c r="C107">
        <v>3.6700000000000001E-3</v>
      </c>
      <c r="D107">
        <v>3.3800000000000002E-3</v>
      </c>
      <c r="E107">
        <f t="shared" si="6"/>
        <v>3.8166666666666674E-3</v>
      </c>
      <c r="F107">
        <f t="shared" si="7"/>
        <v>4.2913349386357108E-4</v>
      </c>
    </row>
    <row r="108" spans="1:6" x14ac:dyDescent="0.25">
      <c r="A108" s="1">
        <v>41000</v>
      </c>
      <c r="B108">
        <v>9.3700000000000001E-4</v>
      </c>
      <c r="C108">
        <v>2.99E-3</v>
      </c>
      <c r="D108">
        <v>2.2899999999999999E-3</v>
      </c>
      <c r="E108">
        <f t="shared" si="6"/>
        <v>2.0723333333333336E-3</v>
      </c>
      <c r="F108">
        <f t="shared" si="7"/>
        <v>8.5214878721708899E-4</v>
      </c>
    </row>
    <row r="109" spans="1:6" x14ac:dyDescent="0.25">
      <c r="A109" s="1">
        <v>45100</v>
      </c>
      <c r="B109">
        <v>1.39E-3</v>
      </c>
      <c r="C109">
        <v>3.0200000000000001E-3</v>
      </c>
      <c r="D109">
        <v>3.3E-3</v>
      </c>
      <c r="E109">
        <f t="shared" si="6"/>
        <v>2.5699999999999998E-3</v>
      </c>
      <c r="F109">
        <f t="shared" si="7"/>
        <v>8.4217971162137758E-4</v>
      </c>
    </row>
    <row r="110" spans="1:6" x14ac:dyDescent="0.25">
      <c r="A110" s="1">
        <v>49100</v>
      </c>
      <c r="B110">
        <v>2.7799999999999999E-3</v>
      </c>
      <c r="C110">
        <v>2.2699999999999999E-3</v>
      </c>
      <c r="D110">
        <v>3.0300000000000001E-3</v>
      </c>
      <c r="E110">
        <f t="shared" si="6"/>
        <v>2.6933333333333336E-3</v>
      </c>
      <c r="F110">
        <f t="shared" si="7"/>
        <v>3.1626290048347797E-4</v>
      </c>
    </row>
    <row r="111" spans="1:6" x14ac:dyDescent="0.25">
      <c r="A111" s="1">
        <v>53200</v>
      </c>
      <c r="B111">
        <v>1.39E-3</v>
      </c>
      <c r="C111">
        <v>1.8400000000000001E-3</v>
      </c>
      <c r="D111">
        <v>3.3400000000000001E-3</v>
      </c>
      <c r="E111">
        <f t="shared" si="6"/>
        <v>2.1900000000000001E-3</v>
      </c>
      <c r="F111">
        <f t="shared" si="7"/>
        <v>8.3366660002665341E-4</v>
      </c>
    </row>
    <row r="112" spans="1:6" x14ac:dyDescent="0.25">
      <c r="A112" s="1">
        <v>57300</v>
      </c>
      <c r="B112">
        <v>1.82E-3</v>
      </c>
      <c r="C112">
        <v>1.2800000000000001E-3</v>
      </c>
      <c r="D112">
        <v>2.1199999999999999E-3</v>
      </c>
      <c r="E112">
        <f t="shared" si="6"/>
        <v>1.7400000000000002E-3</v>
      </c>
      <c r="F112">
        <f t="shared" si="7"/>
        <v>3.4756294393965527E-4</v>
      </c>
    </row>
    <row r="113" spans="1:6" x14ac:dyDescent="0.25">
      <c r="A113" s="1">
        <v>61400</v>
      </c>
      <c r="B113">
        <v>1.1000000000000001E-3</v>
      </c>
      <c r="C113">
        <v>1.8500000000000001E-3</v>
      </c>
      <c r="D113">
        <v>2.63E-3</v>
      </c>
      <c r="E113">
        <f t="shared" si="6"/>
        <v>1.8599999999999999E-3</v>
      </c>
      <c r="F113">
        <f t="shared" si="7"/>
        <v>6.2465990746965656E-4</v>
      </c>
    </row>
    <row r="114" spans="1:6" x14ac:dyDescent="0.25">
      <c r="A114" s="1">
        <v>65500</v>
      </c>
      <c r="B114">
        <v>3.0200000000000001E-3</v>
      </c>
      <c r="C114">
        <v>1.67E-3</v>
      </c>
      <c r="D114">
        <v>3.1700000000000001E-3</v>
      </c>
      <c r="E114">
        <f t="shared" si="6"/>
        <v>2.6199999999999995E-3</v>
      </c>
      <c r="F114">
        <f t="shared" si="7"/>
        <v>6.7453687816160213E-4</v>
      </c>
    </row>
    <row r="115" spans="1:6" x14ac:dyDescent="0.25">
      <c r="A115" s="1">
        <v>73700</v>
      </c>
      <c r="B115">
        <v>1.65E-3</v>
      </c>
      <c r="C115">
        <v>2.1299999999999999E-3</v>
      </c>
      <c r="D115">
        <v>2.5400000000000002E-3</v>
      </c>
      <c r="E115">
        <f t="shared" si="6"/>
        <v>2.1066666666666668E-3</v>
      </c>
      <c r="F115">
        <f t="shared" si="7"/>
        <v>3.6371539545211568E-4</v>
      </c>
    </row>
    <row r="116" spans="1:6" x14ac:dyDescent="0.25">
      <c r="A116" s="1">
        <v>81900</v>
      </c>
      <c r="B116">
        <v>1.16E-3</v>
      </c>
      <c r="C116">
        <v>1.2800000000000001E-3</v>
      </c>
      <c r="D116">
        <v>2.1099999999999999E-3</v>
      </c>
      <c r="E116">
        <f t="shared" si="6"/>
        <v>1.5166666666666668E-3</v>
      </c>
      <c r="F116">
        <f t="shared" si="7"/>
        <v>4.224005471376927E-4</v>
      </c>
    </row>
    <row r="117" spans="1:6" x14ac:dyDescent="0.25">
      <c r="A117" s="1">
        <v>90100</v>
      </c>
      <c r="B117">
        <v>5.4299999999999997E-4</v>
      </c>
      <c r="C117">
        <v>2.1299999999999999E-3</v>
      </c>
      <c r="D117">
        <v>1.99E-3</v>
      </c>
      <c r="E117">
        <f t="shared" si="6"/>
        <v>1.5543333333333336E-3</v>
      </c>
      <c r="F117">
        <f t="shared" si="7"/>
        <v>7.1740101911150242E-4</v>
      </c>
    </row>
    <row r="118" spans="1:6" x14ac:dyDescent="0.25">
      <c r="A118" s="1">
        <v>98300</v>
      </c>
      <c r="B118">
        <v>1.66E-3</v>
      </c>
      <c r="C118">
        <v>1.8600000000000001E-3</v>
      </c>
      <c r="D118">
        <v>2.8600000000000001E-3</v>
      </c>
      <c r="E118">
        <f t="shared" si="6"/>
        <v>2.1266666666666669E-3</v>
      </c>
      <c r="F118">
        <f t="shared" si="7"/>
        <v>5.2493385826745407E-4</v>
      </c>
    </row>
    <row r="119" spans="1:6" x14ac:dyDescent="0.25">
      <c r="A119" s="1">
        <v>106000</v>
      </c>
      <c r="B119">
        <v>2.1700000000000001E-3</v>
      </c>
      <c r="C119">
        <v>1.23E-3</v>
      </c>
      <c r="D119">
        <v>1.65E-3</v>
      </c>
      <c r="E119">
        <f t="shared" si="6"/>
        <v>1.6833333333333336E-3</v>
      </c>
      <c r="F119">
        <f t="shared" si="7"/>
        <v>3.8447655614123243E-4</v>
      </c>
    </row>
    <row r="120" spans="1:6" x14ac:dyDescent="0.25">
      <c r="A120" s="1">
        <v>115000</v>
      </c>
      <c r="B120">
        <v>2.0899999999999998E-3</v>
      </c>
      <c r="C120">
        <v>1.89E-3</v>
      </c>
      <c r="D120">
        <v>2.99E-3</v>
      </c>
      <c r="E120">
        <f t="shared" si="6"/>
        <v>2.3233333333333335E-3</v>
      </c>
      <c r="F120">
        <f t="shared" si="7"/>
        <v>4.7842333648024418E-4</v>
      </c>
    </row>
    <row r="121" spans="1:6" x14ac:dyDescent="0.25">
      <c r="A121" s="1">
        <v>123000</v>
      </c>
      <c r="B121">
        <v>2.7399999999999998E-3</v>
      </c>
      <c r="C121">
        <v>2.96E-3</v>
      </c>
      <c r="D121">
        <v>2.0500000000000002E-3</v>
      </c>
      <c r="E121">
        <f t="shared" si="6"/>
        <v>2.5833333333333333E-3</v>
      </c>
      <c r="F121">
        <f t="shared" si="7"/>
        <v>3.876711091748891E-4</v>
      </c>
    </row>
    <row r="122" spans="1:6" x14ac:dyDescent="0.25">
      <c r="A122" s="1">
        <v>131000</v>
      </c>
      <c r="B122">
        <v>1.42E-3</v>
      </c>
      <c r="C122">
        <v>1.99E-3</v>
      </c>
      <c r="D122">
        <v>2.3800000000000002E-3</v>
      </c>
      <c r="E122">
        <f t="shared" si="6"/>
        <v>1.9300000000000001E-3</v>
      </c>
      <c r="F122">
        <f t="shared" si="7"/>
        <v>3.9420806688854055E-4</v>
      </c>
    </row>
    <row r="123" spans="1:6" x14ac:dyDescent="0.25">
      <c r="A123" s="1">
        <v>147000</v>
      </c>
      <c r="B123">
        <v>2.5999999999999999E-3</v>
      </c>
      <c r="C123">
        <v>4.57E-4</v>
      </c>
      <c r="D123">
        <v>1.81E-3</v>
      </c>
      <c r="E123">
        <f t="shared" si="6"/>
        <v>1.6223333333333333E-3</v>
      </c>
      <c r="F123">
        <f t="shared" si="7"/>
        <v>8.8488279198747878E-4</v>
      </c>
    </row>
    <row r="124" spans="1:6" x14ac:dyDescent="0.25">
      <c r="A124" s="1">
        <v>164000</v>
      </c>
      <c r="B124">
        <v>2.8999999999999998E-3</v>
      </c>
      <c r="C124">
        <v>1.2800000000000001E-3</v>
      </c>
      <c r="D124">
        <v>1.49E-3</v>
      </c>
      <c r="E124">
        <f t="shared" si="6"/>
        <v>1.89E-3</v>
      </c>
      <c r="F124">
        <f t="shared" si="7"/>
        <v>7.1930522033417761E-4</v>
      </c>
    </row>
    <row r="125" spans="1:6" x14ac:dyDescent="0.25">
      <c r="A125" s="1">
        <v>180000</v>
      </c>
      <c r="B125">
        <v>2.65E-3</v>
      </c>
      <c r="C125">
        <v>1.23E-3</v>
      </c>
      <c r="D125">
        <v>1E-3</v>
      </c>
      <c r="E125">
        <f t="shared" si="6"/>
        <v>1.6266666666666667E-3</v>
      </c>
      <c r="F125">
        <f t="shared" si="7"/>
        <v>7.2967268156497558E-4</v>
      </c>
    </row>
    <row r="126" spans="1:6" x14ac:dyDescent="0.25">
      <c r="A126" s="1">
        <v>197000</v>
      </c>
      <c r="B126">
        <v>1.1800000000000001E-3</v>
      </c>
      <c r="C126">
        <v>5.3600000000000002E-4</v>
      </c>
      <c r="D126">
        <v>2.0100000000000001E-3</v>
      </c>
      <c r="E126">
        <f t="shared" si="6"/>
        <v>1.242E-3</v>
      </c>
      <c r="F126">
        <f t="shared" si="7"/>
        <v>6.0335285419617162E-4</v>
      </c>
    </row>
    <row r="127" spans="1:6" x14ac:dyDescent="0.25">
      <c r="A127" s="1">
        <v>213000</v>
      </c>
      <c r="B127">
        <v>6.1300000000000005E-4</v>
      </c>
      <c r="C127">
        <v>7.5699999999999997E-4</v>
      </c>
      <c r="D127">
        <v>1.3600000000000001E-3</v>
      </c>
      <c r="E127">
        <f t="shared" si="6"/>
        <v>9.1000000000000011E-4</v>
      </c>
      <c r="F127">
        <f t="shared" si="7"/>
        <v>3.2358306506985191E-4</v>
      </c>
    </row>
    <row r="128" spans="1:6" x14ac:dyDescent="0.25">
      <c r="A128" s="1">
        <v>229000</v>
      </c>
      <c r="B128">
        <v>1.5E-3</v>
      </c>
      <c r="C128">
        <v>7.5500000000000003E-4</v>
      </c>
      <c r="D128">
        <v>1.49E-3</v>
      </c>
      <c r="E128">
        <f t="shared" si="6"/>
        <v>1.2483333333333333E-3</v>
      </c>
      <c r="F128">
        <f t="shared" si="7"/>
        <v>3.4886323331006889E-4</v>
      </c>
    </row>
    <row r="129" spans="1:6" x14ac:dyDescent="0.25">
      <c r="A129" s="1">
        <v>246000</v>
      </c>
      <c r="B129">
        <v>1.4499999999999999E-3</v>
      </c>
      <c r="C129">
        <v>1.24E-3</v>
      </c>
      <c r="D129">
        <v>6.11E-4</v>
      </c>
      <c r="E129">
        <f t="shared" si="6"/>
        <v>1.1003333333333332E-3</v>
      </c>
      <c r="F129">
        <f t="shared" si="7"/>
        <v>3.5647377961857944E-4</v>
      </c>
    </row>
    <row r="130" spans="1:6" x14ac:dyDescent="0.25">
      <c r="A130" s="1">
        <v>262000</v>
      </c>
      <c r="B130">
        <v>1.6900000000000001E-3</v>
      </c>
      <c r="C130">
        <v>2.2200000000000002E-3</v>
      </c>
      <c r="D130">
        <v>8.7500000000000002E-4</v>
      </c>
      <c r="E130">
        <f t="shared" ref="E130:E161" si="8">AVERAGE(B130:D130)</f>
        <v>1.5950000000000001E-3</v>
      </c>
      <c r="F130">
        <f t="shared" ref="F130:F161" si="9">_xlfn.STDEV.P(B130:D130)</f>
        <v>5.5318773184757702E-4</v>
      </c>
    </row>
    <row r="131" spans="1:6" x14ac:dyDescent="0.25">
      <c r="A131" s="1">
        <v>295000</v>
      </c>
      <c r="B131">
        <v>5.3899999999999998E-4</v>
      </c>
      <c r="C131">
        <v>1.5499999999999999E-3</v>
      </c>
      <c r="D131">
        <v>1.6100000000000001E-3</v>
      </c>
      <c r="E131">
        <f t="shared" si="8"/>
        <v>1.2329999999999999E-3</v>
      </c>
      <c r="F131">
        <f t="shared" si="9"/>
        <v>4.9134305734384819E-4</v>
      </c>
    </row>
    <row r="132" spans="1:6" x14ac:dyDescent="0.25">
      <c r="A132" s="1">
        <v>328000</v>
      </c>
      <c r="B132">
        <v>5.7799999999999995E-4</v>
      </c>
      <c r="C132">
        <v>1.2199999999999999E-3</v>
      </c>
      <c r="D132">
        <v>1.6800000000000001E-3</v>
      </c>
      <c r="E132">
        <f t="shared" si="8"/>
        <v>1.1593333333333334E-3</v>
      </c>
      <c r="F132">
        <f t="shared" si="9"/>
        <v>4.5193018143169965E-4</v>
      </c>
    </row>
    <row r="133" spans="1:6" x14ac:dyDescent="0.25">
      <c r="A133" s="1">
        <v>360000</v>
      </c>
      <c r="B133">
        <v>1.45E-4</v>
      </c>
      <c r="C133">
        <v>1.2999999999999999E-3</v>
      </c>
      <c r="D133">
        <v>1.1000000000000001E-3</v>
      </c>
      <c r="E133">
        <f t="shared" si="8"/>
        <v>8.4833333333333332E-4</v>
      </c>
      <c r="F133">
        <f t="shared" si="9"/>
        <v>5.0398963834145992E-4</v>
      </c>
    </row>
    <row r="134" spans="1:6" x14ac:dyDescent="0.25">
      <c r="A134" s="1">
        <v>393000</v>
      </c>
      <c r="B134">
        <v>8.4199999999999998E-4</v>
      </c>
      <c r="C134">
        <v>1.42E-3</v>
      </c>
      <c r="D134">
        <v>1.1800000000000001E-3</v>
      </c>
      <c r="E134">
        <f t="shared" si="8"/>
        <v>1.1473333333333333E-3</v>
      </c>
      <c r="F134">
        <f t="shared" si="9"/>
        <v>2.3709538633685437E-4</v>
      </c>
    </row>
    <row r="135" spans="1:6" x14ac:dyDescent="0.25">
      <c r="A135" s="1">
        <v>426000</v>
      </c>
      <c r="B135">
        <v>1.0300000000000001E-3</v>
      </c>
      <c r="C135">
        <v>1.7700000000000001E-3</v>
      </c>
      <c r="D135">
        <v>1.2999999999999999E-3</v>
      </c>
      <c r="E135">
        <f t="shared" si="8"/>
        <v>1.3666666666666669E-3</v>
      </c>
      <c r="F135">
        <f t="shared" si="9"/>
        <v>3.0575952787916335E-4</v>
      </c>
    </row>
    <row r="136" spans="1:6" x14ac:dyDescent="0.25">
      <c r="A136" s="1">
        <v>459000</v>
      </c>
      <c r="B136">
        <v>7.7700000000000002E-4</v>
      </c>
      <c r="C136">
        <v>9.5100000000000002E-4</v>
      </c>
      <c r="D136">
        <v>6.3900000000000003E-4</v>
      </c>
      <c r="E136">
        <f t="shared" si="8"/>
        <v>7.890000000000001E-4</v>
      </c>
      <c r="F136">
        <f t="shared" si="9"/>
        <v>1.2765578717786357E-4</v>
      </c>
    </row>
    <row r="137" spans="1:6" x14ac:dyDescent="0.25">
      <c r="A137" s="1">
        <v>492000</v>
      </c>
      <c r="B137">
        <v>6.38E-4</v>
      </c>
      <c r="C137">
        <v>1.47E-3</v>
      </c>
      <c r="D137">
        <v>1.0200000000000001E-3</v>
      </c>
      <c r="E137">
        <f t="shared" si="8"/>
        <v>1.0426666666666668E-3</v>
      </c>
      <c r="F137">
        <f t="shared" si="9"/>
        <v>3.400405204612467E-4</v>
      </c>
    </row>
    <row r="138" spans="1:6" x14ac:dyDescent="0.25">
      <c r="A138" s="1">
        <v>524000</v>
      </c>
      <c r="B138">
        <v>1.5299999999999999E-3</v>
      </c>
      <c r="C138">
        <v>4.4799999999999999E-4</v>
      </c>
      <c r="D138">
        <v>1.72E-3</v>
      </c>
      <c r="E138">
        <f t="shared" si="8"/>
        <v>1.2326666666666666E-3</v>
      </c>
      <c r="F138">
        <f t="shared" si="9"/>
        <v>5.6023883795713013E-4</v>
      </c>
    </row>
    <row r="139" spans="1:6" x14ac:dyDescent="0.25">
      <c r="A139" s="1">
        <v>590000</v>
      </c>
      <c r="B139">
        <v>1.0399999999999999E-3</v>
      </c>
      <c r="C139">
        <v>8.0800000000000002E-4</v>
      </c>
      <c r="D139">
        <v>2.0100000000000001E-3</v>
      </c>
      <c r="E139">
        <f t="shared" si="8"/>
        <v>1.286E-3</v>
      </c>
      <c r="F139">
        <f t="shared" si="9"/>
        <v>5.2063294811860179E-4</v>
      </c>
    </row>
    <row r="140" spans="1:6" x14ac:dyDescent="0.25">
      <c r="A140" s="1">
        <v>655000</v>
      </c>
      <c r="B140">
        <v>1.23E-3</v>
      </c>
      <c r="C140">
        <v>5.4900000000000001E-4</v>
      </c>
      <c r="D140">
        <v>1.7600000000000001E-3</v>
      </c>
      <c r="E140">
        <f t="shared" si="8"/>
        <v>1.1796666666666668E-3</v>
      </c>
      <c r="F140">
        <f t="shared" si="9"/>
        <v>4.9566812373693042E-4</v>
      </c>
    </row>
    <row r="141" spans="1:6" x14ac:dyDescent="0.25">
      <c r="A141" s="1">
        <v>721000</v>
      </c>
      <c r="B141">
        <v>1.1000000000000001E-3</v>
      </c>
      <c r="C141">
        <v>8.6799999999999996E-4</v>
      </c>
      <c r="D141">
        <v>2.5999999999999999E-3</v>
      </c>
      <c r="E141">
        <f t="shared" si="8"/>
        <v>1.5226666666666667E-3</v>
      </c>
      <c r="F141">
        <f t="shared" si="9"/>
        <v>7.6765501510914539E-4</v>
      </c>
    </row>
    <row r="142" spans="1:6" x14ac:dyDescent="0.25">
      <c r="A142" s="1">
        <v>786000</v>
      </c>
      <c r="B142">
        <v>5.8699999999999996E-4</v>
      </c>
      <c r="C142">
        <v>9.7400000000000004E-4</v>
      </c>
      <c r="D142">
        <v>1.6199999999999999E-3</v>
      </c>
      <c r="E142">
        <f t="shared" si="8"/>
        <v>1.0603333333333333E-3</v>
      </c>
      <c r="F142">
        <f t="shared" si="9"/>
        <v>4.261160509636886E-4</v>
      </c>
    </row>
    <row r="143" spans="1:6" x14ac:dyDescent="0.25">
      <c r="A143" s="1">
        <v>852000</v>
      </c>
      <c r="B143">
        <v>1.34E-3</v>
      </c>
      <c r="C143">
        <v>6.7599999999999995E-4</v>
      </c>
      <c r="D143">
        <v>1.5900000000000001E-3</v>
      </c>
      <c r="E143">
        <f t="shared" si="8"/>
        <v>1.2019999999999999E-3</v>
      </c>
      <c r="F143">
        <f t="shared" si="9"/>
        <v>3.8568726536750825E-4</v>
      </c>
    </row>
    <row r="144" spans="1:6" x14ac:dyDescent="0.25">
      <c r="A144" s="1">
        <v>918000</v>
      </c>
      <c r="B144">
        <v>7.4200000000000004E-4</v>
      </c>
      <c r="C144">
        <v>3.5300000000000002E-4</v>
      </c>
      <c r="D144">
        <v>6.4800000000000003E-4</v>
      </c>
      <c r="E144">
        <f t="shared" si="8"/>
        <v>5.8100000000000003E-4</v>
      </c>
      <c r="F144">
        <f t="shared" si="9"/>
        <v>1.6572467126733627E-4</v>
      </c>
    </row>
    <row r="145" spans="1:6" x14ac:dyDescent="0.25">
      <c r="A145" s="1">
        <v>983000</v>
      </c>
      <c r="B145">
        <v>3.48E-4</v>
      </c>
      <c r="C145">
        <v>1.3799999999999999E-3</v>
      </c>
      <c r="D145">
        <v>1.7799999999999999E-3</v>
      </c>
      <c r="E145">
        <f t="shared" si="8"/>
        <v>1.1693333333333332E-3</v>
      </c>
      <c r="F145">
        <f t="shared" si="9"/>
        <v>6.0329171127149498E-4</v>
      </c>
    </row>
    <row r="146" spans="1:6" x14ac:dyDescent="0.25">
      <c r="A146" s="1">
        <v>1050000</v>
      </c>
      <c r="B146">
        <v>4.3899999999999999E-4</v>
      </c>
      <c r="C146">
        <v>6.6600000000000003E-4</v>
      </c>
      <c r="D146">
        <v>1.3500000000000001E-3</v>
      </c>
      <c r="E146">
        <f t="shared" si="8"/>
        <v>8.1833333333333335E-4</v>
      </c>
      <c r="F146">
        <f t="shared" si="9"/>
        <v>3.8719877180705121E-4</v>
      </c>
    </row>
    <row r="147" spans="1:6" x14ac:dyDescent="0.25">
      <c r="A147" s="1">
        <v>1180000</v>
      </c>
      <c r="B147">
        <v>5.9800000000000001E-4</v>
      </c>
      <c r="C147">
        <v>1.2999999999999999E-3</v>
      </c>
      <c r="D147">
        <v>2.7399999999999999E-4</v>
      </c>
      <c r="E147">
        <f t="shared" si="8"/>
        <v>7.2399999999999993E-4</v>
      </c>
      <c r="F147">
        <f t="shared" si="9"/>
        <v>4.2823358112133148E-4</v>
      </c>
    </row>
    <row r="148" spans="1:6" x14ac:dyDescent="0.25">
      <c r="A148" s="1">
        <v>1310000</v>
      </c>
      <c r="B148">
        <v>7.8600000000000002E-4</v>
      </c>
      <c r="C148">
        <v>1.1000000000000001E-3</v>
      </c>
      <c r="D148">
        <v>6.0899999999999995E-4</v>
      </c>
      <c r="E148">
        <f t="shared" si="8"/>
        <v>8.3166666666666664E-4</v>
      </c>
      <c r="F148">
        <f t="shared" si="9"/>
        <v>2.0303420620400127E-4</v>
      </c>
    </row>
    <row r="149" spans="1:6" x14ac:dyDescent="0.25">
      <c r="A149" s="1">
        <v>1440000</v>
      </c>
      <c r="B149">
        <v>3.1100000000000002E-4</v>
      </c>
      <c r="C149">
        <v>1.09E-3</v>
      </c>
      <c r="D149">
        <v>4.08E-4</v>
      </c>
      <c r="E149">
        <f t="shared" si="8"/>
        <v>6.0300000000000002E-4</v>
      </c>
      <c r="F149">
        <f t="shared" si="9"/>
        <v>3.4663044682581865E-4</v>
      </c>
    </row>
    <row r="150" spans="1:6" x14ac:dyDescent="0.25">
      <c r="A150" s="1">
        <v>1570000</v>
      </c>
      <c r="B150">
        <v>1.16E-3</v>
      </c>
      <c r="C150">
        <v>1.0200000000000001E-3</v>
      </c>
      <c r="D150">
        <v>7.1400000000000001E-4</v>
      </c>
      <c r="E150">
        <f t="shared" si="8"/>
        <v>9.6466666666666662E-4</v>
      </c>
      <c r="F150">
        <f t="shared" si="9"/>
        <v>1.8623521566974265E-4</v>
      </c>
    </row>
    <row r="151" spans="1:6" x14ac:dyDescent="0.25">
      <c r="A151" s="1">
        <v>1700000</v>
      </c>
      <c r="B151">
        <v>9.1699999999999995E-4</v>
      </c>
      <c r="C151">
        <v>5.6800000000000004E-4</v>
      </c>
      <c r="D151">
        <v>8.5300000000000003E-4</v>
      </c>
      <c r="E151">
        <f t="shared" si="8"/>
        <v>7.7933333333333327E-4</v>
      </c>
      <c r="F151">
        <f t="shared" si="9"/>
        <v>1.5170219364121123E-4</v>
      </c>
    </row>
    <row r="152" spans="1:6" x14ac:dyDescent="0.25">
      <c r="A152" s="1">
        <v>1840000</v>
      </c>
      <c r="B152">
        <v>5.3799999999999996E-4</v>
      </c>
      <c r="C152">
        <v>8.9700000000000001E-4</v>
      </c>
      <c r="D152" s="1">
        <v>6.7700000000000006E-5</v>
      </c>
      <c r="E152">
        <f t="shared" si="8"/>
        <v>5.0089999999999998E-4</v>
      </c>
      <c r="F152">
        <f t="shared" si="9"/>
        <v>3.3957515613876506E-4</v>
      </c>
    </row>
    <row r="153" spans="1:6" x14ac:dyDescent="0.25">
      <c r="A153" s="1">
        <v>1970000</v>
      </c>
      <c r="B153">
        <v>1.25E-3</v>
      </c>
      <c r="C153">
        <v>2.7399999999999999E-4</v>
      </c>
      <c r="D153">
        <v>4.0900000000000002E-4</v>
      </c>
      <c r="E153">
        <f t="shared" si="8"/>
        <v>6.4433333333333335E-4</v>
      </c>
      <c r="F153">
        <f t="shared" si="9"/>
        <v>4.3180268127416204E-4</v>
      </c>
    </row>
    <row r="154" spans="1:6" x14ac:dyDescent="0.25">
      <c r="A154" s="1">
        <v>2100000</v>
      </c>
      <c r="B154">
        <v>5.7600000000000001E-4</v>
      </c>
      <c r="C154">
        <v>1.58E-3</v>
      </c>
      <c r="D154">
        <v>1.1199999999999999E-3</v>
      </c>
      <c r="E154">
        <f t="shared" si="8"/>
        <v>1.0919999999999999E-3</v>
      </c>
      <c r="F154">
        <f t="shared" si="9"/>
        <v>4.1035919225316093E-4</v>
      </c>
    </row>
    <row r="155" spans="1:6" x14ac:dyDescent="0.25">
      <c r="A155" s="1">
        <v>2360000</v>
      </c>
      <c r="B155">
        <v>5.4000000000000001E-4</v>
      </c>
      <c r="C155">
        <v>1.73E-3</v>
      </c>
      <c r="D155">
        <v>2.2300000000000002E-3</v>
      </c>
      <c r="E155">
        <f t="shared" si="8"/>
        <v>1.5000000000000002E-3</v>
      </c>
      <c r="F155">
        <f t="shared" si="9"/>
        <v>7.0884883202744064E-4</v>
      </c>
    </row>
    <row r="156" spans="1:6" x14ac:dyDescent="0.25">
      <c r="A156" s="1">
        <v>2620000</v>
      </c>
      <c r="B156">
        <v>7.8200000000000003E-4</v>
      </c>
      <c r="C156">
        <v>1.2899999999999999E-3</v>
      </c>
      <c r="D156">
        <v>1.16E-3</v>
      </c>
      <c r="E156">
        <f t="shared" si="8"/>
        <v>1.0773333333333334E-3</v>
      </c>
      <c r="F156">
        <f t="shared" si="9"/>
        <v>2.1547054451955965E-4</v>
      </c>
    </row>
    <row r="157" spans="1:6" x14ac:dyDescent="0.25">
      <c r="A157" s="1">
        <v>2880000</v>
      </c>
      <c r="B157">
        <v>9.6699999999999998E-4</v>
      </c>
      <c r="C157">
        <v>1.9499999999999999E-3</v>
      </c>
      <c r="D157">
        <v>8.3000000000000001E-4</v>
      </c>
      <c r="E157">
        <f t="shared" si="8"/>
        <v>1.2489999999999999E-3</v>
      </c>
      <c r="F157">
        <f t="shared" si="9"/>
        <v>4.9882729142125591E-4</v>
      </c>
    </row>
    <row r="158" spans="1:6" x14ac:dyDescent="0.25">
      <c r="A158" s="1">
        <v>3150000</v>
      </c>
      <c r="B158">
        <v>1.4599999999999999E-3</v>
      </c>
      <c r="C158">
        <v>2.2599999999999999E-3</v>
      </c>
      <c r="D158">
        <v>1.0499999999999999E-3</v>
      </c>
      <c r="E158">
        <f t="shared" si="8"/>
        <v>1.5900000000000001E-3</v>
      </c>
      <c r="F158">
        <f t="shared" si="9"/>
        <v>5.024606120549815E-4</v>
      </c>
    </row>
    <row r="159" spans="1:6" x14ac:dyDescent="0.25">
      <c r="A159" s="1">
        <v>3410000</v>
      </c>
      <c r="B159">
        <v>6.9399999999999996E-4</v>
      </c>
      <c r="C159">
        <v>2.4199999999999998E-3</v>
      </c>
      <c r="D159">
        <v>1.2199999999999999E-3</v>
      </c>
      <c r="E159">
        <f t="shared" si="8"/>
        <v>1.4446666666666664E-3</v>
      </c>
      <c r="F159">
        <f t="shared" si="9"/>
        <v>7.2232279641599442E-4</v>
      </c>
    </row>
    <row r="160" spans="1:6" x14ac:dyDescent="0.25">
      <c r="A160" s="1">
        <v>3670000</v>
      </c>
      <c r="B160">
        <v>1.47E-3</v>
      </c>
      <c r="C160">
        <v>2.3E-3</v>
      </c>
      <c r="D160">
        <v>5.4900000000000001E-4</v>
      </c>
      <c r="E160">
        <f t="shared" si="8"/>
        <v>1.4396666666666666E-3</v>
      </c>
      <c r="F160">
        <f t="shared" si="9"/>
        <v>7.1516447214764673E-4</v>
      </c>
    </row>
    <row r="161" spans="1:6" x14ac:dyDescent="0.25">
      <c r="A161" s="1">
        <v>3930000</v>
      </c>
      <c r="B161">
        <v>1.6000000000000001E-3</v>
      </c>
      <c r="C161">
        <v>2.14E-3</v>
      </c>
      <c r="D161">
        <v>1.07E-3</v>
      </c>
      <c r="E161">
        <f t="shared" si="8"/>
        <v>1.6033333333333333E-3</v>
      </c>
      <c r="F161">
        <f t="shared" si="9"/>
        <v>4.3683202975768867E-4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2023-03-10T11:09:04Z</dcterms:modified>
</cp:coreProperties>
</file>