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60f3e5bcc14da7" /></Relationships>
</file>

<file path=xl/workbook.xml><?xml version="1.0" encoding="utf-8"?>
<x:workbook xmlns:x="http://schemas.openxmlformats.org/spreadsheetml/2006/main">
  <x:sheets>
    <x:sheet xmlns:r="http://schemas.openxmlformats.org/officeDocument/2006/relationships" name="Start hier" sheetId="1" r:id="R368c9dd19ee44fb6"/>
    <x:sheet xmlns:r="http://schemas.openxmlformats.org/officeDocument/2006/relationships" name="Stakeholderpakketten" sheetId="2" r:id="Ra1b6ff4296a84ae0"/>
    <x:sheet xmlns:r="http://schemas.openxmlformats.org/officeDocument/2006/relationships" name="Overzicht D5" sheetId="3" r:id="Raf635a158bed4330"/>
    <x:sheet xmlns:r="http://schemas.openxmlformats.org/officeDocument/2006/relationships" name="Laagdremp. steunpunten" sheetId="4" r:id="R83725eb1506a463b"/>
    <x:sheet xmlns:r="http://schemas.openxmlformats.org/officeDocument/2006/relationships" name="Sociaal verwijzen" sheetId="5" r:id="R83d5662898454c1c"/>
    <x:sheet xmlns:r="http://schemas.openxmlformats.org/officeDocument/2006/relationships" name="Mentale gezondheid" sheetId="6" r:id="Re3ee6643ab17420e"/>
    <x:sheet xmlns:r="http://schemas.openxmlformats.org/officeDocument/2006/relationships" name="Valpreventie" sheetId="7" r:id="R1262b7a8bc30477b"/>
    <x:sheet xmlns:r="http://schemas.openxmlformats.org/officeDocument/2006/relationships" name="Overgewicht volwassenen" sheetId="8" r:id="R9fe06c10f7b1456d"/>
    <x:sheet xmlns:r="http://schemas.openxmlformats.org/officeDocument/2006/relationships" name="Kansrijke Start" sheetId="9" r:id="Rfb3c8222659e4e10"/>
    <x:sheet xmlns:r="http://schemas.openxmlformats.org/officeDocument/2006/relationships" name="Integrale gezinspoli" sheetId="10" r:id="Reaf7e00188fc466b"/>
    <x:sheet xmlns:r="http://schemas.openxmlformats.org/officeDocument/2006/relationships" name="Nu Niet Zwanger" sheetId="11" r:id="R953c0325d4f74d89"/>
    <x:sheet xmlns:r="http://schemas.openxmlformats.org/officeDocument/2006/relationships" name="Overgewicht kinderen" sheetId="12" r:id="R83ffbbb892764b12"/>
    <x:sheet xmlns:r="http://schemas.openxmlformats.org/officeDocument/2006/relationships" name="Optionele ontwikkelagenda" sheetId="13" r:id="R89d6ef4347634784"/>
    <x:sheet xmlns:r="http://schemas.openxmlformats.org/officeDocument/2006/relationships" name="Financiering" sheetId="14" r:id="R5fde8016f4f74632"/>
    <x:sheet xmlns:r="http://schemas.openxmlformats.org/officeDocument/2006/relationships" name="Governance rollen" sheetId="15" r:id="R6d8b86785ca54f23"/>
    <x:sheet xmlns:r="http://schemas.openxmlformats.org/officeDocument/2006/relationships" name="Monitoring cyclus" sheetId="16" r:id="R9d47c8a02de54ba8"/>
    <x:sheet xmlns:r="http://schemas.openxmlformats.org/officeDocument/2006/relationships" name="D6 afhankelijkheden" sheetId="17" r:id="Rd6de58bba87c40e8"/>
    <x:sheet xmlns:r="http://schemas.openxmlformats.org/officeDocument/2006/relationships" name="Validatielog" sheetId="18" r:id="R4debd316da4f4f65"/>
    <x:sheet xmlns:r="http://schemas.openxmlformats.org/officeDocument/2006/relationships" name="Bronnen wijzigingen" sheetId="19" r:id="Rd4e63d410cda4edd"/>
    <x:sheet xmlns:r="http://schemas.openxmlformats.org/officeDocument/2006/relationships" name="Keuzelijsten" sheetId="20" r:id="Rd568f8597c4947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6"/>
      <x:color rgb="FFFFFF"/>
      <x:name val="Carlito"/>
    </x:font>
    <x:font>
      <x:sz val="11"/>
      <x:color rgb="111827"/>
      <x:name val="Carlito"/>
    </x:font>
    <x:font>
      <x:b/>
      <x:sz val="11"/>
      <x:color rgb="FFFFFF"/>
      <x:name val="Carlito"/>
    </x:font>
    <x:font>
      <x:b/>
      <x:sz val="11"/>
      <x:color rgb="111827"/>
      <x:name val="Carlito"/>
    </x:font>
    <x:font>
      <x:b/>
      <x:sz val="14"/>
      <x:name val="Carlito"/>
    </x:font>
  </x:fonts>
  <x:fills count="5">
    <x:fill>
      <x:patternFill patternType="none"/>
    </x:fill>
    <x:fill>
      <x:patternFill patternType="gray125"/>
    </x:fill>
    <x:fill>
      <x:patternFill patternType="solid">
        <x:fgColor rgb="6B0F4A"/>
      </x:patternFill>
    </x:fill>
    <x:fill>
      <x:patternFill patternType="solid">
        <x:fgColor rgb="FFF7ED"/>
      </x:patternFill>
    </x:fill>
    <x:fill>
      <x:patternFill patternType="solid">
        <x:fgColor rgb="F7E8EF"/>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1" xfId="0" applyNumberFormat="1" applyFont="1" applyFill="1" applyBorder="1"/>
    <x:xf numFmtId="0" fontId="5" fillId="4" borderId="1" xfId="0" applyNumberFormat="1" applyFont="1" applyFill="1" applyBorder="1" applyAlignment="1">
      <x:alignment horizontal="center"/>
    </x:xf>
    <x:xf numFmtId="0" fontId="5" fillId="4" borderId="1" xfId="0" applyNumberFormat="1" applyFont="1" applyFill="1" applyBorder="1" applyAlignment="1">
      <x:alignment horizontal="center" vertical="center"/>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cellXfs>
  <x:cellStyles count="1">
    <x:cellStyle name="Normal" xfId="0"/>
  </x:cellStyles>
  <x:dxfs count="6">
    <x:dxf>
      <x:fill>
        <x:patternFill patternType="solid">
          <x:bgColor rgb="DCFCE7"/>
        </x:patternFill>
      </x:fill>
    </x:dxf>
    <x:dxf>
      <x:fill>
        <x:patternFill patternType="solid">
          <x:bgColor rgb="FEF3C7"/>
        </x:patternFill>
      </x:fill>
    </x:dxf>
    <x:dxf>
      <x:fill>
        <x:patternFill patternType="solid">
          <x:bgColor rgb="FEE2E2"/>
        </x:patternFill>
      </x:fill>
    </x:dxf>
    <x:dxf>
      <x:fill>
        <x:patternFill patternType="solid">
          <x:bgColor rgb="DCFCE7"/>
        </x:patternFill>
      </x:fill>
    </x:dxf>
    <x:dxf>
      <x:fill>
        <x:patternFill patternType="solid">
          <x:bgColor rgb="FEF3C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4dc07550e94b9c" /><Relationship Type="http://schemas.openxmlformats.org/officeDocument/2006/relationships/theme" Target="/xl/theme/theme1.xml" Id="R17422e30d65b4622" /><Relationship Type="http://schemas.openxmlformats.org/officeDocument/2006/relationships/sharedStrings" Target="/xl/sharedStrings.xml" Id="R8c7af5b96b8b4669" /><Relationship Type="http://schemas.openxmlformats.org/officeDocument/2006/relationships/worksheet" Target="/xl/worksheets/sheet1.xml" Id="R368c9dd19ee44fb6" /><Relationship Type="http://schemas.openxmlformats.org/officeDocument/2006/relationships/worksheet" Target="/xl/worksheets/sheet2.xml" Id="Ra1b6ff4296a84ae0" /><Relationship Type="http://schemas.openxmlformats.org/officeDocument/2006/relationships/worksheet" Target="/xl/worksheets/sheet3.xml" Id="Raf635a158bed4330" /><Relationship Type="http://schemas.openxmlformats.org/officeDocument/2006/relationships/worksheet" Target="/xl/worksheets/sheet4.xml" Id="R83725eb1506a463b" /><Relationship Type="http://schemas.openxmlformats.org/officeDocument/2006/relationships/worksheet" Target="/xl/worksheets/sheet5.xml" Id="R83d5662898454c1c" /><Relationship Type="http://schemas.openxmlformats.org/officeDocument/2006/relationships/worksheet" Target="/xl/worksheets/sheet6.xml" Id="Re3ee6643ab17420e" /><Relationship Type="http://schemas.openxmlformats.org/officeDocument/2006/relationships/worksheet" Target="/xl/worksheets/sheet7.xml" Id="R1262b7a8bc30477b" /><Relationship Type="http://schemas.openxmlformats.org/officeDocument/2006/relationships/worksheet" Target="/xl/worksheets/sheet8.xml" Id="R9fe06c10f7b1456d" /><Relationship Type="http://schemas.openxmlformats.org/officeDocument/2006/relationships/worksheet" Target="/xl/worksheets/sheet9.xml" Id="Rfb3c8222659e4e10" /><Relationship Type="http://schemas.openxmlformats.org/officeDocument/2006/relationships/worksheet" Target="/xl/worksheets/sheet10.xml" Id="Reaf7e00188fc466b" /><Relationship Type="http://schemas.openxmlformats.org/officeDocument/2006/relationships/worksheet" Target="/xl/worksheets/sheet11.xml" Id="R953c0325d4f74d89" /><Relationship Type="http://schemas.openxmlformats.org/officeDocument/2006/relationships/worksheet" Target="/xl/worksheets/sheet12.xml" Id="R83ffbbb892764b12" /><Relationship Type="http://schemas.openxmlformats.org/officeDocument/2006/relationships/worksheet" Target="/xl/worksheets/sheet13.xml" Id="R89d6ef4347634784" /><Relationship Type="http://schemas.openxmlformats.org/officeDocument/2006/relationships/worksheet" Target="/xl/worksheets/sheet14.xml" Id="R5fde8016f4f74632" /><Relationship Type="http://schemas.openxmlformats.org/officeDocument/2006/relationships/worksheet" Target="/xl/worksheets/sheet15.xml" Id="R6d8b86785ca54f23" /><Relationship Type="http://schemas.openxmlformats.org/officeDocument/2006/relationships/worksheet" Target="/xl/worksheets/sheet16.xml" Id="R9d47c8a02de54ba8" /><Relationship Type="http://schemas.openxmlformats.org/officeDocument/2006/relationships/worksheet" Target="/xl/worksheets/sheet17.xml" Id="Rd6de58bba87c40e8" /><Relationship Type="http://schemas.openxmlformats.org/officeDocument/2006/relationships/worksheet" Target="/xl/worksheets/sheet18.xml" Id="R4debd316da4f4f65" /><Relationship Type="http://schemas.openxmlformats.org/officeDocument/2006/relationships/worksheet" Target="/xl/worksheets/sheet19.xml" Id="Rd4e63d410cda4edd" /><Relationship Type="http://schemas.openxmlformats.org/officeDocument/2006/relationships/worksheet" Target="/xl/worksheets/sheet20.xml" Id="Rd568f8597c494771" /></Relationships>
</file>

<file path=xl/tables/table1.xml><?xml version="1.0" encoding="utf-8"?>
<x:table xmlns:x="http://schemas.openxmlformats.org/spreadsheetml/2006/main" id="1" name="StartToelichting" displayName="StartToelichting" ref="A4:B10" headerRowCount="1">
  <x:tableColumns count="2">
    <x:tableColumn id="1" name="Onderdeel"/>
    <x:tableColumn id="2" name="Toelichting"/>
  </x:tableColumns>
  <x:tableStyleInfo name="TableStyleMedium2" showRowStripes="1"/>
</x:table>
</file>

<file path=xl/tables/table2.xml><?xml version="1.0" encoding="utf-8"?>
<x:table xmlns:x="http://schemas.openxmlformats.org/spreadsheetml/2006/main" id="2" name="LegendaTable" displayName="LegendaTable" ref="A14:B18" headerRowCount="1">
  <x:tableColumns count="2">
    <x:tableColumn id="1" name="Status"/>
    <x:tableColumn id="2" name="Betekenis"/>
  </x:tableColumns>
  <x:tableStyleInfo name="TableStyleMedium2" showRowStripes="1"/>
</x:table>
</file>

<file path=xl/tables/table3.xml><?xml version="1.0" encoding="utf-8"?>
<x:table xmlns:x="http://schemas.openxmlformats.org/spreadsheetml/2006/main" id="3" name="StakeholderpakkettenTable" displayName="StakeholderpakkettenTable" ref="A4:F12" headerRowCount="1">
  <x:tableColumns count="6">
    <x:tableColumn id="1" name="Stakeholdergroep"/>
    <x:tableColumn id="2" name="Wat moet deze groep valideren?"/>
    <x:tableColumn id="3" name="Relevante tabbladen"/>
    <x:tableColumn id="4" name="Type vraag"/>
    <x:tableColumn id="5" name="Validatiestatus"/>
    <x:tableColumn id="6" name="Opmerking"/>
  </x:tableColumns>
  <x:tableStyleInfo name="TableStyleMedium2" showRowStripes="1"/>
</x:table>
</file>

<file path=xl/tables/table4.xml><?xml version="1.0" encoding="utf-8"?>
<x:table xmlns:x="http://schemas.openxmlformats.org/spreadsheetml/2006/main" id="4" name="OverzichtD5Table" displayName="OverzichtD5Table" ref="A10:P22" headerRowCount="1">
  <x:tableColumns count="16">
    <x:tableColumn id="1" name="D5-onderdeel"/>
    <x:tableColumn id="2" name="Status AZWA"/>
    <x:tableColumn id="3" name="Verplicht in werkagenda?"/>
    <x:tableColumn id="4" name="Huidige werkhypothese"/>
    <x:tableColumn id="5" name="Lokale validatiestatus"/>
    <x:tableColumn id="6" name="Besluitstatus"/>
    <x:tableColumn id="7" name="Financestatus"/>
    <x:tableColumn id="8" name="Capaciteitsstatus"/>
    <x:tableColumn id="9" name="Governance-status"/>
    <x:tableColumn id="10" name="Monitoringstatus"/>
    <x:tableColumn id="11" name="D6-afhankelijkheid"/>
    <x:tableColumn id="12" name="Risico"/>
    <x:tableColumn id="13" name="Volgende actie"/>
    <x:tableColumn id="14" name="Actiehouder"/>
    <x:tableColumn id="15" name="Deadline"/>
    <x:tableColumn id="16" name="Bewijs/verwijzing"/>
  </x:tableColumns>
  <x:tableStyleInfo name="TableStyleMedium2" showRowStripes="1"/>
</x:table>
</file>

<file path=xl/tables/table5.xml><?xml version="1.0" encoding="utf-8"?>
<x:table xmlns:x="http://schemas.openxmlformats.org/spreadsheetml/2006/main" id="5" name="T_LSP" displayName="T_LSP"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6.xml><?xml version="1.0" encoding="utf-8"?>
<x:table xmlns:x="http://schemas.openxmlformats.org/spreadsheetml/2006/main" id="6" name="T_SociaalVerwijzen" displayName="T_SociaalVerwijzen"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7.xml><?xml version="1.0" encoding="utf-8"?>
<x:table xmlns:x="http://schemas.openxmlformats.org/spreadsheetml/2006/main" id="7" name="T_MGN" displayName="T_MGN"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8.xml><?xml version="1.0" encoding="utf-8"?>
<x:table xmlns:x="http://schemas.openxmlformats.org/spreadsheetml/2006/main" id="8" name="T_Valpreventie" displayName="T_Valpreventie"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9.xml><?xml version="1.0" encoding="utf-8"?>
<x:table xmlns:x="http://schemas.openxmlformats.org/spreadsheetml/2006/main" id="9" name="T_OvergewichtVolw" displayName="T_OvergewichtVolw"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0.xml><?xml version="1.0" encoding="utf-8"?>
<x:table xmlns:x="http://schemas.openxmlformats.org/spreadsheetml/2006/main" id="10" name="T_KansrijkeStart" displayName="T_KansrijkeStart" ref="A4:Q11"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1.xml><?xml version="1.0" encoding="utf-8"?>
<x:table xmlns:x="http://schemas.openxmlformats.org/spreadsheetml/2006/main" id="11" name="T_Gezinspoli" displayName="T_Gezinspoli" ref="A4:Q12"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2.xml><?xml version="1.0" encoding="utf-8"?>
<x:table xmlns:x="http://schemas.openxmlformats.org/spreadsheetml/2006/main" id="12" name="T_NNZ" displayName="T_NNZ" ref="A4:Q10"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3.xml><?xml version="1.0" encoding="utf-8"?>
<x:table xmlns:x="http://schemas.openxmlformats.org/spreadsheetml/2006/main" id="13" name="T_OvergewichtKind" displayName="T_OvergewichtKind" ref="A4:Q10"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4.xml><?xml version="1.0" encoding="utf-8"?>
<x:table xmlns:x="http://schemas.openxmlformats.org/spreadsheetml/2006/main" id="14" name="T_OptioneleOntwikkelagenda" displayName="T_OptioneleOntwikkelagenda" ref="A4:Q9" headerRowCount="1">
  <x:tableColumns count="17">
    <x:tableColumn id="1" name="Nr"/>
    <x:tableColumn id="2" name="Vraag / te valideren aspect"/>
    <x:tableColumn id="3" name="Huidige werkhypothese"/>
    <x:tableColumn id="4" name="Status lokale invulling"/>
    <x:tableColumn id="5" name="Dekking / schaal"/>
    <x:tableColumn id="6" name="Primaire eigenaar / partij"/>
    <x:tableColumn id="7" name="Rol"/>
    <x:tableColumn id="8" name="Capaciteit / aantallen"/>
    <x:tableColumn id="9" name="Financiering"/>
    <x:tableColumn id="10" name="Continuïteit"/>
    <x:tableColumn id="11" name="Validatiestatus"/>
    <x:tableColumn id="12" name="Bewijssoort"/>
    <x:tableColumn id="13" name="Bewijs / verwijzing"/>
    <x:tableColumn id="14" name="Toelichting / correctie"/>
    <x:tableColumn id="15" name="Volgende actie"/>
    <x:tableColumn id="16" name="Actiehouder"/>
    <x:tableColumn id="17" name="Deadline"/>
  </x:tableColumns>
  <x:tableStyleInfo name="TableStyleMedium2" showRowStripes="1"/>
</x:table>
</file>

<file path=xl/tables/table15.xml><?xml version="1.0" encoding="utf-8"?>
<x:table xmlns:x="http://schemas.openxmlformats.org/spreadsheetml/2006/main" id="15" name="FinanceD5Table" displayName="FinanceD5Table" ref="A4:O15" headerRowCount="1">
  <x:tableColumns count="15">
    <x:tableColumn id="1" name="D5-onderdeel"/>
    <x:tableColumn id="2" name="Kostencomponent"/>
    <x:tableColumn id="3" name="Primaire financiering"/>
    <x:tableColumn id="4" name="Secundaire financiering"/>
    <x:tableColumn id="5" name="Continuïteit"/>
    <x:tableColumn id="6" name="2026 voorbereidingskosten"/>
    <x:tableColumn id="7" name="2027 uitvoeringskosten"/>
    <x:tableColumn id="8" name="Ingroeipad richting 2030"/>
    <x:tableColumn id="9" name="Dubbeltelrisico"/>
    <x:tableColumn id="10" name="Controller bevestigd?"/>
    <x:tableColumn id="11" name="Zorgverzekeraar bevestigd?"/>
    <x:tableColumn id="12" name="Financestatus"/>
    <x:tableColumn id="13" name="Bewijssoort"/>
    <x:tableColumn id="14" name="Bewijs / verwijzing"/>
    <x:tableColumn id="15" name="Toelichting / actie"/>
  </x:tableColumns>
  <x:tableStyleInfo name="TableStyleMedium2" showRowStripes="1"/>
</x:table>
</file>

<file path=xl/tables/table16.xml><?xml version="1.0" encoding="utf-8"?>
<x:table xmlns:x="http://schemas.openxmlformats.org/spreadsheetml/2006/main" id="16" name="GovernanceD5Table" displayName="GovernanceD5Table" ref="A4:K49" headerRowCount="1">
  <x:tableColumns count="11">
    <x:tableColumn id="1" name="D5-onderdeel"/>
    <x:tableColumn id="2" name="Actor / organisatie"/>
    <x:tableColumn id="3" name="Rol"/>
    <x:tableColumn id="4" name="Schaal"/>
    <x:tableColumn id="5" name="Aanspreekbaar op afspraak?"/>
    <x:tableColumn id="6" name="Besluitstatus"/>
    <x:tableColumn id="7" name="Validatiestatus"/>
    <x:tableColumn id="8" name="Bewijssoort"/>
    <x:tableColumn id="9" name="Bewijs / verwijzing"/>
    <x:tableColumn id="10" name="Toelichting / correctie"/>
    <x:tableColumn id="11" name="Volgende actie"/>
  </x:tableColumns>
  <x:tableStyleInfo name="TableStyleMedium2" showRowStripes="1"/>
</x:table>
</file>

<file path=xl/tables/table17.xml><?xml version="1.0" encoding="utf-8"?>
<x:table xmlns:x="http://schemas.openxmlformats.org/spreadsheetml/2006/main" id="17" name="MonitoringD5Table" displayName="MonitoringD5Table" ref="A4:M14" headerRowCount="1">
  <x:tableColumns count="13">
    <x:tableColumn id="1" name="D5-onderdeel / thema"/>
    <x:tableColumn id="2" name="Te monitoren vraag"/>
    <x:tableColumn id="3" name="Huidige indicator of bron"/>
    <x:tableColumn id="4" name="Nulmeting beschikbaar?"/>
    <x:tableColumn id="5" name="Rapportage-eigenaar"/>
    <x:tableColumn id="6" name="Overlegcyclus"/>
    <x:tableColumn id="7" name="Landelijke dataset-status"/>
    <x:tableColumn id="8" name="Regioscan/GGD-koppeling"/>
    <x:tableColumn id="9" name="Bijsturingsafspraak"/>
    <x:tableColumn id="10" name="Monitoringstatus"/>
    <x:tableColumn id="11" name="Validatiestatus"/>
    <x:tableColumn id="12" name="Bewijssoort"/>
    <x:tableColumn id="13" name="Toelichting / actie"/>
  </x:tableColumns>
  <x:tableStyleInfo name="TableStyleMedium2" showRowStripes="1"/>
</x:table>
</file>

<file path=xl/tables/table18.xml><?xml version="1.0" encoding="utf-8"?>
<x:table xmlns:x="http://schemas.openxmlformats.org/spreadsheetml/2006/main" id="18" name="D6AfhankelijkhedenTable" displayName="D6AfhankelijkhedenTable" ref="A4:L13" headerRowCount="1">
  <x:tableColumns count="12">
    <x:tableColumn id="1" name="D5-onderdeel"/>
    <x:tableColumn id="2" name="Mogelijke D6-afhankelijkheid"/>
    <x:tableColumn id="3" name="Belang"/>
    <x:tableColumn id="4" name="Afhankelijkheidsstatus"/>
    <x:tableColumn id="5" name="Kritieke blokkade?"/>
    <x:tableColumn id="6" name="Te valideren bij"/>
    <x:tableColumn id="7" name="Validatiestatus"/>
    <x:tableColumn id="8" name="Bewijssoort"/>
    <x:tableColumn id="9" name="Bewijs / verwijzing"/>
    <x:tableColumn id="10" name="Toelichting"/>
    <x:tableColumn id="11" name="Volgende actie"/>
    <x:tableColumn id="12" name="Actiehouder"/>
  </x:tableColumns>
  <x:tableStyleInfo name="TableStyleMedium2" showRowStripes="1"/>
</x:table>
</file>

<file path=xl/tables/table19.xml><?xml version="1.0" encoding="utf-8"?>
<x:table xmlns:x="http://schemas.openxmlformats.org/spreadsheetml/2006/main" id="19" name="ValidatielogD5Table" displayName="ValidatielogD5Table" ref="A4:N34" headerRowCount="1">
  <x:tableColumns count="14">
    <x:tableColumn id="1" name="Datum"/>
    <x:tableColumn id="2" name="Stakeholder / organisatie"/>
    <x:tableColumn id="3" name="Stakeholdergroep"/>
    <x:tableColumn id="4" name="Tabblad"/>
    <x:tableColumn id="5" name="D5-onderdeel"/>
    <x:tableColumn id="6" name="Vraag/aspect"/>
    <x:tableColumn id="7" name="Antwoord / keuze"/>
    <x:tableColumn id="8" name="Bevestiging"/>
    <x:tableColumn id="9" name="Validatiestatus"/>
    <x:tableColumn id="10" name="Bewijssoort"/>
    <x:tableColumn id="11" name="Bewijs / verwijzing"/>
    <x:tableColumn id="12" name="Gevolg voor werkagenda"/>
    <x:tableColumn id="13" name="Volgende actie"/>
    <x:tableColumn id="14" name="Actiehouder"/>
  </x:tableColumns>
  <x:tableStyleInfo name="TableStyleMedium2" showRowStripes="1"/>
</x:table>
</file>

<file path=xl/tables/table20.xml><?xml version="1.0" encoding="utf-8"?>
<x:table xmlns:x="http://schemas.openxmlformats.org/spreadsheetml/2006/main" id="20" name="BronnenWijzigingenTable" displayName="BronnenWijzigingenTable" ref="A4:J8" headerRowCount="1">
  <x:tableColumns count="10">
    <x:tableColumn id="1" name="Datum"/>
    <x:tableColumn id="2" name="Bron / document"/>
    <x:tableColumn id="3" name="Status"/>
    <x:tableColumn id="4" name="Relevant voor"/>
    <x:tableColumn id="5" name="Wat wijzigt?"/>
    <x:tableColumn id="6" name="Actie nodig?"/>
    <x:tableColumn id="7" name="Actiehouder"/>
    <x:tableColumn id="8" name="Deadline"/>
    <x:tableColumn id="9" name="Verwerkt in versie"/>
    <x:tableColumn id="10" name="Opmerk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127f672c8c49fa" /><Relationship Type="http://schemas.openxmlformats.org/officeDocument/2006/relationships/table" Target="/xl/tables/table2.xml" Id="R07e0dacca7e44efa" /></Relationships>
</file>

<file path=xl/worksheets/_rels/sheet2.xml.rels>&#65279;<?xml version="1.0" encoding="utf-8"?><Relationships xmlns="http://schemas.openxmlformats.org/package/2006/relationships"><Relationship Type="http://schemas.openxmlformats.org/officeDocument/2006/relationships/table" Target="/xl/tables/table3.xml" Id="Rfd3f752472574b28" /></Relationships>
</file>

<file path=xl/worksheets/_rels/sheet3.xml.rels>&#65279;<?xml version="1.0" encoding="utf-8"?><Relationships xmlns="http://schemas.openxmlformats.org/package/2006/relationships"><Relationship Type="http://schemas.openxmlformats.org/officeDocument/2006/relationships/table" Target="/xl/tables/table4.xml" Id="R00f39ab1c71c42c7" /></Relationships>
</file>

<file path=xl/worksheets/_rels/sheet4.xml.rels>&#65279;<?xml version="1.0" encoding="utf-8"?><Relationships xmlns="http://schemas.openxmlformats.org/package/2006/relationships"><Relationship Type="http://schemas.openxmlformats.org/officeDocument/2006/relationships/table" Target="/xl/tables/table5.xml" Id="Recd7a80c030a46ae" /></Relationships>
</file>

<file path=xl/worksheets/_rels/sheet5.xml.rels>&#65279;<?xml version="1.0" encoding="utf-8"?><Relationships xmlns="http://schemas.openxmlformats.org/package/2006/relationships"><Relationship Type="http://schemas.openxmlformats.org/officeDocument/2006/relationships/table" Target="/xl/tables/table6.xml" Id="Rb54cc56175af4c9d" /></Relationships>
</file>

<file path=xl/worksheets/_rels/sheet6.xml.rels>&#65279;<?xml version="1.0" encoding="utf-8"?><Relationships xmlns="http://schemas.openxmlformats.org/package/2006/relationships"><Relationship Type="http://schemas.openxmlformats.org/officeDocument/2006/relationships/table" Target="/xl/tables/table7.xml" Id="R239cca6e108243e9" /></Relationships>
</file>

<file path=xl/worksheets/_rels/sheet7.xml.rels>&#65279;<?xml version="1.0" encoding="utf-8"?><Relationships xmlns="http://schemas.openxmlformats.org/package/2006/relationships"><Relationship Type="http://schemas.openxmlformats.org/officeDocument/2006/relationships/table" Target="/xl/tables/table8.xml" Id="R398340d238114d7f" /></Relationships>
</file>

<file path=xl/worksheets/_rels/sheet8.xml.rels>&#65279;<?xml version="1.0" encoding="utf-8"?><Relationships xmlns="http://schemas.openxmlformats.org/package/2006/relationships"><Relationship Type="http://schemas.openxmlformats.org/officeDocument/2006/relationships/table" Target="/xl/tables/table9.xml" Id="Rb03f7fe5c0954d80" /></Relationships>
</file>

<file path=xl/worksheets/_rels/sheet9.xml.rels>&#65279;<?xml version="1.0" encoding="utf-8"?><Relationships xmlns="http://schemas.openxmlformats.org/package/2006/relationships"><Relationship Type="http://schemas.openxmlformats.org/officeDocument/2006/relationships/table" Target="/xl/tables/table10.xml" Id="R500c189a47884d80" /></Relationships>
</file>

<file path=xl/worksheets/_rels/sheet10.xml.rels>&#65279;<?xml version="1.0" encoding="utf-8"?><Relationships xmlns="http://schemas.openxmlformats.org/package/2006/relationships"><Relationship Type="http://schemas.openxmlformats.org/officeDocument/2006/relationships/table" Target="/xl/tables/table11.xml" Id="Ra937ec4c9be44389" /></Relationships>
</file>

<file path=xl/worksheets/_rels/sheet11.xml.rels>&#65279;<?xml version="1.0" encoding="utf-8"?><Relationships xmlns="http://schemas.openxmlformats.org/package/2006/relationships"><Relationship Type="http://schemas.openxmlformats.org/officeDocument/2006/relationships/table" Target="/xl/tables/table12.xml" Id="R21dd399c0db24e5a" /></Relationships>
</file>

<file path=xl/worksheets/_rels/sheet12.xml.rels>&#65279;<?xml version="1.0" encoding="utf-8"?><Relationships xmlns="http://schemas.openxmlformats.org/package/2006/relationships"><Relationship Type="http://schemas.openxmlformats.org/officeDocument/2006/relationships/table" Target="/xl/tables/table13.xml" Id="Rfe6bcd6e396d437d" /></Relationships>
</file>

<file path=xl/worksheets/_rels/sheet13.xml.rels>&#65279;<?xml version="1.0" encoding="utf-8"?><Relationships xmlns="http://schemas.openxmlformats.org/package/2006/relationships"><Relationship Type="http://schemas.openxmlformats.org/officeDocument/2006/relationships/table" Target="/xl/tables/table14.xml" Id="R4c926afeb9984186" /></Relationships>
</file>

<file path=xl/worksheets/_rels/sheet14.xml.rels>&#65279;<?xml version="1.0" encoding="utf-8"?><Relationships xmlns="http://schemas.openxmlformats.org/package/2006/relationships"><Relationship Type="http://schemas.openxmlformats.org/officeDocument/2006/relationships/table" Target="/xl/tables/table15.xml" Id="R71e3957e114a4deb" /></Relationships>
</file>

<file path=xl/worksheets/_rels/sheet15.xml.rels>&#65279;<?xml version="1.0" encoding="utf-8"?><Relationships xmlns="http://schemas.openxmlformats.org/package/2006/relationships"><Relationship Type="http://schemas.openxmlformats.org/officeDocument/2006/relationships/table" Target="/xl/tables/table16.xml" Id="R539e792757064012" /></Relationships>
</file>

<file path=xl/worksheets/_rels/sheet16.xml.rels>&#65279;<?xml version="1.0" encoding="utf-8"?><Relationships xmlns="http://schemas.openxmlformats.org/package/2006/relationships"><Relationship Type="http://schemas.openxmlformats.org/officeDocument/2006/relationships/table" Target="/xl/tables/table17.xml" Id="R724187b97cf74be5" /></Relationships>
</file>

<file path=xl/worksheets/_rels/sheet17.xml.rels>&#65279;<?xml version="1.0" encoding="utf-8"?><Relationships xmlns="http://schemas.openxmlformats.org/package/2006/relationships"><Relationship Type="http://schemas.openxmlformats.org/officeDocument/2006/relationships/table" Target="/xl/tables/table18.xml" Id="R55b1430404d94cbd" /></Relationships>
</file>

<file path=xl/worksheets/_rels/sheet18.xml.rels>&#65279;<?xml version="1.0" encoding="utf-8"?><Relationships xmlns="http://schemas.openxmlformats.org/package/2006/relationships"><Relationship Type="http://schemas.openxmlformats.org/officeDocument/2006/relationships/table" Target="/xl/tables/table19.xml" Id="R16bed07893f5423f" /></Relationships>
</file>

<file path=xl/worksheets/_rels/sheet19.xml.rels>&#65279;<?xml version="1.0" encoding="utf-8"?><Relationships xmlns="http://schemas.openxmlformats.org/package/2006/relationships"><Relationship Type="http://schemas.openxmlformats.org/officeDocument/2006/relationships/table" Target="/xl/tables/table20.xml" Id="Rfac7e6aad5934f64" /></Relationships>
</file>

<file path=xl/worksheets/sheet1.xml><?xml version="1.0" encoding="utf-8"?>
<x:worksheet xmlns:x="http://schemas.openxmlformats.org/spreadsheetml/2006/main">
  <x:sheetFormatPr defaultRowHeight="15"/>
  <x:cols>
    <x:col min="1" max="1" width="28" hidden="0" customWidth="1"/>
    <x:col min="2" max="2" width="110" hidden="0" customWidth="1"/>
    <x:col min="3" max="3" width="4" hidden="0" customWidth="1"/>
    <x:col min="4" max="4" width="4" hidden="0" customWidth="1"/>
    <x:col min="5" max="5" width="4" hidden="0" customWidth="1"/>
    <x:col min="6" max="6" width="4" hidden="0" customWidth="1"/>
    <x:col min="7" max="7" width="4" hidden="0" customWidth="1"/>
    <x:col min="8" max="8" width="4" hidden="0" customWidth="1"/>
  </x:cols>
  <x:sheetData>
    <x:row r="1" ht="30" customHeight="1">
      <x:c r="A1" s="5" t="str">
        <x:v>D5-validatieformat werkagenda Almere/Flevoland v0.1</x:v>
      </x:c>
      <x:c r="B1" s="5"/>
      <x:c r="C1" s="5"/>
      <x:c r="D1" s="5"/>
      <x:c r="E1" s="5"/>
      <x:c r="F1" s="5"/>
      <x:c r="G1" s="5"/>
      <x:c r="H1" s="5"/>
      <x:c r="I1" s="3"/>
      <x:c r="J1" s="3"/>
      <x:c r="K1" s="3"/>
      <x:c r="L1" s="3"/>
      <x:c r="M1" s="3"/>
      <x:c r="N1" s="3"/>
      <x:c r="O1" s="3"/>
      <x:c r="P1" s="3"/>
      <x:c r="Q1" s="3"/>
    </x:row>
    <x:row r="2" ht="45" customHeight="1">
      <x:c r="A2" s="13" t="str">
        <x:v>Voorbereid vóór verwerking van de handreikingen eind mei 2026. Doel: menselijke validatie snel, eenduidig en bewijsgericht ophalen.</x:v>
      </x:c>
      <x:c r="B2" s="13"/>
      <x:c r="C2" s="13"/>
      <x:c r="D2" s="13"/>
      <x:c r="E2" s="13"/>
      <x:c r="F2" s="13"/>
      <x:c r="G2" s="13"/>
      <x:c r="H2" s="13"/>
      <x:c r="I2" s="52"/>
      <x:c r="J2" s="52"/>
      <x:c r="K2" s="52"/>
      <x:c r="L2" s="52"/>
      <x:c r="M2" s="52"/>
      <x:c r="N2" s="52"/>
      <x:c r="O2" s="52"/>
      <x:c r="P2" s="52"/>
      <x:c r="Q2" s="52"/>
    </x:row>
    <x:row r="4">
      <x:c r="A4" s="21" t="str">
        <x:v>Onderdeel</x:v>
      </x:c>
      <x:c r="B4" s="21" t="str">
        <x:v>Toelichting</x:v>
      </x:c>
    </x:row>
    <x:row r="5">
      <x:c r="A5" s="28" t="str">
        <x:v>Doel van dit bestand</x:v>
      </x:c>
      <x:c r="B5" s="28" t="str">
        <x:v>Per D5-onderdeel vastleggen wat al klopt, wat ontbreekt, wie verantwoordelijk is, welke financiering geldt, welke D6-randvoorwaarden nodig zijn en welk bewijs beschikbaar is.</x:v>
      </x:c>
    </x:row>
    <x:row r="6">
      <x:c r="A6" s="28" t="str">
        <x:v>Wat vragen we van invullers</x:v>
      </x:c>
      <x:c r="B6" s="28" t="str">
        <x:v>1. Controleer de huidige werkhypothese. 2. Kies waar mogelijk een optie uit de dropdown. 3. Vul alleen toelichting in waar nodig. 4. Noem het bewijsstuk of de bron. 5. Kies 'Niet mijn domein' als een vraag bij een andere partij ligt.</x:v>
      </x:c>
    </x:row>
    <x:row r="7">
      <x:c r="A7" s="28" t="str">
        <x:v>Gebruik</x:v>
      </x:c>
      <x:c r="B7" s="28" t="str">
        <x:v>Stuur niet het hele bestand naar iedereen. Gebruik het tabblad 'Stakeholderpakketten' om per groep alleen relevante tabbladen te sturen.</x:v>
      </x:c>
    </x:row>
    <x:row r="8">
      <x:c r="A8" s="28" t="str">
        <x:v>Versiestatus</x:v>
      </x:c>
      <x:c r="B8" s="28" t="str">
        <x:v>v0.1 is geschikt voor validatievoorbereiding. Na verwerking van de landelijke handreikingen moet v0.2 worden gemaakt.</x:v>
      </x:c>
    </x:row>
    <x:row r="9">
      <x:c r="A9" s="28" t="str">
        <x:v>Belangrijk</x:v>
      </x:c>
      <x:c r="B9" s="28" t="str">
        <x:v>Een antwoord zonder bewijs wordt niet automatisch werkagendatekst. Onzekerheid blijft zichtbaar als validatie-, besluit-, finance- of privacyvraag.</x:v>
      </x:c>
    </x:row>
    <x:row r="10">
      <x:c r="A10" s="28" t="str">
        <x:v>Bronbasis</x:v>
      </x:c>
      <x:c r="B10" s="28" t="str">
        <x:v>Opdracht voor de werkagenda - Samenwerking zorg en sociaal domein voor D5 AZWA, versie 20 april 2026; puntsgewijze samenvatting werkagenda D5 AZWA.</x:v>
      </x:c>
    </x:row>
    <x:row r="13">
      <x:c r="A13" s="33" t="str">
        <x:v>Legenda hoofdstatussen</x:v>
      </x:c>
    </x:row>
    <x:row r="14">
      <x:c r="A14" s="21" t="str">
        <x:v>Status</x:v>
      </x:c>
      <x:c r="B14" s="21" t="str">
        <x:v>Betekenis</x:v>
      </x:c>
    </x:row>
    <x:row r="15">
      <x:c r="A15" s="28" t="str">
        <x:v>Groen</x:v>
      </x:c>
      <x:c r="B15" s="28" t="str">
        <x:v>Onderdeel is voldoende bevestigd voor concept-werkagenda.</x:v>
      </x:c>
    </x:row>
    <x:row r="16">
      <x:c r="A16" s="28" t="str">
        <x:v>Geel</x:v>
      </x:c>
      <x:c r="B16" s="28" t="str">
        <x:v>Onderdeel is bruikbaar als concept, maar validatie/besluit/finance ontbreekt nog.</x:v>
      </x:c>
    </x:row>
    <x:row r="17">
      <x:c r="A17" s="28" t="str">
        <x:v>Rood</x:v>
      </x:c>
      <x:c r="B17" s="28" t="str">
        <x:v>Onderdeel blokkeert werkagenda of kan niet veilig worden opgenomen zonder actie.</x:v>
      </x:c>
    </x:row>
    <x:row r="18">
      <x:c r="A18" s="28" t="str">
        <x:v>Onbekend</x:v>
      </x:c>
      <x:c r="B18" s="28" t="str">
        <x:v>Nog geen bruikbare status.</x:v>
      </x:c>
    </x:row>
  </x:sheetData>
  <x:mergeCells>
    <x:mergeCell ref="A1:H1"/>
    <x:mergeCell ref="A2:H2"/>
  </x:mergeCells>
  <x:pageMargins left="0.7" right="0.7" top="0.75" bottom="0.75" header="0.3" footer="0.3"/>
  <x:tableParts count="2">
    <x:tablePart xmlns:r="http://schemas.openxmlformats.org/officeDocument/2006/relationships" r:id="Rcf127f672c8c49fa"/>
    <x:tablePart xmlns:r="http://schemas.openxmlformats.org/officeDocument/2006/relationships" r:id="R07e0dacca7e44efa"/>
  </x:tableParts>
</x:worksheet>
</file>

<file path=xl/worksheets/sheet2.xml><?xml version="1.0" encoding="utf-8"?>
<x:worksheet xmlns:x="http://schemas.openxmlformats.org/spreadsheetml/2006/main">
  <x:sheetFormatPr defaultRowHeight="15"/>
  <x:cols>
    <x:col min="1" max="1" width="28" hidden="0" customWidth="1"/>
    <x:col min="2" max="2" width="50" hidden="0" customWidth="1"/>
    <x:col min="3" max="3" width="55" hidden="0" customWidth="1"/>
    <x:col min="4" max="4" width="24" hidden="0" customWidth="1"/>
    <x:col min="5" max="5" width="24" hidden="0" customWidth="1"/>
    <x:col min="6" max="6" width="40" hidden="0" customWidth="1"/>
  </x:cols>
  <x:sheetData>
    <x:row r="1" ht="30" customHeight="1">
      <x:c r="A1" s="5" t="str">
        <x:v>Stakeholderpakketten D5</x:v>
      </x:c>
      <x:c r="B1" s="5"/>
      <x:c r="C1" s="5"/>
      <x:c r="D1" s="5"/>
      <x:c r="E1" s="5"/>
      <x:c r="F1" s="5"/>
      <x:c r="G1" s="3"/>
      <x:c r="H1" s="3"/>
      <x:c r="I1" s="3"/>
      <x:c r="J1" s="3"/>
      <x:c r="K1" s="3"/>
      <x:c r="L1" s="3"/>
      <x:c r="M1" s="3"/>
      <x:c r="N1" s="3"/>
      <x:c r="O1" s="3"/>
      <x:c r="P1" s="3"/>
      <x:c r="Q1" s="3"/>
    </x:row>
    <x:row r="2" ht="45" customHeight="1">
      <x:c r="A2" s="13" t="str">
        <x:v>Gebruik deze verdeling om de validatielast te beperken. Verstuur alleen relevante tabbladen per stakeholdergroep.</x:v>
      </x:c>
      <x:c r="B2" s="13"/>
      <x:c r="C2" s="13"/>
      <x:c r="D2" s="13"/>
      <x:c r="E2" s="13"/>
      <x:c r="F2" s="13"/>
      <x:c r="G2" s="52"/>
      <x:c r="H2" s="52"/>
      <x:c r="I2" s="52"/>
      <x:c r="J2" s="52"/>
      <x:c r="K2" s="52"/>
      <x:c r="L2" s="52"/>
      <x:c r="M2" s="52"/>
      <x:c r="N2" s="52"/>
      <x:c r="O2" s="52"/>
      <x:c r="P2" s="52"/>
      <x:c r="Q2" s="52"/>
    </x:row>
    <x:row r="4">
      <x:c r="A4" s="21" t="str">
        <x:v>Stakeholdergroep</x:v>
      </x:c>
      <x:c r="B4" s="21" t="str">
        <x:v>Wat moet deze groep valideren?</x:v>
      </x:c>
      <x:c r="C4" s="21" t="str">
        <x:v>Relevante tabbladen</x:v>
      </x:c>
      <x:c r="D4" s="21" t="str">
        <x:v>Type vraag</x:v>
      </x:c>
      <x:c r="E4" s="21" t="str">
        <x:v>Validatiestatus</x:v>
      </x:c>
      <x:c r="F4" s="21" t="str">
        <x:v>Opmerking</x:v>
      </x:c>
    </x:row>
    <x:row r="5">
      <x:c r="A5" s="28" t="str">
        <x:v>Gemeente Almere sociaal domein</x:v>
      </x:c>
      <x:c r="B5" s="28" t="str">
        <x:v>Lokale prioriteit, bestaande voorzieningen, eigenaar, beleidsstatus, relatie met D6</x:v>
      </x:c>
      <x:c r="C5" s="28" t="str">
        <x:v>Laagdremp. steunpunten; Sociaal verwijzen; Kansrijke Start; Governance rollen; D6 afhankelijkheden</x:v>
      </x:c>
      <x:c r="D5" s="28" t="str">
        <x:v>Bevestigen/corrigeren</x:v>
      </x:c>
      <x:c r="E5" s="28" t="str">
        <x:v>Gevraagd</x:v>
      </x:c>
      <x:c r="F5" s="28" t="str"/>
    </x:row>
    <x:row r="6">
      <x:c r="A6" s="28" t="str">
        <x:v>GGD/JGZ</x:v>
      </x:c>
      <x:c r="B6" s="28" t="str">
        <x:v>Valpreventie, Kansrijke Start, NNZ, overgewicht kinderen, monitoring</x:v>
      </x:c>
      <x:c r="C6" s="28" t="str">
        <x:v>Valpreventie; Kansrijke Start; Nu Niet Zwanger; Overgewicht kinderen; Monitoring cyclus</x:v>
      </x:c>
      <x:c r="D6" s="28" t="str">
        <x:v>Bevestigen/corrigeren</x:v>
      </x:c>
      <x:c r="E6" s="28" t="str">
        <x:v>Gevraagd</x:v>
      </x:c>
      <x:c r="F6" s="28" t="str"/>
    </x:row>
    <x:row r="7">
      <x:c r="A7" s="28" t="str">
        <x:v>Zorgverzekeraar/Zvw</x:v>
      </x:c>
      <x:c r="B7" s="28" t="str">
        <x:v>Inkoop, contractering, zorgprofessionals, GLI, CZV, MGN</x:v>
      </x:c>
      <x:c r="C7" s="28" t="str">
        <x:v>Sociaal verwijzen; Mentale gezondheid; Overgewicht volwassenen; Overgewicht kinderen; Financiering</x:v>
      </x:c>
      <x:c r="D7" s="28" t="str">
        <x:v>Bevestigen/corrigeren</x:v>
      </x:c>
      <x:c r="E7" s="28" t="str">
        <x:v>Gevraagd</x:v>
      </x:c>
      <x:c r="F7" s="28" t="str"/>
    </x:row>
    <x:row r="8">
      <x:c r="A8" s="28" t="str">
        <x:v>Finance/controller</x:v>
      </x:c>
      <x:c r="B8" s="28" t="str">
        <x:v>Financiering, structurele borging, dubbeltelling, AZWA/GALA/Zvw-scheiding</x:v>
      </x:c>
      <x:c r="C8" s="28" t="str">
        <x:v>Financiering; Overzicht D5; Besluit- en validatielog</x:v>
      </x:c>
      <x:c r="D8" s="28" t="str">
        <x:v>Controllercheck</x:v>
      </x:c>
      <x:c r="E8" s="28" t="str">
        <x:v>Gevraagd</x:v>
      </x:c>
      <x:c r="F8" s="28" t="str"/>
    </x:row>
    <x:row r="9">
      <x:c r="A9" s="28" t="str">
        <x:v>Welzijn en sociale basis</x:v>
      </x:c>
      <x:c r="B9" s="28" t="str">
        <x:v>LSP, sociaal verwijzen, informele steun, brugfunctie</x:v>
      </x:c>
      <x:c r="C9" s="28" t="str">
        <x:v>Laagdremp. steunpunten; Sociaal verwijzen; D6 afhankelijkheden</x:v>
      </x:c>
      <x:c r="D9" s="28" t="str">
        <x:v>Bevestigen/corrigeren</x:v>
      </x:c>
      <x:c r="E9" s="28" t="str">
        <x:v>Gevraagd</x:v>
      </x:c>
      <x:c r="F9" s="28" t="str"/>
    </x:row>
    <x:row r="10">
      <x:c r="A10" s="28" t="str">
        <x:v>MGN/GGZ</x:v>
      </x:c>
      <x:c r="B10" s="28" t="str">
        <x:v>Mentale gezondheidsnetwerken, verkennend gesprek, wachttijden, transfermechanisme</x:v>
      </x:c>
      <x:c r="C10" s="28" t="str">
        <x:v>Mentale gezondheid; Laagdremp. steunpunten; Sociaal verwijzen</x:v>
      </x:c>
      <x:c r="D10" s="28" t="str">
        <x:v>Bevestigen/corrigeren</x:v>
      </x:c>
      <x:c r="E10" s="28" t="str">
        <x:v>Gevraagd</x:v>
      </x:c>
      <x:c r="F10" s="28" t="str"/>
    </x:row>
    <x:row r="11">
      <x:c r="A11" s="28" t="str">
        <x:v>VSV/geboortezorg</x:v>
      </x:c>
      <x:c r="B11" s="28" t="str">
        <x:v>Kansrijke Start, integrale gezinspoli, NNZ, taakverschuiving</x:v>
      </x:c>
      <x:c r="C11" s="28" t="str">
        <x:v>Kansrijke Start; Integrale gezinspoli; Nu Niet Zwanger</x:v>
      </x:c>
      <x:c r="D11" s="28" t="str">
        <x:v>Bevestigen/corrigeren</x:v>
      </x:c>
      <x:c r="E11" s="28" t="str">
        <x:v>Gevraagd</x:v>
      </x:c>
      <x:c r="F11" s="28" t="str"/>
    </x:row>
    <x:row r="12">
      <x:c r="A12" s="28" t="str">
        <x:v>ICT/privacy/data</x:v>
      </x:c>
      <x:c r="B12" s="28" t="str">
        <x:v>Gegevensdeling, privacy, casuïstiekbespreking, monitoring, dashboarding</x:v>
      </x:c>
      <x:c r="C12" s="28" t="str">
        <x:v>Monitoring cyclus; Nu Niet Zwanger; Integrale gezinspoli; D6 afhankelijkheden</x:v>
      </x:c>
      <x:c r="D12" s="28" t="str">
        <x:v>Privacy/data check</x:v>
      </x:c>
      <x:c r="E12" s="28" t="str">
        <x:v>Gevraagd</x:v>
      </x:c>
      <x:c r="F12" s="28" t="str"/>
    </x:row>
  </x:sheetData>
  <x:mergeCells>
    <x:mergeCell ref="A1:F1"/>
    <x:mergeCell ref="A2:F2"/>
  </x:mergeCells>
  <x:dataValidations count="1">
    <x:dataValidation type="list" sqref="E5:E40">
      <x:formula1>Keuzelijsten!$G$2:$G$15</x:formula1>
    </x:dataValidation>
  </x:dataValidations>
  <x:pageMargins left="0.7" right="0.7" top="0.75" bottom="0.75" header="0.3" footer="0.3"/>
  <x:tableParts count="1">
    <x:tablePart xmlns:r="http://schemas.openxmlformats.org/officeDocument/2006/relationships" r:id="Rfd3f752472574b28"/>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26" hidden="0" customWidth="1"/>
    <x:col min="4" max="4" width="65" hidden="0" customWidth="1"/>
    <x:col min="5" max="5" width="26" hidden="0" customWidth="1"/>
    <x:col min="6" max="6" width="24" hidden="0" customWidth="1"/>
    <x:col min="7" max="7" width="24" hidden="0" customWidth="1"/>
    <x:col min="8" max="8" width="22" hidden="0" customWidth="1"/>
    <x:col min="9" max="9" width="24" hidden="0" customWidth="1"/>
    <x:col min="10" max="10" width="24" hidden="0" customWidth="1"/>
    <x:col min="11" max="11" width="24" hidden="0" customWidth="1"/>
    <x:col min="12" max="12" width="14" hidden="0" customWidth="1"/>
    <x:col min="13" max="13" width="45" hidden="0" customWidth="1"/>
    <x:col min="14" max="14" width="24" hidden="0" customWidth="1"/>
    <x:col min="15" max="15" width="16" hidden="0" customWidth="1"/>
    <x:col min="16" max="16" width="38" hidden="0" customWidth="1"/>
  </x:cols>
  <x:sheetData>
    <x:row r="1" ht="30" customHeight="1">
      <x:c r="A1" s="5" t="str">
        <x:v>Overzicht D5 werkagenda-status</x:v>
      </x:c>
      <x:c r="B1" s="5"/>
      <x:c r="C1" s="5"/>
      <x:c r="D1" s="5"/>
      <x:c r="E1" s="5"/>
      <x:c r="F1" s="5"/>
      <x:c r="G1" s="5"/>
      <x:c r="H1" s="5"/>
      <x:c r="I1" s="5"/>
      <x:c r="J1" s="5"/>
      <x:c r="K1" s="5"/>
      <x:c r="L1" s="5"/>
      <x:c r="M1" s="5"/>
      <x:c r="N1" s="5"/>
      <x:c r="O1" s="5"/>
      <x:c r="P1" s="5"/>
      <x:c r="Q1" s="3"/>
    </x:row>
    <x:row r="2" ht="45" customHeight="1">
      <x:c r="A2" s="13" t="str">
        <x:v>Centraal stuurblad. Vul per onderdeel status, risico, volgende actie, actiehouder en deadline in.</x:v>
      </x:c>
      <x:c r="B2" s="13"/>
      <x:c r="C2" s="13"/>
      <x:c r="D2" s="13"/>
      <x:c r="E2" s="13"/>
      <x:c r="F2" s="13"/>
      <x:c r="G2" s="13"/>
      <x:c r="H2" s="13"/>
      <x:c r="I2" s="13"/>
      <x:c r="J2" s="13"/>
      <x:c r="K2" s="13"/>
      <x:c r="L2" s="13"/>
      <x:c r="M2" s="13"/>
      <x:c r="N2" s="13"/>
      <x:c r="O2" s="13"/>
      <x:c r="P2" s="13"/>
      <x:c r="Q2" s="52"/>
    </x:row>
    <x:row r="4">
      <x:c r="A4" s="21" t="str">
        <x:v>Totaal onderdelen</x:v>
      </x:c>
      <x:c r="B4" s="21" t="str">
        <x:v>Rood</x:v>
      </x:c>
      <x:c r="C4" s="21" t="str">
        <x:v>Geel</x:v>
      </x:c>
      <x:c r="D4" s="21" t="str">
        <x:v>Groen</x:v>
      </x:c>
      <x:c r="E4" s="21" t="str">
        <x:v>Validatie afgerond</x:v>
      </x:c>
      <x:c r="F4" s="21" t="str">
        <x:v>Finance bevestigd</x:v>
      </x:c>
      <x:c r="G4" s="21" t="str">
        <x:v>Besluit nodig</x:v>
      </x:c>
    </x:row>
    <x:row r="5" ht="28" customHeight="1">
      <x:c r="A5" s="40" t="n">
        <x:f>COUNTA(A11:A22)</x:f>
        <x:v>12</x:v>
      </x:c>
      <x:c r="B5" s="40" t="n">
        <x:f>COUNTIF(L11:L22,"Rood")</x:f>
        <x:v>1</x:v>
      </x:c>
      <x:c r="C5" s="40" t="n">
        <x:f>COUNTIF(L11:L22,"Geel")</x:f>
        <x:v>11</x:v>
      </x:c>
      <x:c r="D5" s="40" t="n">
        <x:f>COUNTIF(L11:L22,"Groen")</x:f>
        <x:v>0</x:v>
      </x:c>
      <x:c r="E5" s="40" t="n">
        <x:f>COUNTIF(E11:E22,"Afgerond")+COUNTIF(E11:E22,"Bevestigd")</x:f>
        <x:v>0</x:v>
      </x:c>
      <x:c r="F5" s="40" t="n">
        <x:f>COUNTIF(G11:G22,"Bevestigd")+COUNTIF(G11:G22,"Controller bevestigd")</x:f>
        <x:v>0</x:v>
      </x:c>
      <x:c r="G5" s="40" t="n">
        <x:f>COUNTIF(F11:F22,"Besluit nodig")+COUNTIF(F11:F22,"Besluit in voorbereiding")</x:f>
        <x:v>4</x:v>
      </x:c>
    </x:row>
    <x:row r="10">
      <x:c r="A10" s="21" t="str">
        <x:v>D5-onderdeel</x:v>
      </x:c>
      <x:c r="B10" s="21" t="str">
        <x:v>Status AZWA</x:v>
      </x:c>
      <x:c r="C10" s="21" t="str">
        <x:v>Verplicht in werkagenda?</x:v>
      </x:c>
      <x:c r="D10" s="21" t="str">
        <x:v>Huidige werkhypothese</x:v>
      </x:c>
      <x:c r="E10" s="21" t="str">
        <x:v>Lokale validatiestatus</x:v>
      </x:c>
      <x:c r="F10" s="21" t="str">
        <x:v>Besluitstatus</x:v>
      </x:c>
      <x:c r="G10" s="21" t="str">
        <x:v>Financestatus</x:v>
      </x:c>
      <x:c r="H10" s="21" t="str">
        <x:v>Capaciteitsstatus</x:v>
      </x:c>
      <x:c r="I10" s="21" t="str">
        <x:v>Governance-status</x:v>
      </x:c>
      <x:c r="J10" s="21" t="str">
        <x:v>Monitoringstatus</x:v>
      </x:c>
      <x:c r="K10" s="21" t="str">
        <x:v>D6-afhankelijkheid</x:v>
      </x:c>
      <x:c r="L10" s="21" t="str">
        <x:v>Risico</x:v>
      </x:c>
      <x:c r="M10" s="21" t="str">
        <x:v>Volgende actie</x:v>
      </x:c>
      <x:c r="N10" s="21" t="str">
        <x:v>Actiehouder</x:v>
      </x:c>
      <x:c r="O10" s="21" t="str">
        <x:v>Deadline</x:v>
      </x:c>
      <x:c r="P10" s="21" t="str">
        <x:v>Bewijs/verwijzing</x:v>
      </x:c>
    </x:row>
    <x:row r="11">
      <x:c r="A11" s="28" t="str">
        <x:v>Laagdrempelige steunpunten</x:v>
      </x:c>
      <x:c r="B11" s="28" t="str">
        <x:v>Basisfunctionaliteit</x:v>
      </x:c>
      <x:c r="C11" s="28" t="str">
        <x:v>Ja - basisfunctionaliteit</x:v>
      </x:c>
      <x:c r="D11" s="28" t="str">
        <x:v>Minimaal één laagdrempelig steunpunt per gemeente en passend netwerk richting 2030; lokale invulling en financiering nog te valideren.</x:v>
      </x:c>
      <x:c r="E11" s="28" t="str">
        <x:v>Nog niet gevraagd</x:v>
      </x:c>
      <x:c r="F11" s="28" t="str">
        <x:v>Onbekend</x:v>
      </x:c>
      <x:c r="G11" s="28" t="str">
        <x:v>Onbekend</x:v>
      </x:c>
      <x:c r="H11" s="28" t="str">
        <x:v>Onbekend</x:v>
      </x:c>
      <x:c r="I11" s="28" t="str">
        <x:v>Eigenaar onbekend</x:v>
      </x:c>
      <x:c r="J11" s="28" t="str">
        <x:v>Onbekend</x:v>
      </x:c>
      <x:c r="K11" s="28" t="str">
        <x:v>Mogelijke afhankelijkheid</x:v>
      </x:c>
      <x:c r="L11" s="28" t="str">
        <x:v>Geel</x:v>
      </x:c>
      <x:c r="M11" s="28" t="str">
        <x:v>Valideren met gemeente/welzijn/MGN</x:v>
      </x:c>
      <x:c r="N11" s="28" t="str"/>
      <x:c r="O11" s="44" t="str"/>
      <x:c r="P11" s="28" t="str"/>
    </x:row>
    <x:row r="12">
      <x:c r="A12" s="28" t="str">
        <x:v>Sociaal verwijzen</x:v>
      </x:c>
      <x:c r="B12" s="28" t="str">
        <x:v>Basisfunctionaliteit</x:v>
      </x:c>
      <x:c r="C12" s="28" t="str">
        <x:v>Ja - basisfunctionaliteit</x:v>
      </x:c>
      <x:c r="D12" s="28" t="str">
        <x:v>Brede vraagverheldering en brugfunctie nodig; lokale route, fte, verwijzers en financiering nog te bevestigen.</x:v>
      </x:c>
      <x:c r="E12" s="28" t="str">
        <x:v>Nog niet gevraagd</x:v>
      </x:c>
      <x:c r="F12" s="28" t="str">
        <x:v>Onbekend</x:v>
      </x:c>
      <x:c r="G12" s="28" t="str">
        <x:v>Onbekend</x:v>
      </x:c>
      <x:c r="H12" s="28" t="str">
        <x:v>Indicatief</x:v>
      </x:c>
      <x:c r="I12" s="28" t="str">
        <x:v>Eigenaar onbekend</x:v>
      </x:c>
      <x:c r="J12" s="28" t="str">
        <x:v>Onbekend</x:v>
      </x:c>
      <x:c r="K12" s="28" t="str">
        <x:v>Mogelijke afhankelijkheid</x:v>
      </x:c>
      <x:c r="L12" s="28" t="str">
        <x:v>Geel</x:v>
      </x:c>
      <x:c r="M12" s="28" t="str">
        <x:v>Valideren route en capaciteit</x:v>
      </x:c>
      <x:c r="N12" s="28" t="str"/>
      <x:c r="O12" s="44" t="str"/>
      <x:c r="P12" s="28" t="str"/>
    </x:row>
    <x:row r="13">
      <x:c r="A13" s="28" t="str">
        <x:v>Valpreventie</x:v>
      </x:c>
      <x:c r="B13" s="28" t="str">
        <x:v>Basisfunctionaliteit</x:v>
      </x:c>
      <x:c r="C13" s="28" t="str">
        <x:v>Ja - basisfunctionaliteit</x:v>
      </x:c>
      <x:c r="D13" s="28" t="str">
        <x:v>Opsporing, valrisico-inschatting, erkende interventies en beweegaanbod moeten worden uitgewerkt richting dekkend aanbod.</x:v>
      </x:c>
      <x:c r="E13" s="28" t="str">
        <x:v>Nog niet gevraagd</x:v>
      </x:c>
      <x:c r="F13" s="28" t="str">
        <x:v>Onbekend</x:v>
      </x:c>
      <x:c r="G13" s="28" t="str">
        <x:v>Onbekend</x:v>
      </x:c>
      <x:c r="H13" s="28" t="str">
        <x:v>Indicatief</x:v>
      </x:c>
      <x:c r="I13" s="28" t="str">
        <x:v>Eigenaar onbekend</x:v>
      </x:c>
      <x:c r="J13" s="28" t="str">
        <x:v>Onbekend</x:v>
      </x:c>
      <x:c r="K13" s="28" t="str">
        <x:v>Mogelijke afhankelijkheid</x:v>
      </x:c>
      <x:c r="L13" s="28" t="str">
        <x:v>Geel</x:v>
      </x:c>
      <x:c r="M13" s="28" t="str">
        <x:v>Valideren aanbod/capaciteit/eigenaar</x:v>
      </x:c>
      <x:c r="N13" s="28" t="str"/>
      <x:c r="O13" s="44" t="str"/>
      <x:c r="P13" s="28" t="str"/>
    </x:row>
    <x:row r="14">
      <x:c r="A14" s="28" t="str">
        <x:v>Overgewicht volwassenen</x:v>
      </x:c>
      <x:c r="B14" s="28" t="str">
        <x:v>Basisfunctionaliteit</x:v>
      </x:c>
      <x:c r="C14" s="28" t="str">
        <x:v>Ja - basisfunctionaliteit</x:v>
      </x:c>
      <x:c r="D14" s="28" t="str">
        <x:v>Ketenaanpak vraagt centrale zorgcoördinator, beweegaanbod, leefstijl/vaardigheden, individuele ondersteuning en GLI; financiering CZC nog aandachtspunt.</x:v>
      </x:c>
      <x:c r="E14" s="28" t="str">
        <x:v>Nog niet gevraagd</x:v>
      </x:c>
      <x:c r="F14" s="28" t="str">
        <x:v>Onbekend</x:v>
      </x:c>
      <x:c r="G14" s="28" t="str">
        <x:v>Onbekend</x:v>
      </x:c>
      <x:c r="H14" s="28" t="str">
        <x:v>Onbekend</x:v>
      </x:c>
      <x:c r="I14" s="28" t="str">
        <x:v>Eigenaar onbekend</x:v>
      </x:c>
      <x:c r="J14" s="28" t="str">
        <x:v>Onbekend</x:v>
      </x:c>
      <x:c r="K14" s="28" t="str">
        <x:v>Mogelijke afhankelijkheid</x:v>
      </x:c>
      <x:c r="L14" s="28" t="str">
        <x:v>Geel</x:v>
      </x:c>
      <x:c r="M14" s="28" t="str">
        <x:v>Valideren keten, GLI, CZC en financiering</x:v>
      </x:c>
      <x:c r="N14" s="28" t="str"/>
      <x:c r="O14" s="44" t="str"/>
      <x:c r="P14" s="28" t="str"/>
    </x:row>
    <x:row r="15">
      <x:c r="A15" s="28" t="str">
        <x:v>Kansrijke Start</x:v>
      </x:c>
      <x:c r="B15" s="28" t="str">
        <x:v>Basisfunctionaliteit</x:v>
      </x:c>
      <x:c r="C15" s="28" t="str">
        <x:v>Ja - basisfunctionaliteit</x:v>
      </x:c>
      <x:c r="D15" s="28" t="str">
        <x:v>Coalitie en samenwerking medisch/sociaal/publiek/informeel domein moeten worden bevestigd; link met gezinspoli en NNZ.</x:v>
      </x:c>
      <x:c r="E15" s="28" t="str">
        <x:v>Nog niet gevraagd</x:v>
      </x:c>
      <x:c r="F15" s="28" t="str">
        <x:v>Onbekend</x:v>
      </x:c>
      <x:c r="G15" s="28" t="str">
        <x:v>Onbekend</x:v>
      </x:c>
      <x:c r="H15" s="28" t="str">
        <x:v>Onbekend</x:v>
      </x:c>
      <x:c r="I15" s="28" t="str">
        <x:v>Eigenaar onbekend</x:v>
      </x:c>
      <x:c r="J15" s="28" t="str">
        <x:v>Onbekend</x:v>
      </x:c>
      <x:c r="K15" s="28" t="str">
        <x:v>Mogelijke afhankelijkheid</x:v>
      </x:c>
      <x:c r="L15" s="28" t="str">
        <x:v>Geel</x:v>
      </x:c>
      <x:c r="M15" s="28" t="str">
        <x:v>Valideren coalitie, interventies en governance</x:v>
      </x:c>
      <x:c r="N15" s="28" t="str"/>
      <x:c r="O15" s="44" t="str"/>
      <x:c r="P15" s="28" t="str"/>
    </x:row>
    <x:row r="16">
      <x:c r="A16" s="28" t="str">
        <x:v>Integrale gezinspoli</x:v>
      </x:c>
      <x:c r="B16" s="28" t="str">
        <x:v>Basisfunctionaliteit</x:v>
      </x:c>
      <x:c r="C16" s="28" t="str">
        <x:v>Ja - basisfunctionaliteit</x:v>
      </x:c>
      <x:c r="D16" s="28" t="str">
        <x:v>Nieuwe aanpak die in meeste regio's nog opgebouwd moet worden; lokale status in Almere/Flevoland vraagt validatie.</x:v>
      </x:c>
      <x:c r="E16" s="28" t="str">
        <x:v>Nog niet gevraagd</x:v>
      </x:c>
      <x:c r="F16" s="28" t="str">
        <x:v>Besluit nodig</x:v>
      </x:c>
      <x:c r="G16" s="28" t="str">
        <x:v>Onbekend</x:v>
      </x:c>
      <x:c r="H16" s="28" t="str">
        <x:v>Onbekend</x:v>
      </x:c>
      <x:c r="I16" s="28" t="str">
        <x:v>Eigenaar onbekend</x:v>
      </x:c>
      <x:c r="J16" s="28" t="str">
        <x:v>Onbekend</x:v>
      </x:c>
      <x:c r="K16" s="28" t="str">
        <x:v>Mogelijke afhankelijkheid</x:v>
      </x:c>
      <x:c r="L16" s="28" t="str">
        <x:v>Rood</x:v>
      </x:c>
      <x:c r="M16" s="28" t="str">
        <x:v>Vaststellen of route bestaat/wordt ontwikkeld</x:v>
      </x:c>
      <x:c r="N16" s="28" t="str"/>
      <x:c r="O16" s="44" t="str"/>
      <x:c r="P16" s="28" t="str"/>
    </x:row>
    <x:row r="17">
      <x:c r="A17" s="28" t="str">
        <x:v>Nu Niet Zwanger</x:v>
      </x:c>
      <x:c r="B17" s="28" t="str">
        <x:v>Basisfunctionaliteit</x:v>
      </x:c>
      <x:c r="C17" s="28" t="str">
        <x:v>Ja - basisfunctionaliteit</x:v>
      </x:c>
      <x:c r="D17" s="28" t="str">
        <x:v>NNZ vraagt regionale GGD-coördinatie, samenwerking, budget anticonceptie en privacy/casuïstiekafspraken; schaal GGD/IZA te valideren.</x:v>
      </x:c>
      <x:c r="E17" s="28" t="str">
        <x:v>Nog niet gevraagd</x:v>
      </x:c>
      <x:c r="F17" s="28" t="str">
        <x:v>Onbekend</x:v>
      </x:c>
      <x:c r="G17" s="28" t="str">
        <x:v>Onbekend</x:v>
      </x:c>
      <x:c r="H17" s="28" t="str">
        <x:v>Onbekend</x:v>
      </x:c>
      <x:c r="I17" s="28" t="str">
        <x:v>Eigenaar onbekend</x:v>
      </x:c>
      <x:c r="J17" s="28" t="str">
        <x:v>Onbekend</x:v>
      </x:c>
      <x:c r="K17" s="28" t="str">
        <x:v>Mogelijke afhankelijkheid</x:v>
      </x:c>
      <x:c r="L17" s="28" t="str">
        <x:v>Geel</x:v>
      </x:c>
      <x:c r="M17" s="28" t="str">
        <x:v>Valideren GGD-opdracht, fte, budget, privacy</x:v>
      </x:c>
      <x:c r="N17" s="28" t="str"/>
      <x:c r="O17" s="44" t="str"/>
      <x:c r="P17" s="28" t="str"/>
    </x:row>
    <x:row r="18">
      <x:c r="A18" s="28" t="str">
        <x:v>Mentale gezondheidsnetwerken</x:v>
      </x:c>
      <x:c r="B18" s="28" t="str">
        <x:v>Ontwikkelagenda 1 - lopend</x:v>
      </x:c>
      <x:c r="C18" s="28" t="str">
        <x:v>Ja - ontwikkelagenda lopend</x:v>
      </x:c>
      <x:c r="D18" s="28" t="str">
        <x:v>MGN-transformatieplan moet worden uitgevoerd en borging na planperiode moet in werkagenda landen.</x:v>
      </x:c>
      <x:c r="E18" s="28" t="str">
        <x:v>Nog niet gevraagd</x:v>
      </x:c>
      <x:c r="F18" s="28" t="str">
        <x:v>Onbekend</x:v>
      </x:c>
      <x:c r="G18" s="28" t="str">
        <x:v>Onbekend</x:v>
      </x:c>
      <x:c r="H18" s="28" t="str">
        <x:v>Onbekend</x:v>
      </x:c>
      <x:c r="I18" s="28" t="str">
        <x:v>Eigenaar onbekend</x:v>
      </x:c>
      <x:c r="J18" s="28" t="str">
        <x:v>Onbekend</x:v>
      </x:c>
      <x:c r="K18" s="28" t="str">
        <x:v>Mogelijke afhankelijkheid</x:v>
      </x:c>
      <x:c r="L18" s="28" t="str">
        <x:v>Geel</x:v>
      </x:c>
      <x:c r="M18" s="28" t="str">
        <x:v>Valideren MGN-plan en borging</x:v>
      </x:c>
      <x:c r="N18" s="28" t="str"/>
      <x:c r="O18" s="44" t="str"/>
      <x:c r="P18" s="28" t="str"/>
    </x:row>
    <x:row r="19">
      <x:c r="A19" s="28" t="str">
        <x:v>Overgewicht kinderen</x:v>
      </x:c>
      <x:c r="B19" s="28" t="str">
        <x:v>Ontwikkelagenda 1 - lopend</x:v>
      </x:c>
      <x:c r="C19" s="28" t="str">
        <x:v>Ja - ontwikkelagenda lopend</x:v>
      </x:c>
      <x:c r="D19" s="28" t="str">
        <x:v>CZV, kinder-GLI en regionale coördinatie moeten worden uitgewerkt; inkoopsplitsing zorgverzekeraar/gemeente is essentieel.</x:v>
      </x:c>
      <x:c r="E19" s="28" t="str">
        <x:v>Nog niet gevraagd</x:v>
      </x:c>
      <x:c r="F19" s="28" t="str">
        <x:v>Onbekend</x:v>
      </x:c>
      <x:c r="G19" s="28" t="str">
        <x:v>Onbekend</x:v>
      </x:c>
      <x:c r="H19" s="28" t="str">
        <x:v>Onbekend</x:v>
      </x:c>
      <x:c r="I19" s="28" t="str">
        <x:v>Eigenaar onbekend</x:v>
      </x:c>
      <x:c r="J19" s="28" t="str">
        <x:v>Onbekend</x:v>
      </x:c>
      <x:c r="K19" s="28" t="str">
        <x:v>Mogelijke afhankelijkheid</x:v>
      </x:c>
      <x:c r="L19" s="28" t="str">
        <x:v>Geel</x:v>
      </x:c>
      <x:c r="M19" s="28" t="str">
        <x:v>Valideren capaciteit, inkoop en lokale coördinatie</x:v>
      </x:c>
      <x:c r="N19" s="28" t="str"/>
      <x:c r="O19" s="44" t="str"/>
      <x:c r="P19" s="28" t="str"/>
    </x:row>
    <x:row r="20">
      <x:c r="A20" s="28" t="str">
        <x:v>Ontwikkelagenda 1 nieuw</x:v>
      </x:c>
      <x:c r="B20" s="28" t="str">
        <x:v>Ontwikkelagenda 1 - nieuw</x:v>
      </x:c>
      <x:c r="C20" s="28" t="str">
        <x:v>Conditioneel - bij beproeven</x:v>
      </x:c>
      <x:c r="D20" s="28" t="str">
        <x:v>Dementie, nicotinevrij, rookvrije start en multiproblematiek NPLV alleen opnemen als regio wil beproeven.</x:v>
      </x:c>
      <x:c r="E20" s="28" t="str">
        <x:v>Nog niet gevraagd</x:v>
      </x:c>
      <x:c r="F20" s="28" t="str">
        <x:v>Besluit nodig</x:v>
      </x:c>
      <x:c r="G20" s="28" t="str">
        <x:v>Onbekend</x:v>
      </x:c>
      <x:c r="H20" s="28" t="str">
        <x:v>Niet van toepassing</x:v>
      </x:c>
      <x:c r="I20" s="28" t="str">
        <x:v>Eigenaar onbekend</x:v>
      </x:c>
      <x:c r="J20" s="28" t="str">
        <x:v>Onbekend</x:v>
      </x:c>
      <x:c r="K20" s="28" t="str">
        <x:v>Geen afhankelijkheid</x:v>
      </x:c>
      <x:c r="L20" s="28" t="str">
        <x:v>Geel</x:v>
      </x:c>
      <x:c r="M20" s="28" t="str">
        <x:v>Bestuurlijk keuze: wel/niet beproeven</x:v>
      </x:c>
      <x:c r="N20" s="28" t="str"/>
      <x:c r="O20" s="44" t="str"/>
      <x:c r="P20" s="28" t="str"/>
    </x:row>
    <x:row r="21">
      <x:c r="A21" s="28" t="str">
        <x:v>Ontwikkelagenda 2 / overige initiatieven</x:v>
      </x:c>
      <x:c r="B21" s="28" t="str">
        <x:v>Ontwikkelagenda 2 / overige initiatieven</x:v>
      </x:c>
      <x:c r="C21" s="28" t="str">
        <x:v>Optioneel</x:v>
      </x:c>
      <x:c r="D21" s="28" t="str">
        <x:v>Mag pragmatisch worden opgenomen als logisch voor regio, maar geen vereiste en geen landelijke financiering.</x:v>
      </x:c>
      <x:c r="E21" s="28" t="str">
        <x:v>Nog niet gevraagd</x:v>
      </x:c>
      <x:c r="F21" s="28" t="str">
        <x:v>Besluit nodig</x:v>
      </x:c>
      <x:c r="G21" s="28" t="str">
        <x:v>Onbekend</x:v>
      </x:c>
      <x:c r="H21" s="28" t="str">
        <x:v>Niet van toepassing</x:v>
      </x:c>
      <x:c r="I21" s="28" t="str">
        <x:v>Eigenaar onbekend</x:v>
      </x:c>
      <x:c r="J21" s="28" t="str">
        <x:v>Onbekend</x:v>
      </x:c>
      <x:c r="K21" s="28" t="str">
        <x:v>Geen afhankelijkheid</x:v>
      </x:c>
      <x:c r="L21" s="28" t="str">
        <x:v>Geel</x:v>
      </x:c>
      <x:c r="M21" s="28" t="str">
        <x:v>Bestuurlijke keuze: wel/niet opnemen</x:v>
      </x:c>
      <x:c r="N21" s="28" t="str"/>
      <x:c r="O21" s="44" t="str"/>
      <x:c r="P21" s="28" t="str"/>
    </x:row>
    <x:row r="22">
      <x:c r="A22" s="28" t="str">
        <x:v>Overkoepelende werkagenda-afspraken</x:v>
      </x:c>
      <x:c r="B22" s="28" t="str">
        <x:v>Overkoepelend</x:v>
      </x:c>
      <x:c r="C22" s="28" t="str">
        <x:v>Overkoepelend</x:v>
      </x:c>
      <x:c r="D22" s="28" t="str">
        <x:v>Doelen, prioritering, governance, monitoring, finance en lerende cyclus moeten overkoepelend worden vastgelegd.</x:v>
      </x:c>
      <x:c r="E22" s="28" t="str">
        <x:v>Nog niet gevraagd</x:v>
      </x:c>
      <x:c r="F22" s="28" t="str">
        <x:v>Besluit nodig</x:v>
      </x:c>
      <x:c r="G22" s="28" t="str">
        <x:v>Onbekend</x:v>
      </x:c>
      <x:c r="H22" s="28" t="str">
        <x:v>Niet van toepassing</x:v>
      </x:c>
      <x:c r="I22" s="28" t="str">
        <x:v>Eigenaar onbekend</x:v>
      </x:c>
      <x:c r="J22" s="28" t="str">
        <x:v>Onbekend</x:v>
      </x:c>
      <x:c r="K22" s="28" t="str">
        <x:v>Mogelijke afhankelijkheid</x:v>
      </x:c>
      <x:c r="L22" s="28" t="str">
        <x:v>Geel</x:v>
      </x:c>
      <x:c r="M22" s="28" t="str">
        <x:v>Samenbrengen na eerste validatieronde</x:v>
      </x:c>
      <x:c r="N22" s="28" t="str"/>
      <x:c r="O22" s="44" t="str"/>
      <x:c r="P22" s="28" t="str"/>
    </x:row>
    <x:row r="23">
      <x:c r="O23" s="45"/>
    </x:row>
    <x:row r="24">
      <x:c r="O24" s="45"/>
    </x:row>
    <x:row r="25">
      <x:c r="O25" s="45"/>
    </x:row>
    <x:row r="26">
      <x:c r="O26" s="45"/>
    </x:row>
    <x:row r="27">
      <x:c r="O27" s="45"/>
    </x:row>
    <x:row r="28">
      <x:c r="O28" s="45"/>
    </x:row>
    <x:row r="29">
      <x:c r="O29" s="45"/>
    </x:row>
    <x:row r="30">
      <x:c r="O30" s="45"/>
    </x:row>
    <x:row r="31">
      <x:c r="O31" s="45"/>
    </x:row>
    <x:row r="32">
      <x:c r="O32" s="45"/>
    </x:row>
    <x:row r="33">
      <x:c r="O33" s="45"/>
    </x:row>
    <x:row r="34">
      <x:c r="O34" s="45"/>
    </x:row>
    <x:row r="35">
      <x:c r="O35" s="45"/>
    </x:row>
    <x:row r="36">
      <x:c r="O36" s="45"/>
    </x:row>
    <x:row r="37">
      <x:c r="O37" s="45"/>
    </x:row>
    <x:row r="38">
      <x:c r="O38" s="45"/>
    </x:row>
    <x:row r="39">
      <x:c r="O39" s="45"/>
    </x:row>
    <x:row r="40">
      <x:c r="O40" s="45"/>
    </x:row>
    <x:row r="41">
      <x:c r="O41" s="45"/>
    </x:row>
    <x:row r="42">
      <x:c r="O42" s="45"/>
    </x:row>
    <x:row r="43">
      <x:c r="O43" s="45"/>
    </x:row>
    <x:row r="44">
      <x:c r="O44" s="45"/>
    </x:row>
    <x:row r="45">
      <x:c r="O45" s="45"/>
    </x:row>
    <x:row r="46">
      <x:c r="O46" s="45"/>
    </x:row>
    <x:row r="47">
      <x:c r="O47" s="45"/>
    </x:row>
    <x:row r="48">
      <x:c r="O48" s="45"/>
    </x:row>
    <x:row r="49">
      <x:c r="O49" s="45"/>
    </x:row>
    <x:row r="50">
      <x:c r="O50" s="45"/>
    </x:row>
    <x:row r="51">
      <x:c r="O51" s="45"/>
    </x:row>
    <x:row r="52">
      <x:c r="O52" s="45"/>
    </x:row>
    <x:row r="53">
      <x:c r="O53" s="45"/>
    </x:row>
    <x:row r="54">
      <x:c r="O54" s="45"/>
    </x:row>
    <x:row r="55">
      <x:c r="O55" s="45"/>
    </x:row>
    <x:row r="56">
      <x:c r="O56" s="45"/>
    </x:row>
    <x:row r="57">
      <x:c r="O57" s="45"/>
    </x:row>
    <x:row r="58">
      <x:c r="O58" s="45"/>
    </x:row>
    <x:row r="59">
      <x:c r="O59" s="45"/>
    </x:row>
    <x:row r="60">
      <x:c r="O60" s="45"/>
    </x:row>
    <x:row r="61">
      <x:c r="O61" s="45"/>
    </x:row>
    <x:row r="62">
      <x:c r="O62" s="45"/>
    </x:row>
    <x:row r="63">
      <x:c r="O63" s="45"/>
    </x:row>
    <x:row r="64">
      <x:c r="O64" s="45"/>
    </x:row>
    <x:row r="65">
      <x:c r="O65" s="45"/>
    </x:row>
    <x:row r="66">
      <x:c r="O66" s="45"/>
    </x:row>
    <x:row r="67">
      <x:c r="O67" s="45"/>
    </x:row>
    <x:row r="68">
      <x:c r="O68" s="45"/>
    </x:row>
    <x:row r="69">
      <x:c r="O69" s="45"/>
    </x:row>
    <x:row r="70">
      <x:c r="O70" s="45"/>
    </x:row>
    <x:row r="71">
      <x:c r="O71" s="45"/>
    </x:row>
    <x:row r="72">
      <x:c r="O72" s="45"/>
    </x:row>
    <x:row r="73">
      <x:c r="O73" s="45"/>
    </x:row>
    <x:row r="74">
      <x:c r="O74" s="45"/>
    </x:row>
    <x:row r="75">
      <x:c r="O75" s="45"/>
    </x:row>
    <x:row r="76">
      <x:c r="O76" s="45"/>
    </x:row>
    <x:row r="77">
      <x:c r="O77" s="45"/>
    </x:row>
    <x:row r="78">
      <x:c r="O78" s="45"/>
    </x:row>
    <x:row r="79">
      <x:c r="O79" s="45"/>
    </x:row>
    <x:row r="80">
      <x:c r="O80" s="45"/>
    </x:row>
    <x:row r="81">
      <x:c r="O81" s="45"/>
    </x:row>
    <x:row r="82">
      <x:c r="O82" s="45"/>
    </x:row>
    <x:row r="83">
      <x:c r="O83" s="45"/>
    </x:row>
    <x:row r="84">
      <x:c r="O84" s="45"/>
    </x:row>
    <x:row r="85">
      <x:c r="O85" s="45"/>
    </x:row>
    <x:row r="86">
      <x:c r="O86" s="45"/>
    </x:row>
    <x:row r="87">
      <x:c r="O87" s="45"/>
    </x:row>
    <x:row r="88">
      <x:c r="O88" s="45"/>
    </x:row>
    <x:row r="89">
      <x:c r="O89" s="45"/>
    </x:row>
    <x:row r="90">
      <x:c r="O90" s="45"/>
    </x:row>
    <x:row r="91">
      <x:c r="O91" s="45"/>
    </x:row>
    <x:row r="92">
      <x:c r="O92" s="45"/>
    </x:row>
    <x:row r="93">
      <x:c r="O93" s="45"/>
    </x:row>
    <x:row r="94">
      <x:c r="O94" s="45"/>
    </x:row>
    <x:row r="95">
      <x:c r="O95" s="45"/>
    </x:row>
    <x:row r="96">
      <x:c r="O96" s="45"/>
    </x:row>
    <x:row r="97">
      <x:c r="O97" s="45"/>
    </x:row>
    <x:row r="98">
      <x:c r="O98" s="45"/>
    </x:row>
    <x:row r="99">
      <x:c r="O99" s="45"/>
    </x:row>
    <x:row r="100">
      <x:c r="O100" s="45"/>
    </x:row>
  </x:sheetData>
  <x:mergeCells>
    <x:mergeCell ref="A1:P1"/>
    <x:mergeCell ref="A2:P2"/>
  </x:mergeCells>
  <x:conditionalFormatting sqref="L11:L100">
    <x:cfRule type="expression" dxfId="0" priority="1">
      <x:formula>L11="Groen"</x:formula>
    </x:cfRule>
    <x:cfRule type="expression" dxfId="1" priority="2">
      <x:formula>L11="Geel"</x:formula>
    </x:cfRule>
    <x:cfRule type="expression" dxfId="2" priority="3">
      <x:formula>L11="Rood"</x:formula>
    </x:cfRule>
  </x:conditionalFormatting>
  <x:dataValidations count="10">
    <x:dataValidation type="list" sqref="B11:B100">
      <x:formula1>Keuzelijsten!$Q$2:$Q$6</x:formula1>
    </x:dataValidation>
    <x:dataValidation type="list" sqref="C11:C100">
      <x:formula1>Keuzelijsten!$P$2:$P$7</x:formula1>
    </x:dataValidation>
    <x:dataValidation type="list" sqref="E11:E100">
      <x:formula1>Keuzelijsten!$G$2:$G$15</x:formula1>
    </x:dataValidation>
    <x:dataValidation type="list" sqref="F11:F100">
      <x:formula1>Keuzelijsten!$H$2:$H$9</x:formula1>
    </x:dataValidation>
    <x:dataValidation type="list" sqref="G11:G100">
      <x:formula1>Keuzelijsten!$I$2:$I$10</x:formula1>
    </x:dataValidation>
    <x:dataValidation type="list" sqref="H11:H100">
      <x:formula1>Keuzelijsten!$J$2:$J$8</x:formula1>
    </x:dataValidation>
    <x:dataValidation type="list" sqref="I11:I100">
      <x:formula1>Keuzelijsten!$K$2:$K$8</x:formula1>
    </x:dataValidation>
    <x:dataValidation type="list" sqref="J11:J100">
      <x:formula1>Keuzelijsten!$L$2:$L$9</x:formula1>
    </x:dataValidation>
    <x:dataValidation type="list" sqref="K11:K100">
      <x:formula1>Keuzelijsten!$M$2:$M$9</x:formula1>
    </x:dataValidation>
    <x:dataValidation type="list" sqref="L11:L100">
      <x:formula1>Keuzelijsten!$N$2:$N$5</x:formula1>
    </x:dataValidation>
  </x:dataValidations>
  <x:pageMargins left="0.7" right="0.7" top="0.75" bottom="0.75" header="0.3" footer="0.3"/>
  <x:tableParts count="1">
    <x:tablePart xmlns:r="http://schemas.openxmlformats.org/officeDocument/2006/relationships" r:id="R00f39ab1c71c42c7"/>
  </x:tableParts>
</x:worksheet>
</file>

<file path=xl/worksheets/sheet4.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Laagdrempelige steunpunten</x:v>
      </x:c>
      <x:c r="B1" s="5"/>
      <x:c r="C1" s="5"/>
      <x:c r="D1" s="5"/>
      <x:c r="E1" s="5"/>
      <x:c r="F1" s="5"/>
      <x:c r="G1" s="5"/>
      <x:c r="H1" s="5"/>
      <x:c r="I1" s="5"/>
      <x:c r="J1" s="5"/>
      <x:c r="K1" s="5"/>
      <x:c r="L1" s="5"/>
      <x:c r="M1" s="5"/>
      <x:c r="N1" s="5"/>
      <x:c r="O1" s="5"/>
      <x:c r="P1" s="5"/>
      <x:c r="Q1" s="5"/>
    </x:row>
    <x:row r="2" ht="45" customHeight="1">
      <x:c r="A2" s="13" t="str">
        <x:v>Validatie van aanbod, dekking, doelgroep, rollen, financiering en samenhang met MGN.</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Minimaal één laagdrempelig steunpunt per gemeente</x:v>
      </x:c>
      <x:c r="C5" s="28" t="str">
        <x:v>Werkagenda vraagt minimaal één LSP per gemeente. Bevestigen welke voorziening(en) in Almere hiervoor tellen.</x:v>
      </x:c>
      <x:c r="D5" s="28" t="str">
        <x:v>Onbekend</x:v>
      </x:c>
      <x:c r="E5" s="28" t="str">
        <x:v>Almere-dekkend</x:v>
      </x:c>
      <x:c r="F5" s="28" t="str"/>
      <x:c r="G5" s="28" t="str">
        <x:v>Onbekend</x:v>
      </x:c>
      <x:c r="H5" s="28" t="str"/>
      <x:c r="I5" s="28" t="str">
        <x:v>Onbekend</x:v>
      </x:c>
      <x:c r="J5" s="28" t="str">
        <x:v>Onbekend</x:v>
      </x:c>
      <x:c r="K5" s="28" t="str">
        <x:v>Nog niet gevraagd</x:v>
      </x:c>
      <x:c r="L5" s="28" t="str">
        <x:v>Geen bewijs beschikbaar</x:v>
      </x:c>
      <x:c r="M5" s="28" t="str"/>
      <x:c r="N5" s="28" t="str"/>
      <x:c r="O5" s="28" t="str">
        <x:v>Vraag gemeente/welzijn om inventaris</x:v>
      </x:c>
      <x:c r="P5" s="28" t="str"/>
      <x:c r="Q5" s="44" t="str"/>
    </x:row>
    <x:row r="6">
      <x:c r="A6" s="28" t="n">
        <x:v>2</x:v>
      </x:c>
      <x:c r="B6" s="28" t="str">
        <x:v>Passend netwerk van verschillende typen LSP's</x:v>
      </x:c>
      <x:c r="C6" s="28" t="str">
        <x:v>Regio moet passend dekkend netwerk bepalen, afhankelijk van lokale context, EPA-doelgroep en fysieke nabijheid.</x:v>
      </x:c>
      <x:c r="D6" s="28" t="str">
        <x:v>Onbekend</x:v>
      </x:c>
      <x:c r="E6" s="28" t="str">
        <x:v>Deels dekkend</x:v>
      </x:c>
      <x:c r="F6" s="28" t="str"/>
      <x:c r="G6" s="28" t="str">
        <x:v>Onbekend</x:v>
      </x:c>
      <x:c r="H6" s="28" t="str"/>
      <x:c r="I6" s="28" t="str">
        <x:v>Onbekend</x:v>
      </x:c>
      <x:c r="J6" s="28" t="str">
        <x:v>Onbekend</x:v>
      </x:c>
      <x:c r="K6" s="28" t="str">
        <x:v>Nog niet gevraagd</x:v>
      </x:c>
      <x:c r="L6" s="28" t="str">
        <x:v>Geen bewijs beschikbaar</x:v>
      </x:c>
      <x:c r="M6" s="28" t="str"/>
      <x:c r="N6" s="28" t="str"/>
      <x:c r="O6" s="28" t="str">
        <x:v>Inventariseer typen, openingstijden, aanbod</x:v>
      </x:c>
      <x:c r="P6" s="28" t="str"/>
      <x:c r="Q6" s="44" t="str"/>
    </x:row>
    <x:row r="7">
      <x:c r="A7" s="28" t="n">
        <x:v>3</x:v>
      </x:c>
      <x:c r="B7" s="28" t="str">
        <x:v>Doelgroep EPA en sociaal-emotionele kwetsbaarheid</x:v>
      </x:c>
      <x:c r="C7" s="28" t="str">
        <x:v>Bijzondere aandacht voor mensen met ernstige/langdurige psychische kwetsbaarheid en naasten.</x:v>
      </x:c>
      <x:c r="D7" s="28" t="str">
        <x:v>Onbekend</x:v>
      </x:c>
      <x:c r="E7" s="28" t="str">
        <x:v>Onbekend</x:v>
      </x:c>
      <x:c r="F7" s="28" t="str"/>
      <x:c r="G7" s="28" t="str">
        <x:v>Onbekend</x:v>
      </x:c>
      <x:c r="H7" s="28" t="str"/>
      <x:c r="I7" s="28" t="str">
        <x:v>Onbekend</x:v>
      </x:c>
      <x:c r="J7" s="28" t="str">
        <x:v>Onbekend</x:v>
      </x:c>
      <x:c r="K7" s="28" t="str">
        <x:v>Nog niet gevraagd</x:v>
      </x:c>
      <x:c r="L7" s="28" t="str">
        <x:v>Geen bewijs beschikbaar</x:v>
      </x:c>
      <x:c r="M7" s="28" t="str"/>
      <x:c r="N7" s="28" t="str"/>
      <x:c r="O7" s="28" t="str">
        <x:v>Valideren met GGZ/MGN/welzijn</x:v>
      </x:c>
      <x:c r="P7" s="28" t="str"/>
      <x:c r="Q7" s="44" t="str"/>
    </x:row>
    <x:row r="8">
      <x:c r="A8" s="28" t="n">
        <x:v>4</x:v>
      </x:c>
      <x:c r="B8" s="28" t="str">
        <x:v>Tien kenmerken voor LSP's</x:v>
      </x:c>
      <x:c r="C8" s="28" t="str">
        <x:v>Nog toetsen of lokale steunpunten voldoen aan de kenmerken uit de handreiking zodra beschikbaar.</x:v>
      </x:c>
      <x:c r="D8" s="28" t="str">
        <x:v>Onbekend</x:v>
      </x:c>
      <x:c r="E8" s="28" t="str">
        <x:v>Niet van toepassing</x:v>
      </x:c>
      <x:c r="F8" s="28" t="str"/>
      <x:c r="G8" s="28" t="str">
        <x:v>Onbekend</x:v>
      </x:c>
      <x:c r="H8" s="28" t="str"/>
      <x:c r="I8" s="28" t="str">
        <x:v>Onbekend</x:v>
      </x:c>
      <x:c r="J8" s="28" t="str">
        <x:v>Onbekend</x:v>
      </x:c>
      <x:c r="K8" s="28" t="str">
        <x:v>Handreiking afwachten</x:v>
      </x:c>
      <x:c r="L8" s="28" t="str">
        <x:v>Geen bewijs beschikbaar</x:v>
      </x:c>
      <x:c r="M8" s="28" t="str"/>
      <x:c r="N8" s="28" t="str"/>
      <x:c r="O8" s="28" t="str">
        <x:v>Bijwerken na handreiking eind mei</x:v>
      </x:c>
      <x:c r="P8" s="28" t="str"/>
      <x:c r="Q8" s="44" t="str"/>
    </x:row>
    <x:row r="9">
      <x:c r="A9" s="28" t="n">
        <x:v>5</x:v>
      </x:c>
      <x:c r="B9" s="28" t="str">
        <x:v>Samenhang met mentale gezondheidsnetwerken</x:v>
      </x:c>
      <x:c r="C9" s="28" t="str">
        <x:v>LSP hangt inhoudelijk samen met MGN.</x:v>
      </x:c>
      <x:c r="D9" s="28" t="str">
        <x:v>Onbekend</x:v>
      </x:c>
      <x:c r="E9" s="28" t="str">
        <x:v>Regionaal dekkend</x:v>
      </x:c>
      <x:c r="F9" s="28" t="str"/>
      <x:c r="G9" s="28" t="str">
        <x:v>Partner</x:v>
      </x:c>
      <x:c r="H9" s="28" t="str"/>
      <x:c r="I9" s="28" t="str">
        <x:v>Onbekend</x:v>
      </x:c>
      <x:c r="J9" s="28" t="str">
        <x:v>Onbekend</x:v>
      </x:c>
      <x:c r="K9" s="28" t="str">
        <x:v>Nog niet gevraagd</x:v>
      </x:c>
      <x:c r="L9" s="28" t="str">
        <x:v>Geen bewijs beschikbaar</x:v>
      </x:c>
      <x:c r="M9" s="28" t="str"/>
      <x:c r="N9" s="28" t="str"/>
      <x:c r="O9" s="28" t="str">
        <x:v>Koppel aan MGN-validatie</x:v>
      </x:c>
      <x:c r="P9" s="28" t="str"/>
      <x:c r="Q9" s="44" t="str"/>
    </x:row>
    <x:row r="10">
      <x:c r="A10" s="28" t="n">
        <x:v>6</x:v>
      </x:c>
      <x:c r="B10" s="28" t="str">
        <x:v>Eigenaar, coördinator en uitvoerders</x:v>
      </x:c>
      <x:c r="C10" s="28" t="str">
        <x:v>Actorzicht is nog geen bevestigd eigenaarschap; rolverdeling moet worden gekozen.</x:v>
      </x:c>
      <x:c r="D10" s="28" t="str">
        <x:v>Onbekend</x:v>
      </x:c>
      <x:c r="E10" s="28" t="str">
        <x:v>Onbekend</x:v>
      </x:c>
      <x:c r="F10" s="28" t="str"/>
      <x:c r="G10" s="28" t="str">
        <x:v>Onbekend</x:v>
      </x:c>
      <x:c r="H10" s="28" t="str"/>
      <x:c r="I10" s="28" t="str">
        <x:v>Onbekend</x:v>
      </x:c>
      <x:c r="J10" s="28" t="str">
        <x:v>Onbekend</x:v>
      </x:c>
      <x:c r="K10" s="28" t="str">
        <x:v>Nog niet gevraagd</x:v>
      </x:c>
      <x:c r="L10" s="28" t="str">
        <x:v>Geen bewijs beschikbaar</x:v>
      </x:c>
      <x:c r="M10" s="28" t="str"/>
      <x:c r="N10" s="28" t="str"/>
      <x:c r="O10" s="28" t="str">
        <x:v>Rolverdeling bevestigen</x:v>
      </x:c>
      <x:c r="P10" s="28" t="str"/>
      <x:c r="Q10" s="44" t="str"/>
    </x:row>
    <x:row r="11">
      <x:c r="A11" s="28" t="n">
        <x:v>7</x:v>
      </x:c>
      <x:c r="B11" s="28" t="str">
        <x:v>Financiering en structurele borging</x:v>
      </x:c>
      <x:c r="C11" s="28" t="str">
        <x:v>Financiële dekking richting 2030 moet expliciet in de werkagenda.</x:v>
      </x:c>
      <x:c r="D11" s="28" t="str">
        <x:v>Onbekend</x:v>
      </x:c>
      <x:c r="E11" s="28" t="str">
        <x:v>Niet van toepassing</x:v>
      </x:c>
      <x:c r="F11" s="28" t="str"/>
      <x:c r="G11" s="28" t="str">
        <x:v>Financier</x:v>
      </x:c>
      <x:c r="H11" s="28" t="str"/>
      <x:c r="I11" s="28" t="str">
        <x:v>Onbekend</x:v>
      </x:c>
      <x:c r="J11" s="28" t="str">
        <x:v>Continuïteitsbesluit nodig</x:v>
      </x:c>
      <x:c r="K11" s="28" t="str">
        <x:v>Finance/controller nodig</x:v>
      </x:c>
      <x:c r="L11" s="28" t="str">
        <x:v>Geen bewijs beschikbaar</x:v>
      </x:c>
      <x:c r="M11" s="28" t="str"/>
      <x:c r="N11" s="28" t="str"/>
      <x:c r="O11" s="28" t="str">
        <x:v>Naar finance-matrix</x:v>
      </x:c>
      <x:c r="P11" s="28" t="str"/>
      <x:c r="Q11" s="44" t="str"/>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ecd7a80c030a46ae"/>
  </x:tableParts>
</x:worksheet>
</file>

<file path=xl/worksheets/sheet5.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Sociaal verwijzen</x:v>
      </x:c>
      <x:c r="B1" s="5"/>
      <x:c r="C1" s="5"/>
      <x:c r="D1" s="5"/>
      <x:c r="E1" s="5"/>
      <x:c r="F1" s="5"/>
      <x:c r="G1" s="5"/>
      <x:c r="H1" s="5"/>
      <x:c r="I1" s="5"/>
      <x:c r="J1" s="5"/>
      <x:c r="K1" s="5"/>
      <x:c r="L1" s="5"/>
      <x:c r="M1" s="5"/>
      <x:c r="N1" s="5"/>
      <x:c r="O1" s="5"/>
      <x:c r="P1" s="5"/>
      <x:c r="Q1" s="5"/>
    </x:row>
    <x:row r="2" ht="45" customHeight="1">
      <x:c r="A2" s="13" t="str">
        <x:v>Validatie van route, brugfunctie, fte, verwijzers, terugkoppeling, doelgroep en financiering.</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Capaciteit brede gesprek huisarts/eerstelijn</x:v>
      </x:c>
      <x:c r="C5" s="28" t="str">
        <x:v>Richtingwaarde: gemiddeld 60 verwijzingen per 10.000 inwoners; lokale toepassing valideren.</x:v>
      </x:c>
      <x:c r="D5" s="28" t="str">
        <x:v>Onbekend</x:v>
      </x:c>
      <x:c r="E5" s="28" t="str">
        <x:v>Regionaal dekkend</x:v>
      </x:c>
      <x:c r="F5" s="28" t="str"/>
      <x:c r="G5" s="28" t="str">
        <x:v>Partner</x:v>
      </x:c>
      <x:c r="H5" s="28" t="str"/>
      <x:c r="I5" s="28" t="str">
        <x:v>Zvw/zorgverzekeraar</x:v>
      </x:c>
      <x:c r="J5" s="28" t="str">
        <x:v>Onbekend</x:v>
      </x:c>
      <x:c r="K5" s="28" t="str">
        <x:v>Nog niet gevraagd</x:v>
      </x:c>
      <x:c r="L5" s="28" t="str">
        <x:v>Geen bewijs beschikbaar</x:v>
      </x:c>
      <x:c r="M5" s="28" t="str"/>
      <x:c r="N5" s="28" t="str"/>
      <x:c r="O5" s="28" t="str">
        <x:v>Valideren met eerstelijn/zorgverzekeraar</x:v>
      </x:c>
      <x:c r="P5" s="28" t="str"/>
      <x:c r="Q5" s="44" t="str"/>
    </x:row>
    <x:row r="6">
      <x:c r="A6" s="28" t="n">
        <x:v>2</x:v>
      </x:c>
      <x:c r="B6" s="28" t="str">
        <x:v>Brugfunctionaris sociaal domein</x:v>
      </x:c>
      <x:c r="C6" s="28" t="str">
        <x:v>Richtingwaarde: 0,2-0,5 fte per 10.000 inwoners; lokale fte en taakomschrijving nog te bevestigen.</x:v>
      </x:c>
      <x:c r="D6" s="28" t="str">
        <x:v>Onbekend</x:v>
      </x:c>
      <x:c r="E6" s="28" t="str">
        <x:v>Almere-dekkend</x:v>
      </x:c>
      <x:c r="F6" s="28" t="str"/>
      <x:c r="G6" s="28" t="str">
        <x:v>Coördinator</x:v>
      </x:c>
      <x:c r="H6" s="28" t="str"/>
      <x:c r="I6" s="28" t="str">
        <x:v>Onbekend</x:v>
      </x:c>
      <x:c r="J6" s="28" t="str">
        <x:v>Onbekend</x:v>
      </x:c>
      <x:c r="K6" s="28" t="str">
        <x:v>Nog niet gevraagd</x:v>
      </x:c>
      <x:c r="L6" s="28" t="str">
        <x:v>Geen bewijs beschikbaar</x:v>
      </x:c>
      <x:c r="M6" s="28" t="str"/>
      <x:c r="N6" s="28" t="str"/>
      <x:c r="O6" s="28" t="str">
        <x:v>Vraag fte/capaciteit en financiering uit</x:v>
      </x:c>
      <x:c r="P6" s="28" t="str"/>
      <x:c r="Q6" s="44" t="str"/>
    </x:row>
    <x:row r="7">
      <x:c r="A7" s="28" t="n">
        <x:v>3</x:v>
      </x:c>
      <x:c r="B7" s="28" t="str">
        <x:v>Brede vraagverheldering en toeleiding</x:v>
      </x:c>
      <x:c r="C7" s="28" t="str">
        <x:v>Sociaaldomeinprofessional leidt toe naar passende ondersteuning en houdt tijdelijk contact.</x:v>
      </x:c>
      <x:c r="D7" s="28" t="str">
        <x:v>Onbekend</x:v>
      </x:c>
      <x:c r="E7" s="28" t="str">
        <x:v>Onbekend</x:v>
      </x:c>
      <x:c r="F7" s="28" t="str"/>
      <x:c r="G7" s="28" t="str">
        <x:v>Uitvoerder</x:v>
      </x:c>
      <x:c r="H7" s="28" t="str"/>
      <x:c r="I7" s="28" t="str">
        <x:v>Onbekend</x:v>
      </x:c>
      <x:c r="J7" s="28" t="str">
        <x:v>Onbekend</x:v>
      </x:c>
      <x:c r="K7" s="28" t="str">
        <x:v>Nog niet gevraagd</x:v>
      </x:c>
      <x:c r="L7" s="28" t="str">
        <x:v>Geen bewijs beschikbaar</x:v>
      </x:c>
      <x:c r="M7" s="28" t="str"/>
      <x:c r="N7" s="28" t="str"/>
      <x:c r="O7" s="28" t="str">
        <x:v>Proces bevestigen</x:v>
      </x:c>
      <x:c r="P7" s="28" t="str"/>
      <x:c r="Q7" s="44" t="str"/>
    </x:row>
    <x:row r="8">
      <x:c r="A8" s="28" t="n">
        <x:v>4</x:v>
      </x:c>
      <x:c r="B8" s="28" t="str">
        <x:v>Lokalisatie doelgroep in wijken/dorpen</x:v>
      </x:c>
      <x:c r="C8" s="28" t="str">
        <x:v>Werkagenda vraagt opgave in kaart te brengen en te bepalen waar doelgroep zit.</x:v>
      </x:c>
      <x:c r="D8" s="28" t="str">
        <x:v>Onbekend</x:v>
      </x:c>
      <x:c r="E8" s="28" t="str">
        <x:v>Wijk- of locatiegebonden</x:v>
      </x:c>
      <x:c r="F8" s="28" t="str"/>
      <x:c r="G8" s="28" t="str">
        <x:v>Adviseur/monitoring</x:v>
      </x:c>
      <x:c r="H8" s="28" t="str"/>
      <x:c r="I8" s="28" t="str">
        <x:v>Onbekend</x:v>
      </x:c>
      <x:c r="J8" s="28" t="str">
        <x:v>Onbekend</x:v>
      </x:c>
      <x:c r="K8" s="28" t="str">
        <x:v>Nog niet gevraagd</x:v>
      </x:c>
      <x:c r="L8" s="28" t="str">
        <x:v>Geen bewijs beschikbaar</x:v>
      </x:c>
      <x:c r="M8" s="28" t="str"/>
      <x:c r="N8" s="28" t="str"/>
      <x:c r="O8" s="28" t="str">
        <x:v>Koppel aan monitoring/nulmeting</x:v>
      </x:c>
      <x:c r="P8" s="28" t="str"/>
      <x:c r="Q8" s="44" t="str"/>
    </x:row>
    <x:row r="9">
      <x:c r="A9" s="28" t="n">
        <x:v>5</x:v>
      </x:c>
      <x:c r="B9" s="28" t="str">
        <x:v>Verwijzers, terugkoppeling en vindbaarheid</x:v>
      </x:c>
      <x:c r="C9" s="28" t="str">
        <x:v>Afspraken nodig met zorg en sociaal domein over verwijzing, terugkoppeling en vindbaarheid.</x:v>
      </x:c>
      <x:c r="D9" s="28" t="str">
        <x:v>Onbekend</x:v>
      </x:c>
      <x:c r="E9" s="28" t="str">
        <x:v>Onbekend</x:v>
      </x:c>
      <x:c r="F9" s="28" t="str"/>
      <x:c r="G9" s="28" t="str">
        <x:v>Partner</x:v>
      </x:c>
      <x:c r="H9" s="28" t="str"/>
      <x:c r="I9" s="28" t="str">
        <x:v>Onbekend</x:v>
      </x:c>
      <x:c r="J9" s="28" t="str">
        <x:v>Onbekend</x:v>
      </x:c>
      <x:c r="K9" s="28" t="str">
        <x:v>Nog niet gevraagd</x:v>
      </x:c>
      <x:c r="L9" s="28" t="str">
        <x:v>Geen bewijs beschikbaar</x:v>
      </x:c>
      <x:c r="M9" s="28" t="str"/>
      <x:c r="N9" s="28" t="str"/>
      <x:c r="O9" s="28" t="str">
        <x:v>Valideren met huisarts/eerstelijn/welzijn</x:v>
      </x:c>
      <x:c r="P9" s="28" t="str"/>
      <x:c r="Q9" s="44" t="str"/>
    </x:row>
    <x:row r="10">
      <x:c r="A10" s="28" t="n">
        <x:v>6</x:v>
      </x:c>
      <x:c r="B10" s="28" t="str">
        <x:v>Samenhang met MGN en overgewicht volwassenen</x:v>
      </x:c>
      <x:c r="C10" s="28" t="str">
        <x:v>Sociaal verwijzen hangt samen met MGN en ketenaanpak overgewicht volwassenen.</x:v>
      </x:c>
      <x:c r="D10" s="28" t="str">
        <x:v>Onbekend</x:v>
      </x:c>
      <x:c r="E10" s="28" t="str">
        <x:v>Gemengd</x:v>
      </x:c>
      <x:c r="F10" s="28" t="str"/>
      <x:c r="G10" s="28" t="str">
        <x:v>Partner</x:v>
      </x:c>
      <x:c r="H10" s="28" t="str"/>
      <x:c r="I10" s="28" t="str">
        <x:v>Onbekend</x:v>
      </x:c>
      <x:c r="J10" s="28" t="str">
        <x:v>Onbekend</x:v>
      </x:c>
      <x:c r="K10" s="28" t="str">
        <x:v>Nog niet gevraagd</x:v>
      </x:c>
      <x:c r="L10" s="28" t="str">
        <x:v>Geen bewijs beschikbaar</x:v>
      </x:c>
      <x:c r="M10" s="28" t="str"/>
      <x:c r="N10" s="28" t="str"/>
      <x:c r="O10" s="28" t="str">
        <x:v>D5-D6 en D5-D5 koppeling expliciet maken</x:v>
      </x:c>
      <x:c r="P10" s="28" t="str"/>
      <x:c r="Q10" s="44" t="str"/>
    </x:row>
    <x:row r="11">
      <x:c r="A11" s="28" t="n">
        <x:v>7</x:v>
      </x:c>
      <x:c r="B11" s="28" t="str">
        <x:v>Financiering brugfunctie</x:v>
      </x:c>
      <x:c r="C11" s="28" t="str">
        <x:v>Dekking en dubbeltelrisico met GALA/SPUK, AZWA-D5 en gemeentelijke middelen moet controllercheck krijgen.</x:v>
      </x:c>
      <x:c r="D11" s="28" t="str">
        <x:v>Onbekend</x:v>
      </x:c>
      <x:c r="E11" s="28" t="str">
        <x:v>Niet van toepassing</x:v>
      </x:c>
      <x:c r="F11" s="28" t="str"/>
      <x:c r="G11" s="28" t="str">
        <x:v>Financier</x:v>
      </x:c>
      <x:c r="H11" s="28" t="str"/>
      <x:c r="I11" s="28" t="str">
        <x:v>Gemengd, uitsplitsing nodig</x:v>
      </x:c>
      <x:c r="J11" s="28" t="str">
        <x:v>Continuïteitsbesluit nodig</x:v>
      </x:c>
      <x:c r="K11" s="28" t="str">
        <x:v>Finance/controller nodig</x:v>
      </x:c>
      <x:c r="L11" s="28" t="str">
        <x:v>Geen bewijs beschikbaar</x:v>
      </x:c>
      <x:c r="M11" s="28" t="str"/>
      <x:c r="N11" s="28" t="str"/>
      <x:c r="O11" s="28" t="str">
        <x:v>Naar finance-matrix</x:v>
      </x:c>
      <x:c r="P11" s="28" t="str"/>
      <x:c r="Q11" s="44" t="str"/>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b54cc56175af4c9d"/>
  </x:tableParts>
</x:worksheet>
</file>

<file path=xl/worksheets/sheet6.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Mentale gezondheidsnetwerken</x:v>
      </x:c>
      <x:c r="B1" s="5"/>
      <x:c r="C1" s="5"/>
      <x:c r="D1" s="5"/>
      <x:c r="E1" s="5"/>
      <x:c r="F1" s="5"/>
      <x:c r="G1" s="5"/>
      <x:c r="H1" s="5"/>
      <x:c r="I1" s="5"/>
      <x:c r="J1" s="5"/>
      <x:c r="K1" s="5"/>
      <x:c r="L1" s="5"/>
      <x:c r="M1" s="5"/>
      <x:c r="N1" s="5"/>
      <x:c r="O1" s="5"/>
      <x:c r="P1" s="5"/>
      <x:c r="Q1" s="5"/>
    </x:row>
    <x:row r="2" ht="45" customHeight="1">
      <x:c r="A2" s="13" t="str">
        <x:v>Validatie van MGN-transformatieplan, functies, borging, financiering en samenhang met LSP/sociaal verwijzen.</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Regiospecifiek MGN-transformatieplan</x:v>
      </x:c>
      <x:c r="C5" s="28" t="str">
        <x:v>Werkagenda moet afspraken uit het MGN-transformatieplan tot uitvoering brengen.</x:v>
      </x:c>
      <x:c r="D5" s="28" t="str">
        <x:v>Onbekend</x:v>
      </x:c>
      <x:c r="E5" s="28" t="str">
        <x:v>Regionaal dekkend</x:v>
      </x:c>
      <x:c r="F5" s="28" t="str"/>
      <x:c r="G5" s="28" t="str">
        <x:v>Opdrachtgever/eigenaar</x:v>
      </x:c>
      <x:c r="H5" s="28" t="str"/>
      <x:c r="I5" s="28" t="str">
        <x:v>Onbekend</x:v>
      </x:c>
      <x:c r="J5" s="28" t="str">
        <x:v>Onbekend</x:v>
      </x:c>
      <x:c r="K5" s="28" t="str">
        <x:v>Nog niet gevraagd</x:v>
      </x:c>
      <x:c r="L5" s="28" t="str">
        <x:v>Geen bewijs beschikbaar</x:v>
      </x:c>
      <x:c r="M5" s="28" t="str"/>
      <x:c r="N5" s="28" t="str"/>
      <x:c r="O5" s="28" t="str">
        <x:v>Vraag leidend MGN-plan op</x:v>
      </x:c>
      <x:c r="P5" s="28" t="str"/>
      <x:c r="Q5" s="44" t="str"/>
    </x:row>
    <x:row r="6">
      <x:c r="A6" s="28" t="n">
        <x:v>2</x:v>
      </x:c>
      <x:c r="B6" s="28" t="str">
        <x:v>Borging na looptijd transformatieplan</x:v>
      </x:c>
      <x:c r="C6" s="28" t="str">
        <x:v>Looptijd van transformatieplan is korter dan werkagenda; uitvoering daarna moet worden geborgd.</x:v>
      </x:c>
      <x:c r="D6" s="28" t="str">
        <x:v>Onbekend</x:v>
      </x:c>
      <x:c r="E6" s="28" t="str">
        <x:v>Regionaal dekkend</x:v>
      </x:c>
      <x:c r="F6" s="28" t="str"/>
      <x:c r="G6" s="28" t="str">
        <x:v>Opdrachtgever/eigenaar</x:v>
      </x:c>
      <x:c r="H6" s="28" t="str"/>
      <x:c r="I6" s="28" t="str">
        <x:v>Gemengd, uitsplitsing nodig</x:v>
      </x:c>
      <x:c r="J6" s="28" t="str">
        <x:v>Continuïteitsbesluit nodig</x:v>
      </x:c>
      <x:c r="K6" s="28" t="str">
        <x:v>Besluit nodig</x:v>
      </x:c>
      <x:c r="L6" s="28" t="str">
        <x:v>Geen bewijs beschikbaar</x:v>
      </x:c>
      <x:c r="M6" s="28" t="str"/>
      <x:c r="N6" s="28" t="str"/>
      <x:c r="O6" s="28" t="str">
        <x:v>Besluit- en financevraag maken</x:v>
      </x:c>
      <x:c r="P6" s="28" t="str"/>
      <x:c r="Q6" s="44" t="str"/>
    </x:row>
    <x:row r="7">
      <x:c r="A7" s="28" t="n">
        <x:v>3</x:v>
      </x:c>
      <x:c r="B7" s="28" t="str">
        <x:v>Verkennend gesprek</x:v>
      </x:c>
      <x:c r="C7" s="28" t="str">
        <x:v>Verkennend gesprek is functie binnen MGN voor mensen met psychische klachten en problemen op andere levensdomeinen.</x:v>
      </x:c>
      <x:c r="D7" s="28" t="str">
        <x:v>Onbekend</x:v>
      </x:c>
      <x:c r="E7" s="28" t="str">
        <x:v>Regionaal dekkend</x:v>
      </x:c>
      <x:c r="F7" s="28" t="str"/>
      <x:c r="G7" s="28" t="str">
        <x:v>Uitvoerder</x:v>
      </x:c>
      <x:c r="H7" s="28" t="str"/>
      <x:c r="I7" s="28" t="str">
        <x:v>Onbekend</x:v>
      </x:c>
      <x:c r="J7" s="28" t="str">
        <x:v>Onbekend</x:v>
      </x:c>
      <x:c r="K7" s="28" t="str">
        <x:v>Nog niet gevraagd</x:v>
      </x:c>
      <x:c r="L7" s="28" t="str">
        <x:v>Geen bewijs beschikbaar</x:v>
      </x:c>
      <x:c r="M7" s="28" t="str"/>
      <x:c r="N7" s="28" t="str"/>
      <x:c r="O7" s="28" t="str">
        <x:v>Valideren capaciteit/proces</x:v>
      </x:c>
      <x:c r="P7" s="28" t="str"/>
      <x:c r="Q7" s="44" t="str"/>
    </x:row>
    <x:row r="8">
      <x:c r="A8" s="28" t="n">
        <x:v>4</x:v>
      </x:c>
      <x:c r="B8" s="28" t="str">
        <x:v>Transfermechanisme</x:v>
      </x:c>
      <x:c r="C8" s="28" t="str">
        <x:v>MGN onderhoudt transfermechanisme tussen domeinen.</x:v>
      </x:c>
      <x:c r="D8" s="28" t="str">
        <x:v>Onbekend</x:v>
      </x:c>
      <x:c r="E8" s="28" t="str">
        <x:v>Regionaal dekkend</x:v>
      </x:c>
      <x:c r="F8" s="28" t="str"/>
      <x:c r="G8" s="28" t="str">
        <x:v>Coördinator</x:v>
      </x:c>
      <x:c r="H8" s="28" t="str"/>
      <x:c r="I8" s="28" t="str">
        <x:v>Onbekend</x:v>
      </x:c>
      <x:c r="J8" s="28" t="str">
        <x:v>Onbekend</x:v>
      </x:c>
      <x:c r="K8" s="28" t="str">
        <x:v>Nog niet gevraagd</x:v>
      </x:c>
      <x:c r="L8" s="28" t="str">
        <x:v>Geen bewijs beschikbaar</x:v>
      </x:c>
      <x:c r="M8" s="28" t="str"/>
      <x:c r="N8" s="28" t="str"/>
      <x:c r="O8" s="28" t="str">
        <x:v>Proces en eigenaar bevestigen</x:v>
      </x:c>
      <x:c r="P8" s="28" t="str"/>
      <x:c r="Q8" s="44" t="str"/>
    </x:row>
    <x:row r="9">
      <x:c r="A9" s="28" t="n">
        <x:v>5</x:v>
      </x:c>
      <x:c r="B9" s="28" t="str">
        <x:v>Informatie wachttijden en aanbod</x:v>
      </x:c>
      <x:c r="C9" s="28" t="str">
        <x:v>MGN geeft informatie over wachttijden en aanbod in sociaal domein en GGZ.</x:v>
      </x:c>
      <x:c r="D9" s="28" t="str">
        <x:v>Onbekend</x:v>
      </x:c>
      <x:c r="E9" s="28" t="str">
        <x:v>Regionaal dekkend</x:v>
      </x:c>
      <x:c r="F9" s="28" t="str"/>
      <x:c r="G9" s="28" t="str">
        <x:v>Adviseur/monitoring</x:v>
      </x:c>
      <x:c r="H9" s="28" t="str"/>
      <x:c r="I9" s="28" t="str">
        <x:v>Onbekend</x:v>
      </x:c>
      <x:c r="J9" s="28" t="str">
        <x:v>Onbekend</x:v>
      </x:c>
      <x:c r="K9" s="28" t="str">
        <x:v>Nog niet gevraagd</x:v>
      </x:c>
      <x:c r="L9" s="28" t="str">
        <x:v>Geen bewijs beschikbaar</x:v>
      </x:c>
      <x:c r="M9" s="28" t="str"/>
      <x:c r="N9" s="28" t="str"/>
      <x:c r="O9" s="28" t="str">
        <x:v>Koppelen aan monitoring/data</x:v>
      </x:c>
      <x:c r="P9" s="28" t="str"/>
      <x:c r="Q9" s="44" t="str"/>
    </x:row>
    <x:row r="10">
      <x:c r="A10" s="28" t="n">
        <x:v>6</x:v>
      </x:c>
      <x:c r="B10" s="28" t="str">
        <x:v>Domeinoverstijgend casusoverleg</x:v>
      </x:c>
      <x:c r="C10" s="28" t="str">
        <x:v>MGN organiseert casusoverleg over domeinen heen.</x:v>
      </x:c>
      <x:c r="D10" s="28" t="str">
        <x:v>Onbekend</x:v>
      </x:c>
      <x:c r="E10" s="28" t="str">
        <x:v>Regionaal dekkend</x:v>
      </x:c>
      <x:c r="F10" s="28" t="str"/>
      <x:c r="G10" s="28" t="str">
        <x:v>Coördinator</x:v>
      </x:c>
      <x:c r="H10" s="28" t="str"/>
      <x:c r="I10" s="28" t="str">
        <x:v>Onbekend</x:v>
      </x:c>
      <x:c r="J10" s="28" t="str">
        <x:v>Onbekend</x:v>
      </x:c>
      <x:c r="K10" s="28" t="str">
        <x:v>Nog niet gevraagd</x:v>
      </x:c>
      <x:c r="L10" s="28" t="str">
        <x:v>Geen bewijs beschikbaar</x:v>
      </x:c>
      <x:c r="M10" s="28" t="str"/>
      <x:c r="N10" s="28" t="str"/>
      <x:c r="O10" s="28" t="str">
        <x:v>Privacy/casuïstiekafspraken checken</x:v>
      </x:c>
      <x:c r="P10" s="28" t="str"/>
      <x:c r="Q10" s="44" t="str"/>
    </x:row>
    <x:row r="11">
      <x:c r="A11" s="28" t="n">
        <x:v>7</x:v>
      </x:c>
      <x:c r="B11" s="28" t="str">
        <x:v>Samenhang met sociaal verwijzen en LSP</x:v>
      </x:c>
      <x:c r="C11" s="28" t="str">
        <x:v>MGN is verbindende schakel voor sociaal verwijzen en laagdrempelige steunpunten.</x:v>
      </x:c>
      <x:c r="D11" s="28" t="str">
        <x:v>Onbekend</x:v>
      </x:c>
      <x:c r="E11" s="28" t="str">
        <x:v>Gemengd</x:v>
      </x:c>
      <x:c r="F11" s="28" t="str"/>
      <x:c r="G11" s="28" t="str">
        <x:v>Partner</x:v>
      </x:c>
      <x:c r="H11" s="28" t="str"/>
      <x:c r="I11" s="28" t="str">
        <x:v>Onbekend</x:v>
      </x:c>
      <x:c r="J11" s="28" t="str">
        <x:v>Onbekend</x:v>
      </x:c>
      <x:c r="K11" s="28" t="str">
        <x:v>Nog niet gevraagd</x:v>
      </x:c>
      <x:c r="L11" s="28" t="str">
        <x:v>Geen bewijs beschikbaar</x:v>
      </x:c>
      <x:c r="M11" s="28" t="str"/>
      <x:c r="N11" s="28" t="str"/>
      <x:c r="O11" s="28" t="str">
        <x:v>Afhankelijkheden opnemen</x:v>
      </x:c>
      <x:c r="P11" s="28" t="str"/>
      <x:c r="Q11" s="44" t="str"/>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239cca6e108243e9"/>
  </x:tableParts>
</x:worksheet>
</file>

<file path=xl/worksheets/sheet7.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Valpreventie</x:v>
      </x:c>
      <x:c r="B1" s="5"/>
      <x:c r="C1" s="5"/>
      <x:c r="D1" s="5"/>
      <x:c r="E1" s="5"/>
      <x:c r="F1" s="5"/>
      <x:c r="G1" s="5"/>
      <x:c r="H1" s="5"/>
      <x:c r="I1" s="5"/>
      <x:c r="J1" s="5"/>
      <x:c r="K1" s="5"/>
      <x:c r="L1" s="5"/>
      <x:c r="M1" s="5"/>
      <x:c r="N1" s="5"/>
      <x:c r="O1" s="5"/>
      <x:c r="P1" s="5"/>
      <x:c r="Q1" s="5"/>
    </x:row>
    <x:row r="2" ht="45" customHeight="1">
      <x:c r="A2" s="13" t="str">
        <x:v>Validatie van opsporing, valrisico-inschatting, interventiecapaciteit, beweegaanbod, eigenaar en financiering.</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Opsporen verhoogd valrisico 65+</x:v>
      </x:c>
      <x:c r="C5" s="28" t="str">
        <x:v>Afspraken nodig voor opsporen van thuiswonende ouderen met verhoogd valrisico.</x:v>
      </x:c>
      <x:c r="D5" s="28" t="str">
        <x:v>Onbekend</x:v>
      </x:c>
      <x:c r="E5" s="28" t="str">
        <x:v>Regionaal dekkend</x:v>
      </x:c>
      <x:c r="F5" s="28" t="str"/>
      <x:c r="G5" s="28" t="str">
        <x:v>Partner</x:v>
      </x:c>
      <x:c r="H5" s="28" t="str"/>
      <x:c r="I5" s="28" t="str">
        <x:v>Onbekend</x:v>
      </x:c>
      <x:c r="J5" s="28" t="str">
        <x:v>Onbekend</x:v>
      </x:c>
      <x:c r="K5" s="28" t="str">
        <x:v>Nog niet gevraagd</x:v>
      </x:c>
      <x:c r="L5" s="28" t="str">
        <x:v>Geen bewijs beschikbaar</x:v>
      </x:c>
      <x:c r="M5" s="28" t="str"/>
      <x:c r="N5" s="28" t="str"/>
      <x:c r="O5" s="28" t="str">
        <x:v>Valideren met GGD/gemeente/eerstelijn</x:v>
      </x:c>
      <x:c r="P5" s="28" t="str"/>
      <x:c r="Q5" s="44" t="str"/>
    </x:row>
    <x:row r="6">
      <x:c r="A6" s="28" t="n">
        <x:v>2</x:v>
      </x:c>
      <x:c r="B6" s="28" t="str">
        <x:v>Valrisico-inschatting bij 14% van 65+</x:v>
      </x:c>
      <x:c r="C6" s="28" t="str">
        <x:v>Landelijke richtwaarde: valrisico-inschatting bij 14% van de 65-plussers.</x:v>
      </x:c>
      <x:c r="D6" s="28" t="str">
        <x:v>Onbekend</x:v>
      </x:c>
      <x:c r="E6" s="28" t="str">
        <x:v>Almere-dekkend</x:v>
      </x:c>
      <x:c r="F6" s="28" t="str"/>
      <x:c r="G6" s="28" t="str">
        <x:v>Uitvoerder</x:v>
      </x:c>
      <x:c r="H6" s="28" t="str"/>
      <x:c r="I6" s="28" t="str">
        <x:v>Onbekend</x:v>
      </x:c>
      <x:c r="J6" s="28" t="str">
        <x:v>Onbekend</x:v>
      </x:c>
      <x:c r="K6" s="28" t="str">
        <x:v>Nog niet gevraagd</x:v>
      </x:c>
      <x:c r="L6" s="28" t="str">
        <x:v>Geen bewijs beschikbaar</x:v>
      </x:c>
      <x:c r="M6" s="28" t="str"/>
      <x:c r="N6" s="28" t="str"/>
      <x:c r="O6" s="28" t="str">
        <x:v>Aantallen Almere berekenen/valideren</x:v>
      </x:c>
      <x:c r="P6" s="28" t="str"/>
      <x:c r="Q6" s="44" t="str"/>
    </x:row>
    <x:row r="7">
      <x:c r="A7" s="28" t="n">
        <x:v>3</x:v>
      </x:c>
      <x:c r="B7" s="28" t="str">
        <x:v>Erkende valpreventieve beweeginterventie</x:v>
      </x:c>
      <x:c r="C7" s="28" t="str">
        <x:v>Elke oudere moet via eigen of nabijgelegen gemeente erkende interventie kunnen volgen.</x:v>
      </x:c>
      <x:c r="D7" s="28" t="str">
        <x:v>Onbekend</x:v>
      </x:c>
      <x:c r="E7" s="28" t="str">
        <x:v>Deels dekkend</x:v>
      </x:c>
      <x:c r="F7" s="28" t="str"/>
      <x:c r="G7" s="28" t="str">
        <x:v>Uitvoerder</x:v>
      </x:c>
      <x:c r="H7" s="28" t="str"/>
      <x:c r="I7" s="28" t="str">
        <x:v>Gemeentelijke middelen</x:v>
      </x:c>
      <x:c r="J7" s="28" t="str">
        <x:v>Onbekend</x:v>
      </x:c>
      <x:c r="K7" s="28" t="str">
        <x:v>Nog niet gevraagd</x:v>
      </x:c>
      <x:c r="L7" s="28" t="str">
        <x:v>Geen bewijs beschikbaar</x:v>
      </x:c>
      <x:c r="M7" s="28" t="str"/>
      <x:c r="N7" s="28" t="str"/>
      <x:c r="O7" s="28" t="str">
        <x:v>Inventaris aanbod/capaciteit</x:v>
      </x:c>
      <x:c r="P7" s="28" t="str"/>
      <x:c r="Q7" s="44" t="str"/>
    </x:row>
    <x:row r="8">
      <x:c r="A8" s="28" t="n">
        <x:v>4</x:v>
      </x:c>
      <x:c r="B8" s="28" t="str">
        <x:v>Jaarlijkse deelname 3% verhoogd-valrisico groep</x:v>
      </x:c>
      <x:c r="C8" s="28" t="str">
        <x:v>Landelijke richtwaarde: jaarlijks 3% deelname aan valpreventieve beweeginterventie.</x:v>
      </x:c>
      <x:c r="D8" s="28" t="str">
        <x:v>Onbekend</x:v>
      </x:c>
      <x:c r="E8" s="28" t="str">
        <x:v>Almere-dekkend</x:v>
      </x:c>
      <x:c r="F8" s="28" t="str"/>
      <x:c r="G8" s="28" t="str">
        <x:v>Uitvoerder</x:v>
      </x:c>
      <x:c r="H8" s="28" t="str"/>
      <x:c r="I8" s="28" t="str">
        <x:v>Onbekend</x:v>
      </x:c>
      <x:c r="J8" s="28" t="str">
        <x:v>Onbekend</x:v>
      </x:c>
      <x:c r="K8" s="28" t="str">
        <x:v>Nog niet gevraagd</x:v>
      </x:c>
      <x:c r="L8" s="28" t="str">
        <x:v>Geen bewijs beschikbaar</x:v>
      </x:c>
      <x:c r="M8" s="28" t="str"/>
      <x:c r="N8" s="28" t="str"/>
      <x:c r="O8" s="28" t="str">
        <x:v>Aantallen en capaciteit valideren</x:v>
      </x:c>
      <x:c r="P8" s="28" t="str"/>
      <x:c r="Q8" s="44" t="str"/>
    </x:row>
    <x:row r="9">
      <x:c r="A9" s="28" t="n">
        <x:v>5</x:v>
      </x:c>
      <x:c r="B9" s="28" t="str">
        <x:v>Voorlichting over valpreventie</x:v>
      </x:c>
      <x:c r="C9" s="28" t="str">
        <x:v>Voorlichting is onderdeel van vitaal ouder worden.</x:v>
      </x:c>
      <x:c r="D9" s="28" t="str">
        <x:v>Onbekend</x:v>
      </x:c>
      <x:c r="E9" s="28" t="str">
        <x:v>Almere-dekkend</x:v>
      </x:c>
      <x:c r="F9" s="28" t="str"/>
      <x:c r="G9" s="28" t="str">
        <x:v>Uitvoerder</x:v>
      </x:c>
      <x:c r="H9" s="28" t="str"/>
      <x:c r="I9" s="28" t="str">
        <x:v>Onbekend</x:v>
      </x:c>
      <x:c r="J9" s="28" t="str">
        <x:v>Onbekend</x:v>
      </x:c>
      <x:c r="K9" s="28" t="str">
        <x:v>Nog niet gevraagd</x:v>
      </x:c>
      <x:c r="L9" s="28" t="str">
        <x:v>Geen bewijs beschikbaar</x:v>
      </x:c>
      <x:c r="M9" s="28" t="str"/>
      <x:c r="N9" s="28" t="str"/>
      <x:c r="O9" s="28" t="str">
        <x:v>Voorlichtingsaanbod valideren</x:v>
      </x:c>
      <x:c r="P9" s="28" t="str"/>
      <x:c r="Q9" s="44" t="str"/>
    </x:row>
    <x:row r="10">
      <x:c r="A10" s="28" t="n">
        <x:v>6</x:v>
      </x:c>
      <x:c r="B10" s="28" t="str">
        <x:v>Structureel sport- en beweegaanbod</x:v>
      </x:c>
      <x:c r="C10" s="28" t="str">
        <x:v>Aanbod geschikt voor ouderen moet structureel zijn; omvang en type verschillen per gemeente.</x:v>
      </x:c>
      <x:c r="D10" s="28" t="str">
        <x:v>Onbekend</x:v>
      </x:c>
      <x:c r="E10" s="28" t="str">
        <x:v>Deels dekkend</x:v>
      </x:c>
      <x:c r="F10" s="28" t="str"/>
      <x:c r="G10" s="28" t="str">
        <x:v>Partner</x:v>
      </x:c>
      <x:c r="H10" s="28" t="str"/>
      <x:c r="I10" s="28" t="str">
        <x:v>Gemeentelijke middelen</x:v>
      </x:c>
      <x:c r="J10" s="28" t="str">
        <x:v>Continuïteitsbesluit nodig</x:v>
      </x:c>
      <x:c r="K10" s="28" t="str">
        <x:v>Nog niet gevraagd</x:v>
      </x:c>
      <x:c r="L10" s="28" t="str">
        <x:v>Geen bewijs beschikbaar</x:v>
      </x:c>
      <x:c r="M10" s="28" t="str"/>
      <x:c r="N10" s="28" t="str"/>
      <x:c r="O10" s="28" t="str">
        <x:v>Aanbod en borging valideren</x:v>
      </x:c>
      <x:c r="P10" s="28" t="str"/>
      <x:c r="Q10" s="44" t="str"/>
    </x:row>
    <x:row r="11">
      <x:c r="A11" s="28" t="n">
        <x:v>7</x:v>
      </x:c>
      <x:c r="B11" s="28" t="str">
        <x:v>Toeleiding, verwijzing en verantwoordelijkheid deelnemers</x:v>
      </x:c>
      <x:c r="C11" s="28" t="str">
        <x:v>Heldere afspraken nodig over toeleiding/verwijzing en verantwoordelijkheid.</x:v>
      </x:c>
      <x:c r="D11" s="28" t="str">
        <x:v>Onbekend</x:v>
      </x:c>
      <x:c r="E11" s="28" t="str">
        <x:v>Onbekend</x:v>
      </x:c>
      <x:c r="F11" s="28" t="str"/>
      <x:c r="G11" s="28" t="str">
        <x:v>Coördinator</x:v>
      </x:c>
      <x:c r="H11" s="28" t="str"/>
      <x:c r="I11" s="28" t="str">
        <x:v>Onbekend</x:v>
      </x:c>
      <x:c r="J11" s="28" t="str">
        <x:v>Onbekend</x:v>
      </x:c>
      <x:c r="K11" s="28" t="str">
        <x:v>Nog niet gevraagd</x:v>
      </x:c>
      <x:c r="L11" s="28" t="str">
        <x:v>Geen bewijs beschikbaar</x:v>
      </x:c>
      <x:c r="M11" s="28" t="str"/>
      <x:c r="N11" s="28" t="str"/>
      <x:c r="O11" s="28" t="str">
        <x:v>Procesafspraken opvragen</x:v>
      </x:c>
      <x:c r="P11" s="28" t="str"/>
      <x:c r="Q11" s="44" t="str"/>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398340d238114d7f"/>
  </x:tableParts>
</x:worksheet>
</file>

<file path=xl/worksheets/sheet8.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Ketenaanpak overgewicht en obesitas volwassenen</x:v>
      </x:c>
      <x:c r="B1" s="5"/>
      <x:c r="C1" s="5"/>
      <x:c r="D1" s="5"/>
      <x:c r="E1" s="5"/>
      <x:c r="F1" s="5"/>
      <x:c r="G1" s="5"/>
      <x:c r="H1" s="5"/>
      <x:c r="I1" s="5"/>
      <x:c r="J1" s="5"/>
      <x:c r="K1" s="5"/>
      <x:c r="L1" s="5"/>
      <x:c r="M1" s="5"/>
      <x:c r="N1" s="5"/>
      <x:c r="O1" s="5"/>
      <x:c r="P1" s="5"/>
      <x:c r="Q1" s="5"/>
    </x:row>
    <x:row r="2" ht="45" customHeight="1">
      <x:c r="A2" s="13" t="str">
        <x:v>Validatie van centrale zorgcoördinator, beweegaanbod, leefstijl, sociaal domein, GLI en financiering.</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Doelgroep vanaf licht verhoogd GGR</x:v>
      </x:c>
      <x:c r="C5" s="28" t="str">
        <x:v>Doelgroep bestaat uit volwassenen vanaf licht verhoogd gewichtsgerelateerd gezondheidsrisico.</x:v>
      </x:c>
      <x:c r="D5" s="28" t="str">
        <x:v>Onbekend</x:v>
      </x:c>
      <x:c r="E5" s="28" t="str">
        <x:v>Almere-dekkend</x:v>
      </x:c>
      <x:c r="F5" s="28" t="str"/>
      <x:c r="G5" s="28" t="str">
        <x:v>Adviseur/monitoring</x:v>
      </x:c>
      <x:c r="H5" s="28" t="str"/>
      <x:c r="I5" s="28" t="str">
        <x:v>Niet van toepassing</x:v>
      </x:c>
      <x:c r="J5" s="28" t="str">
        <x:v>Niet van toepassing</x:v>
      </x:c>
      <x:c r="K5" s="28" t="str">
        <x:v>Nog niet gevraagd</x:v>
      </x:c>
      <x:c r="L5" s="28" t="str">
        <x:v>Geen bewijs beschikbaar</x:v>
      </x:c>
      <x:c r="M5" s="28" t="str"/>
      <x:c r="N5" s="28" t="str"/>
      <x:c r="O5" s="28" t="str">
        <x:v>Opgave/populatie valideren</x:v>
      </x:c>
      <x:c r="P5" s="28" t="str"/>
      <x:c r="Q5" s="44" t="str"/>
    </x:row>
    <x:row r="6">
      <x:c r="A6" s="28" t="n">
        <x:v>2</x:v>
      </x:c>
      <x:c r="B6" s="28" t="str">
        <x:v>Centrale zorgcoördinator</x:v>
      </x:c>
      <x:c r="C6" s="28" t="str">
        <x:v>Centrale zorgcoördinator is nodig en financieringsvraagstuk is aandachtspunt.</x:v>
      </x:c>
      <x:c r="D6" s="28" t="str">
        <x:v>Onbekend</x:v>
      </x:c>
      <x:c r="E6" s="28" t="str">
        <x:v>Regionaal dekkend</x:v>
      </x:c>
      <x:c r="F6" s="28" t="str"/>
      <x:c r="G6" s="28" t="str">
        <x:v>Coördinator</x:v>
      </x:c>
      <x:c r="H6" s="28" t="str"/>
      <x:c r="I6" s="28" t="str">
        <x:v>Gemengd, uitsplitsing nodig</x:v>
      </x:c>
      <x:c r="J6" s="28" t="str">
        <x:v>Continuïteitsbesluit nodig</x:v>
      </x:c>
      <x:c r="K6" s="28" t="str">
        <x:v>Finance/controller nodig</x:v>
      </x:c>
      <x:c r="L6" s="28" t="str">
        <x:v>Geen bewijs beschikbaar</x:v>
      </x:c>
      <x:c r="M6" s="28" t="str"/>
      <x:c r="N6" s="28" t="str"/>
      <x:c r="O6" s="28" t="str">
        <x:v>Finance en rol valideren</x:v>
      </x:c>
      <x:c r="P6" s="28" t="str"/>
      <x:c r="Q6" s="44" t="str"/>
    </x:row>
    <x:row r="7">
      <x:c r="A7" s="28" t="n">
        <x:v>3</x:v>
      </x:c>
      <x:c r="B7" s="28" t="str">
        <x:v>Beweegaanbod voor doelgroep</x:v>
      </x:c>
      <x:c r="C7" s="28" t="str">
        <x:v>Beweegaanbod moet beschikbaar zijn voor de doelgroep.</x:v>
      </x:c>
      <x:c r="D7" s="28" t="str">
        <x:v>Onbekend</x:v>
      </x:c>
      <x:c r="E7" s="28" t="str">
        <x:v>Deels dekkend</x:v>
      </x:c>
      <x:c r="F7" s="28" t="str"/>
      <x:c r="G7" s="28" t="str">
        <x:v>Uitvoerder</x:v>
      </x:c>
      <x:c r="H7" s="28" t="str"/>
      <x:c r="I7" s="28" t="str">
        <x:v>Gemeentelijke middelen</x:v>
      </x:c>
      <x:c r="J7" s="28" t="str">
        <x:v>Onbekend</x:v>
      </x:c>
      <x:c r="K7" s="28" t="str">
        <x:v>Nog niet gevraagd</x:v>
      </x:c>
      <x:c r="L7" s="28" t="str">
        <x:v>Geen bewijs beschikbaar</x:v>
      </x:c>
      <x:c r="M7" s="28" t="str"/>
      <x:c r="N7" s="28" t="str"/>
      <x:c r="O7" s="28" t="str">
        <x:v>Aanbod en dekking inventariseren</x:v>
      </x:c>
      <x:c r="P7" s="28" t="str"/>
      <x:c r="Q7" s="44" t="str"/>
    </x:row>
    <x:row r="8">
      <x:c r="A8" s="28" t="n">
        <x:v>4</x:v>
      </x:c>
      <x:c r="B8" s="28" t="str">
        <x:v>Aanbod gezondheidsvaardigheden/leefstijl</x:v>
      </x:c>
      <x:c r="C8" s="28" t="str">
        <x:v>Aanbod gericht op gezondheidsvaardigheden en leefstijl moet worden georganiseerd.</x:v>
      </x:c>
      <x:c r="D8" s="28" t="str">
        <x:v>Onbekend</x:v>
      </x:c>
      <x:c r="E8" s="28" t="str">
        <x:v>Deels dekkend</x:v>
      </x:c>
      <x:c r="F8" s="28" t="str"/>
      <x:c r="G8" s="28" t="str">
        <x:v>Uitvoerder</x:v>
      </x:c>
      <x:c r="H8" s="28" t="str"/>
      <x:c r="I8" s="28" t="str">
        <x:v>Onbekend</x:v>
      </x:c>
      <x:c r="J8" s="28" t="str">
        <x:v>Onbekend</x:v>
      </x:c>
      <x:c r="K8" s="28" t="str">
        <x:v>Nog niet gevraagd</x:v>
      </x:c>
      <x:c r="L8" s="28" t="str">
        <x:v>Geen bewijs beschikbaar</x:v>
      </x:c>
      <x:c r="M8" s="28" t="str"/>
      <x:c r="N8" s="28" t="str"/>
      <x:c r="O8" s="28" t="str">
        <x:v>Aanbod valideren</x:v>
      </x:c>
      <x:c r="P8" s="28" t="str"/>
      <x:c r="Q8" s="44" t="str"/>
    </x:row>
    <x:row r="9">
      <x:c r="A9" s="28" t="n">
        <x:v>5</x:v>
      </x:c>
      <x:c r="B9" s="28" t="str">
        <x:v>Individuele ondersteuning sociaal domein</x:v>
      </x:c>
      <x:c r="C9" s="28" t="str">
        <x:v>Bijvoorbeeld buurtsportcoaches, leefstijlcoaches, gewichtsconsulenten en beweegmakelaars.</x:v>
      </x:c>
      <x:c r="D9" s="28" t="str">
        <x:v>Onbekend</x:v>
      </x:c>
      <x:c r="E9" s="28" t="str">
        <x:v>Deels dekkend</x:v>
      </x:c>
      <x:c r="F9" s="28" t="str"/>
      <x:c r="G9" s="28" t="str">
        <x:v>Uitvoerder</x:v>
      </x:c>
      <x:c r="H9" s="28" t="str"/>
      <x:c r="I9" s="28" t="str">
        <x:v>Gemeentelijke middelen</x:v>
      </x:c>
      <x:c r="J9" s="28" t="str">
        <x:v>Onbekend</x:v>
      </x:c>
      <x:c r="K9" s="28" t="str">
        <x:v>Nog niet gevraagd</x:v>
      </x:c>
      <x:c r="L9" s="28" t="str">
        <x:v>Geen bewijs beschikbaar</x:v>
      </x:c>
      <x:c r="M9" s="28" t="str"/>
      <x:c r="N9" s="28" t="str"/>
      <x:c r="O9" s="28" t="str">
        <x:v>Capaciteit/rol valideren</x:v>
      </x:c>
      <x:c r="P9" s="28" t="str"/>
      <x:c r="Q9" s="44" t="str"/>
    </x:row>
    <x:row r="10">
      <x:c r="A10" s="28" t="n">
        <x:v>6</x:v>
      </x:c>
      <x:c r="B10" s="28" t="str">
        <x:v>GLI en Zvw-aansluiting</x:v>
      </x:c>
      <x:c r="C10" s="28" t="str">
        <x:v>Gecombineerde Leefstijlinterventie is onderdeel; Zvw/gemeentelijke onderdelen moeten worden gescheiden.</x:v>
      </x:c>
      <x:c r="D10" s="28" t="str">
        <x:v>Onbekend</x:v>
      </x:c>
      <x:c r="E10" s="28" t="str">
        <x:v>Regionaal dekkend</x:v>
      </x:c>
      <x:c r="F10" s="28" t="str"/>
      <x:c r="G10" s="28" t="str">
        <x:v>Financier</x:v>
      </x:c>
      <x:c r="H10" s="28" t="str"/>
      <x:c r="I10" s="28" t="str">
        <x:v>Zvw/zorgverzekeraar</x:v>
      </x:c>
      <x:c r="J10" s="28" t="str">
        <x:v>Onbekend</x:v>
      </x:c>
      <x:c r="K10" s="28" t="str">
        <x:v>Zorgverzekeraar/Zvw nodig</x:v>
      </x:c>
      <x:c r="L10" s="28" t="str">
        <x:v>Geen bewijs beschikbaar</x:v>
      </x:c>
      <x:c r="M10" s="28" t="str"/>
      <x:c r="N10" s="28" t="str"/>
      <x:c r="O10" s="28" t="str">
        <x:v>Inkoop/contractering valideren</x:v>
      </x:c>
      <x:c r="P10" s="28" t="str"/>
      <x:c r="Q10" s="44" t="str"/>
    </x:row>
    <x:row r="11">
      <x:c r="A11" s="28" t="n">
        <x:v>7</x:v>
      </x:c>
      <x:c r="B11" s="28" t="str">
        <x:v>Signalering en probleemanalyse</x:v>
      </x:c>
      <x:c r="C11" s="28" t="str">
        <x:v>Afspraken nodig dat zorg en sociaal domein overgewicht signaleren en GGR/probleemanalyse borgen.</x:v>
      </x:c>
      <x:c r="D11" s="28" t="str">
        <x:v>Onbekend</x:v>
      </x:c>
      <x:c r="E11" s="28" t="str">
        <x:v>Gemengd</x:v>
      </x:c>
      <x:c r="F11" s="28" t="str"/>
      <x:c r="G11" s="28" t="str">
        <x:v>Partner</x:v>
      </x:c>
      <x:c r="H11" s="28" t="str"/>
      <x:c r="I11" s="28" t="str">
        <x:v>Onbekend</x:v>
      </x:c>
      <x:c r="J11" s="28" t="str">
        <x:v>Onbekend</x:v>
      </x:c>
      <x:c r="K11" s="28" t="str">
        <x:v>Nog niet gevraagd</x:v>
      </x:c>
      <x:c r="L11" s="28" t="str">
        <x:v>Geen bewijs beschikbaar</x:v>
      </x:c>
      <x:c r="M11" s="28" t="str"/>
      <x:c r="N11" s="28" t="str"/>
      <x:c r="O11" s="28" t="str">
        <x:v>Afspraken zorg/sociaal domein valideren</x:v>
      </x:c>
      <x:c r="P11" s="28" t="str"/>
      <x:c r="Q11" s="44" t="str"/>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b03f7fe5c0954d80"/>
  </x:tableParts>
</x:worksheet>
</file>

<file path=xl/worksheets/sheet9.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Kansrijke Start</x:v>
      </x:c>
      <x:c r="B1" s="5"/>
      <x:c r="C1" s="5"/>
      <x:c r="D1" s="5"/>
      <x:c r="E1" s="5"/>
      <x:c r="F1" s="5"/>
      <x:c r="G1" s="5"/>
      <x:c r="H1" s="5"/>
      <x:c r="I1" s="5"/>
      <x:c r="J1" s="5"/>
      <x:c r="K1" s="5"/>
      <x:c r="L1" s="5"/>
      <x:c r="M1" s="5"/>
      <x:c r="N1" s="5"/>
      <x:c r="O1" s="5"/>
      <x:c r="P1" s="5"/>
      <x:c r="Q1" s="5"/>
    </x:row>
    <x:row r="2" ht="45" customHeight="1">
      <x:c r="A2" s="13" t="str">
        <x:v>Validatie van coalitie, aanbod, afspraken, participatie, verbinding met NNZ/gezinspoli en financiering.</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Coalitie Kansrijke Start lokaal en regionaal</x:v>
      </x:c>
      <x:c r="C5" s="28" t="str">
        <x:v>Elke gemeente en regio heeft een coalitie Kansrijke Start met medisch, sociaal, publiek en informeel domein.</x:v>
      </x:c>
      <x:c r="D5" s="28" t="str">
        <x:v>Onbekend</x:v>
      </x:c>
      <x:c r="E5" s="28" t="str">
        <x:v>Almere-dekkend</x:v>
      </x:c>
      <x:c r="F5" s="28" t="str"/>
      <x:c r="G5" s="28" t="str">
        <x:v>Coördinator</x:v>
      </x:c>
      <x:c r="H5" s="28" t="str"/>
      <x:c r="I5" s="28" t="str">
        <x:v>Onbekend</x:v>
      </x:c>
      <x:c r="J5" s="28" t="str">
        <x:v>Onbekend</x:v>
      </x:c>
      <x:c r="K5" s="28" t="str">
        <x:v>Nog niet gevraagd</x:v>
      </x:c>
      <x:c r="L5" s="28" t="str">
        <x:v>Geen bewijs beschikbaar</x:v>
      </x:c>
      <x:c r="M5" s="28" t="str"/>
      <x:c r="N5" s="28" t="str"/>
      <x:c r="O5" s="28" t="str">
        <x:v>Coalitie en governance bevestigen</x:v>
      </x:c>
      <x:c r="P5" s="28" t="str"/>
      <x:c r="Q5" s="44" t="str"/>
    </x:row>
    <x:row r="6">
      <x:c r="A6" s="28" t="n">
        <x:v>2</x:v>
      </x:c>
      <x:c r="B6" s="28" t="str">
        <x:v>Onderbouwde keuzes hulp- en ondersteuningsaanbod</x:v>
      </x:c>
      <x:c r="C6" s="28" t="str">
        <x:v>Partijen maken onderbouwde keuzes over aanbod/interventies en kopen deze in.</x:v>
      </x:c>
      <x:c r="D6" s="28" t="str">
        <x:v>Onbekend</x:v>
      </x:c>
      <x:c r="E6" s="28" t="str">
        <x:v>Almere-dekkend</x:v>
      </x:c>
      <x:c r="F6" s="28" t="str"/>
      <x:c r="G6" s="28" t="str">
        <x:v>Opdrachtgever/eigenaar</x:v>
      </x:c>
      <x:c r="H6" s="28" t="str"/>
      <x:c r="I6" s="28" t="str">
        <x:v>Gemengd, uitsplitsing nodig</x:v>
      </x:c>
      <x:c r="J6" s="28" t="str">
        <x:v>Onbekend</x:v>
      </x:c>
      <x:c r="K6" s="28" t="str">
        <x:v>Nog niet gevraagd</x:v>
      </x:c>
      <x:c r="L6" s="28" t="str">
        <x:v>Geen bewijs beschikbaar</x:v>
      </x:c>
      <x:c r="M6" s="28" t="str"/>
      <x:c r="N6" s="28" t="str"/>
      <x:c r="O6" s="28" t="str">
        <x:v>Aanbod/interventies/inkoop valideren</x:v>
      </x:c>
      <x:c r="P6" s="28" t="str"/>
      <x:c r="Q6" s="44" t="str"/>
    </x:row>
    <x:row r="7">
      <x:c r="A7" s="28" t="n">
        <x:v>3</x:v>
      </x:c>
      <x:c r="B7" s="28" t="str">
        <x:v>Samenwerkingsafspraken uitvoerend/organisatorisch/bestuurlijk</x:v>
      </x:c>
      <x:c r="C7" s="28" t="str">
        <x:v>Afspraken nodig op alle drie niveaus, lokaal en regionaal.</x:v>
      </x:c>
      <x:c r="D7" s="28" t="str">
        <x:v>Onbekend</x:v>
      </x:c>
      <x:c r="E7" s="28" t="str">
        <x:v>Gemengd</x:v>
      </x:c>
      <x:c r="F7" s="28" t="str"/>
      <x:c r="G7" s="28" t="str">
        <x:v>Coördinator</x:v>
      </x:c>
      <x:c r="H7" s="28" t="str"/>
      <x:c r="I7" s="28" t="str">
        <x:v>Onbekend</x:v>
      </x:c>
      <x:c r="J7" s="28" t="str">
        <x:v>Onbekend</x:v>
      </x:c>
      <x:c r="K7" s="28" t="str">
        <x:v>Nog niet gevraagd</x:v>
      </x:c>
      <x:c r="L7" s="28" t="str">
        <x:v>Geen bewijs beschikbaar</x:v>
      </x:c>
      <x:c r="M7" s="28" t="str"/>
      <x:c r="N7" s="28" t="str"/>
      <x:c r="O7" s="28" t="str">
        <x:v>Afspraken opvragen</x:v>
      </x:c>
      <x:c r="P7" s="28" t="str"/>
      <x:c r="Q7" s="44" t="str"/>
    </x:row>
    <x:row r="8">
      <x:c r="A8" s="28" t="n">
        <x:v>4</x:v>
      </x:c>
      <x:c r="B8" s="28" t="str">
        <x:v>Professionals kennen belang eerste 1000 dagen en handelen</x:v>
      </x:c>
      <x:c r="C8" s="28" t="str">
        <x:v>Professionals uit medisch, sociaal, publiek en informeel domein moeten vroegsignaleren en weten hoe te handelen.</x:v>
      </x:c>
      <x:c r="D8" s="28" t="str">
        <x:v>Onbekend</x:v>
      </x:c>
      <x:c r="E8" s="28" t="str">
        <x:v>Almere-dekkend</x:v>
      </x:c>
      <x:c r="F8" s="28" t="str"/>
      <x:c r="G8" s="28" t="str">
        <x:v>Uitvoerder</x:v>
      </x:c>
      <x:c r="H8" s="28" t="str"/>
      <x:c r="I8" s="28" t="str">
        <x:v>Onbekend</x:v>
      </x:c>
      <x:c r="J8" s="28" t="str">
        <x:v>Onbekend</x:v>
      </x:c>
      <x:c r="K8" s="28" t="str">
        <x:v>Nog niet gevraagd</x:v>
      </x:c>
      <x:c r="L8" s="28" t="str">
        <x:v>Geen bewijs beschikbaar</x:v>
      </x:c>
      <x:c r="M8" s="28" t="str"/>
      <x:c r="N8" s="28" t="str"/>
      <x:c r="O8" s="28" t="str">
        <x:v>Scholing/werkproces valideren</x:v>
      </x:c>
      <x:c r="P8" s="28" t="str"/>
      <x:c r="Q8" s="44" t="str"/>
    </x:row>
    <x:row r="9">
      <x:c r="A9" s="28" t="n">
        <x:v>5</x:v>
      </x:c>
      <x:c r="B9" s="28" t="str">
        <x:v>Ouders/ervaringskennis/sleutelfiguren betrokken</x:v>
      </x:c>
      <x:c r="C9" s="28" t="str">
        <x:v>Betrokkenheid van ouders, ervaringskennis, sleutelpersonen en/of cliëntparticipatie vraagt bevestiging.</x:v>
      </x:c>
      <x:c r="D9" s="28" t="str">
        <x:v>Onbekend</x:v>
      </x:c>
      <x:c r="E9" s="28" t="str">
        <x:v>Almere-dekkend</x:v>
      </x:c>
      <x:c r="F9" s="28" t="str"/>
      <x:c r="G9" s="28" t="str">
        <x:v>Partner</x:v>
      </x:c>
      <x:c r="H9" s="28" t="str"/>
      <x:c r="I9" s="28" t="str">
        <x:v>Onbekend</x:v>
      </x:c>
      <x:c r="J9" s="28" t="str">
        <x:v>Onbekend</x:v>
      </x:c>
      <x:c r="K9" s="28" t="str">
        <x:v>Nog niet gevraagd</x:v>
      </x:c>
      <x:c r="L9" s="28" t="str">
        <x:v>Geen bewijs beschikbaar</x:v>
      </x:c>
      <x:c r="M9" s="28" t="str"/>
      <x:c r="N9" s="28" t="str"/>
      <x:c r="O9" s="28" t="str">
        <x:v>Participatie valideren</x:v>
      </x:c>
      <x:c r="P9" s="28" t="str"/>
      <x:c r="Q9" s="44" t="str"/>
    </x:row>
    <x:row r="10">
      <x:c r="A10" s="28" t="n">
        <x:v>6</x:v>
      </x:c>
      <x:c r="B10" s="28" t="str">
        <x:v>Samenhang met Integrale gezinspoli en NNZ</x:v>
      </x:c>
      <x:c r="C10" s="28" t="str">
        <x:v>Integrale gezinspoli en NNZ maken onderdeel uit van Kansrijke Start.</x:v>
      </x:c>
      <x:c r="D10" s="28" t="str">
        <x:v>Onbekend</x:v>
      </x:c>
      <x:c r="E10" s="28" t="str">
        <x:v>Gemengd</x:v>
      </x:c>
      <x:c r="F10" s="28" t="str"/>
      <x:c r="G10" s="28" t="str">
        <x:v>Partner</x:v>
      </x:c>
      <x:c r="H10" s="28" t="str"/>
      <x:c r="I10" s="28" t="str">
        <x:v>Onbekend</x:v>
      </x:c>
      <x:c r="J10" s="28" t="str">
        <x:v>Onbekend</x:v>
      </x:c>
      <x:c r="K10" s="28" t="str">
        <x:v>Nog niet gevraagd</x:v>
      </x:c>
      <x:c r="L10" s="28" t="str">
        <x:v>Geen bewijs beschikbaar</x:v>
      </x:c>
      <x:c r="M10" s="28" t="str"/>
      <x:c r="N10" s="28" t="str"/>
      <x:c r="O10" s="28" t="str">
        <x:v>Koppeling met tabs gezinspoli/NNZ</x:v>
      </x:c>
      <x:c r="P10" s="28" t="str"/>
      <x:c r="Q10" s="44" t="str"/>
    </x:row>
    <x:row r="11">
      <x:c r="A11" s="28" t="n">
        <x:v>7</x:v>
      </x:c>
      <x:c r="B11" s="28" t="str">
        <x:v>Financiering en structurele borging</x:v>
      </x:c>
      <x:c r="C11" s="28" t="str">
        <x:v>Dekking en borging richting 2030 moeten worden uitgewerkt.</x:v>
      </x:c>
      <x:c r="D11" s="28" t="str">
        <x:v>Onbekend</x:v>
      </x:c>
      <x:c r="E11" s="28" t="str">
        <x:v>Niet van toepassing</x:v>
      </x:c>
      <x:c r="F11" s="28" t="str"/>
      <x:c r="G11" s="28" t="str">
        <x:v>Financier</x:v>
      </x:c>
      <x:c r="H11" s="28" t="str"/>
      <x:c r="I11" s="28" t="str">
        <x:v>Gemengd, uitsplitsing nodig</x:v>
      </x:c>
      <x:c r="J11" s="28" t="str">
        <x:v>Continuïteitsbesluit nodig</x:v>
      </x:c>
      <x:c r="K11" s="28" t="str">
        <x:v>Finance/controller nodig</x:v>
      </x:c>
      <x:c r="L11" s="28" t="str">
        <x:v>Geen bewijs beschikbaar</x:v>
      </x:c>
      <x:c r="M11" s="28" t="str"/>
      <x:c r="N11" s="28" t="str"/>
      <x:c r="O11" s="28" t="str">
        <x:v>Naar finance-matrix</x:v>
      </x:c>
      <x:c r="P11" s="28" t="str"/>
      <x:c r="Q11" s="44" t="str"/>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500c189a47884d80"/>
  </x:tableParts>
</x:worksheet>
</file>

<file path=xl/worksheets/sheet10.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Integrale gezinspoli</x:v>
      </x:c>
      <x:c r="B1" s="5"/>
      <x:c r="C1" s="5"/>
      <x:c r="D1" s="5"/>
      <x:c r="E1" s="5"/>
      <x:c r="F1" s="5"/>
      <x:c r="G1" s="5"/>
      <x:c r="H1" s="5"/>
      <x:c r="I1" s="5"/>
      <x:c r="J1" s="5"/>
      <x:c r="K1" s="5"/>
      <x:c r="L1" s="5"/>
      <x:c r="M1" s="5"/>
      <x:c r="N1" s="5"/>
      <x:c r="O1" s="5"/>
      <x:c r="P1" s="5"/>
      <x:c r="Q1" s="5"/>
    </x:row>
    <x:row r="2" ht="45" customHeight="1">
      <x:c r="A2" s="13" t="str">
        <x:v>Validatie van status, kernteam, aanspreekpunt, MDO, taakverschuiving, privacy en financiering.</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Bestaan/status integrale gezinspoli</x:v>
      </x:c>
      <x:c r="C5" s="28" t="str">
        <x:v>Nieuwe aanpak die in meeste regio's nog opgebouwd moet worden; eerst vaststellen of Almere/Flevoland een route of plan heeft.</x:v>
      </x:c>
      <x:c r="D5" s="28" t="str">
        <x:v>Onbekend</x:v>
      </x:c>
      <x:c r="E5" s="28" t="str">
        <x:v>Regionaal dekkend</x:v>
      </x:c>
      <x:c r="F5" s="28" t="str"/>
      <x:c r="G5" s="28" t="str">
        <x:v>Opdrachtgever/eigenaar</x:v>
      </x:c>
      <x:c r="H5" s="28" t="str"/>
      <x:c r="I5" s="28" t="str">
        <x:v>Onbekend</x:v>
      </x:c>
      <x:c r="J5" s="28" t="str">
        <x:v>Continuïteitsbesluit nodig</x:v>
      </x:c>
      <x:c r="K5" s="28" t="str">
        <x:v>Nog niet gevraagd</x:v>
      </x:c>
      <x:c r="L5" s="28" t="str">
        <x:v>Geen bewijs beschikbaar</x:v>
      </x:c>
      <x:c r="M5" s="28" t="str"/>
      <x:c r="N5" s="28" t="str"/>
      <x:c r="O5" s="28" t="str">
        <x:v>Eerst statusbesluit: bestaat/wordt ontwikkeld?</x:v>
      </x:c>
      <x:c r="P5" s="28" t="str"/>
      <x:c r="Q5" s="44" t="str"/>
    </x:row>
    <x:row r="6">
      <x:c r="A6" s="28" t="n">
        <x:v>2</x:v>
      </x:c>
      <x:c r="B6" s="28" t="str">
        <x:v>Kernteam medisch, publieke gezondheid en sociaal domein</x:v>
      </x:c>
      <x:c r="C6" s="28" t="str">
        <x:v>Benodigd: één kernteam met vaste gezichten uit drie domeinen.</x:v>
      </x:c>
      <x:c r="D6" s="28" t="str">
        <x:v>Onbekend</x:v>
      </x:c>
      <x:c r="E6" s="28" t="str">
        <x:v>Regionaal dekkend</x:v>
      </x:c>
      <x:c r="F6" s="28" t="str"/>
      <x:c r="G6" s="28" t="str">
        <x:v>Uitvoerder</x:v>
      </x:c>
      <x:c r="H6" s="28" t="str"/>
      <x:c r="I6" s="28" t="str">
        <x:v>Gemengd, uitsplitsing nodig</x:v>
      </x:c>
      <x:c r="J6" s="28" t="str">
        <x:v>Onbekend</x:v>
      </x:c>
      <x:c r="K6" s="28" t="str">
        <x:v>Nog niet gevraagd</x:v>
      </x:c>
      <x:c r="L6" s="28" t="str">
        <x:v>Geen bewijs beschikbaar</x:v>
      </x:c>
      <x:c r="M6" s="28" t="str"/>
      <x:c r="N6" s="28" t="str"/>
      <x:c r="O6" s="28" t="str">
        <x:v>Kernteam en partijen valideren</x:v>
      </x:c>
      <x:c r="P6" s="28" t="str"/>
      <x:c r="Q6" s="44" t="str"/>
    </x:row>
    <x:row r="7">
      <x:c r="A7" s="28" t="n">
        <x:v>3</x:v>
      </x:c>
      <x:c r="B7" s="28" t="str">
        <x:v>Eén aanspreekpunt voor het gezin</x:v>
      </x:c>
      <x:c r="C7" s="28" t="str">
        <x:v>Gezin heeft aanspreekpunt voor vragen/behoeften rond sociaal domein en contacten.</x:v>
      </x:c>
      <x:c r="D7" s="28" t="str">
        <x:v>Onbekend</x:v>
      </x:c>
      <x:c r="E7" s="28" t="str">
        <x:v>Regionaal dekkend</x:v>
      </x:c>
      <x:c r="F7" s="28" t="str"/>
      <x:c r="G7" s="28" t="str">
        <x:v>Coördinator</x:v>
      </x:c>
      <x:c r="H7" s="28" t="str"/>
      <x:c r="I7" s="28" t="str">
        <x:v>Onbekend</x:v>
      </x:c>
      <x:c r="J7" s="28" t="str">
        <x:v>Onbekend</x:v>
      </x:c>
      <x:c r="K7" s="28" t="str">
        <x:v>Nog niet gevraagd</x:v>
      </x:c>
      <x:c r="L7" s="28" t="str">
        <x:v>Geen bewijs beschikbaar</x:v>
      </x:c>
      <x:c r="M7" s="28" t="str"/>
      <x:c r="N7" s="28" t="str"/>
      <x:c r="O7" s="28" t="str">
        <x:v>Proces en eigenaar valideren</x:v>
      </x:c>
      <x:c r="P7" s="28" t="str"/>
      <x:c r="Q7" s="44" t="str"/>
    </x:row>
    <x:row r="8">
      <x:c r="A8" s="28" t="n">
        <x:v>4</x:v>
      </x:c>
      <x:c r="B8" s="28" t="str">
        <x:v>Expertise op één plek / huiselijke context</x:v>
      </x:c>
      <x:c r="C8" s="28" t="str">
        <x:v>Waar mogelijk buiten ziekenhuis in huiselijke context; lokale haalbaarheid valideren.</x:v>
      </x:c>
      <x:c r="D8" s="28" t="str">
        <x:v>Onbekend</x:v>
      </x:c>
      <x:c r="E8" s="28" t="str">
        <x:v>Deels dekkend</x:v>
      </x:c>
      <x:c r="F8" s="28" t="str"/>
      <x:c r="G8" s="28" t="str">
        <x:v>Uitvoerder</x:v>
      </x:c>
      <x:c r="H8" s="28" t="str"/>
      <x:c r="I8" s="28" t="str">
        <x:v>Onbekend</x:v>
      </x:c>
      <x:c r="J8" s="28" t="str">
        <x:v>Onbekend</x:v>
      </x:c>
      <x:c r="K8" s="28" t="str">
        <x:v>Nog niet gevraagd</x:v>
      </x:c>
      <x:c r="L8" s="28" t="str">
        <x:v>Geen bewijs beschikbaar</x:v>
      </x:c>
      <x:c r="M8" s="28" t="str"/>
      <x:c r="N8" s="28" t="str"/>
      <x:c r="O8" s="28" t="str">
        <x:v>Locatie/werkwijze valideren</x:v>
      </x:c>
      <x:c r="P8" s="28" t="str"/>
      <x:c r="Q8" s="44" t="str"/>
    </x:row>
    <x:row r="9">
      <x:c r="A9" s="28" t="n">
        <x:v>5</x:v>
      </x:c>
      <x:c r="B9" s="28" t="str">
        <x:v>Multidisciplinair overleg</x:v>
      </x:c>
      <x:c r="C9" s="28" t="str">
        <x:v>MDO met medisch, publieke gezondheid en sociaal domein, bijvoorbeeld wekelijks of tweewekelijks.</x:v>
      </x:c>
      <x:c r="D9" s="28" t="str">
        <x:v>Onbekend</x:v>
      </x:c>
      <x:c r="E9" s="28" t="str">
        <x:v>Regionaal dekkend</x:v>
      </x:c>
      <x:c r="F9" s="28" t="str"/>
      <x:c r="G9" s="28" t="str">
        <x:v>Coördinator</x:v>
      </x:c>
      <x:c r="H9" s="28" t="str"/>
      <x:c r="I9" s="28" t="str">
        <x:v>Onbekend</x:v>
      </x:c>
      <x:c r="J9" s="28" t="str">
        <x:v>Onbekend</x:v>
      </x:c>
      <x:c r="K9" s="28" t="str">
        <x:v>Nog niet gevraagd</x:v>
      </x:c>
      <x:c r="L9" s="28" t="str">
        <x:v>Geen bewijs beschikbaar</x:v>
      </x:c>
      <x:c r="M9" s="28" t="str"/>
      <x:c r="N9" s="28" t="str"/>
      <x:c r="O9" s="28" t="str">
        <x:v>MDO-ritme en deelnemers valideren</x:v>
      </x:c>
      <x:c r="P9" s="28" t="str"/>
      <x:c r="Q9" s="44" t="str"/>
    </x:row>
    <x:row r="10">
      <x:c r="A10" s="28" t="n">
        <x:v>6</x:v>
      </x:c>
      <x:c r="B10" s="28" t="str">
        <x:v>Informele steunorganisaties inzetten</x:v>
      </x:c>
      <x:c r="C10" s="28" t="str">
        <x:v>Samenwerkingsafspraken nodig over vrijwilligers/ervaringsdeskundigen.</x:v>
      </x:c>
      <x:c r="D10" s="28" t="str">
        <x:v>Onbekend</x:v>
      </x:c>
      <x:c r="E10" s="28" t="str">
        <x:v>Gemengd</x:v>
      </x:c>
      <x:c r="F10" s="28" t="str"/>
      <x:c r="G10" s="28" t="str">
        <x:v>Partner</x:v>
      </x:c>
      <x:c r="H10" s="28" t="str"/>
      <x:c r="I10" s="28" t="str">
        <x:v>Onbekend</x:v>
      </x:c>
      <x:c r="J10" s="28" t="str">
        <x:v>Onbekend</x:v>
      </x:c>
      <x:c r="K10" s="28" t="str">
        <x:v>Nog niet gevraagd</x:v>
      </x:c>
      <x:c r="L10" s="28" t="str">
        <x:v>Geen bewijs beschikbaar</x:v>
      </x:c>
      <x:c r="M10" s="28" t="str"/>
      <x:c r="N10" s="28" t="str"/>
      <x:c r="O10" s="28" t="str">
        <x:v>Informele steun koppelen</x:v>
      </x:c>
      <x:c r="P10" s="28" t="str"/>
      <x:c r="Q10" s="44" t="str"/>
    </x:row>
    <x:row r="11">
      <x:c r="A11" s="28" t="n">
        <x:v>7</x:v>
      </x:c>
      <x:c r="B11" s="28" t="str">
        <x:v>Taakverschuiving en werkproces dreigende ziekenhuisinstroom</x:v>
      </x:c>
      <x:c r="C11" s="28" t="str">
        <x:v>Afspraken nodig over verschuiving 2e naar 1e lijn/publieke gezondheid/sociaal domein en werkproces met VSV/kraamzorg/JGZ.</x:v>
      </x:c>
      <x:c r="D11" s="28" t="str">
        <x:v>Onbekend</x:v>
      </x:c>
      <x:c r="E11" s="28" t="str">
        <x:v>Regionaal dekkend</x:v>
      </x:c>
      <x:c r="F11" s="28" t="str"/>
      <x:c r="G11" s="28" t="str">
        <x:v>Partner</x:v>
      </x:c>
      <x:c r="H11" s="28" t="str"/>
      <x:c r="I11" s="28" t="str">
        <x:v>Gemengd, uitsplitsing nodig</x:v>
      </x:c>
      <x:c r="J11" s="28" t="str">
        <x:v>Continuïteitsbesluit nodig</x:v>
      </x:c>
      <x:c r="K11" s="28" t="str">
        <x:v>Besluit nodig</x:v>
      </x:c>
      <x:c r="L11" s="28" t="str">
        <x:v>Geen bewijs beschikbaar</x:v>
      </x:c>
      <x:c r="M11" s="28" t="str"/>
      <x:c r="N11" s="28" t="str"/>
      <x:c r="O11" s="28" t="str">
        <x:v>Besluit- en financevraag</x:v>
      </x:c>
      <x:c r="P11" s="28" t="str"/>
      <x:c r="Q11" s="44" t="str"/>
    </x:row>
    <x:row r="12">
      <x:c r="A12" s="28" t="n">
        <x:v>8</x:v>
      </x:c>
      <x:c r="B12" s="28" t="str">
        <x:v>Privacy/casuïstiek en gegevensdeling</x:v>
      </x:c>
      <x:c r="C12" s="28" t="str">
        <x:v>Casusoverleg en domeinoverstijgend werken vragen privacy/data-afspraken.</x:v>
      </x:c>
      <x:c r="D12" s="28" t="str">
        <x:v>Onbekend</x:v>
      </x:c>
      <x:c r="E12" s="28" t="str">
        <x:v>Regionaal dekkend</x:v>
      </x:c>
      <x:c r="F12" s="28" t="str"/>
      <x:c r="G12" s="28" t="str">
        <x:v>Data/privacy verantwoordelijke</x:v>
      </x:c>
      <x:c r="H12" s="28" t="str"/>
      <x:c r="I12" s="28" t="str">
        <x:v>Onbekend</x:v>
      </x:c>
      <x:c r="J12" s="28" t="str">
        <x:v>Onbekend</x:v>
      </x:c>
      <x:c r="K12" s="28" t="str">
        <x:v>ICT/privacy nodig</x:v>
      </x:c>
      <x:c r="L12" s="28" t="str">
        <x:v>Geen bewijs beschikbaar</x:v>
      </x:c>
      <x:c r="M12" s="28" t="str"/>
      <x:c r="N12" s="28" t="str"/>
      <x:c r="O12" s="28" t="str">
        <x:v>ICT/privacy check</x:v>
      </x:c>
      <x:c r="P12" s="28" t="str"/>
      <x:c r="Q12" s="44" t="str"/>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a937ec4c9be44389"/>
  </x:tableParts>
</x:worksheet>
</file>

<file path=xl/worksheets/sheet11.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Nu Niet Zwanger</x:v>
      </x:c>
      <x:c r="B1" s="5"/>
      <x:c r="C1" s="5"/>
      <x:c r="D1" s="5"/>
      <x:c r="E1" s="5"/>
      <x:c r="F1" s="5"/>
      <x:c r="G1" s="5"/>
      <x:c r="H1" s="5"/>
      <x:c r="I1" s="5"/>
      <x:c r="J1" s="5"/>
      <x:c r="K1" s="5"/>
      <x:c r="L1" s="5"/>
      <x:c r="M1" s="5"/>
      <x:c r="N1" s="5"/>
      <x:c r="O1" s="5"/>
      <x:c r="P1" s="5"/>
      <x:c r="Q1" s="5"/>
    </x:row>
    <x:row r="2" ht="45" customHeight="1">
      <x:c r="A2" s="13" t="str">
        <x:v>Validatie van GGD-schaal, fte, samenwerking, anticonceptiebudget, privacy en casuïstiek.</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Structurele regionale coördinatie NNZ</x:v>
      </x:c>
      <x:c r="C5" s="28" t="str">
        <x:v>Benodigd: minimaal 2 fte per regio, verdeeld over 3 personen.</x:v>
      </x:c>
      <x:c r="D5" s="28" t="str">
        <x:v>Onbekend</x:v>
      </x:c>
      <x:c r="E5" s="28" t="str">
        <x:v>GGD-regio</x:v>
      </x:c>
      <x:c r="F5" s="28" t="str"/>
      <x:c r="G5" s="28" t="str">
        <x:v>Coördinator</x:v>
      </x:c>
      <x:c r="H5" s="28" t="str"/>
      <x:c r="I5" s="28" t="str">
        <x:v>Gemeentelijke middelen</x:v>
      </x:c>
      <x:c r="J5" s="28" t="str">
        <x:v>Continuïteitsbesluit nodig</x:v>
      </x:c>
      <x:c r="K5" s="28" t="str">
        <x:v>Nog niet gevraagd</x:v>
      </x:c>
      <x:c r="L5" s="28" t="str">
        <x:v>Geen bewijs beschikbaar</x:v>
      </x:c>
      <x:c r="M5" s="28" t="str"/>
      <x:c r="N5" s="28" t="str"/>
      <x:c r="O5" s="28" t="str">
        <x:v>GGD-opdracht, fte en dekking valideren</x:v>
      </x:c>
      <x:c r="P5" s="28" t="str"/>
      <x:c r="Q5" s="44" t="str"/>
    </x:row>
    <x:row r="6">
      <x:c r="A6" s="28" t="n">
        <x:v>2</x:v>
      </x:c>
      <x:c r="B6" s="28" t="str">
        <x:v>Kinderwensverkenning in reguliere werkwijze</x:v>
      </x:c>
      <x:c r="C6" s="28" t="str">
        <x:v>Kinderwensverkenning moet geïntegreerd zijn in organisaties in sociaal en medisch domein.</x:v>
      </x:c>
      <x:c r="D6" s="28" t="str">
        <x:v>Onbekend</x:v>
      </x:c>
      <x:c r="E6" s="28" t="str">
        <x:v>Regionaal dekkend</x:v>
      </x:c>
      <x:c r="F6" s="28" t="str"/>
      <x:c r="G6" s="28" t="str">
        <x:v>Uitvoerder</x:v>
      </x:c>
      <x:c r="H6" s="28" t="str"/>
      <x:c r="I6" s="28" t="str">
        <x:v>Onbekend</x:v>
      </x:c>
      <x:c r="J6" s="28" t="str">
        <x:v>Onbekend</x:v>
      </x:c>
      <x:c r="K6" s="28" t="str">
        <x:v>Nog niet gevraagd</x:v>
      </x:c>
      <x:c r="L6" s="28" t="str">
        <x:v>Geen bewijs beschikbaar</x:v>
      </x:c>
      <x:c r="M6" s="28" t="str"/>
      <x:c r="N6" s="28" t="str"/>
      <x:c r="O6" s="28" t="str">
        <x:v>Werkprocessen valideren</x:v>
      </x:c>
      <x:c r="P6" s="28" t="str"/>
      <x:c r="Q6" s="44" t="str"/>
    </x:row>
    <x:row r="7">
      <x:c r="A7" s="28" t="n">
        <x:v>3</x:v>
      </x:c>
      <x:c r="B7" s="28" t="str">
        <x:v>Samenwerking ziekenhuizen, verloskundigen, huisartsen</x:v>
      </x:c>
      <x:c r="C7" s="28" t="str">
        <x:v>Samenwerkingsafspraken nodig met ziekenhuizen, verloskundigen en huisartsen.</x:v>
      </x:c>
      <x:c r="D7" s="28" t="str">
        <x:v>Onbekend</x:v>
      </x:c>
      <x:c r="E7" s="28" t="str">
        <x:v>Regionaal dekkend</x:v>
      </x:c>
      <x:c r="F7" s="28" t="str"/>
      <x:c r="G7" s="28" t="str">
        <x:v>Partner</x:v>
      </x:c>
      <x:c r="H7" s="28" t="str"/>
      <x:c r="I7" s="28" t="str">
        <x:v>Onbekend</x:v>
      </x:c>
      <x:c r="J7" s="28" t="str">
        <x:v>Onbekend</x:v>
      </x:c>
      <x:c r="K7" s="28" t="str">
        <x:v>Nog niet gevraagd</x:v>
      </x:c>
      <x:c r="L7" s="28" t="str">
        <x:v>Geen bewijs beschikbaar</x:v>
      </x:c>
      <x:c r="M7" s="28" t="str"/>
      <x:c r="N7" s="28" t="str"/>
      <x:c r="O7" s="28" t="str">
        <x:v>Afspraken opvragen</x:v>
      </x:c>
      <x:c r="P7" s="28" t="str"/>
      <x:c r="Q7" s="44" t="str"/>
    </x:row>
    <x:row r="8">
      <x:c r="A8" s="28" t="n">
        <x:v>4</x:v>
      </x:c>
      <x:c r="B8" s="28" t="str">
        <x:v>Toegankelijke anticonceptiezorg en budget</x:v>
      </x:c>
      <x:c r="C8" s="28" t="str">
        <x:v>Benodigd: toegankelijkheid inclusief regionaal gemeentelijk budget voor anticonceptie.</x:v>
      </x:c>
      <x:c r="D8" s="28" t="str">
        <x:v>Onbekend</x:v>
      </x:c>
      <x:c r="E8" s="28" t="str">
        <x:v>Regionaal dekkend</x:v>
      </x:c>
      <x:c r="F8" s="28" t="str"/>
      <x:c r="G8" s="28" t="str">
        <x:v>Financier</x:v>
      </x:c>
      <x:c r="H8" s="28" t="str"/>
      <x:c r="I8" s="28" t="str">
        <x:v>Gemeentelijke middelen</x:v>
      </x:c>
      <x:c r="J8" s="28" t="str">
        <x:v>Continuïteitsbesluit nodig</x:v>
      </x:c>
      <x:c r="K8" s="28" t="str">
        <x:v>Finance/controller nodig</x:v>
      </x:c>
      <x:c r="L8" s="28" t="str">
        <x:v>Geen bewijs beschikbaar</x:v>
      </x:c>
      <x:c r="M8" s="28" t="str"/>
      <x:c r="N8" s="28" t="str"/>
      <x:c r="O8" s="28" t="str">
        <x:v>Budget/controllercheck</x:v>
      </x:c>
      <x:c r="P8" s="28" t="str"/>
      <x:c r="Q8" s="44" t="str"/>
    </x:row>
    <x:row r="9">
      <x:c r="A9" s="28" t="n">
        <x:v>5</x:v>
      </x:c>
      <x:c r="B9" s="28" t="str">
        <x:v>Schaal GGD-regio versus IZA-regio</x:v>
      </x:c>
      <x:c r="C9" s="28" t="str">
        <x:v>GGD-regio is natuurlijke schaal, maar mandaatgemeente moet afstemmen waar besluitvorming plaatsvindt.</x:v>
      </x:c>
      <x:c r="D9" s="28" t="str">
        <x:v>Onbekend</x:v>
      </x:c>
      <x:c r="E9" s="28" t="str">
        <x:v>GGD-regio</x:v>
      </x:c>
      <x:c r="F9" s="28" t="str"/>
      <x:c r="G9" s="28" t="str">
        <x:v>Opdrachtgever/eigenaar</x:v>
      </x:c>
      <x:c r="H9" s="28" t="str"/>
      <x:c r="I9" s="28" t="str">
        <x:v>Onbekend</x:v>
      </x:c>
      <x:c r="J9" s="28" t="str">
        <x:v>Onbekend</x:v>
      </x:c>
      <x:c r="K9" s="28" t="str">
        <x:v>Besluit nodig</x:v>
      </x:c>
      <x:c r="L9" s="28" t="str">
        <x:v>Geen bewijs beschikbaar</x:v>
      </x:c>
      <x:c r="M9" s="28" t="str"/>
      <x:c r="N9" s="28" t="str"/>
      <x:c r="O9" s="28" t="str">
        <x:v>Schaal- en besluitvraag</x:v>
      </x:c>
      <x:c r="P9" s="28" t="str"/>
      <x:c r="Q9" s="44" t="str"/>
    </x:row>
    <x:row r="10">
      <x:c r="A10" s="28" t="n">
        <x:v>6</x:v>
      </x:c>
      <x:c r="B10" s="28" t="str">
        <x:v>Privacy en casuïstiekbespreking</x:v>
      </x:c>
      <x:c r="C10" s="28" t="str">
        <x:v>NNZ vraagt heldere afspraken over verwijzing, consultatie, privacy en casuïstiekbespreking.</x:v>
      </x:c>
      <x:c r="D10" s="28" t="str">
        <x:v>Onbekend</x:v>
      </x:c>
      <x:c r="E10" s="28" t="str">
        <x:v>Regionaal dekkend</x:v>
      </x:c>
      <x:c r="F10" s="28" t="str"/>
      <x:c r="G10" s="28" t="str">
        <x:v>Data/privacy verantwoordelijke</x:v>
      </x:c>
      <x:c r="H10" s="28" t="str"/>
      <x:c r="I10" s="28" t="str">
        <x:v>Onbekend</x:v>
      </x:c>
      <x:c r="J10" s="28" t="str">
        <x:v>Onbekend</x:v>
      </x:c>
      <x:c r="K10" s="28" t="str">
        <x:v>ICT/privacy nodig</x:v>
      </x:c>
      <x:c r="L10" s="28" t="str">
        <x:v>Geen bewijs beschikbaar</x:v>
      </x:c>
      <x:c r="M10" s="28" t="str"/>
      <x:c r="N10" s="28" t="str"/>
      <x:c r="O10" s="28" t="str">
        <x:v>Privacy/casusafspraken valideren</x:v>
      </x:c>
      <x:c r="P10" s="28" t="str"/>
      <x:c r="Q10" s="44" t="str"/>
    </x:row>
    <x:row r="11">
      <x:c r="A11" s="28"/>
      <x:c r="B11" s="28"/>
      <x:c r="C11" s="28"/>
      <x:c r="D11" s="28"/>
      <x:c r="E11" s="28"/>
      <x:c r="F11" s="28"/>
      <x:c r="G11" s="28"/>
      <x:c r="H11" s="28"/>
      <x:c r="I11" s="28"/>
      <x:c r="J11" s="28"/>
      <x:c r="K11" s="28"/>
      <x:c r="L11" s="28"/>
      <x:c r="M11" s="28"/>
      <x:c r="N11" s="28"/>
      <x:c r="O11" s="28"/>
      <x:c r="P11" s="28"/>
      <x:c r="Q11" s="44"/>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21dd399c0db24e5a"/>
  </x:tableParts>
</x:worksheet>
</file>

<file path=xl/worksheets/sheet12.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Ketenaanpak overgewicht en obesitas kinderen</x:v>
      </x:c>
      <x:c r="B1" s="5"/>
      <x:c r="C1" s="5"/>
      <x:c r="D1" s="5"/>
      <x:c r="E1" s="5"/>
      <x:c r="F1" s="5"/>
      <x:c r="G1" s="5"/>
      <x:c r="H1" s="5"/>
      <x:c r="I1" s="5"/>
      <x:c r="J1" s="5"/>
      <x:c r="K1" s="5"/>
      <x:c r="L1" s="5"/>
      <x:c r="M1" s="5"/>
      <x:c r="N1" s="5"/>
      <x:c r="O1" s="5"/>
      <x:c r="P1" s="5"/>
      <x:c r="Q1" s="5"/>
    </x:row>
    <x:row r="2" ht="45" customHeight="1">
      <x:c r="A2" s="13" t="str">
        <x:v>Validatie van CZV, kinder-GLI, regionale coördinatie en inkoopsplitsing gemeente/zorgverzekeraar.</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Centrale zorgverlener jeugd</x:v>
      </x:c>
      <x:c r="C5" s="28" t="str">
        <x:v>Eerste inschatting: 0,2 fte per 1.000 jeugdigen.</x:v>
      </x:c>
      <x:c r="D5" s="28" t="str">
        <x:v>Onbekend</x:v>
      </x:c>
      <x:c r="E5" s="28" t="str">
        <x:v>Regionaal dekkend</x:v>
      </x:c>
      <x:c r="F5" s="28" t="str"/>
      <x:c r="G5" s="28" t="str">
        <x:v>Coördinator</x:v>
      </x:c>
      <x:c r="H5" s="28" t="str"/>
      <x:c r="I5" s="28" t="str">
        <x:v>Gemengd, uitsplitsing nodig</x:v>
      </x:c>
      <x:c r="J5" s="28" t="str">
        <x:v>Onbekend</x:v>
      </x:c>
      <x:c r="K5" s="28" t="str">
        <x:v>Nog niet gevraagd</x:v>
      </x:c>
      <x:c r="L5" s="28" t="str">
        <x:v>Geen bewijs beschikbaar</x:v>
      </x:c>
      <x:c r="M5" s="28" t="str"/>
      <x:c r="N5" s="28" t="str"/>
      <x:c r="O5" s="28" t="str">
        <x:v>Capaciteit berekenen/valideren</x:v>
      </x:c>
      <x:c r="P5" s="28" t="str"/>
      <x:c r="Q5" s="44" t="str"/>
    </x:row>
    <x:row r="6">
      <x:c r="A6" s="28" t="n">
        <x:v>2</x:v>
      </x:c>
      <x:c r="B6" s="28" t="str">
        <x:v>Kinder-GLI-aanbieder</x:v>
      </x:c>
      <x:c r="C6" s="28" t="str">
        <x:v>Eerste inschatting: 0,2 fte per 1.000 jeugdigen.</x:v>
      </x:c>
      <x:c r="D6" s="28" t="str">
        <x:v>Onbekend</x:v>
      </x:c>
      <x:c r="E6" s="28" t="str">
        <x:v>Regionaal dekkend</x:v>
      </x:c>
      <x:c r="F6" s="28" t="str"/>
      <x:c r="G6" s="28" t="str">
        <x:v>Uitvoerder</x:v>
      </x:c>
      <x:c r="H6" s="28" t="str"/>
      <x:c r="I6" s="28" t="str">
        <x:v>Zvw/zorgverzekeraar</x:v>
      </x:c>
      <x:c r="J6" s="28" t="str">
        <x:v>Onbekend</x:v>
      </x:c>
      <x:c r="K6" s="28" t="str">
        <x:v>Zorgverzekeraar/Zvw nodig</x:v>
      </x:c>
      <x:c r="L6" s="28" t="str">
        <x:v>Geen bewijs beschikbaar</x:v>
      </x:c>
      <x:c r="M6" s="28" t="str"/>
      <x:c r="N6" s="28" t="str"/>
      <x:c r="O6" s="28" t="str">
        <x:v>Aanbieders/inkoop valideren</x:v>
      </x:c>
      <x:c r="P6" s="28" t="str"/>
      <x:c r="Q6" s="44" t="str"/>
    </x:row>
    <x:row r="7">
      <x:c r="A7" s="28" t="n">
        <x:v>3</x:v>
      </x:c>
      <x:c r="B7" s="28" t="str">
        <x:v>Regionale coördinatie</x:v>
      </x:c>
      <x:c r="C7" s="28" t="str">
        <x:v>Eerste inschatting: 0,2-0,4 fte regionale coördinatie per 100.000 jeugdigen.</x:v>
      </x:c>
      <x:c r="D7" s="28" t="str">
        <x:v>Onbekend</x:v>
      </x:c>
      <x:c r="E7" s="28" t="str">
        <x:v>Regionaal dekkend</x:v>
      </x:c>
      <x:c r="F7" s="28" t="str"/>
      <x:c r="G7" s="28" t="str">
        <x:v>Coördinator</x:v>
      </x:c>
      <x:c r="H7" s="28" t="str"/>
      <x:c r="I7" s="28" t="str">
        <x:v>Gemengd, uitsplitsing nodig</x:v>
      </x:c>
      <x:c r="J7" s="28" t="str">
        <x:v>Onbekend</x:v>
      </x:c>
      <x:c r="K7" s="28" t="str">
        <x:v>Nog niet gevraagd</x:v>
      </x:c>
      <x:c r="L7" s="28" t="str">
        <x:v>Geen bewijs beschikbaar</x:v>
      </x:c>
      <x:c r="M7" s="28" t="str"/>
      <x:c r="N7" s="28" t="str"/>
      <x:c r="O7" s="28" t="str">
        <x:v>Regionale coördinatie valideren</x:v>
      </x:c>
      <x:c r="P7" s="28" t="str"/>
      <x:c r="Q7" s="44" t="str"/>
    </x:row>
    <x:row r="8">
      <x:c r="A8" s="28" t="n">
        <x:v>4</x:v>
      </x:c>
      <x:c r="B8" s="28" t="str">
        <x:v>Inkoopsplitsing zorgverzekeraar/gemeente</x:v>
      </x:c>
      <x:c r="C8" s="28" t="str">
        <x:v>CZV/kinder-GLI inkoop hangt af van GGR en plan van aanpak; gemeente koopt lokale coördinatie en bepaalde CZV-inzet.</x:v>
      </x:c>
      <x:c r="D8" s="28" t="str">
        <x:v>Onbekend</x:v>
      </x:c>
      <x:c r="E8" s="28" t="str">
        <x:v>Gemengd</x:v>
      </x:c>
      <x:c r="F8" s="28" t="str"/>
      <x:c r="G8" s="28" t="str">
        <x:v>Financier</x:v>
      </x:c>
      <x:c r="H8" s="28" t="str"/>
      <x:c r="I8" s="28" t="str">
        <x:v>Gemengd, uitsplitsing nodig</x:v>
      </x:c>
      <x:c r="J8" s="28" t="str">
        <x:v>Continuïteitsbesluit nodig</x:v>
      </x:c>
      <x:c r="K8" s="28" t="str">
        <x:v>Finance/controller nodig</x:v>
      </x:c>
      <x:c r="L8" s="28" t="str">
        <x:v>Geen bewijs beschikbaar</x:v>
      </x:c>
      <x:c r="M8" s="28" t="str"/>
      <x:c r="N8" s="28" t="str"/>
      <x:c r="O8" s="28" t="str">
        <x:v>Finance en Zvw splitsen</x:v>
      </x:c>
      <x:c r="P8" s="28" t="str"/>
      <x:c r="Q8" s="44" t="str"/>
    </x:row>
    <x:row r="9">
      <x:c r="A9" s="28" t="n">
        <x:v>5</x:v>
      </x:c>
      <x:c r="B9" s="28" t="str">
        <x:v>Gemeentelijke lokale coördinatie</x:v>
      </x:c>
      <x:c r="C9" s="28" t="str">
        <x:v>Gemeenten dragen zorg voor coördinatie op lokaal niveau.</x:v>
      </x:c>
      <x:c r="D9" s="28" t="str">
        <x:v>Onbekend</x:v>
      </x:c>
      <x:c r="E9" s="28" t="str">
        <x:v>Almere-dekkend</x:v>
      </x:c>
      <x:c r="F9" s="28" t="str"/>
      <x:c r="G9" s="28" t="str">
        <x:v>Opdrachtgever/eigenaar</x:v>
      </x:c>
      <x:c r="H9" s="28" t="str"/>
      <x:c r="I9" s="28" t="str">
        <x:v>Gemeentelijke middelen</x:v>
      </x:c>
      <x:c r="J9" s="28" t="str">
        <x:v>Onbekend</x:v>
      </x:c>
      <x:c r="K9" s="28" t="str">
        <x:v>Nog niet gevraagd</x:v>
      </x:c>
      <x:c r="L9" s="28" t="str">
        <x:v>Geen bewijs beschikbaar</x:v>
      </x:c>
      <x:c r="M9" s="28" t="str"/>
      <x:c r="N9" s="28" t="str"/>
      <x:c r="O9" s="28" t="str">
        <x:v>Gemeentelijke coördinatie valideren</x:v>
      </x:c>
      <x:c r="P9" s="28" t="str"/>
      <x:c r="Q9" s="44" t="str"/>
    </x:row>
    <x:row r="10">
      <x:c r="A10" s="28" t="n">
        <x:v>6</x:v>
      </x:c>
      <x:c r="B10" s="28" t="str">
        <x:v>Samenhang volwassenen en Kansrijke Start</x:v>
      </x:c>
      <x:c r="C10" s="28" t="str">
        <x:v>Samenhang met ketenaanpak volwassenen en Kansrijke Start moet zichtbaar zijn.</x:v>
      </x:c>
      <x:c r="D10" s="28" t="str">
        <x:v>Onbekend</x:v>
      </x:c>
      <x:c r="E10" s="28" t="str">
        <x:v>Gemengd</x:v>
      </x:c>
      <x:c r="F10" s="28" t="str"/>
      <x:c r="G10" s="28" t="str">
        <x:v>Partner</x:v>
      </x:c>
      <x:c r="H10" s="28" t="str"/>
      <x:c r="I10" s="28" t="str">
        <x:v>Onbekend</x:v>
      </x:c>
      <x:c r="J10" s="28" t="str">
        <x:v>Onbekend</x:v>
      </x:c>
      <x:c r="K10" s="28" t="str">
        <x:v>Nog niet gevraagd</x:v>
      </x:c>
      <x:c r="L10" s="28" t="str">
        <x:v>Geen bewijs beschikbaar</x:v>
      </x:c>
      <x:c r="M10" s="28" t="str"/>
      <x:c r="N10" s="28" t="str"/>
      <x:c r="O10" s="28" t="str">
        <x:v>Koppeling met andere tabs</x:v>
      </x:c>
      <x:c r="P10" s="28" t="str"/>
      <x:c r="Q10" s="44" t="str"/>
    </x:row>
    <x:row r="11">
      <x:c r="A11" s="28"/>
      <x:c r="B11" s="28"/>
      <x:c r="C11" s="28"/>
      <x:c r="D11" s="28"/>
      <x:c r="E11" s="28"/>
      <x:c r="F11" s="28"/>
      <x:c r="G11" s="28"/>
      <x:c r="H11" s="28"/>
      <x:c r="I11" s="28"/>
      <x:c r="J11" s="28"/>
      <x:c r="K11" s="28"/>
      <x:c r="L11" s="28"/>
      <x:c r="M11" s="28"/>
      <x:c r="N11" s="28"/>
      <x:c r="O11" s="28"/>
      <x:c r="P11" s="28"/>
      <x:c r="Q11" s="44"/>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fe6bcd6e396d437d"/>
  </x:tableParts>
</x:worksheet>
</file>

<file path=xl/worksheets/sheet13.xml><?xml version="1.0" encoding="utf-8"?>
<x:worksheet xmlns:x="http://schemas.openxmlformats.org/spreadsheetml/2006/main">
  <x:sheetFormatPr defaultRowHeight="15"/>
  <x:cols>
    <x:col min="1" max="1" width="6" hidden="0" customWidth="1"/>
    <x:col min="2" max="2" width="42" hidden="0" customWidth="1"/>
    <x:col min="3" max="3" width="55" hidden="0" customWidth="1"/>
    <x:col min="4" max="4" width="28" hidden="0" customWidth="1"/>
    <x:col min="5" max="5" width="26" hidden="0" customWidth="1"/>
    <x:col min="6" max="6" width="28" hidden="0" customWidth="1"/>
    <x:col min="7" max="7" width="26" hidden="0" customWidth="1"/>
    <x:col min="8" max="8" width="22" hidden="0" customWidth="1"/>
    <x:col min="9" max="9" width="28" hidden="0" customWidth="1"/>
    <x:col min="10" max="10" width="26" hidden="0" customWidth="1"/>
    <x:col min="11" max="11" width="26" hidden="0" customWidth="1"/>
    <x:col min="12" max="12" width="28" hidden="0" customWidth="1"/>
    <x:col min="13" max="13" width="34" hidden="0" customWidth="1"/>
    <x:col min="14" max="14" width="45" hidden="0" customWidth="1"/>
    <x:col min="15" max="15" width="32" hidden="0" customWidth="1"/>
    <x:col min="16" max="16" width="24" hidden="0" customWidth="1"/>
    <x:col min="17" max="17" width="16" hidden="0" customWidth="1"/>
  </x:cols>
  <x:sheetData>
    <x:row r="1" ht="30" customHeight="1">
      <x:c r="A1" s="5" t="str">
        <x:v>Optionele ontwikkelagenda en overige initiatieven</x:v>
      </x:c>
      <x:c r="B1" s="5"/>
      <x:c r="C1" s="5"/>
      <x:c r="D1" s="5"/>
      <x:c r="E1" s="5"/>
      <x:c r="F1" s="5"/>
      <x:c r="G1" s="5"/>
      <x:c r="H1" s="5"/>
      <x:c r="I1" s="5"/>
      <x:c r="J1" s="5"/>
      <x:c r="K1" s="5"/>
      <x:c r="L1" s="5"/>
      <x:c r="M1" s="5"/>
      <x:c r="N1" s="5"/>
      <x:c r="O1" s="5"/>
      <x:c r="P1" s="5"/>
      <x:c r="Q1" s="5"/>
    </x:row>
    <x:row r="2" ht="45" customHeight="1">
      <x:c r="A2" s="13" t="str">
        <x:v>Alleen opnemen bij regionale keuze. Gebruik dit tabblad voor wel/niet-beproeven en onderbouwing.</x:v>
      </x:c>
      <x:c r="B2" s="13"/>
      <x:c r="C2" s="13"/>
      <x:c r="D2" s="13"/>
      <x:c r="E2" s="13"/>
      <x:c r="F2" s="13"/>
      <x:c r="G2" s="13"/>
      <x:c r="H2" s="13"/>
      <x:c r="I2" s="13"/>
      <x:c r="J2" s="13"/>
      <x:c r="K2" s="13"/>
      <x:c r="L2" s="13"/>
      <x:c r="M2" s="13"/>
      <x:c r="N2" s="13"/>
      <x:c r="O2" s="13"/>
      <x:c r="P2" s="13"/>
      <x:c r="Q2" s="13"/>
    </x:row>
    <x:row r="4">
      <x:c r="A4" s="21" t="str">
        <x:v>Nr</x:v>
      </x:c>
      <x:c r="B4" s="21" t="str">
        <x:v>Vraag / te valideren aspect</x:v>
      </x:c>
      <x:c r="C4" s="21" t="str">
        <x:v>Huidige werkhypothese</x:v>
      </x:c>
      <x:c r="D4" s="21" t="str">
        <x:v>Status lokale invulling</x:v>
      </x:c>
      <x:c r="E4" s="21" t="str">
        <x:v>Dekking / schaal</x:v>
      </x:c>
      <x:c r="F4" s="21" t="str">
        <x:v>Primaire eigenaar / partij</x:v>
      </x:c>
      <x:c r="G4" s="21" t="str">
        <x:v>Rol</x:v>
      </x:c>
      <x:c r="H4" s="21" t="str">
        <x:v>Capaciteit / aantallen</x:v>
      </x:c>
      <x:c r="I4" s="21" t="str">
        <x:v>Financiering</x:v>
      </x:c>
      <x:c r="J4" s="21" t="str">
        <x:v>Continuïteit</x:v>
      </x:c>
      <x:c r="K4" s="21" t="str">
        <x:v>Validatiestatus</x:v>
      </x:c>
      <x:c r="L4" s="21" t="str">
        <x:v>Bewijssoort</x:v>
      </x:c>
      <x:c r="M4" s="21" t="str">
        <x:v>Bewijs / verwijzing</x:v>
      </x:c>
      <x:c r="N4" s="21" t="str">
        <x:v>Toelichting / correctie</x:v>
      </x:c>
      <x:c r="O4" s="21" t="str">
        <x:v>Volgende actie</x:v>
      </x:c>
      <x:c r="P4" s="21" t="str">
        <x:v>Actiehouder</x:v>
      </x:c>
      <x:c r="Q4" s="21" t="str">
        <x:v>Deadline</x:v>
      </x:c>
    </x:row>
    <x:row r="5">
      <x:c r="A5" s="28" t="n">
        <x:v>1</x:v>
      </x:c>
      <x:c r="B5" s="28" t="str">
        <x:v>Dementie</x:v>
      </x:c>
      <x:c r="C5" s="28" t="str">
        <x:v>Alleen opnemen als regio wil beproeven; vereist toezegging en onderbouwing vanuit regionale opgaven/populatie.</x:v>
      </x:c>
      <x:c r="D5" s="28" t="str">
        <x:v>Onbekend</x:v>
      </x:c>
      <x:c r="E5" s="28" t="str">
        <x:v>Regionaal dekkend</x:v>
      </x:c>
      <x:c r="F5" s="28" t="str"/>
      <x:c r="G5" s="28" t="str">
        <x:v>Onbekend</x:v>
      </x:c>
      <x:c r="H5" s="28" t="str"/>
      <x:c r="I5" s="28" t="str">
        <x:v>Geen financiering besloten</x:v>
      </x:c>
      <x:c r="J5" s="28" t="str">
        <x:v>Onbekend</x:v>
      </x:c>
      <x:c r="K5" s="28" t="str">
        <x:v>Besluit nodig</x:v>
      </x:c>
      <x:c r="L5" s="28" t="str">
        <x:v>Geen bewijs beschikbaar</x:v>
      </x:c>
      <x:c r="M5" s="28" t="str"/>
      <x:c r="N5" s="28" t="str"/>
      <x:c r="O5" s="28" t="str">
        <x:v>Bestuurlijke keuze voorbereiden</x:v>
      </x:c>
      <x:c r="P5" s="28" t="str"/>
      <x:c r="Q5" s="44" t="str"/>
    </x:row>
    <x:row r="6">
      <x:c r="A6" s="28" t="n">
        <x:v>2</x:v>
      </x:c>
      <x:c r="B6" s="28" t="str">
        <x:v>Nicotinevrij</x:v>
      </x:c>
      <x:c r="C6" s="28" t="str">
        <x:v>Alleen opnemen als regio wil beproeven; vereist toezegging en onderbouwing.</x:v>
      </x:c>
      <x:c r="D6" s="28" t="str">
        <x:v>Onbekend</x:v>
      </x:c>
      <x:c r="E6" s="28" t="str">
        <x:v>Regionaal dekkend</x:v>
      </x:c>
      <x:c r="F6" s="28" t="str"/>
      <x:c r="G6" s="28" t="str">
        <x:v>Onbekend</x:v>
      </x:c>
      <x:c r="H6" s="28" t="str"/>
      <x:c r="I6" s="28" t="str">
        <x:v>Geen financiering besloten</x:v>
      </x:c>
      <x:c r="J6" s="28" t="str">
        <x:v>Onbekend</x:v>
      </x:c>
      <x:c r="K6" s="28" t="str">
        <x:v>Besluit nodig</x:v>
      </x:c>
      <x:c r="L6" s="28" t="str">
        <x:v>Geen bewijs beschikbaar</x:v>
      </x:c>
      <x:c r="M6" s="28" t="str"/>
      <x:c r="N6" s="28" t="str"/>
      <x:c r="O6" s="28" t="str">
        <x:v>Bestuurlijke keuze voorbereiden</x:v>
      </x:c>
      <x:c r="P6" s="28" t="str"/>
      <x:c r="Q6" s="44" t="str"/>
    </x:row>
    <x:row r="7">
      <x:c r="A7" s="28" t="n">
        <x:v>3</x:v>
      </x:c>
      <x:c r="B7" s="28" t="str">
        <x:v>Rookvrije start</x:v>
      </x:c>
      <x:c r="C7" s="28" t="str">
        <x:v>Alleen opnemen als regio wil beproeven; samenhang met Kansrijke Start.</x:v>
      </x:c>
      <x:c r="D7" s="28" t="str">
        <x:v>Onbekend</x:v>
      </x:c>
      <x:c r="E7" s="28" t="str">
        <x:v>Regionaal dekkend</x:v>
      </x:c>
      <x:c r="F7" s="28" t="str"/>
      <x:c r="G7" s="28" t="str">
        <x:v>Onbekend</x:v>
      </x:c>
      <x:c r="H7" s="28" t="str"/>
      <x:c r="I7" s="28" t="str">
        <x:v>Geen financiering besloten</x:v>
      </x:c>
      <x:c r="J7" s="28" t="str">
        <x:v>Onbekend</x:v>
      </x:c>
      <x:c r="K7" s="28" t="str">
        <x:v>Besluit nodig</x:v>
      </x:c>
      <x:c r="L7" s="28" t="str">
        <x:v>Geen bewijs beschikbaar</x:v>
      </x:c>
      <x:c r="M7" s="28" t="str"/>
      <x:c r="N7" s="28" t="str"/>
      <x:c r="O7" s="28" t="str">
        <x:v>Bestuurlijke keuze voorbereiden</x:v>
      </x:c>
      <x:c r="P7" s="28" t="str"/>
      <x:c r="Q7" s="44" t="str"/>
    </x:row>
    <x:row r="8">
      <x:c r="A8" s="28" t="n">
        <x:v>4</x:v>
      </x:c>
      <x:c r="B8" s="28" t="str">
        <x:v>Multiproblematiek NPLV-gebieden</x:v>
      </x:c>
      <x:c r="C8" s="28" t="str">
        <x:v>Alleen opnemen als regio wil beproeven; relevant als regionale opgave/populatie dit ondersteunt.</x:v>
      </x:c>
      <x:c r="D8" s="28" t="str">
        <x:v>Onbekend</x:v>
      </x:c>
      <x:c r="E8" s="28" t="str">
        <x:v>Wijk- of locatiegebonden</x:v>
      </x:c>
      <x:c r="F8" s="28" t="str"/>
      <x:c r="G8" s="28" t="str">
        <x:v>Onbekend</x:v>
      </x:c>
      <x:c r="H8" s="28" t="str"/>
      <x:c r="I8" s="28" t="str">
        <x:v>Geen financiering besloten</x:v>
      </x:c>
      <x:c r="J8" s="28" t="str">
        <x:v>Onbekend</x:v>
      </x:c>
      <x:c r="K8" s="28" t="str">
        <x:v>Besluit nodig</x:v>
      </x:c>
      <x:c r="L8" s="28" t="str">
        <x:v>Geen bewijs beschikbaar</x:v>
      </x:c>
      <x:c r="M8" s="28" t="str"/>
      <x:c r="N8" s="28" t="str"/>
      <x:c r="O8" s="28" t="str">
        <x:v>Bestuurlijke keuze voorbereiden</x:v>
      </x:c>
      <x:c r="P8" s="28" t="str"/>
      <x:c r="Q8" s="44" t="str"/>
    </x:row>
    <x:row r="9">
      <x:c r="A9" s="28" t="n">
        <x:v>5</x:v>
      </x:c>
      <x:c r="B9" s="28" t="str">
        <x:v>Ontwikkelagenda 2 / overige initiatieven</x:v>
      </x:c>
      <x:c r="C9" s="28" t="str">
        <x:v>Mogen pragmatisch worden opgenomen, maar zijn geen vereiste en hebben geen landelijke financiering.</x:v>
      </x:c>
      <x:c r="D9" s="28" t="str">
        <x:v>Onbekend</x:v>
      </x:c>
      <x:c r="E9" s="28" t="str">
        <x:v>Onbekend</x:v>
      </x:c>
      <x:c r="F9" s="28" t="str"/>
      <x:c r="G9" s="28" t="str">
        <x:v>Onbekend</x:v>
      </x:c>
      <x:c r="H9" s="28" t="str"/>
      <x:c r="I9" s="28" t="str">
        <x:v>Geen financiering besloten</x:v>
      </x:c>
      <x:c r="J9" s="28" t="str">
        <x:v>Onbekend</x:v>
      </x:c>
      <x:c r="K9" s="28" t="str">
        <x:v>Besluit nodig</x:v>
      </x:c>
      <x:c r="L9" s="28" t="str">
        <x:v>Geen bewijs beschikbaar</x:v>
      </x:c>
      <x:c r="M9" s="28" t="str"/>
      <x:c r="N9" s="28" t="str"/>
      <x:c r="O9" s="28" t="str">
        <x:v>Keuze: wel/niet opnemen</x:v>
      </x:c>
      <x:c r="P9" s="28" t="str"/>
      <x:c r="Q9" s="44" t="str"/>
    </x:row>
    <x:row r="10">
      <x:c r="A10" s="28"/>
      <x:c r="B10" s="28"/>
      <x:c r="C10" s="28"/>
      <x:c r="D10" s="28"/>
      <x:c r="E10" s="28"/>
      <x:c r="F10" s="28"/>
      <x:c r="G10" s="28"/>
      <x:c r="H10" s="28"/>
      <x:c r="I10" s="28"/>
      <x:c r="J10" s="28"/>
      <x:c r="K10" s="28"/>
      <x:c r="L10" s="28"/>
      <x:c r="M10" s="28"/>
      <x:c r="N10" s="28"/>
      <x:c r="O10" s="28"/>
      <x:c r="P10" s="28"/>
      <x:c r="Q10" s="44"/>
    </x:row>
    <x:row r="11">
      <x:c r="A11" s="28"/>
      <x:c r="B11" s="28"/>
      <x:c r="C11" s="28"/>
      <x:c r="D11" s="28"/>
      <x:c r="E11" s="28"/>
      <x:c r="F11" s="28"/>
      <x:c r="G11" s="28"/>
      <x:c r="H11" s="28"/>
      <x:c r="I11" s="28"/>
      <x:c r="J11" s="28"/>
      <x:c r="K11" s="28"/>
      <x:c r="L11" s="28"/>
      <x:c r="M11" s="28"/>
      <x:c r="N11" s="28"/>
      <x:c r="O11" s="28"/>
      <x:c r="P11" s="28"/>
      <x:c r="Q11" s="44"/>
    </x:row>
    <x:row r="12">
      <x:c r="A12" s="28"/>
      <x:c r="B12" s="28"/>
      <x:c r="C12" s="28"/>
      <x:c r="D12" s="28"/>
      <x:c r="E12" s="28"/>
      <x:c r="F12" s="28"/>
      <x:c r="G12" s="28"/>
      <x:c r="H12" s="28"/>
      <x:c r="I12" s="28"/>
      <x:c r="J12" s="28"/>
      <x:c r="K12" s="28"/>
      <x:c r="L12" s="28"/>
      <x:c r="M12" s="28"/>
      <x:c r="N12" s="28"/>
      <x:c r="O12" s="28"/>
      <x:c r="P12" s="28"/>
      <x:c r="Q12" s="44"/>
    </x:row>
    <x:row r="13">
      <x:c r="A13" s="28"/>
      <x:c r="B13" s="28"/>
      <x:c r="C13" s="28"/>
      <x:c r="D13" s="28"/>
      <x:c r="E13" s="28"/>
      <x:c r="F13" s="28"/>
      <x:c r="G13" s="28"/>
      <x:c r="H13" s="28"/>
      <x:c r="I13" s="28"/>
      <x:c r="J13" s="28"/>
      <x:c r="K13" s="28"/>
      <x:c r="L13" s="28"/>
      <x:c r="M13" s="28"/>
      <x:c r="N13" s="28"/>
      <x:c r="O13" s="28"/>
      <x:c r="P13" s="28"/>
      <x:c r="Q13" s="44"/>
    </x:row>
    <x:row r="14">
      <x:c r="A14" s="28"/>
      <x:c r="B14" s="28"/>
      <x:c r="C14" s="28"/>
      <x:c r="D14" s="28"/>
      <x:c r="E14" s="28"/>
      <x:c r="F14" s="28"/>
      <x:c r="G14" s="28"/>
      <x:c r="H14" s="28"/>
      <x:c r="I14" s="28"/>
      <x:c r="J14" s="28"/>
      <x:c r="K14" s="28"/>
      <x:c r="L14" s="28"/>
      <x:c r="M14" s="28"/>
      <x:c r="N14" s="28"/>
      <x:c r="O14" s="28"/>
      <x:c r="P14" s="28"/>
      <x:c r="Q14" s="44"/>
    </x:row>
    <x:row r="15">
      <x:c r="A15" s="28"/>
      <x:c r="B15" s="28"/>
      <x:c r="C15" s="28"/>
      <x:c r="D15" s="28"/>
      <x:c r="E15" s="28"/>
      <x:c r="F15" s="28"/>
      <x:c r="G15" s="28"/>
      <x:c r="H15" s="28"/>
      <x:c r="I15" s="28"/>
      <x:c r="J15" s="28"/>
      <x:c r="K15" s="28"/>
      <x:c r="L15" s="28"/>
      <x:c r="M15" s="28"/>
      <x:c r="N15" s="28"/>
      <x:c r="O15" s="28"/>
      <x:c r="P15" s="28"/>
      <x:c r="Q15" s="44"/>
    </x:row>
    <x:row r="16">
      <x:c r="A16" s="28"/>
      <x:c r="B16" s="28"/>
      <x:c r="C16" s="28"/>
      <x:c r="D16" s="28"/>
      <x:c r="E16" s="28"/>
      <x:c r="F16" s="28"/>
      <x:c r="G16" s="28"/>
      <x:c r="H16" s="28"/>
      <x:c r="I16" s="28"/>
      <x:c r="J16" s="28"/>
      <x:c r="K16" s="28"/>
      <x:c r="L16" s="28"/>
      <x:c r="M16" s="28"/>
      <x:c r="N16" s="28"/>
      <x:c r="O16" s="28"/>
      <x:c r="P16" s="28"/>
      <x:c r="Q16" s="44"/>
    </x:row>
    <x:row r="17">
      <x:c r="A17" s="28"/>
      <x:c r="B17" s="28"/>
      <x:c r="C17" s="28"/>
      <x:c r="D17" s="28"/>
      <x:c r="E17" s="28"/>
      <x:c r="F17" s="28"/>
      <x:c r="G17" s="28"/>
      <x:c r="H17" s="28"/>
      <x:c r="I17" s="28"/>
      <x:c r="J17" s="28"/>
      <x:c r="K17" s="28"/>
      <x:c r="L17" s="28"/>
      <x:c r="M17" s="28"/>
      <x:c r="N17" s="28"/>
      <x:c r="O17" s="28"/>
      <x:c r="P17" s="28"/>
      <x:c r="Q17" s="44"/>
    </x:row>
    <x:row r="18">
      <x:c r="A18" s="28"/>
      <x:c r="B18" s="28"/>
      <x:c r="C18" s="28"/>
      <x:c r="D18" s="28"/>
      <x:c r="E18" s="28"/>
      <x:c r="F18" s="28"/>
      <x:c r="G18" s="28"/>
      <x:c r="H18" s="28"/>
      <x:c r="I18" s="28"/>
      <x:c r="J18" s="28"/>
      <x:c r="K18" s="28"/>
      <x:c r="L18" s="28"/>
      <x:c r="M18" s="28"/>
      <x:c r="N18" s="28"/>
      <x:c r="O18" s="28"/>
      <x:c r="P18" s="28"/>
      <x:c r="Q18" s="44"/>
    </x:row>
    <x:row r="19">
      <x:c r="A19" s="28"/>
      <x:c r="B19" s="28"/>
      <x:c r="C19" s="28"/>
      <x:c r="D19" s="28"/>
      <x:c r="E19" s="28"/>
      <x:c r="F19" s="28"/>
      <x:c r="G19" s="28"/>
      <x:c r="H19" s="28"/>
      <x:c r="I19" s="28"/>
      <x:c r="J19" s="28"/>
      <x:c r="K19" s="28"/>
      <x:c r="L19" s="28"/>
      <x:c r="M19" s="28"/>
      <x:c r="N19" s="28"/>
      <x:c r="O19" s="28"/>
      <x:c r="P19" s="28"/>
      <x:c r="Q19" s="44"/>
    </x:row>
    <x:row r="20">
      <x:c r="A20" s="28"/>
      <x:c r="B20" s="28"/>
      <x:c r="C20" s="28"/>
      <x:c r="D20" s="28"/>
      <x:c r="E20" s="28"/>
      <x:c r="F20" s="28"/>
      <x:c r="G20" s="28"/>
      <x:c r="H20" s="28"/>
      <x:c r="I20" s="28"/>
      <x:c r="J20" s="28"/>
      <x:c r="K20" s="28"/>
      <x:c r="L20" s="28"/>
      <x:c r="M20" s="28"/>
      <x:c r="N20" s="28"/>
      <x:c r="O20" s="28"/>
      <x:c r="P20" s="28"/>
      <x:c r="Q20" s="44"/>
    </x:row>
    <x:row r="21">
      <x:c r="A21" s="28"/>
      <x:c r="B21" s="28"/>
      <x:c r="C21" s="28"/>
      <x:c r="D21" s="28"/>
      <x:c r="E21" s="28"/>
      <x:c r="F21" s="28"/>
      <x:c r="G21" s="28"/>
      <x:c r="H21" s="28"/>
      <x:c r="I21" s="28"/>
      <x:c r="J21" s="28"/>
      <x:c r="K21" s="28"/>
      <x:c r="L21" s="28"/>
      <x:c r="M21" s="28"/>
      <x:c r="N21" s="28"/>
      <x:c r="O21" s="28"/>
      <x:c r="P21" s="28"/>
      <x:c r="Q21" s="44"/>
    </x:row>
    <x:row r="22">
      <x:c r="A22" s="28"/>
      <x:c r="B22" s="28"/>
      <x:c r="C22" s="28"/>
      <x:c r="D22" s="28"/>
      <x:c r="E22" s="28"/>
      <x:c r="F22" s="28"/>
      <x:c r="G22" s="28"/>
      <x:c r="H22" s="28"/>
      <x:c r="I22" s="28"/>
      <x:c r="J22" s="28"/>
      <x:c r="K22" s="28"/>
      <x:c r="L22" s="28"/>
      <x:c r="M22" s="28"/>
      <x:c r="N22" s="28"/>
      <x:c r="O22" s="28"/>
      <x:c r="P22" s="28"/>
      <x:c r="Q22" s="44"/>
    </x:row>
    <x:row r="23">
      <x:c r="A23" s="28"/>
      <x:c r="B23" s="28"/>
      <x:c r="C23" s="28"/>
      <x:c r="D23" s="28"/>
      <x:c r="E23" s="28"/>
      <x:c r="F23" s="28"/>
      <x:c r="G23" s="28"/>
      <x:c r="H23" s="28"/>
      <x:c r="I23" s="28"/>
      <x:c r="J23" s="28"/>
      <x:c r="K23" s="28"/>
      <x:c r="L23" s="28"/>
      <x:c r="M23" s="28"/>
      <x:c r="N23" s="28"/>
      <x:c r="O23" s="28"/>
      <x:c r="P23" s="28"/>
      <x:c r="Q23" s="44"/>
    </x:row>
    <x:row r="24">
      <x:c r="A24" s="28"/>
      <x:c r="B24" s="28"/>
      <x:c r="C24" s="28"/>
      <x:c r="D24" s="28"/>
      <x:c r="E24" s="28"/>
      <x:c r="F24" s="28"/>
      <x:c r="G24" s="28"/>
      <x:c r="H24" s="28"/>
      <x:c r="I24" s="28"/>
      <x:c r="J24" s="28"/>
      <x:c r="K24" s="28"/>
      <x:c r="L24" s="28"/>
      <x:c r="M24" s="28"/>
      <x:c r="N24" s="28"/>
      <x:c r="O24" s="28"/>
      <x:c r="P24" s="28"/>
      <x:c r="Q24" s="44"/>
    </x:row>
    <x:row r="25">
      <x:c r="A25" s="28"/>
      <x:c r="B25" s="28"/>
      <x:c r="C25" s="28"/>
      <x:c r="D25" s="28"/>
      <x:c r="E25" s="28"/>
      <x:c r="F25" s="28"/>
      <x:c r="G25" s="28"/>
      <x:c r="H25" s="28"/>
      <x:c r="I25" s="28"/>
      <x:c r="J25" s="28"/>
      <x:c r="K25" s="28"/>
      <x:c r="L25" s="28"/>
      <x:c r="M25" s="28"/>
      <x:c r="N25" s="28"/>
      <x:c r="O25" s="28"/>
      <x:c r="P25" s="28"/>
      <x:c r="Q25" s="44"/>
    </x:row>
    <x:row r="26">
      <x:c r="A26" s="28"/>
      <x:c r="B26" s="28"/>
      <x:c r="C26" s="28"/>
      <x:c r="D26" s="28"/>
      <x:c r="E26" s="28"/>
      <x:c r="F26" s="28"/>
      <x:c r="G26" s="28"/>
      <x:c r="H26" s="28"/>
      <x:c r="I26" s="28"/>
      <x:c r="J26" s="28"/>
      <x:c r="K26" s="28"/>
      <x:c r="L26" s="28"/>
      <x:c r="M26" s="28"/>
      <x:c r="N26" s="28"/>
      <x:c r="O26" s="28"/>
      <x:c r="P26" s="28"/>
      <x:c r="Q26" s="44"/>
    </x:row>
    <x:row r="27">
      <x:c r="A27" s="28"/>
      <x:c r="B27" s="28"/>
      <x:c r="C27" s="28"/>
      <x:c r="D27" s="28"/>
      <x:c r="E27" s="28"/>
      <x:c r="F27" s="28"/>
      <x:c r="G27" s="28"/>
      <x:c r="H27" s="28"/>
      <x:c r="I27" s="28"/>
      <x:c r="J27" s="28"/>
      <x:c r="K27" s="28"/>
      <x:c r="L27" s="28"/>
      <x:c r="M27" s="28"/>
      <x:c r="N27" s="28"/>
      <x:c r="O27" s="28"/>
      <x:c r="P27" s="28"/>
      <x:c r="Q27" s="44"/>
    </x:row>
    <x:row r="28">
      <x:c r="A28" s="28"/>
      <x:c r="B28" s="28"/>
      <x:c r="C28" s="28"/>
      <x:c r="D28" s="28"/>
      <x:c r="E28" s="28"/>
      <x:c r="F28" s="28"/>
      <x:c r="G28" s="28"/>
      <x:c r="H28" s="28"/>
      <x:c r="I28" s="28"/>
      <x:c r="J28" s="28"/>
      <x:c r="K28" s="28"/>
      <x:c r="L28" s="28"/>
      <x:c r="M28" s="28"/>
      <x:c r="N28" s="28"/>
      <x:c r="O28" s="28"/>
      <x:c r="P28" s="28"/>
      <x:c r="Q28" s="44"/>
    </x:row>
    <x:row r="29">
      <x:c r="A29" s="28"/>
      <x:c r="B29" s="28"/>
      <x:c r="C29" s="28"/>
      <x:c r="D29" s="28"/>
      <x:c r="E29" s="28"/>
      <x:c r="F29" s="28"/>
      <x:c r="G29" s="28"/>
      <x:c r="H29" s="28"/>
      <x:c r="I29" s="28"/>
      <x:c r="J29" s="28"/>
      <x:c r="K29" s="28"/>
      <x:c r="L29" s="28"/>
      <x:c r="M29" s="28"/>
      <x:c r="N29" s="28"/>
      <x:c r="O29" s="28"/>
      <x:c r="P29" s="28"/>
      <x:c r="Q29" s="44"/>
    </x:row>
    <x:row r="30">
      <x:c r="A30" s="28"/>
      <x:c r="B30" s="28"/>
      <x:c r="C30" s="28"/>
      <x:c r="D30" s="28"/>
      <x:c r="E30" s="28"/>
      <x:c r="F30" s="28"/>
      <x:c r="G30" s="28"/>
      <x:c r="H30" s="28"/>
      <x:c r="I30" s="28"/>
      <x:c r="J30" s="28"/>
      <x:c r="K30" s="28"/>
      <x:c r="L30" s="28"/>
      <x:c r="M30" s="28"/>
      <x:c r="N30" s="28"/>
      <x:c r="O30" s="28"/>
      <x:c r="P30" s="28"/>
      <x:c r="Q30" s="44"/>
    </x:row>
    <x:row r="31">
      <x:c r="A31" s="28"/>
      <x:c r="B31" s="28"/>
      <x:c r="C31" s="28"/>
      <x:c r="D31" s="28"/>
      <x:c r="E31" s="28"/>
      <x:c r="F31" s="28"/>
      <x:c r="G31" s="28"/>
      <x:c r="H31" s="28"/>
      <x:c r="I31" s="28"/>
      <x:c r="J31" s="28"/>
      <x:c r="K31" s="28"/>
      <x:c r="L31" s="28"/>
      <x:c r="M31" s="28"/>
      <x:c r="N31" s="28"/>
      <x:c r="O31" s="28"/>
      <x:c r="P31" s="28"/>
      <x:c r="Q31" s="44"/>
    </x:row>
    <x:row r="32">
      <x:c r="A32" s="28"/>
      <x:c r="B32" s="28"/>
      <x:c r="C32" s="28"/>
      <x:c r="D32" s="28"/>
      <x:c r="E32" s="28"/>
      <x:c r="F32" s="28"/>
      <x:c r="G32" s="28"/>
      <x:c r="H32" s="28"/>
      <x:c r="I32" s="28"/>
      <x:c r="J32" s="28"/>
      <x:c r="K32" s="28"/>
      <x:c r="L32" s="28"/>
      <x:c r="M32" s="28"/>
      <x:c r="N32" s="28"/>
      <x:c r="O32" s="28"/>
      <x:c r="P32" s="28"/>
      <x:c r="Q32" s="44"/>
    </x:row>
    <x:row r="33">
      <x:c r="A33" s="28"/>
      <x:c r="B33" s="28"/>
      <x:c r="C33" s="28"/>
      <x:c r="D33" s="28"/>
      <x:c r="E33" s="28"/>
      <x:c r="F33" s="28"/>
      <x:c r="G33" s="28"/>
      <x:c r="H33" s="28"/>
      <x:c r="I33" s="28"/>
      <x:c r="J33" s="28"/>
      <x:c r="K33" s="28"/>
      <x:c r="L33" s="28"/>
      <x:c r="M33" s="28"/>
      <x:c r="N33" s="28"/>
      <x:c r="O33" s="28"/>
      <x:c r="P33" s="28"/>
      <x:c r="Q33" s="44"/>
    </x:row>
    <x:row r="34">
      <x:c r="A34" s="28"/>
      <x:c r="B34" s="28"/>
      <x:c r="C34" s="28"/>
      <x:c r="D34" s="28"/>
      <x:c r="E34" s="28"/>
      <x:c r="F34" s="28"/>
      <x:c r="G34" s="28"/>
      <x:c r="H34" s="28"/>
      <x:c r="I34" s="28"/>
      <x:c r="J34" s="28"/>
      <x:c r="K34" s="28"/>
      <x:c r="L34" s="28"/>
      <x:c r="M34" s="28"/>
      <x:c r="N34" s="28"/>
      <x:c r="O34" s="28"/>
      <x:c r="P34" s="28"/>
      <x:c r="Q34" s="44"/>
    </x:row>
    <x:row r="35">
      <x:c r="A35" s="28"/>
      <x:c r="B35" s="28"/>
      <x:c r="C35" s="28"/>
      <x:c r="D35" s="28"/>
      <x:c r="E35" s="28"/>
      <x:c r="F35" s="28"/>
      <x:c r="G35" s="28"/>
      <x:c r="H35" s="28"/>
      <x:c r="I35" s="28"/>
      <x:c r="J35" s="28"/>
      <x:c r="K35" s="28"/>
      <x:c r="L35" s="28"/>
      <x:c r="M35" s="28"/>
      <x:c r="N35" s="28"/>
      <x:c r="O35" s="28"/>
      <x:c r="P35" s="28"/>
      <x:c r="Q35" s="44"/>
    </x:row>
    <x:row r="36">
      <x:c r="A36" s="28"/>
      <x:c r="B36" s="28"/>
      <x:c r="C36" s="28"/>
      <x:c r="D36" s="28"/>
      <x:c r="E36" s="28"/>
      <x:c r="F36" s="28"/>
      <x:c r="G36" s="28"/>
      <x:c r="H36" s="28"/>
      <x:c r="I36" s="28"/>
      <x:c r="J36" s="28"/>
      <x:c r="K36" s="28"/>
      <x:c r="L36" s="28"/>
      <x:c r="M36" s="28"/>
      <x:c r="N36" s="28"/>
      <x:c r="O36" s="28"/>
      <x:c r="P36" s="28"/>
      <x:c r="Q36" s="44"/>
    </x:row>
    <x:row r="37">
      <x:c r="A37" s="28"/>
      <x:c r="B37" s="28"/>
      <x:c r="C37" s="28"/>
      <x:c r="D37" s="28"/>
      <x:c r="E37" s="28"/>
      <x:c r="F37" s="28"/>
      <x:c r="G37" s="28"/>
      <x:c r="H37" s="28"/>
      <x:c r="I37" s="28"/>
      <x:c r="J37" s="28"/>
      <x:c r="K37" s="28"/>
      <x:c r="L37" s="28"/>
      <x:c r="M37" s="28"/>
      <x:c r="N37" s="28"/>
      <x:c r="O37" s="28"/>
      <x:c r="P37" s="28"/>
      <x:c r="Q37" s="44"/>
    </x:row>
    <x:row r="38">
      <x:c r="A38" s="28"/>
      <x:c r="B38" s="28"/>
      <x:c r="C38" s="28"/>
      <x:c r="D38" s="28"/>
      <x:c r="E38" s="28"/>
      <x:c r="F38" s="28"/>
      <x:c r="G38" s="28"/>
      <x:c r="H38" s="28"/>
      <x:c r="I38" s="28"/>
      <x:c r="J38" s="28"/>
      <x:c r="K38" s="28"/>
      <x:c r="L38" s="28"/>
      <x:c r="M38" s="28"/>
      <x:c r="N38" s="28"/>
      <x:c r="O38" s="28"/>
      <x:c r="P38" s="28"/>
      <x:c r="Q38" s="44"/>
    </x:row>
    <x:row r="39">
      <x:c r="A39" s="28"/>
      <x:c r="B39" s="28"/>
      <x:c r="C39" s="28"/>
      <x:c r="D39" s="28"/>
      <x:c r="E39" s="28"/>
      <x:c r="F39" s="28"/>
      <x:c r="G39" s="28"/>
      <x:c r="H39" s="28"/>
      <x:c r="I39" s="28"/>
      <x:c r="J39" s="28"/>
      <x:c r="K39" s="28"/>
      <x:c r="L39" s="28"/>
      <x:c r="M39" s="28"/>
      <x:c r="N39" s="28"/>
      <x:c r="O39" s="28"/>
      <x:c r="P39" s="28"/>
      <x:c r="Q39" s="44"/>
    </x:row>
    <x:row r="40">
      <x:c r="A40" s="28"/>
      <x:c r="B40" s="28"/>
      <x:c r="C40" s="28"/>
      <x:c r="D40" s="28"/>
      <x:c r="E40" s="28"/>
      <x:c r="F40" s="28"/>
      <x:c r="G40" s="28"/>
      <x:c r="H40" s="28"/>
      <x:c r="I40" s="28"/>
      <x:c r="J40" s="28"/>
      <x:c r="K40" s="28"/>
      <x:c r="L40" s="28"/>
      <x:c r="M40" s="28"/>
      <x:c r="N40" s="28"/>
      <x:c r="O40" s="28"/>
      <x:c r="P40" s="28"/>
      <x:c r="Q40" s="44"/>
    </x:row>
    <x:row r="41">
      <x:c r="A41" s="28"/>
      <x:c r="B41" s="28"/>
      <x:c r="C41" s="28"/>
      <x:c r="D41" s="28"/>
      <x:c r="E41" s="28"/>
      <x:c r="F41" s="28"/>
      <x:c r="G41" s="28"/>
      <x:c r="H41" s="28"/>
      <x:c r="I41" s="28"/>
      <x:c r="J41" s="28"/>
      <x:c r="K41" s="28"/>
      <x:c r="L41" s="28"/>
      <x:c r="M41" s="28"/>
      <x:c r="N41" s="28"/>
      <x:c r="O41" s="28"/>
      <x:c r="P41" s="28"/>
      <x:c r="Q41" s="44"/>
    </x:row>
    <x:row r="42">
      <x:c r="A42" s="28"/>
      <x:c r="B42" s="28"/>
      <x:c r="C42" s="28"/>
      <x:c r="D42" s="28"/>
      <x:c r="E42" s="28"/>
      <x:c r="F42" s="28"/>
      <x:c r="G42" s="28"/>
      <x:c r="H42" s="28"/>
      <x:c r="I42" s="28"/>
      <x:c r="J42" s="28"/>
      <x:c r="K42" s="28"/>
      <x:c r="L42" s="28"/>
      <x:c r="M42" s="28"/>
      <x:c r="N42" s="28"/>
      <x:c r="O42" s="28"/>
      <x:c r="P42" s="28"/>
      <x:c r="Q42" s="44"/>
    </x:row>
    <x:row r="43">
      <x:c r="A43" s="28"/>
      <x:c r="B43" s="28"/>
      <x:c r="C43" s="28"/>
      <x:c r="D43" s="28"/>
      <x:c r="E43" s="28"/>
      <x:c r="F43" s="28"/>
      <x:c r="G43" s="28"/>
      <x:c r="H43" s="28"/>
      <x:c r="I43" s="28"/>
      <x:c r="J43" s="28"/>
      <x:c r="K43" s="28"/>
      <x:c r="L43" s="28"/>
      <x:c r="M43" s="28"/>
      <x:c r="N43" s="28"/>
      <x:c r="O43" s="28"/>
      <x:c r="P43" s="28"/>
      <x:c r="Q43" s="44"/>
    </x:row>
    <x:row r="44">
      <x:c r="A44" s="28"/>
      <x:c r="B44" s="28"/>
      <x:c r="C44" s="28"/>
      <x:c r="D44" s="28"/>
      <x:c r="E44" s="28"/>
      <x:c r="F44" s="28"/>
      <x:c r="G44" s="28"/>
      <x:c r="H44" s="28"/>
      <x:c r="I44" s="28"/>
      <x:c r="J44" s="28"/>
      <x:c r="K44" s="28"/>
      <x:c r="L44" s="28"/>
      <x:c r="M44" s="28"/>
      <x:c r="N44" s="28"/>
      <x:c r="O44" s="28"/>
      <x:c r="P44" s="28"/>
      <x:c r="Q44" s="44"/>
    </x:row>
    <x:row r="45">
      <x:c r="A45" s="28"/>
      <x:c r="B45" s="28"/>
      <x:c r="C45" s="28"/>
      <x:c r="D45" s="28"/>
      <x:c r="E45" s="28"/>
      <x:c r="F45" s="28"/>
      <x:c r="G45" s="28"/>
      <x:c r="H45" s="28"/>
      <x:c r="I45" s="28"/>
      <x:c r="J45" s="28"/>
      <x:c r="K45" s="28"/>
      <x:c r="L45" s="28"/>
      <x:c r="M45" s="28"/>
      <x:c r="N45" s="28"/>
      <x:c r="O45" s="28"/>
      <x:c r="P45" s="28"/>
      <x:c r="Q45" s="44"/>
    </x:row>
    <x:row r="46">
      <x:c r="A46" s="28"/>
      <x:c r="B46" s="28"/>
      <x:c r="C46" s="28"/>
      <x:c r="D46" s="28"/>
      <x:c r="E46" s="28"/>
      <x:c r="F46" s="28"/>
      <x:c r="G46" s="28"/>
      <x:c r="H46" s="28"/>
      <x:c r="I46" s="28"/>
      <x:c r="J46" s="28"/>
      <x:c r="K46" s="28"/>
      <x:c r="L46" s="28"/>
      <x:c r="M46" s="28"/>
      <x:c r="N46" s="28"/>
      <x:c r="O46" s="28"/>
      <x:c r="P46" s="28"/>
      <x:c r="Q46" s="44"/>
    </x:row>
    <x:row r="47">
      <x:c r="A47" s="28"/>
      <x:c r="B47" s="28"/>
      <x:c r="C47" s="28"/>
      <x:c r="D47" s="28"/>
      <x:c r="E47" s="28"/>
      <x:c r="F47" s="28"/>
      <x:c r="G47" s="28"/>
      <x:c r="H47" s="28"/>
      <x:c r="I47" s="28"/>
      <x:c r="J47" s="28"/>
      <x:c r="K47" s="28"/>
      <x:c r="L47" s="28"/>
      <x:c r="M47" s="28"/>
      <x:c r="N47" s="28"/>
      <x:c r="O47" s="28"/>
      <x:c r="P47" s="28"/>
      <x:c r="Q47" s="44"/>
    </x:row>
    <x:row r="48">
      <x:c r="A48" s="28"/>
      <x:c r="B48" s="28"/>
      <x:c r="C48" s="28"/>
      <x:c r="D48" s="28"/>
      <x:c r="E48" s="28"/>
      <x:c r="F48" s="28"/>
      <x:c r="G48" s="28"/>
      <x:c r="H48" s="28"/>
      <x:c r="I48" s="28"/>
      <x:c r="J48" s="28"/>
      <x:c r="K48" s="28"/>
      <x:c r="L48" s="28"/>
      <x:c r="M48" s="28"/>
      <x:c r="N48" s="28"/>
      <x:c r="O48" s="28"/>
      <x:c r="P48" s="28"/>
      <x:c r="Q48" s="44"/>
    </x:row>
    <x:row r="49">
      <x:c r="A49" s="28"/>
      <x:c r="B49" s="28"/>
      <x:c r="C49" s="28"/>
      <x:c r="D49" s="28"/>
      <x:c r="E49" s="28"/>
      <x:c r="F49" s="28"/>
      <x:c r="G49" s="28"/>
      <x:c r="H49" s="28"/>
      <x:c r="I49" s="28"/>
      <x:c r="J49" s="28"/>
      <x:c r="K49" s="28"/>
      <x:c r="L49" s="28"/>
      <x:c r="M49" s="28"/>
      <x:c r="N49" s="28"/>
      <x:c r="O49" s="28"/>
      <x:c r="P49" s="28"/>
      <x:c r="Q49" s="44"/>
    </x:row>
    <x:row r="50">
      <x:c r="A50" s="28"/>
      <x:c r="B50" s="28"/>
      <x:c r="C50" s="28"/>
      <x:c r="D50" s="28"/>
      <x:c r="E50" s="28"/>
      <x:c r="F50" s="28"/>
      <x:c r="G50" s="28"/>
      <x:c r="H50" s="28"/>
      <x:c r="I50" s="28"/>
      <x:c r="J50" s="28"/>
      <x:c r="K50" s="28"/>
      <x:c r="L50" s="28"/>
      <x:c r="M50" s="28"/>
      <x:c r="N50" s="28"/>
      <x:c r="O50" s="28"/>
      <x:c r="P50" s="28"/>
      <x:c r="Q50" s="44"/>
    </x:row>
  </x:sheetData>
  <x:mergeCells>
    <x:mergeCell ref="A1:Q1"/>
    <x:mergeCell ref="A2:Q2"/>
  </x:mergeCells>
  <x:dataValidations count="7">
    <x:dataValidation type="list" sqref="D5:D50">
      <x:formula1>Keuzelijsten!$A$2:$A$10</x:formula1>
    </x:dataValidation>
    <x:dataValidation type="list" sqref="E5:E50">
      <x:formula1>Keuzelijsten!$B$2:$B$10</x:formula1>
    </x:dataValidation>
    <x:dataValidation type="list" sqref="G5:G50">
      <x:formula1>Keuzelijsten!$C$2:$C$13</x:formula1>
    </x:dataValidation>
    <x:dataValidation type="list" sqref="I5:I50">
      <x:formula1>Keuzelijsten!$D$2:$D$13</x:formula1>
    </x:dataValidation>
    <x:dataValidation type="list" sqref="J5:J50">
      <x:formula1>Keuzelijsten!$E$2:$E$9</x:formula1>
    </x:dataValidation>
    <x:dataValidation type="list" sqref="K5:K50">
      <x:formula1>Keuzelijsten!$G$2:$G$15</x:formula1>
    </x:dataValidation>
    <x:dataValidation type="list" sqref="L5:L50">
      <x:formula1>Keuzelijsten!$F$2:$F$11</x:formula1>
    </x:dataValidation>
  </x:dataValidations>
  <x:pageMargins left="0.7" right="0.7" top="0.75" bottom="0.75" header="0.3" footer="0.3"/>
  <x:tableParts count="1">
    <x:tablePart xmlns:r="http://schemas.openxmlformats.org/officeDocument/2006/relationships" r:id="R4c926afeb9984186"/>
  </x:tableParts>
</x:worksheet>
</file>

<file path=xl/worksheets/sheet14.xml><?xml version="1.0" encoding="utf-8"?>
<x:worksheet xmlns:x="http://schemas.openxmlformats.org/spreadsheetml/2006/main">
  <x:sheetFormatPr defaultRowHeight="15"/>
  <x:cols>
    <x:col min="1" max="1" width="28" hidden="0" customWidth="1"/>
    <x:col min="2" max="2" width="34" hidden="0" customWidth="1"/>
    <x:col min="3" max="3" width="30" hidden="0" customWidth="1"/>
    <x:col min="4" max="4" width="30" hidden="0" customWidth="1"/>
    <x:col min="5" max="5" width="26" hidden="0" customWidth="1"/>
    <x:col min="6" max="6" width="22" hidden="0" customWidth="1"/>
    <x:col min="7" max="7" width="22" hidden="0" customWidth="1"/>
    <x:col min="8" max="8" width="36" hidden="0" customWidth="1"/>
    <x:col min="9" max="9" width="18" hidden="0" customWidth="1"/>
    <x:col min="10" max="10" width="22" hidden="0" customWidth="1"/>
    <x:col min="11" max="11" width="24" hidden="0" customWidth="1"/>
    <x:col min="12" max="12" width="24" hidden="0" customWidth="1"/>
    <x:col min="13" max="13" width="28" hidden="0" customWidth="1"/>
    <x:col min="14" max="14" width="36" hidden="0" customWidth="1"/>
    <x:col min="15" max="15" width="45" hidden="0" customWidth="1"/>
  </x:cols>
  <x:sheetData>
    <x:row r="1" ht="30" customHeight="1">
      <x:c r="A1" s="5" t="str">
        <x:v>Financiering en budgetafbakening D5</x:v>
      </x:c>
      <x:c r="B1" s="5"/>
      <x:c r="C1" s="5"/>
      <x:c r="D1" s="5"/>
      <x:c r="E1" s="5"/>
      <x:c r="F1" s="5"/>
      <x:c r="G1" s="5"/>
      <x:c r="H1" s="5"/>
      <x:c r="I1" s="5"/>
      <x:c r="J1" s="5"/>
      <x:c r="K1" s="5"/>
      <x:c r="L1" s="5"/>
      <x:c r="M1" s="5"/>
      <x:c r="N1" s="5"/>
      <x:c r="O1" s="5"/>
      <x:c r="P1" s="3"/>
      <x:c r="Q1" s="3"/>
    </x:row>
    <x:row r="2" ht="45" customHeight="1">
      <x:c r="A2" s="13" t="str">
        <x:v>Controllerblad: per D5-onderdeel financieringslijn, continuïteit, dubbeltelrisico en bevestiging vastleggen.</x:v>
      </x:c>
      <x:c r="B2" s="13"/>
      <x:c r="C2" s="13"/>
      <x:c r="D2" s="13"/>
      <x:c r="E2" s="13"/>
      <x:c r="F2" s="13"/>
      <x:c r="G2" s="13"/>
      <x:c r="H2" s="13"/>
      <x:c r="I2" s="13"/>
      <x:c r="J2" s="13"/>
      <x:c r="K2" s="13"/>
      <x:c r="L2" s="13"/>
      <x:c r="M2" s="13"/>
      <x:c r="N2" s="13"/>
      <x:c r="O2" s="13"/>
      <x:c r="P2" s="52"/>
      <x:c r="Q2" s="52"/>
    </x:row>
    <x:row r="4">
      <x:c r="A4" s="21" t="str">
        <x:v>D5-onderdeel</x:v>
      </x:c>
      <x:c r="B4" s="21" t="str">
        <x:v>Kostencomponent</x:v>
      </x:c>
      <x:c r="C4" s="21" t="str">
        <x:v>Primaire financiering</x:v>
      </x:c>
      <x:c r="D4" s="21" t="str">
        <x:v>Secundaire financiering</x:v>
      </x:c>
      <x:c r="E4" s="21" t="str">
        <x:v>Continuïteit</x:v>
      </x:c>
      <x:c r="F4" s="21" t="str">
        <x:v>2026 voorbereidingskosten</x:v>
      </x:c>
      <x:c r="G4" s="21" t="str">
        <x:v>2027 uitvoeringskosten</x:v>
      </x:c>
      <x:c r="H4" s="21" t="str">
        <x:v>Ingroeipad richting 2030</x:v>
      </x:c>
      <x:c r="I4" s="21" t="str">
        <x:v>Dubbeltelrisico</x:v>
      </x:c>
      <x:c r="J4" s="21" t="str">
        <x:v>Controller bevestigd?</x:v>
      </x:c>
      <x:c r="K4" s="21" t="str">
        <x:v>Zorgverzekeraar bevestigd?</x:v>
      </x:c>
      <x:c r="L4" s="21" t="str">
        <x:v>Financestatus</x:v>
      </x:c>
      <x:c r="M4" s="21" t="str">
        <x:v>Bewijssoort</x:v>
      </x:c>
      <x:c r="N4" s="21" t="str">
        <x:v>Bewijs / verwijzing</x:v>
      </x:c>
      <x:c r="O4" s="21" t="str">
        <x:v>Toelichting / actie</x:v>
      </x:c>
    </x:row>
    <x:row r="5">
      <x:c r="A5" s="28" t="str">
        <x:v>Laagdrempelige steunpunten</x:v>
      </x:c>
      <x:c r="B5" s="28" t="str">
        <x:v>Coördinatie / uitvoering / capaciteit</x:v>
      </x:c>
      <x:c r="C5" s="28" t="str">
        <x:v>Onbekend</x:v>
      </x:c>
      <x:c r="D5" s="28" t="str">
        <x:v>Onbekend</x:v>
      </x:c>
      <x:c r="E5" s="28" t="str">
        <x:v>Onbekend</x:v>
      </x:c>
      <x:c r="F5" s="28" t="str"/>
      <x:c r="G5" s="28" t="str"/>
      <x:c r="H5" s="28" t="str"/>
      <x:c r="I5" s="28" t="str">
        <x:v>Onbekend</x:v>
      </x:c>
      <x:c r="J5" s="28" t="str">
        <x:v>Onbekend</x:v>
      </x:c>
      <x:c r="K5" s="28" t="str">
        <x:v>Onbekend</x:v>
      </x:c>
      <x:c r="L5" s="28" t="str">
        <x:v>Onbekend</x:v>
      </x:c>
      <x:c r="M5" s="28" t="str">
        <x:v>Geen bewijs beschikbaar</x:v>
      </x:c>
      <x:c r="N5" s="28" t="str"/>
      <x:c r="O5" s="28" t="str"/>
    </x:row>
    <x:row r="6">
      <x:c r="A6" s="28" t="str">
        <x:v>Sociaal verwijzen</x:v>
      </x:c>
      <x:c r="B6" s="28" t="str">
        <x:v>Coördinatie / uitvoering / capaciteit</x:v>
      </x:c>
      <x:c r="C6" s="28" t="str">
        <x:v>Onbekend</x:v>
      </x:c>
      <x:c r="D6" s="28" t="str">
        <x:v>Onbekend</x:v>
      </x:c>
      <x:c r="E6" s="28" t="str">
        <x:v>Onbekend</x:v>
      </x:c>
      <x:c r="F6" s="28" t="str"/>
      <x:c r="G6" s="28" t="str"/>
      <x:c r="H6" s="28" t="str"/>
      <x:c r="I6" s="28" t="str">
        <x:v>Onbekend</x:v>
      </x:c>
      <x:c r="J6" s="28" t="str">
        <x:v>Onbekend</x:v>
      </x:c>
      <x:c r="K6" s="28" t="str">
        <x:v>Onbekend</x:v>
      </x:c>
      <x:c r="L6" s="28" t="str">
        <x:v>Onbekend</x:v>
      </x:c>
      <x:c r="M6" s="28" t="str">
        <x:v>Geen bewijs beschikbaar</x:v>
      </x:c>
      <x:c r="N6" s="28" t="str"/>
      <x:c r="O6" s="28" t="str"/>
    </x:row>
    <x:row r="7">
      <x:c r="A7" s="28" t="str">
        <x:v>Valpreventie</x:v>
      </x:c>
      <x:c r="B7" s="28" t="str">
        <x:v>Coördinatie / uitvoering / capaciteit</x:v>
      </x:c>
      <x:c r="C7" s="28" t="str">
        <x:v>Onbekend</x:v>
      </x:c>
      <x:c r="D7" s="28" t="str">
        <x:v>Onbekend</x:v>
      </x:c>
      <x:c r="E7" s="28" t="str">
        <x:v>Onbekend</x:v>
      </x:c>
      <x:c r="F7" s="28" t="str"/>
      <x:c r="G7" s="28" t="str"/>
      <x:c r="H7" s="28" t="str"/>
      <x:c r="I7" s="28" t="str">
        <x:v>Onbekend</x:v>
      </x:c>
      <x:c r="J7" s="28" t="str">
        <x:v>Onbekend</x:v>
      </x:c>
      <x:c r="K7" s="28" t="str">
        <x:v>Onbekend</x:v>
      </x:c>
      <x:c r="L7" s="28" t="str">
        <x:v>Onbekend</x:v>
      </x:c>
      <x:c r="M7" s="28" t="str">
        <x:v>Geen bewijs beschikbaar</x:v>
      </x:c>
      <x:c r="N7" s="28" t="str"/>
      <x:c r="O7" s="28" t="str"/>
    </x:row>
    <x:row r="8">
      <x:c r="A8" s="28" t="str">
        <x:v>Overgewicht volwassenen</x:v>
      </x:c>
      <x:c r="B8" s="28" t="str">
        <x:v>Coördinatie / uitvoering / capaciteit</x:v>
      </x:c>
      <x:c r="C8" s="28" t="str">
        <x:v>Onbekend</x:v>
      </x:c>
      <x:c r="D8" s="28" t="str">
        <x:v>Onbekend</x:v>
      </x:c>
      <x:c r="E8" s="28" t="str">
        <x:v>Onbekend</x:v>
      </x:c>
      <x:c r="F8" s="28" t="str"/>
      <x:c r="G8" s="28" t="str"/>
      <x:c r="H8" s="28" t="str"/>
      <x:c r="I8" s="28" t="str">
        <x:v>Onbekend</x:v>
      </x:c>
      <x:c r="J8" s="28" t="str">
        <x:v>Onbekend</x:v>
      </x:c>
      <x:c r="K8" s="28" t="str">
        <x:v>Onbekend</x:v>
      </x:c>
      <x:c r="L8" s="28" t="str">
        <x:v>Onbekend</x:v>
      </x:c>
      <x:c r="M8" s="28" t="str">
        <x:v>Geen bewijs beschikbaar</x:v>
      </x:c>
      <x:c r="N8" s="28" t="str"/>
      <x:c r="O8" s="28" t="str"/>
    </x:row>
    <x:row r="9">
      <x:c r="A9" s="28" t="str">
        <x:v>Kansrijke Start</x:v>
      </x:c>
      <x:c r="B9" s="28" t="str">
        <x:v>Coördinatie / uitvoering / capaciteit</x:v>
      </x:c>
      <x:c r="C9" s="28" t="str">
        <x:v>Onbekend</x:v>
      </x:c>
      <x:c r="D9" s="28" t="str">
        <x:v>Onbekend</x:v>
      </x:c>
      <x:c r="E9" s="28" t="str">
        <x:v>Onbekend</x:v>
      </x:c>
      <x:c r="F9" s="28" t="str"/>
      <x:c r="G9" s="28" t="str"/>
      <x:c r="H9" s="28" t="str"/>
      <x:c r="I9" s="28" t="str">
        <x:v>Onbekend</x:v>
      </x:c>
      <x:c r="J9" s="28" t="str">
        <x:v>Onbekend</x:v>
      </x:c>
      <x:c r="K9" s="28" t="str">
        <x:v>Onbekend</x:v>
      </x:c>
      <x:c r="L9" s="28" t="str">
        <x:v>Onbekend</x:v>
      </x:c>
      <x:c r="M9" s="28" t="str">
        <x:v>Geen bewijs beschikbaar</x:v>
      </x:c>
      <x:c r="N9" s="28" t="str"/>
      <x:c r="O9" s="28" t="str"/>
    </x:row>
    <x:row r="10">
      <x:c r="A10" s="28" t="str">
        <x:v>Integrale gezinspoli</x:v>
      </x:c>
      <x:c r="B10" s="28" t="str">
        <x:v>Coördinatie / uitvoering / capaciteit</x:v>
      </x:c>
      <x:c r="C10" s="28" t="str">
        <x:v>Onbekend</x:v>
      </x:c>
      <x:c r="D10" s="28" t="str">
        <x:v>Onbekend</x:v>
      </x:c>
      <x:c r="E10" s="28" t="str">
        <x:v>Onbekend</x:v>
      </x:c>
      <x:c r="F10" s="28" t="str"/>
      <x:c r="G10" s="28" t="str"/>
      <x:c r="H10" s="28" t="str"/>
      <x:c r="I10" s="28" t="str">
        <x:v>Onbekend</x:v>
      </x:c>
      <x:c r="J10" s="28" t="str">
        <x:v>Onbekend</x:v>
      </x:c>
      <x:c r="K10" s="28" t="str">
        <x:v>Onbekend</x:v>
      </x:c>
      <x:c r="L10" s="28" t="str">
        <x:v>Onbekend</x:v>
      </x:c>
      <x:c r="M10" s="28" t="str">
        <x:v>Geen bewijs beschikbaar</x:v>
      </x:c>
      <x:c r="N10" s="28" t="str"/>
      <x:c r="O10" s="28" t="str"/>
    </x:row>
    <x:row r="11">
      <x:c r="A11" s="28" t="str">
        <x:v>Nu Niet Zwanger</x:v>
      </x:c>
      <x:c r="B11" s="28" t="str">
        <x:v>Coördinatie / uitvoering / capaciteit</x:v>
      </x:c>
      <x:c r="C11" s="28" t="str">
        <x:v>Onbekend</x:v>
      </x:c>
      <x:c r="D11" s="28" t="str">
        <x:v>Onbekend</x:v>
      </x:c>
      <x:c r="E11" s="28" t="str">
        <x:v>Onbekend</x:v>
      </x:c>
      <x:c r="F11" s="28" t="str"/>
      <x:c r="G11" s="28" t="str"/>
      <x:c r="H11" s="28" t="str"/>
      <x:c r="I11" s="28" t="str">
        <x:v>Onbekend</x:v>
      </x:c>
      <x:c r="J11" s="28" t="str">
        <x:v>Onbekend</x:v>
      </x:c>
      <x:c r="K11" s="28" t="str">
        <x:v>Onbekend</x:v>
      </x:c>
      <x:c r="L11" s="28" t="str">
        <x:v>Onbekend</x:v>
      </x:c>
      <x:c r="M11" s="28" t="str">
        <x:v>Geen bewijs beschikbaar</x:v>
      </x:c>
      <x:c r="N11" s="28" t="str"/>
      <x:c r="O11" s="28" t="str"/>
    </x:row>
    <x:row r="12">
      <x:c r="A12" s="28" t="str">
        <x:v>Mentale gezondheidsnetwerken</x:v>
      </x:c>
      <x:c r="B12" s="28" t="str">
        <x:v>Coördinatie / uitvoering / capaciteit</x:v>
      </x:c>
      <x:c r="C12" s="28" t="str">
        <x:v>Onbekend</x:v>
      </x:c>
      <x:c r="D12" s="28" t="str">
        <x:v>Onbekend</x:v>
      </x:c>
      <x:c r="E12" s="28" t="str">
        <x:v>Onbekend</x:v>
      </x:c>
      <x:c r="F12" s="28" t="str"/>
      <x:c r="G12" s="28" t="str"/>
      <x:c r="H12" s="28" t="str"/>
      <x:c r="I12" s="28" t="str">
        <x:v>Onbekend</x:v>
      </x:c>
      <x:c r="J12" s="28" t="str">
        <x:v>Onbekend</x:v>
      </x:c>
      <x:c r="K12" s="28" t="str">
        <x:v>Onbekend</x:v>
      </x:c>
      <x:c r="L12" s="28" t="str">
        <x:v>Onbekend</x:v>
      </x:c>
      <x:c r="M12" s="28" t="str">
        <x:v>Geen bewijs beschikbaar</x:v>
      </x:c>
      <x:c r="N12" s="28" t="str"/>
      <x:c r="O12" s="28" t="str"/>
    </x:row>
    <x:row r="13">
      <x:c r="A13" s="28" t="str">
        <x:v>Overgewicht kinderen</x:v>
      </x:c>
      <x:c r="B13" s="28" t="str">
        <x:v>Coördinatie / uitvoering / capaciteit</x:v>
      </x:c>
      <x:c r="C13" s="28" t="str">
        <x:v>Onbekend</x:v>
      </x:c>
      <x:c r="D13" s="28" t="str">
        <x:v>Onbekend</x:v>
      </x:c>
      <x:c r="E13" s="28" t="str">
        <x:v>Onbekend</x:v>
      </x:c>
      <x:c r="F13" s="28" t="str"/>
      <x:c r="G13" s="28" t="str"/>
      <x:c r="H13" s="28" t="str"/>
      <x:c r="I13" s="28" t="str">
        <x:v>Onbekend</x:v>
      </x:c>
      <x:c r="J13" s="28" t="str">
        <x:v>Onbekend</x:v>
      </x:c>
      <x:c r="K13" s="28" t="str">
        <x:v>Onbekend</x:v>
      </x:c>
      <x:c r="L13" s="28" t="str">
        <x:v>Onbekend</x:v>
      </x:c>
      <x:c r="M13" s="28" t="str">
        <x:v>Geen bewijs beschikbaar</x:v>
      </x:c>
      <x:c r="N13" s="28" t="str"/>
      <x:c r="O13" s="28" t="str"/>
    </x:row>
    <x:row r="14">
      <x:c r="A14" s="28" t="str">
        <x:v>Ontwikkelagenda 1 nieuw</x:v>
      </x:c>
      <x:c r="B14" s="28" t="str">
        <x:v>Coördinatie / uitvoering / capaciteit</x:v>
      </x:c>
      <x:c r="C14" s="28" t="str">
        <x:v>Onbekend</x:v>
      </x:c>
      <x:c r="D14" s="28" t="str">
        <x:v>Onbekend</x:v>
      </x:c>
      <x:c r="E14" s="28" t="str">
        <x:v>Onbekend</x:v>
      </x:c>
      <x:c r="F14" s="28" t="str"/>
      <x:c r="G14" s="28" t="str"/>
      <x:c r="H14" s="28" t="str"/>
      <x:c r="I14" s="28" t="str">
        <x:v>Onbekend</x:v>
      </x:c>
      <x:c r="J14" s="28" t="str">
        <x:v>Onbekend</x:v>
      </x:c>
      <x:c r="K14" s="28" t="str">
        <x:v>Onbekend</x:v>
      </x:c>
      <x:c r="L14" s="28" t="str">
        <x:v>Onbekend</x:v>
      </x:c>
      <x:c r="M14" s="28" t="str">
        <x:v>Geen bewijs beschikbaar</x:v>
      </x:c>
      <x:c r="N14" s="28" t="str"/>
      <x:c r="O14" s="28" t="str"/>
    </x:row>
    <x:row r="15">
      <x:c r="A15" s="28" t="str">
        <x:v>Ontwikkelagenda 2 / overige initiatieven</x:v>
      </x:c>
      <x:c r="B15" s="28" t="str">
        <x:v>Coördinatie / uitvoering / capaciteit</x:v>
      </x:c>
      <x:c r="C15" s="28" t="str">
        <x:v>Onbekend</x:v>
      </x:c>
      <x:c r="D15" s="28" t="str">
        <x:v>Onbekend</x:v>
      </x:c>
      <x:c r="E15" s="28" t="str">
        <x:v>Onbekend</x:v>
      </x:c>
      <x:c r="F15" s="28" t="str"/>
      <x:c r="G15" s="28" t="str"/>
      <x:c r="H15" s="28" t="str"/>
      <x:c r="I15" s="28" t="str">
        <x:v>Onbekend</x:v>
      </x:c>
      <x:c r="J15" s="28" t="str">
        <x:v>Onbekend</x:v>
      </x:c>
      <x:c r="K15" s="28" t="str">
        <x:v>Onbekend</x:v>
      </x:c>
      <x:c r="L15" s="28" t="str">
        <x:v>Onbekend</x:v>
      </x:c>
      <x:c r="M15" s="28" t="str">
        <x:v>Geen bewijs beschikbaar</x:v>
      </x:c>
      <x:c r="N15" s="28" t="str"/>
      <x:c r="O15" s="28" t="str"/>
    </x:row>
  </x:sheetData>
  <x:mergeCells>
    <x:mergeCell ref="A1:O1"/>
    <x:mergeCell ref="A2:O2"/>
  </x:mergeCells>
  <x:conditionalFormatting sqref="I5:I80">
    <x:cfRule type="expression" dxfId="3" priority="1">
      <x:formula>I5="Groen"</x:formula>
    </x:cfRule>
    <x:cfRule type="expression" dxfId="4" priority="2">
      <x:formula>I5="Geel"</x:formula>
    </x:cfRule>
    <x:cfRule type="expression" dxfId="5" priority="3">
      <x:formula>I5="Rood"</x:formula>
    </x:cfRule>
  </x:conditionalFormatting>
  <x:dataValidations count="8">
    <x:dataValidation type="list" sqref="C5:C80">
      <x:formula1>Keuzelijsten!$D$2:$D$13</x:formula1>
    </x:dataValidation>
    <x:dataValidation type="list" sqref="D5:D80">
      <x:formula1>Keuzelijsten!$D$2:$D$13</x:formula1>
    </x:dataValidation>
    <x:dataValidation type="list" sqref="E5:E80">
      <x:formula1>Keuzelijsten!$E$2:$E$9</x:formula1>
    </x:dataValidation>
    <x:dataValidation type="list" sqref="I5:I80">
      <x:formula1>Keuzelijsten!$N$2:$N$5</x:formula1>
    </x:dataValidation>
    <x:dataValidation type="list" sqref="J5:J80">
      <x:formula1>Keuzelijsten!$O$2:$O$6</x:formula1>
    </x:dataValidation>
    <x:dataValidation type="list" sqref="K5:K80">
      <x:formula1>Keuzelijsten!$O$2:$O$6</x:formula1>
    </x:dataValidation>
    <x:dataValidation type="list" sqref="L5:L80">
      <x:formula1>Keuzelijsten!$I$2:$I$10</x:formula1>
    </x:dataValidation>
    <x:dataValidation type="list" sqref="M5:M80">
      <x:formula1>Keuzelijsten!$F$2:$F$11</x:formula1>
    </x:dataValidation>
  </x:dataValidations>
  <x:pageMargins left="0.7" right="0.7" top="0.75" bottom="0.75" header="0.3" footer="0.3"/>
  <x:tableParts count="1">
    <x:tablePart xmlns:r="http://schemas.openxmlformats.org/officeDocument/2006/relationships" r:id="R71e3957e114a4deb"/>
  </x:tableParts>
</x:worksheet>
</file>

<file path=xl/worksheets/sheet15.xml><?xml version="1.0" encoding="utf-8"?>
<x:worksheet xmlns:x="http://schemas.openxmlformats.org/spreadsheetml/2006/main">
  <x:sheetFormatPr defaultRowHeight="15"/>
  <x:cols>
    <x:col min="1" max="1" width="28" hidden="0" customWidth="1"/>
    <x:col min="2" max="2" width="30" hidden="0" customWidth="1"/>
    <x:col min="3" max="3" width="28" hidden="0" customWidth="1"/>
    <x:col min="4" max="4" width="24" hidden="0" customWidth="1"/>
    <x:col min="5" max="5" width="24" hidden="0" customWidth="1"/>
    <x:col min="6" max="6" width="24" hidden="0" customWidth="1"/>
    <x:col min="7" max="7" width="26" hidden="0" customWidth="1"/>
    <x:col min="8" max="8" width="28" hidden="0" customWidth="1"/>
    <x:col min="9" max="9" width="34" hidden="0" customWidth="1"/>
    <x:col min="10" max="10" width="45" hidden="0" customWidth="1"/>
    <x:col min="11" max="11" width="36" hidden="0" customWidth="1"/>
  </x:cols>
  <x:sheetData>
    <x:row r="1" ht="30" customHeight="1">
      <x:c r="A1" s="5" t="str">
        <x:v>Governance en rollen</x:v>
      </x:c>
      <x:c r="B1" s="5"/>
      <x:c r="C1" s="5"/>
      <x:c r="D1" s="5"/>
      <x:c r="E1" s="5"/>
      <x:c r="F1" s="5"/>
      <x:c r="G1" s="5"/>
      <x:c r="H1" s="5"/>
      <x:c r="I1" s="5"/>
      <x:c r="J1" s="5"/>
      <x:c r="K1" s="5"/>
      <x:c r="L1" s="3"/>
      <x:c r="M1" s="3"/>
      <x:c r="N1" s="3"/>
      <x:c r="O1" s="3"/>
      <x:c r="P1" s="3"/>
      <x:c r="Q1" s="3"/>
    </x:row>
    <x:row r="2" ht="45" customHeight="1">
      <x:c r="A2" s="13" t="str">
        <x:v>Leg per D5-onderdeel vast wie eigenaar, coördinator, uitvoerder, financier, adviseur of partner is.</x:v>
      </x:c>
      <x:c r="B2" s="13"/>
      <x:c r="C2" s="13"/>
      <x:c r="D2" s="13"/>
      <x:c r="E2" s="13"/>
      <x:c r="F2" s="13"/>
      <x:c r="G2" s="13"/>
      <x:c r="H2" s="13"/>
      <x:c r="I2" s="13"/>
      <x:c r="J2" s="13"/>
      <x:c r="K2" s="13"/>
      <x:c r="L2" s="52"/>
      <x:c r="M2" s="52"/>
      <x:c r="N2" s="52"/>
      <x:c r="O2" s="52"/>
      <x:c r="P2" s="52"/>
      <x:c r="Q2" s="52"/>
    </x:row>
    <x:row r="4">
      <x:c r="A4" s="21" t="str">
        <x:v>D5-onderdeel</x:v>
      </x:c>
      <x:c r="B4" s="21" t="str">
        <x:v>Actor / organisatie</x:v>
      </x:c>
      <x:c r="C4" s="21" t="str">
        <x:v>Rol</x:v>
      </x:c>
      <x:c r="D4" s="21" t="str">
        <x:v>Schaal</x:v>
      </x:c>
      <x:c r="E4" s="21" t="str">
        <x:v>Aanspreekbaar op afspraak?</x:v>
      </x:c>
      <x:c r="F4" s="21" t="str">
        <x:v>Besluitstatus</x:v>
      </x:c>
      <x:c r="G4" s="21" t="str">
        <x:v>Validatiestatus</x:v>
      </x:c>
      <x:c r="H4" s="21" t="str">
        <x:v>Bewijssoort</x:v>
      </x:c>
      <x:c r="I4" s="21" t="str">
        <x:v>Bewijs / verwijzing</x:v>
      </x:c>
      <x:c r="J4" s="21" t="str">
        <x:v>Toelichting / correctie</x:v>
      </x:c>
      <x:c r="K4" s="21" t="str">
        <x:v>Volgende actie</x:v>
      </x:c>
    </x:row>
    <x:row r="5">
      <x:c r="A5" s="28" t="str">
        <x:v>Laagdrempelige steunpunten</x:v>
      </x:c>
      <x:c r="B5" s="28" t="str">
        <x:v>Gemeente Almere</x:v>
      </x:c>
      <x:c r="C5" s="28" t="str">
        <x:v>Onbekend</x:v>
      </x:c>
      <x:c r="D5" s="28" t="str">
        <x:v>Onbekend</x:v>
      </x:c>
      <x:c r="E5" s="28" t="str">
        <x:v>Onbekend</x:v>
      </x:c>
      <x:c r="F5" s="28" t="str">
        <x:v>Onbekend</x:v>
      </x:c>
      <x:c r="G5" s="28" t="str">
        <x:v>Nog niet gevraagd</x:v>
      </x:c>
      <x:c r="H5" s="28" t="str">
        <x:v>Geen bewijs beschikbaar</x:v>
      </x:c>
      <x:c r="I5" s="28" t="str"/>
      <x:c r="J5" s="28" t="str"/>
      <x:c r="K5" s="28" t="str"/>
    </x:row>
    <x:row r="6">
      <x:c r="A6" s="28" t="str">
        <x:v>Laagdrempelige steunpunten</x:v>
      </x:c>
      <x:c r="B6" s="28" t="str">
        <x:v>Welzijn/sociale basis</x:v>
      </x:c>
      <x:c r="C6" s="28" t="str">
        <x:v>Onbekend</x:v>
      </x:c>
      <x:c r="D6" s="28" t="str">
        <x:v>Onbekend</x:v>
      </x:c>
      <x:c r="E6" s="28" t="str">
        <x:v>Onbekend</x:v>
      </x:c>
      <x:c r="F6" s="28" t="str">
        <x:v>Onbekend</x:v>
      </x:c>
      <x:c r="G6" s="28" t="str">
        <x:v>Nog niet gevraagd</x:v>
      </x:c>
      <x:c r="H6" s="28" t="str">
        <x:v>Geen bewijs beschikbaar</x:v>
      </x:c>
      <x:c r="I6" s="28" t="str"/>
      <x:c r="J6" s="28" t="str"/>
      <x:c r="K6" s="28" t="str"/>
    </x:row>
    <x:row r="7">
      <x:c r="A7" s="28" t="str">
        <x:v>Laagdrempelige steunpunten</x:v>
      </x:c>
      <x:c r="B7" s="28" t="str">
        <x:v>GGZ/MGN</x:v>
      </x:c>
      <x:c r="C7" s="28" t="str">
        <x:v>Onbekend</x:v>
      </x:c>
      <x:c r="D7" s="28" t="str">
        <x:v>Onbekend</x:v>
      </x:c>
      <x:c r="E7" s="28" t="str">
        <x:v>Onbekend</x:v>
      </x:c>
      <x:c r="F7" s="28" t="str">
        <x:v>Onbekend</x:v>
      </x:c>
      <x:c r="G7" s="28" t="str">
        <x:v>Nog niet gevraagd</x:v>
      </x:c>
      <x:c r="H7" s="28" t="str">
        <x:v>Geen bewijs beschikbaar</x:v>
      </x:c>
      <x:c r="I7" s="28" t="str"/>
      <x:c r="J7" s="28" t="str"/>
      <x:c r="K7" s="28" t="str"/>
    </x:row>
    <x:row r="8">
      <x:c r="A8" s="28" t="str">
        <x:v>Laagdrempelige steunpunten</x:v>
      </x:c>
      <x:c r="B8" s="28" t="str">
        <x:v>GGD</x:v>
      </x:c>
      <x:c r="C8" s="28" t="str">
        <x:v>Onbekend</x:v>
      </x:c>
      <x:c r="D8" s="28" t="str">
        <x:v>Onbekend</x:v>
      </x:c>
      <x:c r="E8" s="28" t="str">
        <x:v>Onbekend</x:v>
      </x:c>
      <x:c r="F8" s="28" t="str">
        <x:v>Onbekend</x:v>
      </x:c>
      <x:c r="G8" s="28" t="str">
        <x:v>Nog niet gevraagd</x:v>
      </x:c>
      <x:c r="H8" s="28" t="str">
        <x:v>Geen bewijs beschikbaar</x:v>
      </x:c>
      <x:c r="I8" s="28" t="str"/>
      <x:c r="J8" s="28" t="str"/>
      <x:c r="K8" s="28" t="str"/>
    </x:row>
    <x:row r="9">
      <x:c r="A9" s="28" t="str">
        <x:v>Laagdrempelige steunpunten</x:v>
      </x:c>
      <x:c r="B9" s="28" t="str">
        <x:v>Zorgverzekeraar</x:v>
      </x:c>
      <x:c r="C9" s="28" t="str">
        <x:v>Onbekend</x:v>
      </x:c>
      <x:c r="D9" s="28" t="str">
        <x:v>Onbekend</x:v>
      </x:c>
      <x:c r="E9" s="28" t="str">
        <x:v>Onbekend</x:v>
      </x:c>
      <x:c r="F9" s="28" t="str">
        <x:v>Onbekend</x:v>
      </x:c>
      <x:c r="G9" s="28" t="str">
        <x:v>Nog niet gevraagd</x:v>
      </x:c>
      <x:c r="H9" s="28" t="str">
        <x:v>Geen bewijs beschikbaar</x:v>
      </x:c>
      <x:c r="I9" s="28" t="str"/>
      <x:c r="J9" s="28" t="str"/>
      <x:c r="K9" s="28" t="str"/>
    </x:row>
    <x:row r="10">
      <x:c r="A10" s="28" t="str">
        <x:v>Sociaal verwijzen</x:v>
      </x:c>
      <x:c r="B10" s="28" t="str">
        <x:v>Gemeente Almere</x:v>
      </x:c>
      <x:c r="C10" s="28" t="str">
        <x:v>Onbekend</x:v>
      </x:c>
      <x:c r="D10" s="28" t="str">
        <x:v>Onbekend</x:v>
      </x:c>
      <x:c r="E10" s="28" t="str">
        <x:v>Onbekend</x:v>
      </x:c>
      <x:c r="F10" s="28" t="str">
        <x:v>Onbekend</x:v>
      </x:c>
      <x:c r="G10" s="28" t="str">
        <x:v>Nog niet gevraagd</x:v>
      </x:c>
      <x:c r="H10" s="28" t="str">
        <x:v>Geen bewijs beschikbaar</x:v>
      </x:c>
      <x:c r="I10" s="28" t="str"/>
      <x:c r="J10" s="28" t="str"/>
      <x:c r="K10" s="28" t="str"/>
    </x:row>
    <x:row r="11">
      <x:c r="A11" s="28" t="str">
        <x:v>Sociaal verwijzen</x:v>
      </x:c>
      <x:c r="B11" s="28" t="str">
        <x:v>Huisartsen/eerstelijn</x:v>
      </x:c>
      <x:c r="C11" s="28" t="str">
        <x:v>Onbekend</x:v>
      </x:c>
      <x:c r="D11" s="28" t="str">
        <x:v>Onbekend</x:v>
      </x:c>
      <x:c r="E11" s="28" t="str">
        <x:v>Onbekend</x:v>
      </x:c>
      <x:c r="F11" s="28" t="str">
        <x:v>Onbekend</x:v>
      </x:c>
      <x:c r="G11" s="28" t="str">
        <x:v>Nog niet gevraagd</x:v>
      </x:c>
      <x:c r="H11" s="28" t="str">
        <x:v>Geen bewijs beschikbaar</x:v>
      </x:c>
      <x:c r="I11" s="28" t="str"/>
      <x:c r="J11" s="28" t="str"/>
      <x:c r="K11" s="28" t="str"/>
    </x:row>
    <x:row r="12">
      <x:c r="A12" s="28" t="str">
        <x:v>Sociaal verwijzen</x:v>
      </x:c>
      <x:c r="B12" s="28" t="str">
        <x:v>Welzijn/sociale basis</x:v>
      </x:c>
      <x:c r="C12" s="28" t="str">
        <x:v>Onbekend</x:v>
      </x:c>
      <x:c r="D12" s="28" t="str">
        <x:v>Onbekend</x:v>
      </x:c>
      <x:c r="E12" s="28" t="str">
        <x:v>Onbekend</x:v>
      </x:c>
      <x:c r="F12" s="28" t="str">
        <x:v>Onbekend</x:v>
      </x:c>
      <x:c r="G12" s="28" t="str">
        <x:v>Nog niet gevraagd</x:v>
      </x:c>
      <x:c r="H12" s="28" t="str">
        <x:v>Geen bewijs beschikbaar</x:v>
      </x:c>
      <x:c r="I12" s="28" t="str"/>
      <x:c r="J12" s="28" t="str"/>
      <x:c r="K12" s="28" t="str"/>
    </x:row>
    <x:row r="13">
      <x:c r="A13" s="28" t="str">
        <x:v>Sociaal verwijzen</x:v>
      </x:c>
      <x:c r="B13" s="28" t="str">
        <x:v>Zorgverzekeraar</x:v>
      </x:c>
      <x:c r="C13" s="28" t="str">
        <x:v>Onbekend</x:v>
      </x:c>
      <x:c r="D13" s="28" t="str">
        <x:v>Onbekend</x:v>
      </x:c>
      <x:c r="E13" s="28" t="str">
        <x:v>Onbekend</x:v>
      </x:c>
      <x:c r="F13" s="28" t="str">
        <x:v>Onbekend</x:v>
      </x:c>
      <x:c r="G13" s="28" t="str">
        <x:v>Nog niet gevraagd</x:v>
      </x:c>
      <x:c r="H13" s="28" t="str">
        <x:v>Geen bewijs beschikbaar</x:v>
      </x:c>
      <x:c r="I13" s="28" t="str"/>
      <x:c r="J13" s="28" t="str"/>
      <x:c r="K13" s="28" t="str"/>
    </x:row>
    <x:row r="14">
      <x:c r="A14" s="28" t="str">
        <x:v>Sociaal verwijzen</x:v>
      </x:c>
      <x:c r="B14" s="28" t="str">
        <x:v>GGD</x:v>
      </x:c>
      <x:c r="C14" s="28" t="str">
        <x:v>Onbekend</x:v>
      </x:c>
      <x:c r="D14" s="28" t="str">
        <x:v>Onbekend</x:v>
      </x:c>
      <x:c r="E14" s="28" t="str">
        <x:v>Onbekend</x:v>
      </x:c>
      <x:c r="F14" s="28" t="str">
        <x:v>Onbekend</x:v>
      </x:c>
      <x:c r="G14" s="28" t="str">
        <x:v>Nog niet gevraagd</x:v>
      </x:c>
      <x:c r="H14" s="28" t="str">
        <x:v>Geen bewijs beschikbaar</x:v>
      </x:c>
      <x:c r="I14" s="28" t="str"/>
      <x:c r="J14" s="28" t="str"/>
      <x:c r="K14" s="28" t="str"/>
    </x:row>
    <x:row r="15">
      <x:c r="A15" s="28" t="str">
        <x:v>Valpreventie</x:v>
      </x:c>
      <x:c r="B15" s="28" t="str">
        <x:v>Gemeente Almere</x:v>
      </x:c>
      <x:c r="C15" s="28" t="str">
        <x:v>Onbekend</x:v>
      </x:c>
      <x:c r="D15" s="28" t="str">
        <x:v>Onbekend</x:v>
      </x:c>
      <x:c r="E15" s="28" t="str">
        <x:v>Onbekend</x:v>
      </x:c>
      <x:c r="F15" s="28" t="str">
        <x:v>Onbekend</x:v>
      </x:c>
      <x:c r="G15" s="28" t="str">
        <x:v>Nog niet gevraagd</x:v>
      </x:c>
      <x:c r="H15" s="28" t="str">
        <x:v>Geen bewijs beschikbaar</x:v>
      </x:c>
      <x:c r="I15" s="28" t="str"/>
      <x:c r="J15" s="28" t="str"/>
      <x:c r="K15" s="28" t="str"/>
    </x:row>
    <x:row r="16">
      <x:c r="A16" s="28" t="str">
        <x:v>Valpreventie</x:v>
      </x:c>
      <x:c r="B16" s="28" t="str">
        <x:v>GGD/JGZ</x:v>
      </x:c>
      <x:c r="C16" s="28" t="str">
        <x:v>Onbekend</x:v>
      </x:c>
      <x:c r="D16" s="28" t="str">
        <x:v>Onbekend</x:v>
      </x:c>
      <x:c r="E16" s="28" t="str">
        <x:v>Onbekend</x:v>
      </x:c>
      <x:c r="F16" s="28" t="str">
        <x:v>Onbekend</x:v>
      </x:c>
      <x:c r="G16" s="28" t="str">
        <x:v>Nog niet gevraagd</x:v>
      </x:c>
      <x:c r="H16" s="28" t="str">
        <x:v>Geen bewijs beschikbaar</x:v>
      </x:c>
      <x:c r="I16" s="28" t="str"/>
      <x:c r="J16" s="28" t="str"/>
      <x:c r="K16" s="28" t="str"/>
    </x:row>
    <x:row r="17">
      <x:c r="A17" s="28" t="str">
        <x:v>Valpreventie</x:v>
      </x:c>
      <x:c r="B17" s="28" t="str">
        <x:v>Eerstelijn</x:v>
      </x:c>
      <x:c r="C17" s="28" t="str">
        <x:v>Onbekend</x:v>
      </x:c>
      <x:c r="D17" s="28" t="str">
        <x:v>Onbekend</x:v>
      </x:c>
      <x:c r="E17" s="28" t="str">
        <x:v>Onbekend</x:v>
      </x:c>
      <x:c r="F17" s="28" t="str">
        <x:v>Onbekend</x:v>
      </x:c>
      <x:c r="G17" s="28" t="str">
        <x:v>Nog niet gevraagd</x:v>
      </x:c>
      <x:c r="H17" s="28" t="str">
        <x:v>Geen bewijs beschikbaar</x:v>
      </x:c>
      <x:c r="I17" s="28" t="str"/>
      <x:c r="J17" s="28" t="str"/>
      <x:c r="K17" s="28" t="str"/>
    </x:row>
    <x:row r="18">
      <x:c r="A18" s="28" t="str">
        <x:v>Valpreventie</x:v>
      </x:c>
      <x:c r="B18" s="28" t="str">
        <x:v>Sport/beweegaanbieders</x:v>
      </x:c>
      <x:c r="C18" s="28" t="str">
        <x:v>Onbekend</x:v>
      </x:c>
      <x:c r="D18" s="28" t="str">
        <x:v>Onbekend</x:v>
      </x:c>
      <x:c r="E18" s="28" t="str">
        <x:v>Onbekend</x:v>
      </x:c>
      <x:c r="F18" s="28" t="str">
        <x:v>Onbekend</x:v>
      </x:c>
      <x:c r="G18" s="28" t="str">
        <x:v>Nog niet gevraagd</x:v>
      </x:c>
      <x:c r="H18" s="28" t="str">
        <x:v>Geen bewijs beschikbaar</x:v>
      </x:c>
      <x:c r="I18" s="28" t="str"/>
      <x:c r="J18" s="28" t="str"/>
      <x:c r="K18" s="28" t="str"/>
    </x:row>
    <x:row r="19">
      <x:c r="A19" s="28" t="str">
        <x:v>Valpreventie</x:v>
      </x:c>
      <x:c r="B19" s="28" t="str">
        <x:v>Zorgverzekeraar</x:v>
      </x:c>
      <x:c r="C19" s="28" t="str">
        <x:v>Onbekend</x:v>
      </x:c>
      <x:c r="D19" s="28" t="str">
        <x:v>Onbekend</x:v>
      </x:c>
      <x:c r="E19" s="28" t="str">
        <x:v>Onbekend</x:v>
      </x:c>
      <x:c r="F19" s="28" t="str">
        <x:v>Onbekend</x:v>
      </x:c>
      <x:c r="G19" s="28" t="str">
        <x:v>Nog niet gevraagd</x:v>
      </x:c>
      <x:c r="H19" s="28" t="str">
        <x:v>Geen bewijs beschikbaar</x:v>
      </x:c>
      <x:c r="I19" s="28" t="str"/>
      <x:c r="J19" s="28" t="str"/>
      <x:c r="K19" s="28" t="str"/>
    </x:row>
    <x:row r="20">
      <x:c r="A20" s="28" t="str">
        <x:v>Overgewicht volwassenen</x:v>
      </x:c>
      <x:c r="B20" s="28" t="str">
        <x:v>Gemeente Almere</x:v>
      </x:c>
      <x:c r="C20" s="28" t="str">
        <x:v>Onbekend</x:v>
      </x:c>
      <x:c r="D20" s="28" t="str">
        <x:v>Onbekend</x:v>
      </x:c>
      <x:c r="E20" s="28" t="str">
        <x:v>Onbekend</x:v>
      </x:c>
      <x:c r="F20" s="28" t="str">
        <x:v>Onbekend</x:v>
      </x:c>
      <x:c r="G20" s="28" t="str">
        <x:v>Nog niet gevraagd</x:v>
      </x:c>
      <x:c r="H20" s="28" t="str">
        <x:v>Geen bewijs beschikbaar</x:v>
      </x:c>
      <x:c r="I20" s="28" t="str"/>
      <x:c r="J20" s="28" t="str"/>
      <x:c r="K20" s="28" t="str"/>
    </x:row>
    <x:row r="21">
      <x:c r="A21" s="28" t="str">
        <x:v>Overgewicht volwassenen</x:v>
      </x:c>
      <x:c r="B21" s="28" t="str">
        <x:v>Zorgverzekeraar</x:v>
      </x:c>
      <x:c r="C21" s="28" t="str">
        <x:v>Onbekend</x:v>
      </x:c>
      <x:c r="D21" s="28" t="str">
        <x:v>Onbekend</x:v>
      </x:c>
      <x:c r="E21" s="28" t="str">
        <x:v>Onbekend</x:v>
      </x:c>
      <x:c r="F21" s="28" t="str">
        <x:v>Onbekend</x:v>
      </x:c>
      <x:c r="G21" s="28" t="str">
        <x:v>Nog niet gevraagd</x:v>
      </x:c>
      <x:c r="H21" s="28" t="str">
        <x:v>Geen bewijs beschikbaar</x:v>
      </x:c>
      <x:c r="I21" s="28" t="str"/>
      <x:c r="J21" s="28" t="str"/>
      <x:c r="K21" s="28" t="str"/>
    </x:row>
    <x:row r="22">
      <x:c r="A22" s="28" t="str">
        <x:v>Overgewicht volwassenen</x:v>
      </x:c>
      <x:c r="B22" s="28" t="str">
        <x:v>GLI-aanbieders</x:v>
      </x:c>
      <x:c r="C22" s="28" t="str">
        <x:v>Onbekend</x:v>
      </x:c>
      <x:c r="D22" s="28" t="str">
        <x:v>Onbekend</x:v>
      </x:c>
      <x:c r="E22" s="28" t="str">
        <x:v>Onbekend</x:v>
      </x:c>
      <x:c r="F22" s="28" t="str">
        <x:v>Onbekend</x:v>
      </x:c>
      <x:c r="G22" s="28" t="str">
        <x:v>Nog niet gevraagd</x:v>
      </x:c>
      <x:c r="H22" s="28" t="str">
        <x:v>Geen bewijs beschikbaar</x:v>
      </x:c>
      <x:c r="I22" s="28" t="str"/>
      <x:c r="J22" s="28" t="str"/>
      <x:c r="K22" s="28" t="str"/>
    </x:row>
    <x:row r="23">
      <x:c r="A23" s="28" t="str">
        <x:v>Overgewicht volwassenen</x:v>
      </x:c>
      <x:c r="B23" s="28" t="str">
        <x:v>Sociaal domein</x:v>
      </x:c>
      <x:c r="C23" s="28" t="str">
        <x:v>Onbekend</x:v>
      </x:c>
      <x:c r="D23" s="28" t="str">
        <x:v>Onbekend</x:v>
      </x:c>
      <x:c r="E23" s="28" t="str">
        <x:v>Onbekend</x:v>
      </x:c>
      <x:c r="F23" s="28" t="str">
        <x:v>Onbekend</x:v>
      </x:c>
      <x:c r="G23" s="28" t="str">
        <x:v>Nog niet gevraagd</x:v>
      </x:c>
      <x:c r="H23" s="28" t="str">
        <x:v>Geen bewijs beschikbaar</x:v>
      </x:c>
      <x:c r="I23" s="28" t="str"/>
      <x:c r="J23" s="28" t="str"/>
      <x:c r="K23" s="28" t="str"/>
    </x:row>
    <x:row r="24">
      <x:c r="A24" s="28" t="str">
        <x:v>Overgewicht volwassenen</x:v>
      </x:c>
      <x:c r="B24" s="28" t="str">
        <x:v>Eerstelijn/tweede lijn</x:v>
      </x:c>
      <x:c r="C24" s="28" t="str">
        <x:v>Onbekend</x:v>
      </x:c>
      <x:c r="D24" s="28" t="str">
        <x:v>Onbekend</x:v>
      </x:c>
      <x:c r="E24" s="28" t="str">
        <x:v>Onbekend</x:v>
      </x:c>
      <x:c r="F24" s="28" t="str">
        <x:v>Onbekend</x:v>
      </x:c>
      <x:c r="G24" s="28" t="str">
        <x:v>Nog niet gevraagd</x:v>
      </x:c>
      <x:c r="H24" s="28" t="str">
        <x:v>Geen bewijs beschikbaar</x:v>
      </x:c>
      <x:c r="I24" s="28" t="str"/>
      <x:c r="J24" s="28" t="str"/>
      <x:c r="K24" s="28" t="str"/>
    </x:row>
    <x:row r="25">
      <x:c r="A25" s="28" t="str">
        <x:v>Kansrijke Start</x:v>
      </x:c>
      <x:c r="B25" s="28" t="str">
        <x:v>Gemeente Almere</x:v>
      </x:c>
      <x:c r="C25" s="28" t="str">
        <x:v>Onbekend</x:v>
      </x:c>
      <x:c r="D25" s="28" t="str">
        <x:v>Onbekend</x:v>
      </x:c>
      <x:c r="E25" s="28" t="str">
        <x:v>Onbekend</x:v>
      </x:c>
      <x:c r="F25" s="28" t="str">
        <x:v>Onbekend</x:v>
      </x:c>
      <x:c r="G25" s="28" t="str">
        <x:v>Nog niet gevraagd</x:v>
      </x:c>
      <x:c r="H25" s="28" t="str">
        <x:v>Geen bewijs beschikbaar</x:v>
      </x:c>
      <x:c r="I25" s="28" t="str"/>
      <x:c r="J25" s="28" t="str"/>
      <x:c r="K25" s="28" t="str"/>
    </x:row>
    <x:row r="26">
      <x:c r="A26" s="28" t="str">
        <x:v>Kansrijke Start</x:v>
      </x:c>
      <x:c r="B26" s="28" t="str">
        <x:v>GGD/JGZ</x:v>
      </x:c>
      <x:c r="C26" s="28" t="str">
        <x:v>Onbekend</x:v>
      </x:c>
      <x:c r="D26" s="28" t="str">
        <x:v>Onbekend</x:v>
      </x:c>
      <x:c r="E26" s="28" t="str">
        <x:v>Onbekend</x:v>
      </x:c>
      <x:c r="F26" s="28" t="str">
        <x:v>Onbekend</x:v>
      </x:c>
      <x:c r="G26" s="28" t="str">
        <x:v>Nog niet gevraagd</x:v>
      </x:c>
      <x:c r="H26" s="28" t="str">
        <x:v>Geen bewijs beschikbaar</x:v>
      </x:c>
      <x:c r="I26" s="28" t="str"/>
      <x:c r="J26" s="28" t="str"/>
      <x:c r="K26" s="28" t="str"/>
    </x:row>
    <x:row r="27">
      <x:c r="A27" s="28" t="str">
        <x:v>Kansrijke Start</x:v>
      </x:c>
      <x:c r="B27" s="28" t="str">
        <x:v>VSV/geboortezorg</x:v>
      </x:c>
      <x:c r="C27" s="28" t="str">
        <x:v>Onbekend</x:v>
      </x:c>
      <x:c r="D27" s="28" t="str">
        <x:v>Onbekend</x:v>
      </x:c>
      <x:c r="E27" s="28" t="str">
        <x:v>Onbekend</x:v>
      </x:c>
      <x:c r="F27" s="28" t="str">
        <x:v>Onbekend</x:v>
      </x:c>
      <x:c r="G27" s="28" t="str">
        <x:v>Nog niet gevraagd</x:v>
      </x:c>
      <x:c r="H27" s="28" t="str">
        <x:v>Geen bewijs beschikbaar</x:v>
      </x:c>
      <x:c r="I27" s="28" t="str"/>
      <x:c r="J27" s="28" t="str"/>
      <x:c r="K27" s="28" t="str"/>
    </x:row>
    <x:row r="28">
      <x:c r="A28" s="28" t="str">
        <x:v>Kansrijke Start</x:v>
      </x:c>
      <x:c r="B28" s="28" t="str">
        <x:v>Informele steun</x:v>
      </x:c>
      <x:c r="C28" s="28" t="str">
        <x:v>Onbekend</x:v>
      </x:c>
      <x:c r="D28" s="28" t="str">
        <x:v>Onbekend</x:v>
      </x:c>
      <x:c r="E28" s="28" t="str">
        <x:v>Onbekend</x:v>
      </x:c>
      <x:c r="F28" s="28" t="str">
        <x:v>Onbekend</x:v>
      </x:c>
      <x:c r="G28" s="28" t="str">
        <x:v>Nog niet gevraagd</x:v>
      </x:c>
      <x:c r="H28" s="28" t="str">
        <x:v>Geen bewijs beschikbaar</x:v>
      </x:c>
      <x:c r="I28" s="28" t="str"/>
      <x:c r="J28" s="28" t="str"/>
      <x:c r="K28" s="28" t="str"/>
    </x:row>
    <x:row r="29">
      <x:c r="A29" s="28" t="str">
        <x:v>Kansrijke Start</x:v>
      </x:c>
      <x:c r="B29" s="28" t="str">
        <x:v>Zorgverzekeraar</x:v>
      </x:c>
      <x:c r="C29" s="28" t="str">
        <x:v>Onbekend</x:v>
      </x:c>
      <x:c r="D29" s="28" t="str">
        <x:v>Onbekend</x:v>
      </x:c>
      <x:c r="E29" s="28" t="str">
        <x:v>Onbekend</x:v>
      </x:c>
      <x:c r="F29" s="28" t="str">
        <x:v>Onbekend</x:v>
      </x:c>
      <x:c r="G29" s="28" t="str">
        <x:v>Nog niet gevraagd</x:v>
      </x:c>
      <x:c r="H29" s="28" t="str">
        <x:v>Geen bewijs beschikbaar</x:v>
      </x:c>
      <x:c r="I29" s="28" t="str"/>
      <x:c r="J29" s="28" t="str"/>
      <x:c r="K29" s="28" t="str"/>
    </x:row>
    <x:row r="30">
      <x:c r="A30" s="28" t="str">
        <x:v>Integrale gezinspoli</x:v>
      </x:c>
      <x:c r="B30" s="28" t="str">
        <x:v>Gemeente Almere</x:v>
      </x:c>
      <x:c r="C30" s="28" t="str">
        <x:v>Onbekend</x:v>
      </x:c>
      <x:c r="D30" s="28" t="str">
        <x:v>Onbekend</x:v>
      </x:c>
      <x:c r="E30" s="28" t="str">
        <x:v>Onbekend</x:v>
      </x:c>
      <x:c r="F30" s="28" t="str">
        <x:v>Onbekend</x:v>
      </x:c>
      <x:c r="G30" s="28" t="str">
        <x:v>Nog niet gevraagd</x:v>
      </x:c>
      <x:c r="H30" s="28" t="str">
        <x:v>Geen bewijs beschikbaar</x:v>
      </x:c>
      <x:c r="I30" s="28" t="str"/>
      <x:c r="J30" s="28" t="str"/>
      <x:c r="K30" s="28" t="str"/>
    </x:row>
    <x:row r="31">
      <x:c r="A31" s="28" t="str">
        <x:v>Integrale gezinspoli</x:v>
      </x:c>
      <x:c r="B31" s="28" t="str">
        <x:v>Ziekenhuis/tweede lijn</x:v>
      </x:c>
      <x:c r="C31" s="28" t="str">
        <x:v>Onbekend</x:v>
      </x:c>
      <x:c r="D31" s="28" t="str">
        <x:v>Onbekend</x:v>
      </x:c>
      <x:c r="E31" s="28" t="str">
        <x:v>Onbekend</x:v>
      </x:c>
      <x:c r="F31" s="28" t="str">
        <x:v>Onbekend</x:v>
      </x:c>
      <x:c r="G31" s="28" t="str">
        <x:v>Nog niet gevraagd</x:v>
      </x:c>
      <x:c r="H31" s="28" t="str">
        <x:v>Geen bewijs beschikbaar</x:v>
      </x:c>
      <x:c r="I31" s="28" t="str"/>
      <x:c r="J31" s="28" t="str"/>
      <x:c r="K31" s="28" t="str"/>
    </x:row>
    <x:row r="32">
      <x:c r="A32" s="28" t="str">
        <x:v>Integrale gezinspoli</x:v>
      </x:c>
      <x:c r="B32" s="28" t="str">
        <x:v>JGZ/GGD</x:v>
      </x:c>
      <x:c r="C32" s="28" t="str">
        <x:v>Onbekend</x:v>
      </x:c>
      <x:c r="D32" s="28" t="str">
        <x:v>Onbekend</x:v>
      </x:c>
      <x:c r="E32" s="28" t="str">
        <x:v>Onbekend</x:v>
      </x:c>
      <x:c r="F32" s="28" t="str">
        <x:v>Onbekend</x:v>
      </x:c>
      <x:c r="G32" s="28" t="str">
        <x:v>Nog niet gevraagd</x:v>
      </x:c>
      <x:c r="H32" s="28" t="str">
        <x:v>Geen bewijs beschikbaar</x:v>
      </x:c>
      <x:c r="I32" s="28" t="str"/>
      <x:c r="J32" s="28" t="str"/>
      <x:c r="K32" s="28" t="str"/>
    </x:row>
    <x:row r="33">
      <x:c r="A33" s="28" t="str">
        <x:v>Integrale gezinspoli</x:v>
      </x:c>
      <x:c r="B33" s="28" t="str">
        <x:v>VSV/geboortezorg</x:v>
      </x:c>
      <x:c r="C33" s="28" t="str">
        <x:v>Onbekend</x:v>
      </x:c>
      <x:c r="D33" s="28" t="str">
        <x:v>Onbekend</x:v>
      </x:c>
      <x:c r="E33" s="28" t="str">
        <x:v>Onbekend</x:v>
      </x:c>
      <x:c r="F33" s="28" t="str">
        <x:v>Onbekend</x:v>
      </x:c>
      <x:c r="G33" s="28" t="str">
        <x:v>Nog niet gevraagd</x:v>
      </x:c>
      <x:c r="H33" s="28" t="str">
        <x:v>Geen bewijs beschikbaar</x:v>
      </x:c>
      <x:c r="I33" s="28" t="str"/>
      <x:c r="J33" s="28" t="str"/>
      <x:c r="K33" s="28" t="str"/>
    </x:row>
    <x:row r="34">
      <x:c r="A34" s="28" t="str">
        <x:v>Integrale gezinspoli</x:v>
      </x:c>
      <x:c r="B34" s="28" t="str">
        <x:v>Sociaal domein</x:v>
      </x:c>
      <x:c r="C34" s="28" t="str">
        <x:v>Onbekend</x:v>
      </x:c>
      <x:c r="D34" s="28" t="str">
        <x:v>Onbekend</x:v>
      </x:c>
      <x:c r="E34" s="28" t="str">
        <x:v>Onbekend</x:v>
      </x:c>
      <x:c r="F34" s="28" t="str">
        <x:v>Onbekend</x:v>
      </x:c>
      <x:c r="G34" s="28" t="str">
        <x:v>Nog niet gevraagd</x:v>
      </x:c>
      <x:c r="H34" s="28" t="str">
        <x:v>Geen bewijs beschikbaar</x:v>
      </x:c>
      <x:c r="I34" s="28" t="str"/>
      <x:c r="J34" s="28" t="str"/>
      <x:c r="K34" s="28" t="str"/>
    </x:row>
    <x:row r="35">
      <x:c r="A35" s="28" t="str">
        <x:v>Nu Niet Zwanger</x:v>
      </x:c>
      <x:c r="B35" s="28" t="str">
        <x:v>GGD</x:v>
      </x:c>
      <x:c r="C35" s="28" t="str">
        <x:v>Onbekend</x:v>
      </x:c>
      <x:c r="D35" s="28" t="str">
        <x:v>Onbekend</x:v>
      </x:c>
      <x:c r="E35" s="28" t="str">
        <x:v>Onbekend</x:v>
      </x:c>
      <x:c r="F35" s="28" t="str">
        <x:v>Onbekend</x:v>
      </x:c>
      <x:c r="G35" s="28" t="str">
        <x:v>Nog niet gevraagd</x:v>
      </x:c>
      <x:c r="H35" s="28" t="str">
        <x:v>Geen bewijs beschikbaar</x:v>
      </x:c>
      <x:c r="I35" s="28" t="str"/>
      <x:c r="J35" s="28" t="str"/>
      <x:c r="K35" s="28" t="str"/>
    </x:row>
    <x:row r="36">
      <x:c r="A36" s="28" t="str">
        <x:v>Nu Niet Zwanger</x:v>
      </x:c>
      <x:c r="B36" s="28" t="str">
        <x:v>Gemeenten</x:v>
      </x:c>
      <x:c r="C36" s="28" t="str">
        <x:v>Onbekend</x:v>
      </x:c>
      <x:c r="D36" s="28" t="str">
        <x:v>Onbekend</x:v>
      </x:c>
      <x:c r="E36" s="28" t="str">
        <x:v>Onbekend</x:v>
      </x:c>
      <x:c r="F36" s="28" t="str">
        <x:v>Onbekend</x:v>
      </x:c>
      <x:c r="G36" s="28" t="str">
        <x:v>Nog niet gevraagd</x:v>
      </x:c>
      <x:c r="H36" s="28" t="str">
        <x:v>Geen bewijs beschikbaar</x:v>
      </x:c>
      <x:c r="I36" s="28" t="str"/>
      <x:c r="J36" s="28" t="str"/>
      <x:c r="K36" s="28" t="str"/>
    </x:row>
    <x:row r="37">
      <x:c r="A37" s="28" t="str">
        <x:v>Nu Niet Zwanger</x:v>
      </x:c>
      <x:c r="B37" s="28" t="str">
        <x:v>Ziekenhuizen</x:v>
      </x:c>
      <x:c r="C37" s="28" t="str">
        <x:v>Onbekend</x:v>
      </x:c>
      <x:c r="D37" s="28" t="str">
        <x:v>Onbekend</x:v>
      </x:c>
      <x:c r="E37" s="28" t="str">
        <x:v>Onbekend</x:v>
      </x:c>
      <x:c r="F37" s="28" t="str">
        <x:v>Onbekend</x:v>
      </x:c>
      <x:c r="G37" s="28" t="str">
        <x:v>Nog niet gevraagd</x:v>
      </x:c>
      <x:c r="H37" s="28" t="str">
        <x:v>Geen bewijs beschikbaar</x:v>
      </x:c>
      <x:c r="I37" s="28" t="str"/>
      <x:c r="J37" s="28" t="str"/>
      <x:c r="K37" s="28" t="str"/>
    </x:row>
    <x:row r="38">
      <x:c r="A38" s="28" t="str">
        <x:v>Nu Niet Zwanger</x:v>
      </x:c>
      <x:c r="B38" s="28" t="str">
        <x:v>Verloskundigen</x:v>
      </x:c>
      <x:c r="C38" s="28" t="str">
        <x:v>Onbekend</x:v>
      </x:c>
      <x:c r="D38" s="28" t="str">
        <x:v>Onbekend</x:v>
      </x:c>
      <x:c r="E38" s="28" t="str">
        <x:v>Onbekend</x:v>
      </x:c>
      <x:c r="F38" s="28" t="str">
        <x:v>Onbekend</x:v>
      </x:c>
      <x:c r="G38" s="28" t="str">
        <x:v>Nog niet gevraagd</x:v>
      </x:c>
      <x:c r="H38" s="28" t="str">
        <x:v>Geen bewijs beschikbaar</x:v>
      </x:c>
      <x:c r="I38" s="28" t="str"/>
      <x:c r="J38" s="28" t="str"/>
      <x:c r="K38" s="28" t="str"/>
    </x:row>
    <x:row r="39">
      <x:c r="A39" s="28" t="str">
        <x:v>Nu Niet Zwanger</x:v>
      </x:c>
      <x:c r="B39" s="28" t="str">
        <x:v>Huisartsen</x:v>
      </x:c>
      <x:c r="C39" s="28" t="str">
        <x:v>Onbekend</x:v>
      </x:c>
      <x:c r="D39" s="28" t="str">
        <x:v>Onbekend</x:v>
      </x:c>
      <x:c r="E39" s="28" t="str">
        <x:v>Onbekend</x:v>
      </x:c>
      <x:c r="F39" s="28" t="str">
        <x:v>Onbekend</x:v>
      </x:c>
      <x:c r="G39" s="28" t="str">
        <x:v>Nog niet gevraagd</x:v>
      </x:c>
      <x:c r="H39" s="28" t="str">
        <x:v>Geen bewijs beschikbaar</x:v>
      </x:c>
      <x:c r="I39" s="28" t="str"/>
      <x:c r="J39" s="28" t="str"/>
      <x:c r="K39" s="28" t="str"/>
    </x:row>
    <x:row r="40">
      <x:c r="A40" s="28" t="str">
        <x:v>Mentale gezondheidsnetwerken</x:v>
      </x:c>
      <x:c r="B40" s="28" t="str">
        <x:v>MGN/GGZ</x:v>
      </x:c>
      <x:c r="C40" s="28" t="str">
        <x:v>Onbekend</x:v>
      </x:c>
      <x:c r="D40" s="28" t="str">
        <x:v>Onbekend</x:v>
      </x:c>
      <x:c r="E40" s="28" t="str">
        <x:v>Onbekend</x:v>
      </x:c>
      <x:c r="F40" s="28" t="str">
        <x:v>Onbekend</x:v>
      </x:c>
      <x:c r="G40" s="28" t="str">
        <x:v>Nog niet gevraagd</x:v>
      </x:c>
      <x:c r="H40" s="28" t="str">
        <x:v>Geen bewijs beschikbaar</x:v>
      </x:c>
      <x:c r="I40" s="28" t="str"/>
      <x:c r="J40" s="28" t="str"/>
      <x:c r="K40" s="28" t="str"/>
    </x:row>
    <x:row r="41">
      <x:c r="A41" s="28" t="str">
        <x:v>Mentale gezondheidsnetwerken</x:v>
      </x:c>
      <x:c r="B41" s="28" t="str">
        <x:v>Gemeente Almere</x:v>
      </x:c>
      <x:c r="C41" s="28" t="str">
        <x:v>Onbekend</x:v>
      </x:c>
      <x:c r="D41" s="28" t="str">
        <x:v>Onbekend</x:v>
      </x:c>
      <x:c r="E41" s="28" t="str">
        <x:v>Onbekend</x:v>
      </x:c>
      <x:c r="F41" s="28" t="str">
        <x:v>Onbekend</x:v>
      </x:c>
      <x:c r="G41" s="28" t="str">
        <x:v>Nog niet gevraagd</x:v>
      </x:c>
      <x:c r="H41" s="28" t="str">
        <x:v>Geen bewijs beschikbaar</x:v>
      </x:c>
      <x:c r="I41" s="28" t="str"/>
      <x:c r="J41" s="28" t="str"/>
      <x:c r="K41" s="28" t="str"/>
    </x:row>
    <x:row r="42">
      <x:c r="A42" s="28" t="str">
        <x:v>Mentale gezondheidsnetwerken</x:v>
      </x:c>
      <x:c r="B42" s="28" t="str">
        <x:v>Welzijn/sociale basis</x:v>
      </x:c>
      <x:c r="C42" s="28" t="str">
        <x:v>Onbekend</x:v>
      </x:c>
      <x:c r="D42" s="28" t="str">
        <x:v>Onbekend</x:v>
      </x:c>
      <x:c r="E42" s="28" t="str">
        <x:v>Onbekend</x:v>
      </x:c>
      <x:c r="F42" s="28" t="str">
        <x:v>Onbekend</x:v>
      </x:c>
      <x:c r="G42" s="28" t="str">
        <x:v>Nog niet gevraagd</x:v>
      </x:c>
      <x:c r="H42" s="28" t="str">
        <x:v>Geen bewijs beschikbaar</x:v>
      </x:c>
      <x:c r="I42" s="28" t="str"/>
      <x:c r="J42" s="28" t="str"/>
      <x:c r="K42" s="28" t="str"/>
    </x:row>
    <x:row r="43">
      <x:c r="A43" s="28" t="str">
        <x:v>Mentale gezondheidsnetwerken</x:v>
      </x:c>
      <x:c r="B43" s="28" t="str">
        <x:v>Huisartsen/eerstelijn</x:v>
      </x:c>
      <x:c r="C43" s="28" t="str">
        <x:v>Onbekend</x:v>
      </x:c>
      <x:c r="D43" s="28" t="str">
        <x:v>Onbekend</x:v>
      </x:c>
      <x:c r="E43" s="28" t="str">
        <x:v>Onbekend</x:v>
      </x:c>
      <x:c r="F43" s="28" t="str">
        <x:v>Onbekend</x:v>
      </x:c>
      <x:c r="G43" s="28" t="str">
        <x:v>Nog niet gevraagd</x:v>
      </x:c>
      <x:c r="H43" s="28" t="str">
        <x:v>Geen bewijs beschikbaar</x:v>
      </x:c>
      <x:c r="I43" s="28" t="str"/>
      <x:c r="J43" s="28" t="str"/>
      <x:c r="K43" s="28" t="str"/>
    </x:row>
    <x:row r="44">
      <x:c r="A44" s="28" t="str">
        <x:v>Mentale gezondheidsnetwerken</x:v>
      </x:c>
      <x:c r="B44" s="28" t="str">
        <x:v>Zorgverzekeraar</x:v>
      </x:c>
      <x:c r="C44" s="28" t="str">
        <x:v>Onbekend</x:v>
      </x:c>
      <x:c r="D44" s="28" t="str">
        <x:v>Onbekend</x:v>
      </x:c>
      <x:c r="E44" s="28" t="str">
        <x:v>Onbekend</x:v>
      </x:c>
      <x:c r="F44" s="28" t="str">
        <x:v>Onbekend</x:v>
      </x:c>
      <x:c r="G44" s="28" t="str">
        <x:v>Nog niet gevraagd</x:v>
      </x:c>
      <x:c r="H44" s="28" t="str">
        <x:v>Geen bewijs beschikbaar</x:v>
      </x:c>
      <x:c r="I44" s="28" t="str"/>
      <x:c r="J44" s="28" t="str"/>
      <x:c r="K44" s="28" t="str"/>
    </x:row>
    <x:row r="45">
      <x:c r="A45" s="28" t="str">
        <x:v>Overgewicht kinderen</x:v>
      </x:c>
      <x:c r="B45" s="28" t="str">
        <x:v>Gemeente Almere</x:v>
      </x:c>
      <x:c r="C45" s="28" t="str">
        <x:v>Onbekend</x:v>
      </x:c>
      <x:c r="D45" s="28" t="str">
        <x:v>Onbekend</x:v>
      </x:c>
      <x:c r="E45" s="28" t="str">
        <x:v>Onbekend</x:v>
      </x:c>
      <x:c r="F45" s="28" t="str">
        <x:v>Onbekend</x:v>
      </x:c>
      <x:c r="G45" s="28" t="str">
        <x:v>Nog niet gevraagd</x:v>
      </x:c>
      <x:c r="H45" s="28" t="str">
        <x:v>Geen bewijs beschikbaar</x:v>
      </x:c>
      <x:c r="I45" s="28" t="str"/>
      <x:c r="J45" s="28" t="str"/>
      <x:c r="K45" s="28" t="str"/>
    </x:row>
    <x:row r="46">
      <x:c r="A46" s="28" t="str">
        <x:v>Overgewicht kinderen</x:v>
      </x:c>
      <x:c r="B46" s="28" t="str">
        <x:v>Zorgverzekeraar</x:v>
      </x:c>
      <x:c r="C46" s="28" t="str">
        <x:v>Onbekend</x:v>
      </x:c>
      <x:c r="D46" s="28" t="str">
        <x:v>Onbekend</x:v>
      </x:c>
      <x:c r="E46" s="28" t="str">
        <x:v>Onbekend</x:v>
      </x:c>
      <x:c r="F46" s="28" t="str">
        <x:v>Onbekend</x:v>
      </x:c>
      <x:c r="G46" s="28" t="str">
        <x:v>Nog niet gevraagd</x:v>
      </x:c>
      <x:c r="H46" s="28" t="str">
        <x:v>Geen bewijs beschikbaar</x:v>
      </x:c>
      <x:c r="I46" s="28" t="str"/>
      <x:c r="J46" s="28" t="str"/>
      <x:c r="K46" s="28" t="str"/>
    </x:row>
    <x:row r="47">
      <x:c r="A47" s="28" t="str">
        <x:v>Overgewicht kinderen</x:v>
      </x:c>
      <x:c r="B47" s="28" t="str">
        <x:v>JGZ/GGD</x:v>
      </x:c>
      <x:c r="C47" s="28" t="str">
        <x:v>Onbekend</x:v>
      </x:c>
      <x:c r="D47" s="28" t="str">
        <x:v>Onbekend</x:v>
      </x:c>
      <x:c r="E47" s="28" t="str">
        <x:v>Onbekend</x:v>
      </x:c>
      <x:c r="F47" s="28" t="str">
        <x:v>Onbekend</x:v>
      </x:c>
      <x:c r="G47" s="28" t="str">
        <x:v>Nog niet gevraagd</x:v>
      </x:c>
      <x:c r="H47" s="28" t="str">
        <x:v>Geen bewijs beschikbaar</x:v>
      </x:c>
      <x:c r="I47" s="28" t="str"/>
      <x:c r="J47" s="28" t="str"/>
      <x:c r="K47" s="28" t="str"/>
    </x:row>
    <x:row r="48">
      <x:c r="A48" s="28" t="str">
        <x:v>Overgewicht kinderen</x:v>
      </x:c>
      <x:c r="B48" s="28" t="str">
        <x:v>CZV/kinder-GLI aanbieders</x:v>
      </x:c>
      <x:c r="C48" s="28" t="str">
        <x:v>Onbekend</x:v>
      </x:c>
      <x:c r="D48" s="28" t="str">
        <x:v>Onbekend</x:v>
      </x:c>
      <x:c r="E48" s="28" t="str">
        <x:v>Onbekend</x:v>
      </x:c>
      <x:c r="F48" s="28" t="str">
        <x:v>Onbekend</x:v>
      </x:c>
      <x:c r="G48" s="28" t="str">
        <x:v>Nog niet gevraagd</x:v>
      </x:c>
      <x:c r="H48" s="28" t="str">
        <x:v>Geen bewijs beschikbaar</x:v>
      </x:c>
      <x:c r="I48" s="28" t="str"/>
      <x:c r="J48" s="28" t="str"/>
      <x:c r="K48" s="28" t="str"/>
    </x:row>
    <x:row r="49">
      <x:c r="A49" s="28" t="str">
        <x:v>Overgewicht kinderen</x:v>
      </x:c>
      <x:c r="B49" s="28" t="str">
        <x:v>Scholen/wijkpartners</x:v>
      </x:c>
      <x:c r="C49" s="28" t="str">
        <x:v>Onbekend</x:v>
      </x:c>
      <x:c r="D49" s="28" t="str">
        <x:v>Onbekend</x:v>
      </x:c>
      <x:c r="E49" s="28" t="str">
        <x:v>Onbekend</x:v>
      </x:c>
      <x:c r="F49" s="28" t="str">
        <x:v>Onbekend</x:v>
      </x:c>
      <x:c r="G49" s="28" t="str">
        <x:v>Nog niet gevraagd</x:v>
      </x:c>
      <x:c r="H49" s="28" t="str">
        <x:v>Geen bewijs beschikbaar</x:v>
      </x:c>
      <x:c r="I49" s="28" t="str"/>
      <x:c r="J49" s="28" t="str"/>
      <x:c r="K49" s="28" t="str"/>
    </x:row>
  </x:sheetData>
  <x:mergeCells>
    <x:mergeCell ref="A1:K1"/>
    <x:mergeCell ref="A2:K2"/>
  </x:mergeCells>
  <x:dataValidations count="6">
    <x:dataValidation type="list" sqref="C5:C120">
      <x:formula1>Keuzelijsten!$C$2:$C$13</x:formula1>
    </x:dataValidation>
    <x:dataValidation type="list" sqref="D5:D120">
      <x:formula1>Keuzelijsten!$R$2:$R$10</x:formula1>
    </x:dataValidation>
    <x:dataValidation type="list" sqref="E5:E120">
      <x:formula1>Keuzelijsten!$O$2:$O$6</x:formula1>
    </x:dataValidation>
    <x:dataValidation type="list" sqref="F5:F120">
      <x:formula1>Keuzelijsten!$H$2:$H$9</x:formula1>
    </x:dataValidation>
    <x:dataValidation type="list" sqref="G5:G120">
      <x:formula1>Keuzelijsten!$G$2:$G$15</x:formula1>
    </x:dataValidation>
    <x:dataValidation type="list" sqref="H5:H120">
      <x:formula1>Keuzelijsten!$F$2:$F$11</x:formula1>
    </x:dataValidation>
  </x:dataValidations>
  <x:pageMargins left="0.7" right="0.7" top="0.75" bottom="0.75" header="0.3" footer="0.3"/>
  <x:tableParts count="1">
    <x:tablePart xmlns:r="http://schemas.openxmlformats.org/officeDocument/2006/relationships" r:id="R539e792757064012"/>
  </x:tableParts>
</x:worksheet>
</file>

<file path=xl/worksheets/sheet16.xml><?xml version="1.0" encoding="utf-8"?>
<x:worksheet xmlns:x="http://schemas.openxmlformats.org/spreadsheetml/2006/main">
  <x:sheetFormatPr defaultRowHeight="15"/>
  <x:cols>
    <x:col min="1" max="1" width="28" hidden="0" customWidth="1"/>
    <x:col min="2" max="2" width="42" hidden="0" customWidth="1"/>
    <x:col min="3" max="3" width="34" hidden="0" customWidth="1"/>
    <x:col min="4" max="4" width="22" hidden="0" customWidth="1"/>
    <x:col min="5" max="5" width="26" hidden="0" customWidth="1"/>
    <x:col min="6" max="6" width="28" hidden="0" customWidth="1"/>
    <x:col min="7" max="7" width="28" hidden="0" customWidth="1"/>
    <x:col min="8" max="8" width="26" hidden="0" customWidth="1"/>
    <x:col min="9" max="9" width="34" hidden="0" customWidth="1"/>
    <x:col min="10" max="10" width="24" hidden="0" customWidth="1"/>
    <x:col min="11" max="11" width="26" hidden="0" customWidth="1"/>
    <x:col min="12" max="12" width="28" hidden="0" customWidth="1"/>
    <x:col min="13" max="13" width="45" hidden="0" customWidth="1"/>
  </x:cols>
  <x:sheetData>
    <x:row r="1" ht="30" customHeight="1">
      <x:c r="A1" s="5" t="str">
        <x:v>Monitoring en lerende cyclus</x:v>
      </x:c>
      <x:c r="B1" s="5"/>
      <x:c r="C1" s="5"/>
      <x:c r="D1" s="5"/>
      <x:c r="E1" s="5"/>
      <x:c r="F1" s="5"/>
      <x:c r="G1" s="5"/>
      <x:c r="H1" s="5"/>
      <x:c r="I1" s="5"/>
      <x:c r="J1" s="5"/>
      <x:c r="K1" s="5"/>
      <x:c r="L1" s="5"/>
      <x:c r="M1" s="5"/>
      <x:c r="N1" s="3"/>
      <x:c r="O1" s="3"/>
      <x:c r="P1" s="3"/>
      <x:c r="Q1" s="3"/>
    </x:row>
    <x:row r="2" ht="45" customHeight="1">
      <x:c r="A2" s="13" t="str">
        <x:v>Validatie van indicatoren, rapportage-eigenaar, landelijke dataset, regioscan en bijsturing.</x:v>
      </x:c>
      <x:c r="B2" s="13"/>
      <x:c r="C2" s="13"/>
      <x:c r="D2" s="13"/>
      <x:c r="E2" s="13"/>
      <x:c r="F2" s="13"/>
      <x:c r="G2" s="13"/>
      <x:c r="H2" s="13"/>
      <x:c r="I2" s="13"/>
      <x:c r="J2" s="13"/>
      <x:c r="K2" s="13"/>
      <x:c r="L2" s="13"/>
      <x:c r="M2" s="13"/>
      <x:c r="N2" s="52"/>
      <x:c r="O2" s="52"/>
      <x:c r="P2" s="52"/>
      <x:c r="Q2" s="52"/>
    </x:row>
    <x:row r="4">
      <x:c r="A4" s="21" t="str">
        <x:v>D5-onderdeel / thema</x:v>
      </x:c>
      <x:c r="B4" s="21" t="str">
        <x:v>Te monitoren vraag</x:v>
      </x:c>
      <x:c r="C4" s="21" t="str">
        <x:v>Huidige indicator of bron</x:v>
      </x:c>
      <x:c r="D4" s="21" t="str">
        <x:v>Nulmeting beschikbaar?</x:v>
      </x:c>
      <x:c r="E4" s="21" t="str">
        <x:v>Rapportage-eigenaar</x:v>
      </x:c>
      <x:c r="F4" s="21" t="str">
        <x:v>Overlegcyclus</x:v>
      </x:c>
      <x:c r="G4" s="21" t="str">
        <x:v>Landelijke dataset-status</x:v>
      </x:c>
      <x:c r="H4" s="21" t="str">
        <x:v>Regioscan/GGD-koppeling</x:v>
      </x:c>
      <x:c r="I4" s="21" t="str">
        <x:v>Bijsturingsafspraak</x:v>
      </x:c>
      <x:c r="J4" s="21" t="str">
        <x:v>Monitoringstatus</x:v>
      </x:c>
      <x:c r="K4" s="21" t="str">
        <x:v>Validatiestatus</x:v>
      </x:c>
      <x:c r="L4" s="21" t="str">
        <x:v>Bewijssoort</x:v>
      </x:c>
      <x:c r="M4" s="21" t="str">
        <x:v>Toelichting / actie</x:v>
      </x:c>
    </x:row>
    <x:row r="5">
      <x:c r="A5" s="28" t="str">
        <x:v>Overkoepelende doelen</x:v>
      </x:c>
      <x:c r="B5" s="28" t="str">
        <x:v>Wat volgen we om uitvoering, resultaten en effecten te beoordelen?</x:v>
      </x:c>
      <x:c r="C5" s="28" t="str"/>
      <x:c r="D5" s="28" t="str">
        <x:v>Onbekend</x:v>
      </x:c>
      <x:c r="E5" s="28" t="str"/>
      <x:c r="F5" s="28" t="str"/>
      <x:c r="G5" s="28" t="str">
        <x:v>Landelijke dataset afwachten</x:v>
      </x:c>
      <x:c r="H5" s="28" t="str">
        <x:v>Onbekend</x:v>
      </x:c>
      <x:c r="I5" s="28" t="str"/>
      <x:c r="J5" s="28" t="str">
        <x:v>Onbekend</x:v>
      </x:c>
      <x:c r="K5" s="28" t="str">
        <x:v>Nog niet gevraagd</x:v>
      </x:c>
      <x:c r="L5" s="28" t="str">
        <x:v>Geen bewijs beschikbaar</x:v>
      </x:c>
      <x:c r="M5" s="28" t="str"/>
    </x:row>
    <x:row r="6">
      <x:c r="A6" s="28" t="str">
        <x:v>Laagdrempelige steunpunten</x:v>
      </x:c>
      <x:c r="B6" s="28" t="str">
        <x:v>Wat volgen we om uitvoering, resultaten en effecten te beoordelen?</x:v>
      </x:c>
      <x:c r="C6" s="28" t="str"/>
      <x:c r="D6" s="28" t="str">
        <x:v>Onbekend</x:v>
      </x:c>
      <x:c r="E6" s="28" t="str"/>
      <x:c r="F6" s="28" t="str"/>
      <x:c r="G6" s="28" t="str">
        <x:v>Landelijke dataset afwachten</x:v>
      </x:c>
      <x:c r="H6" s="28" t="str">
        <x:v>Onbekend</x:v>
      </x:c>
      <x:c r="I6" s="28" t="str"/>
      <x:c r="J6" s="28" t="str">
        <x:v>Onbekend</x:v>
      </x:c>
      <x:c r="K6" s="28" t="str">
        <x:v>Nog niet gevraagd</x:v>
      </x:c>
      <x:c r="L6" s="28" t="str">
        <x:v>Geen bewijs beschikbaar</x:v>
      </x:c>
      <x:c r="M6" s="28" t="str"/>
    </x:row>
    <x:row r="7">
      <x:c r="A7" s="28" t="str">
        <x:v>Sociaal verwijzen</x:v>
      </x:c>
      <x:c r="B7" s="28" t="str">
        <x:v>Wat volgen we om uitvoering, resultaten en effecten te beoordelen?</x:v>
      </x:c>
      <x:c r="C7" s="28" t="str"/>
      <x:c r="D7" s="28" t="str">
        <x:v>Onbekend</x:v>
      </x:c>
      <x:c r="E7" s="28" t="str"/>
      <x:c r="F7" s="28" t="str"/>
      <x:c r="G7" s="28" t="str">
        <x:v>Landelijke dataset afwachten</x:v>
      </x:c>
      <x:c r="H7" s="28" t="str">
        <x:v>Onbekend</x:v>
      </x:c>
      <x:c r="I7" s="28" t="str"/>
      <x:c r="J7" s="28" t="str">
        <x:v>Onbekend</x:v>
      </x:c>
      <x:c r="K7" s="28" t="str">
        <x:v>Nog niet gevraagd</x:v>
      </x:c>
      <x:c r="L7" s="28" t="str">
        <x:v>Geen bewijs beschikbaar</x:v>
      </x:c>
      <x:c r="M7" s="28" t="str"/>
    </x:row>
    <x:row r="8">
      <x:c r="A8" s="28" t="str">
        <x:v>Valpreventie</x:v>
      </x:c>
      <x:c r="B8" s="28" t="str">
        <x:v>Wat volgen we om uitvoering, resultaten en effecten te beoordelen?</x:v>
      </x:c>
      <x:c r="C8" s="28" t="str"/>
      <x:c r="D8" s="28" t="str">
        <x:v>Onbekend</x:v>
      </x:c>
      <x:c r="E8" s="28" t="str"/>
      <x:c r="F8" s="28" t="str"/>
      <x:c r="G8" s="28" t="str">
        <x:v>Landelijke dataset afwachten</x:v>
      </x:c>
      <x:c r="H8" s="28" t="str">
        <x:v>Onbekend</x:v>
      </x:c>
      <x:c r="I8" s="28" t="str"/>
      <x:c r="J8" s="28" t="str">
        <x:v>Onbekend</x:v>
      </x:c>
      <x:c r="K8" s="28" t="str">
        <x:v>Nog niet gevraagd</x:v>
      </x:c>
      <x:c r="L8" s="28" t="str">
        <x:v>Geen bewijs beschikbaar</x:v>
      </x:c>
      <x:c r="M8" s="28" t="str"/>
    </x:row>
    <x:row r="9">
      <x:c r="A9" s="28" t="str">
        <x:v>Overgewicht volwassenen</x:v>
      </x:c>
      <x:c r="B9" s="28" t="str">
        <x:v>Wat volgen we om uitvoering, resultaten en effecten te beoordelen?</x:v>
      </x:c>
      <x:c r="C9" s="28" t="str"/>
      <x:c r="D9" s="28" t="str">
        <x:v>Onbekend</x:v>
      </x:c>
      <x:c r="E9" s="28" t="str"/>
      <x:c r="F9" s="28" t="str"/>
      <x:c r="G9" s="28" t="str">
        <x:v>Landelijke dataset afwachten</x:v>
      </x:c>
      <x:c r="H9" s="28" t="str">
        <x:v>Onbekend</x:v>
      </x:c>
      <x:c r="I9" s="28" t="str"/>
      <x:c r="J9" s="28" t="str">
        <x:v>Onbekend</x:v>
      </x:c>
      <x:c r="K9" s="28" t="str">
        <x:v>Nog niet gevraagd</x:v>
      </x:c>
      <x:c r="L9" s="28" t="str">
        <x:v>Geen bewijs beschikbaar</x:v>
      </x:c>
      <x:c r="M9" s="28" t="str"/>
    </x:row>
    <x:row r="10">
      <x:c r="A10" s="28" t="str">
        <x:v>Kansrijke Start</x:v>
      </x:c>
      <x:c r="B10" s="28" t="str">
        <x:v>Wat volgen we om uitvoering, resultaten en effecten te beoordelen?</x:v>
      </x:c>
      <x:c r="C10" s="28" t="str"/>
      <x:c r="D10" s="28" t="str">
        <x:v>Onbekend</x:v>
      </x:c>
      <x:c r="E10" s="28" t="str"/>
      <x:c r="F10" s="28" t="str"/>
      <x:c r="G10" s="28" t="str">
        <x:v>Landelijke dataset afwachten</x:v>
      </x:c>
      <x:c r="H10" s="28" t="str">
        <x:v>Onbekend</x:v>
      </x:c>
      <x:c r="I10" s="28" t="str"/>
      <x:c r="J10" s="28" t="str">
        <x:v>Onbekend</x:v>
      </x:c>
      <x:c r="K10" s="28" t="str">
        <x:v>Nog niet gevraagd</x:v>
      </x:c>
      <x:c r="L10" s="28" t="str">
        <x:v>Geen bewijs beschikbaar</x:v>
      </x:c>
      <x:c r="M10" s="28" t="str"/>
    </x:row>
    <x:row r="11">
      <x:c r="A11" s="28" t="str">
        <x:v>Integrale gezinspoli</x:v>
      </x:c>
      <x:c r="B11" s="28" t="str">
        <x:v>Wat volgen we om uitvoering, resultaten en effecten te beoordelen?</x:v>
      </x:c>
      <x:c r="C11" s="28" t="str"/>
      <x:c r="D11" s="28" t="str">
        <x:v>Onbekend</x:v>
      </x:c>
      <x:c r="E11" s="28" t="str"/>
      <x:c r="F11" s="28" t="str"/>
      <x:c r="G11" s="28" t="str">
        <x:v>Landelijke dataset afwachten</x:v>
      </x:c>
      <x:c r="H11" s="28" t="str">
        <x:v>Onbekend</x:v>
      </x:c>
      <x:c r="I11" s="28" t="str"/>
      <x:c r="J11" s="28" t="str">
        <x:v>Onbekend</x:v>
      </x:c>
      <x:c r="K11" s="28" t="str">
        <x:v>Nog niet gevraagd</x:v>
      </x:c>
      <x:c r="L11" s="28" t="str">
        <x:v>Geen bewijs beschikbaar</x:v>
      </x:c>
      <x:c r="M11" s="28" t="str"/>
    </x:row>
    <x:row r="12">
      <x:c r="A12" s="28" t="str">
        <x:v>Nu Niet Zwanger</x:v>
      </x:c>
      <x:c r="B12" s="28" t="str">
        <x:v>Wat volgen we om uitvoering, resultaten en effecten te beoordelen?</x:v>
      </x:c>
      <x:c r="C12" s="28" t="str"/>
      <x:c r="D12" s="28" t="str">
        <x:v>Onbekend</x:v>
      </x:c>
      <x:c r="E12" s="28" t="str"/>
      <x:c r="F12" s="28" t="str"/>
      <x:c r="G12" s="28" t="str">
        <x:v>Landelijke dataset afwachten</x:v>
      </x:c>
      <x:c r="H12" s="28" t="str">
        <x:v>Onbekend</x:v>
      </x:c>
      <x:c r="I12" s="28" t="str"/>
      <x:c r="J12" s="28" t="str">
        <x:v>Onbekend</x:v>
      </x:c>
      <x:c r="K12" s="28" t="str">
        <x:v>Nog niet gevraagd</x:v>
      </x:c>
      <x:c r="L12" s="28" t="str">
        <x:v>Geen bewijs beschikbaar</x:v>
      </x:c>
      <x:c r="M12" s="28" t="str"/>
    </x:row>
    <x:row r="13">
      <x:c r="A13" s="28" t="str">
        <x:v>Mentale gezondheidsnetwerken</x:v>
      </x:c>
      <x:c r="B13" s="28" t="str">
        <x:v>Wat volgen we om uitvoering, resultaten en effecten te beoordelen?</x:v>
      </x:c>
      <x:c r="C13" s="28" t="str"/>
      <x:c r="D13" s="28" t="str">
        <x:v>Onbekend</x:v>
      </x:c>
      <x:c r="E13" s="28" t="str"/>
      <x:c r="F13" s="28" t="str"/>
      <x:c r="G13" s="28" t="str">
        <x:v>Landelijke dataset afwachten</x:v>
      </x:c>
      <x:c r="H13" s="28" t="str">
        <x:v>Onbekend</x:v>
      </x:c>
      <x:c r="I13" s="28" t="str"/>
      <x:c r="J13" s="28" t="str">
        <x:v>Onbekend</x:v>
      </x:c>
      <x:c r="K13" s="28" t="str">
        <x:v>Nog niet gevraagd</x:v>
      </x:c>
      <x:c r="L13" s="28" t="str">
        <x:v>Geen bewijs beschikbaar</x:v>
      </x:c>
      <x:c r="M13" s="28" t="str"/>
    </x:row>
    <x:row r="14">
      <x:c r="A14" s="28" t="str">
        <x:v>Overgewicht kinderen</x:v>
      </x:c>
      <x:c r="B14" s="28" t="str">
        <x:v>Wat volgen we om uitvoering, resultaten en effecten te beoordelen?</x:v>
      </x:c>
      <x:c r="C14" s="28" t="str"/>
      <x:c r="D14" s="28" t="str">
        <x:v>Onbekend</x:v>
      </x:c>
      <x:c r="E14" s="28" t="str"/>
      <x:c r="F14" s="28" t="str"/>
      <x:c r="G14" s="28" t="str">
        <x:v>Landelijke dataset afwachten</x:v>
      </x:c>
      <x:c r="H14" s="28" t="str">
        <x:v>Onbekend</x:v>
      </x:c>
      <x:c r="I14" s="28" t="str"/>
      <x:c r="J14" s="28" t="str">
        <x:v>Onbekend</x:v>
      </x:c>
      <x:c r="K14" s="28" t="str">
        <x:v>Nog niet gevraagd</x:v>
      </x:c>
      <x:c r="L14" s="28" t="str">
        <x:v>Geen bewijs beschikbaar</x:v>
      </x:c>
      <x:c r="M14" s="28" t="str"/>
    </x:row>
  </x:sheetData>
  <x:mergeCells>
    <x:mergeCell ref="A1:M1"/>
    <x:mergeCell ref="A2:M2"/>
  </x:mergeCells>
  <x:dataValidations count="6">
    <x:dataValidation type="list" sqref="D5:D80">
      <x:formula1>Keuzelijsten!$O$2:$O$6</x:formula1>
    </x:dataValidation>
    <x:dataValidation type="list" sqref="G5:G80">
      <x:formula1>Keuzelijsten!$S$2:$S$7</x:formula1>
    </x:dataValidation>
    <x:dataValidation type="list" sqref="H5:H80">
      <x:formula1>Keuzelijsten!$O$2:$O$6</x:formula1>
    </x:dataValidation>
    <x:dataValidation type="list" sqref="J5:J80">
      <x:formula1>Keuzelijsten!$L$2:$L$9</x:formula1>
    </x:dataValidation>
    <x:dataValidation type="list" sqref="K5:K80">
      <x:formula1>Keuzelijsten!$G$2:$G$15</x:formula1>
    </x:dataValidation>
    <x:dataValidation type="list" sqref="L5:L80">
      <x:formula1>Keuzelijsten!$F$2:$F$11</x:formula1>
    </x:dataValidation>
  </x:dataValidations>
  <x:pageMargins left="0.7" right="0.7" top="0.75" bottom="0.75" header="0.3" footer="0.3"/>
  <x:tableParts count="1">
    <x:tablePart xmlns:r="http://schemas.openxmlformats.org/officeDocument/2006/relationships" r:id="R724187b97cf74be5"/>
  </x:tableParts>
</x:worksheet>
</file>

<file path=xl/worksheets/sheet17.xml><?xml version="1.0" encoding="utf-8"?>
<x:worksheet xmlns:x="http://schemas.openxmlformats.org/spreadsheetml/2006/main">
  <x:sheetFormatPr defaultRowHeight="15"/>
  <x:cols>
    <x:col min="1" max="1" width="28" hidden="0" customWidth="1"/>
    <x:col min="2" max="2" width="55" hidden="0" customWidth="1"/>
    <x:col min="3" max="3" width="28" hidden="0" customWidth="1"/>
    <x:col min="4" max="4" width="28" hidden="0" customWidth="1"/>
    <x:col min="5" max="5" width="20" hidden="0" customWidth="1"/>
    <x:col min="6" max="6" width="34" hidden="0" customWidth="1"/>
    <x:col min="7" max="7" width="26" hidden="0" customWidth="1"/>
    <x:col min="8" max="8" width="28" hidden="0" customWidth="1"/>
    <x:col min="9" max="9" width="36" hidden="0" customWidth="1"/>
    <x:col min="10" max="10" width="45" hidden="0" customWidth="1"/>
    <x:col min="11" max="11" width="32" hidden="0" customWidth="1"/>
    <x:col min="12" max="12" width="24" hidden="0" customWidth="1"/>
  </x:cols>
  <x:sheetData>
    <x:row r="1" ht="30" customHeight="1">
      <x:c r="A1" s="5" t="str">
        <x:v>D6-afhankelijkheden per D5-onderdeel</x:v>
      </x:c>
      <x:c r="B1" s="5"/>
      <x:c r="C1" s="5"/>
      <x:c r="D1" s="5"/>
      <x:c r="E1" s="5"/>
      <x:c r="F1" s="5"/>
      <x:c r="G1" s="5"/>
      <x:c r="H1" s="5"/>
      <x:c r="I1" s="5"/>
      <x:c r="J1" s="5"/>
      <x:c r="K1" s="5"/>
      <x:c r="L1" s="5"/>
      <x:c r="M1" s="3"/>
      <x:c r="N1" s="3"/>
      <x:c r="O1" s="3"/>
      <x:c r="P1" s="3"/>
      <x:c r="Q1" s="3"/>
    </x:row>
    <x:row r="2" ht="45" customHeight="1">
      <x:c r="A2" s="13" t="str">
        <x:v>Maak zichtbaar welke sociale basisinfrastructuur nodig is om D5 praktisch uitvoerbaar te maken.</x:v>
      </x:c>
      <x:c r="B2" s="13"/>
      <x:c r="C2" s="13"/>
      <x:c r="D2" s="13"/>
      <x:c r="E2" s="13"/>
      <x:c r="F2" s="13"/>
      <x:c r="G2" s="13"/>
      <x:c r="H2" s="13"/>
      <x:c r="I2" s="13"/>
      <x:c r="J2" s="13"/>
      <x:c r="K2" s="13"/>
      <x:c r="L2" s="13"/>
      <x:c r="M2" s="52"/>
      <x:c r="N2" s="52"/>
      <x:c r="O2" s="52"/>
      <x:c r="P2" s="52"/>
      <x:c r="Q2" s="52"/>
    </x:row>
    <x:row r="4">
      <x:c r="A4" s="21" t="str">
        <x:v>D5-onderdeel</x:v>
      </x:c>
      <x:c r="B4" s="21" t="str">
        <x:v>Mogelijke D6-afhankelijkheid</x:v>
      </x:c>
      <x:c r="C4" s="21" t="str">
        <x:v>Belang</x:v>
      </x:c>
      <x:c r="D4" s="21" t="str">
        <x:v>Afhankelijkheidsstatus</x:v>
      </x:c>
      <x:c r="E4" s="21" t="str">
        <x:v>Kritieke blokkade?</x:v>
      </x:c>
      <x:c r="F4" s="21" t="str">
        <x:v>Te valideren bij</x:v>
      </x:c>
      <x:c r="G4" s="21" t="str">
        <x:v>Validatiestatus</x:v>
      </x:c>
      <x:c r="H4" s="21" t="str">
        <x:v>Bewijssoort</x:v>
      </x:c>
      <x:c r="I4" s="21" t="str">
        <x:v>Bewijs / verwijzing</x:v>
      </x:c>
      <x:c r="J4" s="21" t="str">
        <x:v>Toelichting</x:v>
      </x:c>
      <x:c r="K4" s="21" t="str">
        <x:v>Volgende actie</x:v>
      </x:c>
      <x:c r="L4" s="21" t="str">
        <x:v>Actiehouder</x:v>
      </x:c>
    </x:row>
    <x:row r="5">
      <x:c r="A5" s="28" t="str">
        <x:v>Laagdrempelige steunpunten</x:v>
      </x:c>
      <x:c r="B5" s="28" t="str">
        <x:v>Inloopvoorzieningen, sociale basis, informele steun, wijkinfrastructuur</x:v>
      </x:c>
      <x:c r="C5" s="28" t="str">
        <x:v>Randvoorwaarde</x:v>
      </x:c>
      <x:c r="D5" s="28" t="str">
        <x:v>Nog te valideren</x:v>
      </x:c>
      <x:c r="E5" s="28" t="str">
        <x:v>Onbekend</x:v>
      </x:c>
      <x:c r="F5" s="28" t="str">
        <x:v>Gemeente/welzijn/GGZ</x:v>
      </x:c>
      <x:c r="G5" s="28" t="str">
        <x:v>Nog niet gevraagd</x:v>
      </x:c>
      <x:c r="H5" s="28" t="str">
        <x:v>Geen bewijs beschikbaar</x:v>
      </x:c>
      <x:c r="I5" s="28" t="str"/>
      <x:c r="J5" s="28" t="str"/>
      <x:c r="K5" s="28" t="str"/>
      <x:c r="L5" s="28" t="str"/>
    </x:row>
    <x:row r="6">
      <x:c r="A6" s="28" t="str">
        <x:v>Sociaal verwijzen</x:v>
      </x:c>
      <x:c r="B6" s="28" t="str">
        <x:v>Wijkteams, sociale basis, brugfunctie, digitale verwijzing/terugkoppeling</x:v>
      </x:c>
      <x:c r="C6" s="28" t="str">
        <x:v>Randvoorwaarde</x:v>
      </x:c>
      <x:c r="D6" s="28" t="str">
        <x:v>Nog te valideren</x:v>
      </x:c>
      <x:c r="E6" s="28" t="str">
        <x:v>Onbekend</x:v>
      </x:c>
      <x:c r="F6" s="28" t="str">
        <x:v>Gemeente/welzijn/eerstelijn</x:v>
      </x:c>
      <x:c r="G6" s="28" t="str">
        <x:v>Nog niet gevraagd</x:v>
      </x:c>
      <x:c r="H6" s="28" t="str">
        <x:v>Geen bewijs beschikbaar</x:v>
      </x:c>
      <x:c r="I6" s="28" t="str"/>
      <x:c r="J6" s="28" t="str"/>
      <x:c r="K6" s="28" t="str"/>
      <x:c r="L6" s="28" t="str"/>
    </x:row>
    <x:row r="7">
      <x:c r="A7" s="28" t="str">
        <x:v>Mentale gezondheidsnetwerken</x:v>
      </x:c>
      <x:c r="B7" s="28" t="str">
        <x:v>Samen Sterker, GGZ/welzijnsnetwerk, PGA/Zorgzaam-interface, monitoring</x:v>
      </x:c>
      <x:c r="C7" s="28" t="str">
        <x:v>Belangrijk maar niet blokkerend</x:v>
      </x:c>
      <x:c r="D7" s="28" t="str">
        <x:v>Nog te valideren</x:v>
      </x:c>
      <x:c r="E7" s="28" t="str">
        <x:v>Onbekend</x:v>
      </x:c>
      <x:c r="F7" s="28" t="str">
        <x:v>MGN/GGZ/regiogovernance</x:v>
      </x:c>
      <x:c r="G7" s="28" t="str">
        <x:v>Nog niet gevraagd</x:v>
      </x:c>
      <x:c r="H7" s="28" t="str">
        <x:v>Geen bewijs beschikbaar</x:v>
      </x:c>
      <x:c r="I7" s="28" t="str"/>
      <x:c r="J7" s="28" t="str"/>
      <x:c r="K7" s="28" t="str"/>
      <x:c r="L7" s="28" t="str"/>
    </x:row>
    <x:row r="8">
      <x:c r="A8" s="28" t="str">
        <x:v>Valpreventie</x:v>
      </x:c>
      <x:c r="B8" s="28" t="str">
        <x:v>GGD-monitoring, lokaal beweegaanbod, wijkgerichte signalering, sociale basis</x:v>
      </x:c>
      <x:c r="C8" s="28" t="str">
        <x:v>Belangrijk maar niet blokkerend</x:v>
      </x:c>
      <x:c r="D8" s="28" t="str">
        <x:v>Nog te valideren</x:v>
      </x:c>
      <x:c r="E8" s="28" t="str">
        <x:v>Onbekend</x:v>
      </x:c>
      <x:c r="F8" s="28" t="str">
        <x:v>GGD/gemeente/beweegaanbieders</x:v>
      </x:c>
      <x:c r="G8" s="28" t="str">
        <x:v>Nog niet gevraagd</x:v>
      </x:c>
      <x:c r="H8" s="28" t="str">
        <x:v>Geen bewijs beschikbaar</x:v>
      </x:c>
      <x:c r="I8" s="28" t="str"/>
      <x:c r="J8" s="28" t="str"/>
      <x:c r="K8" s="28" t="str"/>
      <x:c r="L8" s="28" t="str"/>
    </x:row>
    <x:row r="9">
      <x:c r="A9" s="28" t="str">
        <x:v>Overgewicht volwassenen</x:v>
      </x:c>
      <x:c r="B9" s="28" t="str">
        <x:v>Sociaal verwijzen, beweegaanbod, wijkinfrastructuur, leefstijlpartners</x:v>
      </x:c>
      <x:c r="C9" s="28" t="str">
        <x:v>Randvoorwaarde</x:v>
      </x:c>
      <x:c r="D9" s="28" t="str">
        <x:v>Nog te valideren</x:v>
      </x:c>
      <x:c r="E9" s="28" t="str">
        <x:v>Onbekend</x:v>
      </x:c>
      <x:c r="F9" s="28" t="str">
        <x:v>Gemeente/zorgverzekeraar/leefstijlpartners</x:v>
      </x:c>
      <x:c r="G9" s="28" t="str">
        <x:v>Nog niet gevraagd</x:v>
      </x:c>
      <x:c r="H9" s="28" t="str">
        <x:v>Geen bewijs beschikbaar</x:v>
      </x:c>
      <x:c r="I9" s="28" t="str"/>
      <x:c r="J9" s="28" t="str"/>
      <x:c r="K9" s="28" t="str"/>
      <x:c r="L9" s="28" t="str"/>
    </x:row>
    <x:row r="10">
      <x:c r="A10" s="28" t="str">
        <x:v>Kansrijke Start</x:v>
      </x:c>
      <x:c r="B10" s="28" t="str">
        <x:v>JGZ, GGD, SLT, informele steun, VSV, sociale basis</x:v>
      </x:c>
      <x:c r="C10" s="28" t="str">
        <x:v>Randvoorwaarde</x:v>
      </x:c>
      <x:c r="D10" s="28" t="str">
        <x:v>Nog te valideren</x:v>
      </x:c>
      <x:c r="E10" s="28" t="str">
        <x:v>Onbekend</x:v>
      </x:c>
      <x:c r="F10" s="28" t="str">
        <x:v>Gemeente/GGD/JGZ/VSV</x:v>
      </x:c>
      <x:c r="G10" s="28" t="str">
        <x:v>Nog niet gevraagd</x:v>
      </x:c>
      <x:c r="H10" s="28" t="str">
        <x:v>Geen bewijs beschikbaar</x:v>
      </x:c>
      <x:c r="I10" s="28" t="str"/>
      <x:c r="J10" s="28" t="str"/>
      <x:c r="K10" s="28" t="str"/>
      <x:c r="L10" s="28" t="str"/>
    </x:row>
    <x:row r="11">
      <x:c r="A11" s="28" t="str">
        <x:v>Integrale gezinspoli</x:v>
      </x:c>
      <x:c r="B11" s="28" t="str">
        <x:v>JGZ, GGD, SLT, sociaal domein, privacy/data-afspraken</x:v>
      </x:c>
      <x:c r="C11" s="28" t="str">
        <x:v>Randvoorwaarde</x:v>
      </x:c>
      <x:c r="D11" s="28" t="str">
        <x:v>Nog te valideren</x:v>
      </x:c>
      <x:c r="E11" s="28" t="str">
        <x:v>Onbekend</x:v>
      </x:c>
      <x:c r="F11" s="28" t="str">
        <x:v>Gemeente/JGZ/VSV/ICT-privacy</x:v>
      </x:c>
      <x:c r="G11" s="28" t="str">
        <x:v>Nog niet gevraagd</x:v>
      </x:c>
      <x:c r="H11" s="28" t="str">
        <x:v>Geen bewijs beschikbaar</x:v>
      </x:c>
      <x:c r="I11" s="28" t="str"/>
      <x:c r="J11" s="28" t="str"/>
      <x:c r="K11" s="28" t="str"/>
      <x:c r="L11" s="28" t="str"/>
    </x:row>
    <x:row r="12">
      <x:c r="A12" s="28" t="str">
        <x:v>Nu Niet Zwanger</x:v>
      </x:c>
      <x:c r="B12" s="28" t="str">
        <x:v>GGD, privacy/casuïstiek, regionale opdrachtverlening</x:v>
      </x:c>
      <x:c r="C12" s="28" t="str">
        <x:v>Randvoorwaarde</x:v>
      </x:c>
      <x:c r="D12" s="28" t="str">
        <x:v>Nog te valideren</x:v>
      </x:c>
      <x:c r="E12" s="28" t="str">
        <x:v>Onbekend</x:v>
      </x:c>
      <x:c r="F12" s="28" t="str">
        <x:v>GGD/gemeenten/ICT-privacy</x:v>
      </x:c>
      <x:c r="G12" s="28" t="str">
        <x:v>Nog niet gevraagd</x:v>
      </x:c>
      <x:c r="H12" s="28" t="str">
        <x:v>Geen bewijs beschikbaar</x:v>
      </x:c>
      <x:c r="I12" s="28" t="str"/>
      <x:c r="J12" s="28" t="str"/>
      <x:c r="K12" s="28" t="str"/>
      <x:c r="L12" s="28" t="str"/>
    </x:row>
    <x:row r="13">
      <x:c r="A13" s="28" t="str">
        <x:v>Overgewicht kinderen</x:v>
      </x:c>
      <x:c r="B13" s="28" t="str">
        <x:v>JGZ, Gezonde School, wijkgericht beweegaanbod, inkoop gemeente/zorgverzekeraar</x:v>
      </x:c>
      <x:c r="C13" s="28" t="str">
        <x:v>Randvoorwaarde</x:v>
      </x:c>
      <x:c r="D13" s="28" t="str">
        <x:v>Nog te valideren</x:v>
      </x:c>
      <x:c r="E13" s="28" t="str">
        <x:v>Onbekend</x:v>
      </x:c>
      <x:c r="F13" s="28" t="str">
        <x:v>JGZ/GGD/scholen/zorgverzekeraar</x:v>
      </x:c>
      <x:c r="G13" s="28" t="str">
        <x:v>Nog niet gevraagd</x:v>
      </x:c>
      <x:c r="H13" s="28" t="str">
        <x:v>Geen bewijs beschikbaar</x:v>
      </x:c>
      <x:c r="I13" s="28" t="str"/>
      <x:c r="J13" s="28" t="str"/>
      <x:c r="K13" s="28" t="str"/>
      <x:c r="L13" s="28" t="str"/>
    </x:row>
  </x:sheetData>
  <x:mergeCells>
    <x:mergeCell ref="A1:L1"/>
    <x:mergeCell ref="A2:L2"/>
  </x:mergeCells>
  <x:dataValidations count="5">
    <x:dataValidation type="list" sqref="C5:C80">
      <x:formula1>Keuzelijsten!$T$2:$T$6</x:formula1>
    </x:dataValidation>
    <x:dataValidation type="list" sqref="D5:D80">
      <x:formula1>Keuzelijsten!$M$2:$M$9</x:formula1>
    </x:dataValidation>
    <x:dataValidation type="list" sqref="E5:E80">
      <x:formula1>Keuzelijsten!$O$2:$O$6</x:formula1>
    </x:dataValidation>
    <x:dataValidation type="list" sqref="G5:G80">
      <x:formula1>Keuzelijsten!$G$2:$G$15</x:formula1>
    </x:dataValidation>
    <x:dataValidation type="list" sqref="H5:H80">
      <x:formula1>Keuzelijsten!$F$2:$F$11</x:formula1>
    </x:dataValidation>
  </x:dataValidations>
  <x:pageMargins left="0.7" right="0.7" top="0.75" bottom="0.75" header="0.3" footer="0.3"/>
  <x:tableParts count="1">
    <x:tablePart xmlns:r="http://schemas.openxmlformats.org/officeDocument/2006/relationships" r:id="R55b1430404d94cbd"/>
  </x:tableParts>
</x:worksheet>
</file>

<file path=xl/worksheets/sheet18.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24" hidden="0" customWidth="1"/>
    <x:col min="5" max="5" width="28" hidden="0" customWidth="1"/>
    <x:col min="6" max="6" width="42" hidden="0" customWidth="1"/>
    <x:col min="7" max="7" width="36" hidden="0" customWidth="1"/>
    <x:col min="8" max="8" width="24" hidden="0" customWidth="1"/>
    <x:col min="9" max="9" width="26" hidden="0" customWidth="1"/>
    <x:col min="10" max="10" width="28" hidden="0" customWidth="1"/>
    <x:col min="11" max="11" width="36" hidden="0" customWidth="1"/>
    <x:col min="12" max="12" width="40" hidden="0" customWidth="1"/>
    <x:col min="13" max="13" width="32" hidden="0" customWidth="1"/>
    <x:col min="14" max="14" width="24" hidden="0" customWidth="1"/>
  </x:cols>
  <x:sheetData>
    <x:row r="1" ht="30" customHeight="1">
      <x:c r="A1" s="5" t="str">
        <x:v>Besluit- en validatielog D5</x:v>
      </x:c>
      <x:c r="B1" s="5"/>
      <x:c r="C1" s="5"/>
      <x:c r="D1" s="5"/>
      <x:c r="E1" s="5"/>
      <x:c r="F1" s="5"/>
      <x:c r="G1" s="5"/>
      <x:c r="H1" s="5"/>
      <x:c r="I1" s="5"/>
      <x:c r="J1" s="5"/>
      <x:c r="K1" s="5"/>
      <x:c r="L1" s="5"/>
      <x:c r="M1" s="5"/>
      <x:c r="N1" s="5"/>
      <x:c r="O1" s="3"/>
      <x:c r="P1" s="3"/>
      <x:c r="Q1" s="3"/>
    </x:row>
    <x:row r="2" ht="45" customHeight="1">
      <x:c r="A2" s="13" t="str">
        <x:v>Registreer iedere menselijke bevestiging, correctie, besluitvraag of bewijsverwijzing.</x:v>
      </x:c>
      <x:c r="B2" s="13"/>
      <x:c r="C2" s="13"/>
      <x:c r="D2" s="13"/>
      <x:c r="E2" s="13"/>
      <x:c r="F2" s="13"/>
      <x:c r="G2" s="13"/>
      <x:c r="H2" s="13"/>
      <x:c r="I2" s="13"/>
      <x:c r="J2" s="13"/>
      <x:c r="K2" s="13"/>
      <x:c r="L2" s="13"/>
      <x:c r="M2" s="13"/>
      <x:c r="N2" s="13"/>
      <x:c r="O2" s="52"/>
      <x:c r="P2" s="52"/>
      <x:c r="Q2" s="52"/>
    </x:row>
    <x:row r="4">
      <x:c r="A4" s="21" t="str">
        <x:v>Datum</x:v>
      </x:c>
      <x:c r="B4" s="21" t="str">
        <x:v>Stakeholder / organisatie</x:v>
      </x:c>
      <x:c r="C4" s="21" t="str">
        <x:v>Stakeholdergroep</x:v>
      </x:c>
      <x:c r="D4" s="21" t="str">
        <x:v>Tabblad</x:v>
      </x:c>
      <x:c r="E4" s="21" t="str">
        <x:v>D5-onderdeel</x:v>
      </x:c>
      <x:c r="F4" s="21" t="str">
        <x:v>Vraag/aspect</x:v>
      </x:c>
      <x:c r="G4" s="21" t="str">
        <x:v>Antwoord / keuze</x:v>
      </x:c>
      <x:c r="H4" s="21" t="str">
        <x:v>Bevestiging</x:v>
      </x:c>
      <x:c r="I4" s="21" t="str">
        <x:v>Validatiestatus</x:v>
      </x:c>
      <x:c r="J4" s="21" t="str">
        <x:v>Bewijssoort</x:v>
      </x:c>
      <x:c r="K4" s="21" t="str">
        <x:v>Bewijs / verwijzing</x:v>
      </x:c>
      <x:c r="L4" s="21" t="str">
        <x:v>Gevolg voor werkagenda</x:v>
      </x:c>
      <x:c r="M4" s="21" t="str">
        <x:v>Volgende actie</x:v>
      </x:c>
      <x:c r="N4" s="21" t="str">
        <x:v>Actiehouder</x:v>
      </x:c>
    </x:row>
    <x:row r="5">
      <x:c r="A5" s="44" t="str"/>
      <x:c r="B5" s="28" t="str"/>
      <x:c r="C5" s="28" t="str"/>
      <x:c r="D5" s="28" t="str"/>
      <x:c r="E5" s="28" t="str"/>
      <x:c r="F5" s="28" t="str"/>
      <x:c r="G5" s="28" t="str"/>
      <x:c r="H5" s="28" t="str">
        <x:v>Onbekend</x:v>
      </x:c>
      <x:c r="I5" s="28" t="str">
        <x:v>Nog niet gevraagd</x:v>
      </x:c>
      <x:c r="J5" s="28" t="str">
        <x:v>Geen bewijs beschikbaar</x:v>
      </x:c>
      <x:c r="K5" s="28" t="str"/>
      <x:c r="L5" s="28" t="str"/>
      <x:c r="M5" s="28" t="str"/>
      <x:c r="N5" s="28" t="str"/>
    </x:row>
    <x:row r="6">
      <x:c r="A6" s="44" t="str"/>
      <x:c r="B6" s="28" t="str"/>
      <x:c r="C6" s="28" t="str"/>
      <x:c r="D6" s="28" t="str"/>
      <x:c r="E6" s="28" t="str"/>
      <x:c r="F6" s="28" t="str"/>
      <x:c r="G6" s="28" t="str"/>
      <x:c r="H6" s="28" t="str">
        <x:v>Onbekend</x:v>
      </x:c>
      <x:c r="I6" s="28" t="str">
        <x:v>Nog niet gevraagd</x:v>
      </x:c>
      <x:c r="J6" s="28" t="str">
        <x:v>Geen bewijs beschikbaar</x:v>
      </x:c>
      <x:c r="K6" s="28" t="str"/>
      <x:c r="L6" s="28" t="str"/>
      <x:c r="M6" s="28" t="str"/>
      <x:c r="N6" s="28" t="str"/>
    </x:row>
    <x:row r="7">
      <x:c r="A7" s="44" t="str"/>
      <x:c r="B7" s="28" t="str"/>
      <x:c r="C7" s="28" t="str"/>
      <x:c r="D7" s="28" t="str"/>
      <x:c r="E7" s="28" t="str"/>
      <x:c r="F7" s="28" t="str"/>
      <x:c r="G7" s="28" t="str"/>
      <x:c r="H7" s="28" t="str">
        <x:v>Onbekend</x:v>
      </x:c>
      <x:c r="I7" s="28" t="str">
        <x:v>Nog niet gevraagd</x:v>
      </x:c>
      <x:c r="J7" s="28" t="str">
        <x:v>Geen bewijs beschikbaar</x:v>
      </x:c>
      <x:c r="K7" s="28" t="str"/>
      <x:c r="L7" s="28" t="str"/>
      <x:c r="M7" s="28" t="str"/>
      <x:c r="N7" s="28" t="str"/>
    </x:row>
    <x:row r="8">
      <x:c r="A8" s="44" t="str"/>
      <x:c r="B8" s="28" t="str"/>
      <x:c r="C8" s="28" t="str"/>
      <x:c r="D8" s="28" t="str"/>
      <x:c r="E8" s="28" t="str"/>
      <x:c r="F8" s="28" t="str"/>
      <x:c r="G8" s="28" t="str"/>
      <x:c r="H8" s="28" t="str">
        <x:v>Onbekend</x:v>
      </x:c>
      <x:c r="I8" s="28" t="str">
        <x:v>Nog niet gevraagd</x:v>
      </x:c>
      <x:c r="J8" s="28" t="str">
        <x:v>Geen bewijs beschikbaar</x:v>
      </x:c>
      <x:c r="K8" s="28" t="str"/>
      <x:c r="L8" s="28" t="str"/>
      <x:c r="M8" s="28" t="str"/>
      <x:c r="N8" s="28" t="str"/>
    </x:row>
    <x:row r="9">
      <x:c r="A9" s="44" t="str"/>
      <x:c r="B9" s="28" t="str"/>
      <x:c r="C9" s="28" t="str"/>
      <x:c r="D9" s="28" t="str"/>
      <x:c r="E9" s="28" t="str"/>
      <x:c r="F9" s="28" t="str"/>
      <x:c r="G9" s="28" t="str"/>
      <x:c r="H9" s="28" t="str">
        <x:v>Onbekend</x:v>
      </x:c>
      <x:c r="I9" s="28" t="str">
        <x:v>Nog niet gevraagd</x:v>
      </x:c>
      <x:c r="J9" s="28" t="str">
        <x:v>Geen bewijs beschikbaar</x:v>
      </x:c>
      <x:c r="K9" s="28" t="str"/>
      <x:c r="L9" s="28" t="str"/>
      <x:c r="M9" s="28" t="str"/>
      <x:c r="N9" s="28" t="str"/>
    </x:row>
    <x:row r="10">
      <x:c r="A10" s="44" t="str"/>
      <x:c r="B10" s="28" t="str"/>
      <x:c r="C10" s="28" t="str"/>
      <x:c r="D10" s="28" t="str"/>
      <x:c r="E10" s="28" t="str"/>
      <x:c r="F10" s="28" t="str"/>
      <x:c r="G10" s="28" t="str"/>
      <x:c r="H10" s="28" t="str">
        <x:v>Onbekend</x:v>
      </x:c>
      <x:c r="I10" s="28" t="str">
        <x:v>Nog niet gevraagd</x:v>
      </x:c>
      <x:c r="J10" s="28" t="str">
        <x:v>Geen bewijs beschikbaar</x:v>
      </x:c>
      <x:c r="K10" s="28" t="str"/>
      <x:c r="L10" s="28" t="str"/>
      <x:c r="M10" s="28" t="str"/>
      <x:c r="N10" s="28" t="str"/>
    </x:row>
    <x:row r="11">
      <x:c r="A11" s="44" t="str"/>
      <x:c r="B11" s="28" t="str"/>
      <x:c r="C11" s="28" t="str"/>
      <x:c r="D11" s="28" t="str"/>
      <x:c r="E11" s="28" t="str"/>
      <x:c r="F11" s="28" t="str"/>
      <x:c r="G11" s="28" t="str"/>
      <x:c r="H11" s="28" t="str">
        <x:v>Onbekend</x:v>
      </x:c>
      <x:c r="I11" s="28" t="str">
        <x:v>Nog niet gevraagd</x:v>
      </x:c>
      <x:c r="J11" s="28" t="str">
        <x:v>Geen bewijs beschikbaar</x:v>
      </x:c>
      <x:c r="K11" s="28" t="str"/>
      <x:c r="L11" s="28" t="str"/>
      <x:c r="M11" s="28" t="str"/>
      <x:c r="N11" s="28" t="str"/>
    </x:row>
    <x:row r="12">
      <x:c r="A12" s="44" t="str"/>
      <x:c r="B12" s="28" t="str"/>
      <x:c r="C12" s="28" t="str"/>
      <x:c r="D12" s="28" t="str"/>
      <x:c r="E12" s="28" t="str"/>
      <x:c r="F12" s="28" t="str"/>
      <x:c r="G12" s="28" t="str"/>
      <x:c r="H12" s="28" t="str">
        <x:v>Onbekend</x:v>
      </x:c>
      <x:c r="I12" s="28" t="str">
        <x:v>Nog niet gevraagd</x:v>
      </x:c>
      <x:c r="J12" s="28" t="str">
        <x:v>Geen bewijs beschikbaar</x:v>
      </x:c>
      <x:c r="K12" s="28" t="str"/>
      <x:c r="L12" s="28" t="str"/>
      <x:c r="M12" s="28" t="str"/>
      <x:c r="N12" s="28" t="str"/>
    </x:row>
    <x:row r="13">
      <x:c r="A13" s="44" t="str"/>
      <x:c r="B13" s="28" t="str"/>
      <x:c r="C13" s="28" t="str"/>
      <x:c r="D13" s="28" t="str"/>
      <x:c r="E13" s="28" t="str"/>
      <x:c r="F13" s="28" t="str"/>
      <x:c r="G13" s="28" t="str"/>
      <x:c r="H13" s="28" t="str">
        <x:v>Onbekend</x:v>
      </x:c>
      <x:c r="I13" s="28" t="str">
        <x:v>Nog niet gevraagd</x:v>
      </x:c>
      <x:c r="J13" s="28" t="str">
        <x:v>Geen bewijs beschikbaar</x:v>
      </x:c>
      <x:c r="K13" s="28" t="str"/>
      <x:c r="L13" s="28" t="str"/>
      <x:c r="M13" s="28" t="str"/>
      <x:c r="N13" s="28" t="str"/>
    </x:row>
    <x:row r="14">
      <x:c r="A14" s="44" t="str"/>
      <x:c r="B14" s="28" t="str"/>
      <x:c r="C14" s="28" t="str"/>
      <x:c r="D14" s="28" t="str"/>
      <x:c r="E14" s="28" t="str"/>
      <x:c r="F14" s="28" t="str"/>
      <x:c r="G14" s="28" t="str"/>
      <x:c r="H14" s="28" t="str">
        <x:v>Onbekend</x:v>
      </x:c>
      <x:c r="I14" s="28" t="str">
        <x:v>Nog niet gevraagd</x:v>
      </x:c>
      <x:c r="J14" s="28" t="str">
        <x:v>Geen bewijs beschikbaar</x:v>
      </x:c>
      <x:c r="K14" s="28" t="str"/>
      <x:c r="L14" s="28" t="str"/>
      <x:c r="M14" s="28" t="str"/>
      <x:c r="N14" s="28" t="str"/>
    </x:row>
    <x:row r="15">
      <x:c r="A15" s="44" t="str"/>
      <x:c r="B15" s="28" t="str"/>
      <x:c r="C15" s="28" t="str"/>
      <x:c r="D15" s="28" t="str"/>
      <x:c r="E15" s="28" t="str"/>
      <x:c r="F15" s="28" t="str"/>
      <x:c r="G15" s="28" t="str"/>
      <x:c r="H15" s="28" t="str">
        <x:v>Onbekend</x:v>
      </x:c>
      <x:c r="I15" s="28" t="str">
        <x:v>Nog niet gevraagd</x:v>
      </x:c>
      <x:c r="J15" s="28" t="str">
        <x:v>Geen bewijs beschikbaar</x:v>
      </x:c>
      <x:c r="K15" s="28" t="str"/>
      <x:c r="L15" s="28" t="str"/>
      <x:c r="M15" s="28" t="str"/>
      <x:c r="N15" s="28" t="str"/>
    </x:row>
    <x:row r="16">
      <x:c r="A16" s="44" t="str"/>
      <x:c r="B16" s="28" t="str"/>
      <x:c r="C16" s="28" t="str"/>
      <x:c r="D16" s="28" t="str"/>
      <x:c r="E16" s="28" t="str"/>
      <x:c r="F16" s="28" t="str"/>
      <x:c r="G16" s="28" t="str"/>
      <x:c r="H16" s="28" t="str">
        <x:v>Onbekend</x:v>
      </x:c>
      <x:c r="I16" s="28" t="str">
        <x:v>Nog niet gevraagd</x:v>
      </x:c>
      <x:c r="J16" s="28" t="str">
        <x:v>Geen bewijs beschikbaar</x:v>
      </x:c>
      <x:c r="K16" s="28" t="str"/>
      <x:c r="L16" s="28" t="str"/>
      <x:c r="M16" s="28" t="str"/>
      <x:c r="N16" s="28" t="str"/>
    </x:row>
    <x:row r="17">
      <x:c r="A17" s="44" t="str"/>
      <x:c r="B17" s="28" t="str"/>
      <x:c r="C17" s="28" t="str"/>
      <x:c r="D17" s="28" t="str"/>
      <x:c r="E17" s="28" t="str"/>
      <x:c r="F17" s="28" t="str"/>
      <x:c r="G17" s="28" t="str"/>
      <x:c r="H17" s="28" t="str">
        <x:v>Onbekend</x:v>
      </x:c>
      <x:c r="I17" s="28" t="str">
        <x:v>Nog niet gevraagd</x:v>
      </x:c>
      <x:c r="J17" s="28" t="str">
        <x:v>Geen bewijs beschikbaar</x:v>
      </x:c>
      <x:c r="K17" s="28" t="str"/>
      <x:c r="L17" s="28" t="str"/>
      <x:c r="M17" s="28" t="str"/>
      <x:c r="N17" s="28" t="str"/>
    </x:row>
    <x:row r="18">
      <x:c r="A18" s="44" t="str"/>
      <x:c r="B18" s="28" t="str"/>
      <x:c r="C18" s="28" t="str"/>
      <x:c r="D18" s="28" t="str"/>
      <x:c r="E18" s="28" t="str"/>
      <x:c r="F18" s="28" t="str"/>
      <x:c r="G18" s="28" t="str"/>
      <x:c r="H18" s="28" t="str">
        <x:v>Onbekend</x:v>
      </x:c>
      <x:c r="I18" s="28" t="str">
        <x:v>Nog niet gevraagd</x:v>
      </x:c>
      <x:c r="J18" s="28" t="str">
        <x:v>Geen bewijs beschikbaar</x:v>
      </x:c>
      <x:c r="K18" s="28" t="str"/>
      <x:c r="L18" s="28" t="str"/>
      <x:c r="M18" s="28" t="str"/>
      <x:c r="N18" s="28" t="str"/>
    </x:row>
    <x:row r="19">
      <x:c r="A19" s="44" t="str"/>
      <x:c r="B19" s="28" t="str"/>
      <x:c r="C19" s="28" t="str"/>
      <x:c r="D19" s="28" t="str"/>
      <x:c r="E19" s="28" t="str"/>
      <x:c r="F19" s="28" t="str"/>
      <x:c r="G19" s="28" t="str"/>
      <x:c r="H19" s="28" t="str">
        <x:v>Onbekend</x:v>
      </x:c>
      <x:c r="I19" s="28" t="str">
        <x:v>Nog niet gevraagd</x:v>
      </x:c>
      <x:c r="J19" s="28" t="str">
        <x:v>Geen bewijs beschikbaar</x:v>
      </x:c>
      <x:c r="K19" s="28" t="str"/>
      <x:c r="L19" s="28" t="str"/>
      <x:c r="M19" s="28" t="str"/>
      <x:c r="N19" s="28" t="str"/>
    </x:row>
    <x:row r="20">
      <x:c r="A20" s="44" t="str"/>
      <x:c r="B20" s="28" t="str"/>
      <x:c r="C20" s="28" t="str"/>
      <x:c r="D20" s="28" t="str"/>
      <x:c r="E20" s="28" t="str"/>
      <x:c r="F20" s="28" t="str"/>
      <x:c r="G20" s="28" t="str"/>
      <x:c r="H20" s="28" t="str">
        <x:v>Onbekend</x:v>
      </x:c>
      <x:c r="I20" s="28" t="str">
        <x:v>Nog niet gevraagd</x:v>
      </x:c>
      <x:c r="J20" s="28" t="str">
        <x:v>Geen bewijs beschikbaar</x:v>
      </x:c>
      <x:c r="K20" s="28" t="str"/>
      <x:c r="L20" s="28" t="str"/>
      <x:c r="M20" s="28" t="str"/>
      <x:c r="N20" s="28" t="str"/>
    </x:row>
    <x:row r="21">
      <x:c r="A21" s="44" t="str"/>
      <x:c r="B21" s="28" t="str"/>
      <x:c r="C21" s="28" t="str"/>
      <x:c r="D21" s="28" t="str"/>
      <x:c r="E21" s="28" t="str"/>
      <x:c r="F21" s="28" t="str"/>
      <x:c r="G21" s="28" t="str"/>
      <x:c r="H21" s="28" t="str">
        <x:v>Onbekend</x:v>
      </x:c>
      <x:c r="I21" s="28" t="str">
        <x:v>Nog niet gevraagd</x:v>
      </x:c>
      <x:c r="J21" s="28" t="str">
        <x:v>Geen bewijs beschikbaar</x:v>
      </x:c>
      <x:c r="K21" s="28" t="str"/>
      <x:c r="L21" s="28" t="str"/>
      <x:c r="M21" s="28" t="str"/>
      <x:c r="N21" s="28" t="str"/>
    </x:row>
    <x:row r="22">
      <x:c r="A22" s="44" t="str"/>
      <x:c r="B22" s="28" t="str"/>
      <x:c r="C22" s="28" t="str"/>
      <x:c r="D22" s="28" t="str"/>
      <x:c r="E22" s="28" t="str"/>
      <x:c r="F22" s="28" t="str"/>
      <x:c r="G22" s="28" t="str"/>
      <x:c r="H22" s="28" t="str">
        <x:v>Onbekend</x:v>
      </x:c>
      <x:c r="I22" s="28" t="str">
        <x:v>Nog niet gevraagd</x:v>
      </x:c>
      <x:c r="J22" s="28" t="str">
        <x:v>Geen bewijs beschikbaar</x:v>
      </x:c>
      <x:c r="K22" s="28" t="str"/>
      <x:c r="L22" s="28" t="str"/>
      <x:c r="M22" s="28" t="str"/>
      <x:c r="N22" s="28" t="str"/>
    </x:row>
    <x:row r="23">
      <x:c r="A23" s="44" t="str"/>
      <x:c r="B23" s="28" t="str"/>
      <x:c r="C23" s="28" t="str"/>
      <x:c r="D23" s="28" t="str"/>
      <x:c r="E23" s="28" t="str"/>
      <x:c r="F23" s="28" t="str"/>
      <x:c r="G23" s="28" t="str"/>
      <x:c r="H23" s="28" t="str">
        <x:v>Onbekend</x:v>
      </x:c>
      <x:c r="I23" s="28" t="str">
        <x:v>Nog niet gevraagd</x:v>
      </x:c>
      <x:c r="J23" s="28" t="str">
        <x:v>Geen bewijs beschikbaar</x:v>
      </x:c>
      <x:c r="K23" s="28" t="str"/>
      <x:c r="L23" s="28" t="str"/>
      <x:c r="M23" s="28" t="str"/>
      <x:c r="N23" s="28" t="str"/>
    </x:row>
    <x:row r="24">
      <x:c r="A24" s="44" t="str"/>
      <x:c r="B24" s="28" t="str"/>
      <x:c r="C24" s="28" t="str"/>
      <x:c r="D24" s="28" t="str"/>
      <x:c r="E24" s="28" t="str"/>
      <x:c r="F24" s="28" t="str"/>
      <x:c r="G24" s="28" t="str"/>
      <x:c r="H24" s="28" t="str">
        <x:v>Onbekend</x:v>
      </x:c>
      <x:c r="I24" s="28" t="str">
        <x:v>Nog niet gevraagd</x:v>
      </x:c>
      <x:c r="J24" s="28" t="str">
        <x:v>Geen bewijs beschikbaar</x:v>
      </x:c>
      <x:c r="K24" s="28" t="str"/>
      <x:c r="L24" s="28" t="str"/>
      <x:c r="M24" s="28" t="str"/>
      <x:c r="N24" s="28" t="str"/>
    </x:row>
    <x:row r="25">
      <x:c r="A25" s="44" t="str"/>
      <x:c r="B25" s="28" t="str"/>
      <x:c r="C25" s="28" t="str"/>
      <x:c r="D25" s="28" t="str"/>
      <x:c r="E25" s="28" t="str"/>
      <x:c r="F25" s="28" t="str"/>
      <x:c r="G25" s="28" t="str"/>
      <x:c r="H25" s="28" t="str">
        <x:v>Onbekend</x:v>
      </x:c>
      <x:c r="I25" s="28" t="str">
        <x:v>Nog niet gevraagd</x:v>
      </x:c>
      <x:c r="J25" s="28" t="str">
        <x:v>Geen bewijs beschikbaar</x:v>
      </x:c>
      <x:c r="K25" s="28" t="str"/>
      <x:c r="L25" s="28" t="str"/>
      <x:c r="M25" s="28" t="str"/>
      <x:c r="N25" s="28" t="str"/>
    </x:row>
    <x:row r="26">
      <x:c r="A26" s="44" t="str"/>
      <x:c r="B26" s="28" t="str"/>
      <x:c r="C26" s="28" t="str"/>
      <x:c r="D26" s="28" t="str"/>
      <x:c r="E26" s="28" t="str"/>
      <x:c r="F26" s="28" t="str"/>
      <x:c r="G26" s="28" t="str"/>
      <x:c r="H26" s="28" t="str">
        <x:v>Onbekend</x:v>
      </x:c>
      <x:c r="I26" s="28" t="str">
        <x:v>Nog niet gevraagd</x:v>
      </x:c>
      <x:c r="J26" s="28" t="str">
        <x:v>Geen bewijs beschikbaar</x:v>
      </x:c>
      <x:c r="K26" s="28" t="str"/>
      <x:c r="L26" s="28" t="str"/>
      <x:c r="M26" s="28" t="str"/>
      <x:c r="N26" s="28" t="str"/>
    </x:row>
    <x:row r="27">
      <x:c r="A27" s="44" t="str"/>
      <x:c r="B27" s="28" t="str"/>
      <x:c r="C27" s="28" t="str"/>
      <x:c r="D27" s="28" t="str"/>
      <x:c r="E27" s="28" t="str"/>
      <x:c r="F27" s="28" t="str"/>
      <x:c r="G27" s="28" t="str"/>
      <x:c r="H27" s="28" t="str">
        <x:v>Onbekend</x:v>
      </x:c>
      <x:c r="I27" s="28" t="str">
        <x:v>Nog niet gevraagd</x:v>
      </x:c>
      <x:c r="J27" s="28" t="str">
        <x:v>Geen bewijs beschikbaar</x:v>
      </x:c>
      <x:c r="K27" s="28" t="str"/>
      <x:c r="L27" s="28" t="str"/>
      <x:c r="M27" s="28" t="str"/>
      <x:c r="N27" s="28" t="str"/>
    </x:row>
    <x:row r="28">
      <x:c r="A28" s="44" t="str"/>
      <x:c r="B28" s="28" t="str"/>
      <x:c r="C28" s="28" t="str"/>
      <x:c r="D28" s="28" t="str"/>
      <x:c r="E28" s="28" t="str"/>
      <x:c r="F28" s="28" t="str"/>
      <x:c r="G28" s="28" t="str"/>
      <x:c r="H28" s="28" t="str">
        <x:v>Onbekend</x:v>
      </x:c>
      <x:c r="I28" s="28" t="str">
        <x:v>Nog niet gevraagd</x:v>
      </x:c>
      <x:c r="J28" s="28" t="str">
        <x:v>Geen bewijs beschikbaar</x:v>
      </x:c>
      <x:c r="K28" s="28" t="str"/>
      <x:c r="L28" s="28" t="str"/>
      <x:c r="M28" s="28" t="str"/>
      <x:c r="N28" s="28" t="str"/>
    </x:row>
    <x:row r="29">
      <x:c r="A29" s="44" t="str"/>
      <x:c r="B29" s="28" t="str"/>
      <x:c r="C29" s="28" t="str"/>
      <x:c r="D29" s="28" t="str"/>
      <x:c r="E29" s="28" t="str"/>
      <x:c r="F29" s="28" t="str"/>
      <x:c r="G29" s="28" t="str"/>
      <x:c r="H29" s="28" t="str">
        <x:v>Onbekend</x:v>
      </x:c>
      <x:c r="I29" s="28" t="str">
        <x:v>Nog niet gevraagd</x:v>
      </x:c>
      <x:c r="J29" s="28" t="str">
        <x:v>Geen bewijs beschikbaar</x:v>
      </x:c>
      <x:c r="K29" s="28" t="str"/>
      <x:c r="L29" s="28" t="str"/>
      <x:c r="M29" s="28" t="str"/>
      <x:c r="N29" s="28" t="str"/>
    </x:row>
    <x:row r="30">
      <x:c r="A30" s="44" t="str"/>
      <x:c r="B30" s="28" t="str"/>
      <x:c r="C30" s="28" t="str"/>
      <x:c r="D30" s="28" t="str"/>
      <x:c r="E30" s="28" t="str"/>
      <x:c r="F30" s="28" t="str"/>
      <x:c r="G30" s="28" t="str"/>
      <x:c r="H30" s="28" t="str">
        <x:v>Onbekend</x:v>
      </x:c>
      <x:c r="I30" s="28" t="str">
        <x:v>Nog niet gevraagd</x:v>
      </x:c>
      <x:c r="J30" s="28" t="str">
        <x:v>Geen bewijs beschikbaar</x:v>
      </x:c>
      <x:c r="K30" s="28" t="str"/>
      <x:c r="L30" s="28" t="str"/>
      <x:c r="M30" s="28" t="str"/>
      <x:c r="N30" s="28" t="str"/>
    </x:row>
    <x:row r="31">
      <x:c r="A31" s="44" t="str"/>
      <x:c r="B31" s="28" t="str"/>
      <x:c r="C31" s="28" t="str"/>
      <x:c r="D31" s="28" t="str"/>
      <x:c r="E31" s="28" t="str"/>
      <x:c r="F31" s="28" t="str"/>
      <x:c r="G31" s="28" t="str"/>
      <x:c r="H31" s="28" t="str">
        <x:v>Onbekend</x:v>
      </x:c>
      <x:c r="I31" s="28" t="str">
        <x:v>Nog niet gevraagd</x:v>
      </x:c>
      <x:c r="J31" s="28" t="str">
        <x:v>Geen bewijs beschikbaar</x:v>
      </x:c>
      <x:c r="K31" s="28" t="str"/>
      <x:c r="L31" s="28" t="str"/>
      <x:c r="M31" s="28" t="str"/>
      <x:c r="N31" s="28" t="str"/>
    </x:row>
    <x:row r="32">
      <x:c r="A32" s="44" t="str"/>
      <x:c r="B32" s="28" t="str"/>
      <x:c r="C32" s="28" t="str"/>
      <x:c r="D32" s="28" t="str"/>
      <x:c r="E32" s="28" t="str"/>
      <x:c r="F32" s="28" t="str"/>
      <x:c r="G32" s="28" t="str"/>
      <x:c r="H32" s="28" t="str">
        <x:v>Onbekend</x:v>
      </x:c>
      <x:c r="I32" s="28" t="str">
        <x:v>Nog niet gevraagd</x:v>
      </x:c>
      <x:c r="J32" s="28" t="str">
        <x:v>Geen bewijs beschikbaar</x:v>
      </x:c>
      <x:c r="K32" s="28" t="str"/>
      <x:c r="L32" s="28" t="str"/>
      <x:c r="M32" s="28" t="str"/>
      <x:c r="N32" s="28" t="str"/>
    </x:row>
    <x:row r="33">
      <x:c r="A33" s="44" t="str"/>
      <x:c r="B33" s="28" t="str"/>
      <x:c r="C33" s="28" t="str"/>
      <x:c r="D33" s="28" t="str"/>
      <x:c r="E33" s="28" t="str"/>
      <x:c r="F33" s="28" t="str"/>
      <x:c r="G33" s="28" t="str"/>
      <x:c r="H33" s="28" t="str">
        <x:v>Onbekend</x:v>
      </x:c>
      <x:c r="I33" s="28" t="str">
        <x:v>Nog niet gevraagd</x:v>
      </x:c>
      <x:c r="J33" s="28" t="str">
        <x:v>Geen bewijs beschikbaar</x:v>
      </x:c>
      <x:c r="K33" s="28" t="str"/>
      <x:c r="L33" s="28" t="str"/>
      <x:c r="M33" s="28" t="str"/>
      <x:c r="N33" s="28" t="str"/>
    </x:row>
    <x:row r="34">
      <x:c r="A34" s="44" t="str"/>
      <x:c r="B34" s="28" t="str"/>
      <x:c r="C34" s="28" t="str"/>
      <x:c r="D34" s="28" t="str"/>
      <x:c r="E34" s="28" t="str"/>
      <x:c r="F34" s="28" t="str"/>
      <x:c r="G34" s="28" t="str"/>
      <x:c r="H34" s="28" t="str">
        <x:v>Onbekend</x:v>
      </x:c>
      <x:c r="I34" s="28" t="str">
        <x:v>Nog niet gevraagd</x:v>
      </x:c>
      <x:c r="J34" s="28" t="str">
        <x:v>Geen bewijs beschikbaar</x:v>
      </x:c>
      <x:c r="K34" s="28" t="str"/>
      <x:c r="L34" s="28" t="str"/>
      <x:c r="M34" s="28" t="str"/>
      <x:c r="N34" s="28" t="str"/>
    </x:row>
    <x:row r="35">
      <x:c r="A35" s="45"/>
    </x:row>
    <x:row r="36">
      <x:c r="A36" s="45"/>
    </x:row>
    <x:row r="37">
      <x:c r="A37" s="45"/>
    </x:row>
    <x:row r="38">
      <x:c r="A38" s="45"/>
    </x:row>
    <x:row r="39">
      <x:c r="A39" s="45"/>
    </x:row>
    <x:row r="40">
      <x:c r="A40" s="45"/>
    </x:row>
    <x:row r="41">
      <x:c r="A41" s="45"/>
    </x:row>
    <x:row r="42">
      <x:c r="A42" s="45"/>
    </x:row>
    <x:row r="43">
      <x:c r="A43" s="45"/>
    </x:row>
    <x:row r="44">
      <x:c r="A44" s="45"/>
    </x:row>
    <x:row r="45">
      <x:c r="A45" s="45"/>
    </x:row>
    <x:row r="46">
      <x:c r="A46" s="45"/>
    </x:row>
    <x:row r="47">
      <x:c r="A47" s="45"/>
    </x:row>
    <x:row r="48">
      <x:c r="A48" s="45"/>
    </x:row>
    <x:row r="49">
      <x:c r="A49" s="45"/>
    </x:row>
    <x:row r="50">
      <x:c r="A50" s="45"/>
    </x:row>
    <x:row r="51">
      <x:c r="A51" s="45"/>
    </x:row>
    <x:row r="52">
      <x:c r="A52" s="45"/>
    </x:row>
    <x:row r="53">
      <x:c r="A53" s="45"/>
    </x:row>
    <x:row r="54">
      <x:c r="A54" s="45"/>
    </x:row>
    <x:row r="55">
      <x:c r="A55" s="45"/>
    </x:row>
    <x:row r="56">
      <x:c r="A56" s="45"/>
    </x:row>
    <x:row r="57">
      <x:c r="A57" s="45"/>
    </x:row>
    <x:row r="58">
      <x:c r="A58" s="45"/>
    </x:row>
    <x:row r="59">
      <x:c r="A59" s="45"/>
    </x:row>
    <x:row r="60">
      <x:c r="A60" s="45"/>
    </x:row>
    <x:row r="61">
      <x:c r="A61" s="45"/>
    </x:row>
    <x:row r="62">
      <x:c r="A62" s="45"/>
    </x:row>
    <x:row r="63">
      <x:c r="A63" s="45"/>
    </x:row>
    <x:row r="64">
      <x:c r="A64" s="45"/>
    </x:row>
    <x:row r="65">
      <x:c r="A65" s="45"/>
    </x:row>
    <x:row r="66">
      <x:c r="A66" s="45"/>
    </x:row>
    <x:row r="67">
      <x:c r="A67" s="45"/>
    </x:row>
    <x:row r="68">
      <x:c r="A68" s="45"/>
    </x:row>
    <x:row r="69">
      <x:c r="A69" s="45"/>
    </x:row>
    <x:row r="70">
      <x:c r="A70" s="45"/>
    </x:row>
    <x:row r="71">
      <x:c r="A71" s="45"/>
    </x:row>
    <x:row r="72">
      <x:c r="A72" s="45"/>
    </x:row>
    <x:row r="73">
      <x:c r="A73" s="45"/>
    </x:row>
    <x:row r="74">
      <x:c r="A74" s="45"/>
    </x:row>
    <x:row r="75">
      <x:c r="A75" s="45"/>
    </x:row>
    <x:row r="76">
      <x:c r="A76" s="45"/>
    </x:row>
    <x:row r="77">
      <x:c r="A77" s="45"/>
    </x:row>
    <x:row r="78">
      <x:c r="A78" s="45"/>
    </x:row>
    <x:row r="79">
      <x:c r="A79" s="45"/>
    </x:row>
    <x:row r="80">
      <x:c r="A80" s="45"/>
    </x:row>
  </x:sheetData>
  <x:mergeCells>
    <x:mergeCell ref="A1:N1"/>
    <x:mergeCell ref="A2:N2"/>
  </x:mergeCells>
  <x:dataValidations count="3">
    <x:dataValidation type="list" sqref="H5:H100">
      <x:formula1>Keuzelijsten!$U$2:$U$9</x:formula1>
    </x:dataValidation>
    <x:dataValidation type="list" sqref="I5:I100">
      <x:formula1>Keuzelijsten!$G$2:$G$15</x:formula1>
    </x:dataValidation>
    <x:dataValidation type="list" sqref="J5:J100">
      <x:formula1>Keuzelijsten!$F$2:$F$11</x:formula1>
    </x:dataValidation>
  </x:dataValidations>
  <x:pageMargins left="0.7" right="0.7" top="0.75" bottom="0.75" header="0.3" footer="0.3"/>
  <x:tableParts count="1">
    <x:tablePart xmlns:r="http://schemas.openxmlformats.org/officeDocument/2006/relationships" r:id="R16bed07893f5423f"/>
  </x:tableParts>
</x:worksheet>
</file>

<file path=xl/worksheets/sheet19.xml><?xml version="1.0" encoding="utf-8"?>
<x:worksheet xmlns:x="http://schemas.openxmlformats.org/spreadsheetml/2006/main">
  <x:sheetFormatPr defaultRowHeight="15"/>
  <x:cols>
    <x:col min="1" max="1" width="14" hidden="0" customWidth="1"/>
    <x:col min="2" max="2" width="42" hidden="0" customWidth="1"/>
    <x:col min="3" max="3" width="26" hidden="0" customWidth="1"/>
    <x:col min="4" max="4" width="35" hidden="0" customWidth="1"/>
    <x:col min="5" max="5" width="50" hidden="0" customWidth="1"/>
    <x:col min="6" max="6" width="16" hidden="0" customWidth="1"/>
    <x:col min="7" max="7" width="24" hidden="0" customWidth="1"/>
    <x:col min="8" max="8" width="16" hidden="0" customWidth="1"/>
    <x:col min="9" max="9" width="20" hidden="0" customWidth="1"/>
    <x:col min="10" max="10" width="45" hidden="0" customWidth="1"/>
  </x:cols>
  <x:sheetData>
    <x:row r="1" ht="30" customHeight="1">
      <x:c r="A1" s="5" t="str">
        <x:v>Bronnen, handreikingen en wijzigingenlog</x:v>
      </x:c>
      <x:c r="B1" s="5"/>
      <x:c r="C1" s="5"/>
      <x:c r="D1" s="5"/>
      <x:c r="E1" s="5"/>
      <x:c r="F1" s="5"/>
      <x:c r="G1" s="5"/>
      <x:c r="H1" s="5"/>
      <x:c r="I1" s="5"/>
      <x:c r="J1" s="5"/>
      <x:c r="K1" s="3"/>
      <x:c r="L1" s="3"/>
      <x:c r="M1" s="3"/>
      <x:c r="N1" s="3"/>
      <x:c r="O1" s="3"/>
      <x:c r="P1" s="3"/>
      <x:c r="Q1" s="3"/>
    </x:row>
    <x:row r="2" ht="45" customHeight="1">
      <x:c r="A2" s="13" t="str">
        <x:v>Gebruik dit tabblad om handreikingen, regioscan, rode-dradenanalyse en andere bronupdates te bewaken.</x:v>
      </x:c>
      <x:c r="B2" s="13"/>
      <x:c r="C2" s="13"/>
      <x:c r="D2" s="13"/>
      <x:c r="E2" s="13"/>
      <x:c r="F2" s="13"/>
      <x:c r="G2" s="13"/>
      <x:c r="H2" s="13"/>
      <x:c r="I2" s="13"/>
      <x:c r="J2" s="13"/>
      <x:c r="K2" s="52"/>
      <x:c r="L2" s="52"/>
      <x:c r="M2" s="52"/>
      <x:c r="N2" s="52"/>
      <x:c r="O2" s="52"/>
      <x:c r="P2" s="52"/>
      <x:c r="Q2" s="52"/>
    </x:row>
    <x:row r="4">
      <x:c r="A4" s="21" t="str">
        <x:v>Datum</x:v>
      </x:c>
      <x:c r="B4" s="21" t="str">
        <x:v>Bron / document</x:v>
      </x:c>
      <x:c r="C4" s="21" t="str">
        <x:v>Status</x:v>
      </x:c>
      <x:c r="D4" s="21" t="str">
        <x:v>Relevant voor</x:v>
      </x:c>
      <x:c r="E4" s="21" t="str">
        <x:v>Wat wijzigt?</x:v>
      </x:c>
      <x:c r="F4" s="21" t="str">
        <x:v>Actie nodig?</x:v>
      </x:c>
      <x:c r="G4" s="21" t="str">
        <x:v>Actiehouder</x:v>
      </x:c>
      <x:c r="H4" s="21" t="str">
        <x:v>Deadline</x:v>
      </x:c>
      <x:c r="I4" s="21" t="str">
        <x:v>Verwerkt in versie</x:v>
      </x:c>
      <x:c r="J4" s="21" t="str">
        <x:v>Opmerking</x:v>
      </x:c>
    </x:row>
    <x:row r="5">
      <x:c r="A5" s="44" t="str"/>
      <x:c r="B5" s="28" t="str">
        <x:v>Handreikingen basisfunctionaliteiten D5</x:v>
      </x:c>
      <x:c r="C5" s="28" t="str">
        <x:v>Handreiking afwachten</x:v>
      </x:c>
      <x:c r="D5" s="28" t="str">
        <x:v>Alle basisfunctionaliteiten</x:v>
      </x:c>
      <x:c r="E5" s="28" t="str">
        <x:v>Concrete implementatiehandvatten nog verwerken</x:v>
      </x:c>
      <x:c r="F5" s="28" t="str">
        <x:v>Ja</x:v>
      </x:c>
      <x:c r="G5" s="28" t="str"/>
      <x:c r="H5" s="28" t="str"/>
      <x:c r="I5" s="28" t="str">
        <x:v>v0.2</x:v>
      </x:c>
      <x:c r="J5" s="28" t="str"/>
    </x:row>
    <x:row r="6">
      <x:c r="A6" s="44" t="str"/>
      <x:c r="B6" s="28" t="str">
        <x:v>Handreiking Regionale Preventie Infrastructuur (RPI)</x:v>
      </x:c>
      <x:c r="C6" s="28" t="str">
        <x:v>Nog te verwerken</x:v>
      </x:c>
      <x:c r="D6" s="28" t="str">
        <x:v>Overkoepelende doelen, monitoring, governance</x:v>
      </x:c>
      <x:c r="E6" s="28" t="str">
        <x:v>Aansluiting op RPI controleren</x:v>
      </x:c>
      <x:c r="F6" s="28" t="str">
        <x:v>Ja</x:v>
      </x:c>
      <x:c r="G6" s="28" t="str"/>
      <x:c r="H6" s="28" t="str"/>
      <x:c r="I6" s="28" t="str">
        <x:v>v0.2</x:v>
      </x:c>
      <x:c r="J6" s="28" t="str"/>
    </x:row>
    <x:row r="7">
      <x:c r="A7" s="44" t="str"/>
      <x:c r="B7" s="28" t="str">
        <x:v>Regioscan en rode-dradenanalyse</x:v>
      </x:c>
      <x:c r="C7" s="28" t="str">
        <x:v>Nog te verwerken</x:v>
      </x:c>
      <x:c r="D7" s="28" t="str">
        <x:v>Prioritering, fasering, doelen</x:v>
      </x:c>
      <x:c r="E7" s="28" t="str">
        <x:v>Afwijking motiveren als regio afwijkt</x:v>
      </x:c>
      <x:c r="F7" s="28" t="str">
        <x:v>Ja</x:v>
      </x:c>
      <x:c r="G7" s="28" t="str"/>
      <x:c r="H7" s="28" t="str"/>
      <x:c r="I7" s="28" t="str">
        <x:v>v0.2</x:v>
      </x:c>
      <x:c r="J7" s="28" t="str"/>
    </x:row>
    <x:row r="8">
      <x:c r="A8" s="44" t="str"/>
      <x:c r="B8" s="28" t="str">
        <x:v>Landelijke dataset monitoring</x:v>
      </x:c>
      <x:c r="C8" s="28" t="str">
        <x:v>Handreiking afwachten</x:v>
      </x:c>
      <x:c r="D8" s="28" t="str">
        <x:v>Monitoring en lerende cyclus</x:v>
      </x:c>
      <x:c r="E8" s="28" t="str">
        <x:v>Nog niet nodig voor exacte monitoring, wel voor uitvoeringsfase</x:v>
      </x:c>
      <x:c r="F8" s="28" t="str">
        <x:v>Ja</x:v>
      </x:c>
      <x:c r="G8" s="28" t="str"/>
      <x:c r="H8" s="28" t="str"/>
      <x:c r="I8" s="28" t="str">
        <x:v>later</x:v>
      </x:c>
      <x:c r="J8" s="28" t="str"/>
    </x:row>
    <x:row r="9">
      <x:c r="A9" s="45"/>
    </x:row>
    <x:row r="10">
      <x:c r="A10" s="45"/>
    </x:row>
    <x:row r="11">
      <x:c r="A11" s="45"/>
    </x:row>
    <x:row r="12">
      <x:c r="A12" s="45"/>
    </x:row>
    <x:row r="13">
      <x:c r="A13" s="45"/>
    </x:row>
    <x:row r="14">
      <x:c r="A14" s="45"/>
    </x:row>
    <x:row r="15">
      <x:c r="A15" s="45"/>
    </x:row>
    <x:row r="16">
      <x:c r="A16" s="45"/>
    </x:row>
    <x:row r="17">
      <x:c r="A17" s="45"/>
    </x:row>
    <x:row r="18">
      <x:c r="A18" s="45"/>
    </x:row>
    <x:row r="19">
      <x:c r="A19" s="45"/>
    </x:row>
    <x:row r="20">
      <x:c r="A20" s="45"/>
    </x:row>
    <x:row r="21">
      <x:c r="A21" s="45"/>
    </x:row>
    <x:row r="22">
      <x:c r="A22" s="45"/>
    </x:row>
    <x:row r="23">
      <x:c r="A23" s="45"/>
    </x:row>
    <x:row r="24">
      <x:c r="A24" s="45"/>
    </x:row>
    <x:row r="25">
      <x:c r="A25" s="45"/>
    </x:row>
    <x:row r="26">
      <x:c r="A26" s="45"/>
    </x:row>
    <x:row r="27">
      <x:c r="A27" s="45"/>
    </x:row>
    <x:row r="28">
      <x:c r="A28" s="45"/>
    </x:row>
    <x:row r="29">
      <x:c r="A29" s="45"/>
    </x:row>
    <x:row r="30">
      <x:c r="A30" s="45"/>
    </x:row>
    <x:row r="31">
      <x:c r="A31" s="45"/>
    </x:row>
    <x:row r="32">
      <x:c r="A32" s="45"/>
    </x:row>
    <x:row r="33">
      <x:c r="A33" s="45"/>
    </x:row>
    <x:row r="34">
      <x:c r="A34" s="45"/>
    </x:row>
    <x:row r="35">
      <x:c r="A35" s="45"/>
    </x:row>
    <x:row r="36">
      <x:c r="A36" s="45"/>
    </x:row>
    <x:row r="37">
      <x:c r="A37" s="45"/>
    </x:row>
    <x:row r="38">
      <x:c r="A38" s="45"/>
    </x:row>
    <x:row r="39">
      <x:c r="A39" s="45"/>
    </x:row>
    <x:row r="40">
      <x:c r="A40" s="45"/>
    </x:row>
    <x:row r="41">
      <x:c r="A41" s="45"/>
    </x:row>
    <x:row r="42">
      <x:c r="A42" s="45"/>
    </x:row>
    <x:row r="43">
      <x:c r="A43" s="45"/>
    </x:row>
    <x:row r="44">
      <x:c r="A44" s="45"/>
    </x:row>
    <x:row r="45">
      <x:c r="A45" s="45"/>
    </x:row>
    <x:row r="46">
      <x:c r="A46" s="45"/>
    </x:row>
    <x:row r="47">
      <x:c r="A47" s="45"/>
    </x:row>
    <x:row r="48">
      <x:c r="A48" s="45"/>
    </x:row>
    <x:row r="49">
      <x:c r="A49" s="45"/>
    </x:row>
    <x:row r="50">
      <x:c r="A50" s="45"/>
    </x:row>
    <x:row r="51">
      <x:c r="A51" s="45"/>
    </x:row>
    <x:row r="52">
      <x:c r="A52" s="45"/>
    </x:row>
    <x:row r="53">
      <x:c r="A53" s="45"/>
    </x:row>
    <x:row r="54">
      <x:c r="A54" s="45"/>
    </x:row>
    <x:row r="55">
      <x:c r="A55" s="45"/>
    </x:row>
    <x:row r="56">
      <x:c r="A56" s="45"/>
    </x:row>
    <x:row r="57">
      <x:c r="A57" s="45"/>
    </x:row>
    <x:row r="58">
      <x:c r="A58" s="45"/>
    </x:row>
    <x:row r="59">
      <x:c r="A59" s="45"/>
    </x:row>
    <x:row r="60">
      <x:c r="A60" s="45"/>
    </x:row>
    <x:row r="61">
      <x:c r="A61" s="45"/>
    </x:row>
    <x:row r="62">
      <x:c r="A62" s="45"/>
    </x:row>
    <x:row r="63">
      <x:c r="A63" s="45"/>
    </x:row>
    <x:row r="64">
      <x:c r="A64" s="45"/>
    </x:row>
    <x:row r="65">
      <x:c r="A65" s="45"/>
    </x:row>
    <x:row r="66">
      <x:c r="A66" s="45"/>
    </x:row>
    <x:row r="67">
      <x:c r="A67" s="45"/>
    </x:row>
    <x:row r="68">
      <x:c r="A68" s="45"/>
    </x:row>
    <x:row r="69">
      <x:c r="A69" s="45"/>
    </x:row>
    <x:row r="70">
      <x:c r="A70" s="45"/>
    </x:row>
    <x:row r="71">
      <x:c r="A71" s="45"/>
    </x:row>
    <x:row r="72">
      <x:c r="A72" s="45"/>
    </x:row>
    <x:row r="73">
      <x:c r="A73" s="45"/>
    </x:row>
    <x:row r="74">
      <x:c r="A74" s="45"/>
    </x:row>
    <x:row r="75">
      <x:c r="A75" s="45"/>
    </x:row>
    <x:row r="76">
      <x:c r="A76" s="45"/>
    </x:row>
    <x:row r="77">
      <x:c r="A77" s="45"/>
    </x:row>
    <x:row r="78">
      <x:c r="A78" s="45"/>
    </x:row>
    <x:row r="79">
      <x:c r="A79" s="45"/>
    </x:row>
    <x:row r="80">
      <x:c r="A80" s="45"/>
    </x:row>
  </x:sheetData>
  <x:mergeCells>
    <x:mergeCell ref="A1:J1"/>
    <x:mergeCell ref="A2:J2"/>
  </x:mergeCells>
  <x:dataValidations count="2">
    <x:dataValidation type="list" sqref="C5:C80">
      <x:formula1>Keuzelijsten!$S$2:$S$7</x:formula1>
    </x:dataValidation>
    <x:dataValidation type="list" sqref="F5:F80">
      <x:formula1>Keuzelijsten!$O$2:$O$6</x:formula1>
    </x:dataValidation>
  </x:dataValidations>
  <x:pageMargins left="0.7" right="0.7" top="0.75" bottom="0.75" header="0.3" footer="0.3"/>
  <x:tableParts count="1">
    <x:tablePart xmlns:r="http://schemas.openxmlformats.org/officeDocument/2006/relationships" r:id="Rfac7e6aad5934f64"/>
  </x:tableParts>
</x:worksheet>
</file>

<file path=xl/worksheets/sheet20.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s>
  <x:sheetData>
    <x:row r="1">
      <x:c r="A1" s="21" t="str">
        <x:v>StatusLokaleInvulling</x:v>
      </x:c>
      <x:c r="B1" s="21" t="str">
        <x:v>Dekking</x:v>
      </x:c>
      <x:c r="C1" s="21" t="str">
        <x:v>Rol</x:v>
      </x:c>
      <x:c r="D1" s="21" t="str">
        <x:v>Financiering</x:v>
      </x:c>
      <x:c r="E1" s="21" t="str">
        <x:v>Continuiteit</x:v>
      </x:c>
      <x:c r="F1" s="21" t="str">
        <x:v>Bewijs</x:v>
      </x:c>
      <x:c r="G1" s="21" t="str">
        <x:v>Validatiestatus</x:v>
      </x:c>
      <x:c r="H1" s="21" t="str">
        <x:v>Besluitstatus</x:v>
      </x:c>
      <x:c r="I1" s="21" t="str">
        <x:v>Financestatus</x:v>
      </x:c>
      <x:c r="J1" s="21" t="str">
        <x:v>Capaciteitsstatus</x:v>
      </x:c>
      <x:c r="K1" s="21" t="str">
        <x:v>Governancestatus</x:v>
      </x:c>
      <x:c r="L1" s="21" t="str">
        <x:v>Monitoringstatus</x:v>
      </x:c>
      <x:c r="M1" s="21" t="str">
        <x:v>D6Status</x:v>
      </x:c>
      <x:c r="N1" s="21" t="str">
        <x:v>Risico</x:v>
      </x:c>
      <x:c r="O1" s="21" t="str">
        <x:v>JaNeeNvt</x:v>
      </x:c>
      <x:c r="P1" s="21" t="str">
        <x:v>Verplichting</x:v>
      </x:c>
      <x:c r="Q1" s="21" t="str">
        <x:v>StatusAZWA</x:v>
      </x:c>
      <x:c r="R1" s="21" t="str">
        <x:v>Schaal</x:v>
      </x:c>
      <x:c r="S1" s="21" t="str">
        <x:v>Handreiking</x:v>
      </x:c>
      <x:c r="T1" s="21" t="str">
        <x:v>D6Belang</x:v>
      </x:c>
      <x:c r="U1" s="21" t="str">
        <x:v>Bevestiging</x:v>
      </x:c>
    </x:row>
    <x:row r="2">
      <x:c r="A2" s="26" t="str">
        <x:v>Bestaat al en is structureel</x:v>
      </x:c>
      <x:c r="B2" s="26" t="str">
        <x:v>Regionaal dekkend</x:v>
      </x:c>
      <x:c r="C2" s="26" t="str">
        <x:v>Opdrachtgever/eigenaar</x:v>
      </x:c>
      <x:c r="D2" s="26" t="str">
        <x:v>Gemeentelijke middelen</x:v>
      </x:c>
      <x:c r="E2" s="26" t="str">
        <x:v>Structureel geborgd</x:v>
      </x:c>
      <x:c r="F2" s="26" t="str">
        <x:v>Formeel besluit</x:v>
      </x:c>
      <x:c r="G2" s="26" t="str">
        <x:v>Nog niet gevraagd</x:v>
      </x:c>
      <x:c r="H2" s="26" t="str">
        <x:v>Geen besluit nodig</x:v>
      </x:c>
      <x:c r="I2" s="26" t="str">
        <x:v>Onbekend</x:v>
      </x:c>
      <x:c r="J2" s="26" t="str">
        <x:v>Onbekend</x:v>
      </x:c>
      <x:c r="K2" s="26" t="str">
        <x:v>Eigenaar onbekend</x:v>
      </x:c>
      <x:c r="L2" s="26" t="str">
        <x:v>Onbekend</x:v>
      </x:c>
      <x:c r="M2" s="26" t="str">
        <x:v>Geen afhankelijkheid</x:v>
      </x:c>
      <x:c r="N2" s="26" t="str">
        <x:v>Groen</x:v>
      </x:c>
      <x:c r="O2" s="26" t="str">
        <x:v>Ja</x:v>
      </x:c>
      <x:c r="P2" s="26" t="str">
        <x:v>Ja - basisfunctionaliteit</x:v>
      </x:c>
      <x:c r="Q2" s="26" t="str">
        <x:v>Basisfunctionaliteit</x:v>
      </x:c>
      <x:c r="R2" s="26" t="str">
        <x:v>Almere-lokaal</x:v>
      </x:c>
      <x:c r="S2" s="26" t="str">
        <x:v>Nog te verwerken</x:v>
      </x:c>
      <x:c r="T2" s="26" t="str">
        <x:v>Randvoorwaarde</x:v>
      </x:c>
      <x:c r="U2" s="26" t="str">
        <x:v>Bevestigd</x:v>
      </x:c>
    </x:row>
    <x:row r="3">
      <x:c r="A3" s="26" t="str">
        <x:v>Bestaat als project/pilot</x:v>
      </x:c>
      <x:c r="B3" s="26" t="str">
        <x:v>Almere-dekkend</x:v>
      </x:c>
      <x:c r="C3" s="26" t="str">
        <x:v>Coördinator</x:v>
      </x:c>
      <x:c r="D3" s="26" t="str">
        <x:v>AZWA-D5</x:v>
      </x:c>
      <x:c r="E3" s="26" t="str">
        <x:v>Tijdelijk/projectmatig</x:v>
      </x:c>
      <x:c r="F3" s="26" t="str">
        <x:v>Begrotingsregel of controllerbevestiging</x:v>
      </x:c>
      <x:c r="G3" s="26" t="str">
        <x:v>Gevraagd</x:v>
      </x:c>
      <x:c r="H3" s="26" t="str">
        <x:v>Besluit nodig</x:v>
      </x:c>
      <x:c r="I3" s="26" t="str">
        <x:v>Concept</x:v>
      </x:c>
      <x:c r="J3" s="26" t="str">
        <x:v>Indicatief</x:v>
      </x:c>
      <x:c r="K3" s="26" t="str">
        <x:v>Kandidaat-eigenaar</x:v>
      </x:c>
      <x:c r="L3" s="26" t="str">
        <x:v>Concept</x:v>
      </x:c>
      <x:c r="M3" s="26" t="str">
        <x:v>Mogelijke afhankelijkheid</x:v>
      </x:c>
      <x:c r="N3" s="26" t="str">
        <x:v>Geel</x:v>
      </x:c>
      <x:c r="O3" s="26" t="str">
        <x:v>Nee</x:v>
      </x:c>
      <x:c r="P3" s="26" t="str">
        <x:v>Ja - ontwikkelagenda lopend</x:v>
      </x:c>
      <x:c r="Q3" s="26" t="str">
        <x:v>Ontwikkelagenda 1 - lopend</x:v>
      </x:c>
      <x:c r="R3" s="26" t="str">
        <x:v>Wijk/locatie</x:v>
      </x:c>
      <x:c r="S3" s="26" t="str">
        <x:v>Verwerkt</x:v>
      </x:c>
      <x:c r="T3" s="26" t="str">
        <x:v>Belangrijk maar niet blokkerend</x:v>
      </x:c>
      <x:c r="U3" s="26" t="str">
        <x:v>Deels bevestigd</x:v>
      </x:c>
    </x:row>
    <x:row r="4">
      <x:c r="A4" s="26" t="str">
        <x:v>Bestaat deels</x:v>
      </x:c>
      <x:c r="B4" s="26" t="str">
        <x:v>Deels dekkend</x:v>
      </x:c>
      <x:c r="C4" s="26" t="str">
        <x:v>Uitvoerder</x:v>
      </x:c>
      <x:c r="D4" s="26" t="str">
        <x:v>Doorbraakmiddelen sociaal domein</x:v>
      </x:c>
      <x:c r="E4" s="26" t="str">
        <x:v>Deels structureel, deels tijdelijk</x:v>
      </x:c>
      <x:c r="F4" s="26" t="str">
        <x:v>Uitvoeringsplan</x:v>
      </x:c>
      <x:c r="G4" s="26" t="str">
        <x:v>Beantwoord</x:v>
      </x:c>
      <x:c r="H4" s="26" t="str">
        <x:v>Besluit in voorbereiding</x:v>
      </x:c>
      <x:c r="I4" s="26" t="str">
        <x:v>Controllercheck nodig</x:v>
      </x:c>
      <x:c r="J4" s="26" t="str">
        <x:v>Gevalideerd</x:v>
      </x:c>
      <x:c r="K4" s="26" t="str">
        <x:v>Eigenaar bevestigd</x:v>
      </x:c>
      <x:c r="L4" s="26" t="str">
        <x:v>Regionaal afgestemd</x:v>
      </x:c>
      <x:c r="M4" s="26" t="str">
        <x:v>Bevestigde afhankelijkheid</x:v>
      </x:c>
      <x:c r="N4" s="26" t="str">
        <x:v>Rood</x:v>
      </x:c>
      <x:c r="O4" s="26" t="str">
        <x:v>N.v.t.</x:v>
      </x:c>
      <x:c r="P4" s="26" t="str">
        <x:v>Conditioneel - bij beproeven</x:v>
      </x:c>
      <x:c r="Q4" s="26" t="str">
        <x:v>Ontwikkelagenda 1 - nieuw</x:v>
      </x:c>
      <x:c r="R4" s="26" t="str">
        <x:v>Regionaal Flevoland/IZA</x:v>
      </x:c>
      <x:c r="S4" s="26" t="str">
        <x:v>Niet beschikbaar</x:v>
      </x:c>
      <x:c r="T4" s="26" t="str">
        <x:v>Context</x:v>
      </x:c>
      <x:c r="U4" s="26" t="str">
        <x:v>Niet bevestigd</x:v>
      </x:c>
    </x:row>
    <x:row r="5">
      <x:c r="A5" s="26" t="str">
        <x:v>In voorbereiding</x:v>
      </x:c>
      <x:c r="B5" s="26" t="str">
        <x:v>Wijk- of locatiegebonden</x:v>
      </x:c>
      <x:c r="C5" s="26" t="str">
        <x:v>Partner</x:v>
      </x:c>
      <x:c r="D5" s="26" t="str">
        <x:v>SPUK/GALA</x:v>
      </x:c>
      <x:c r="E5" s="26" t="str">
        <x:v>Continuïteitsbesluit nodig</x:v>
      </x:c>
      <x:c r="F5" s="26" t="str">
        <x:v>Samenwerkingsafspraak</x:v>
      </x:c>
      <x:c r="G5" s="26" t="str">
        <x:v>Bevestigd</x:v>
      </x:c>
      <x:c r="H5" s="26" t="str">
        <x:v>Besluit genomen</x:v>
      </x:c>
      <x:c r="I5" s="26" t="str">
        <x:v>Controller bevestigd</x:v>
      </x:c>
      <x:c r="J5" s="26" t="str">
        <x:v>Onvoldoende</x:v>
      </x:c>
      <x:c r="K5" s="26" t="str">
        <x:v>Rolconflict</x:v>
      </x:c>
      <x:c r="L5" s="26" t="str">
        <x:v>Bevestigd</x:v>
      </x:c>
      <x:c r="M5" s="26" t="str">
        <x:v>Kritieke blokkade</x:v>
      </x:c>
      <x:c r="N5" s="26" t="str">
        <x:v>Onbekend</x:v>
      </x:c>
      <x:c r="O5" s="26" t="str">
        <x:v>Onbekend</x:v>
      </x:c>
      <x:c r="P5" s="26" t="str">
        <x:v>Optioneel</x:v>
      </x:c>
      <x:c r="Q5" s="26" t="str">
        <x:v>Ontwikkelagenda 2 / overige initiatieven</x:v>
      </x:c>
      <x:c r="R5" s="26" t="str">
        <x:v>GGD-regio</x:v>
      </x:c>
      <x:c r="S5" s="26" t="str">
        <x:v>Niet van toepassing</x:v>
      </x:c>
      <x:c r="T5" s="26" t="str">
        <x:v>Niet nodig</x:v>
      </x:c>
      <x:c r="U5" s="26" t="str">
        <x:v>Achterhaald</x:v>
      </x:c>
    </x:row>
    <x:row r="6">
      <x:c r="A6" s="26" t="str">
        <x:v>Niet aanwezig</x:v>
      </x:c>
      <x:c r="B6" s="26" t="str">
        <x:v>Alleen pilotgebied</x:v>
      </x:c>
      <x:c r="C6" s="26" t="str">
        <x:v>Financier</x:v>
      </x:c>
      <x:c r="D6" s="26" t="str">
        <x:v>Zvw/zorgverzekeraar</x:v>
      </x:c>
      <x:c r="E6" s="26" t="str">
        <x:v>Niet van toepassing</x:v>
      </x:c>
      <x:c r="F6" s="26" t="str">
        <x:v>Contract/inkoopafspraak</x:v>
      </x:c>
      <x:c r="G6" s="26" t="str">
        <x:v>Deels bevestigd</x:v>
      </x:c>
      <x:c r="H6" s="26" t="str">
        <x:v>Geblokkeerd</x:v>
      </x:c>
      <x:c r="I6" s="26" t="str">
        <x:v>Zorgverzekeraarcheck nodig</x:v>
      </x:c>
      <x:c r="J6" s="26" t="str">
        <x:v>Niet van toepassing</x:v>
      </x:c>
      <x:c r="K6" s="26" t="str">
        <x:v>Niet van toepassing</x:v>
      </x:c>
      <x:c r="L6" s="26" t="str">
        <x:v>Landelijke dataset afwachten</x:v>
      </x:c>
      <x:c r="M6" s="26" t="str">
        <x:v>Nog te valideren</x:v>
      </x:c>
      <x:c r="O6" s="26" t="str">
        <x:v>Niet mijn domein</x:v>
      </x:c>
      <x:c r="P6" s="26" t="str">
        <x:v>Overkoepelend</x:v>
      </x:c>
      <x:c r="Q6" s="26" t="str">
        <x:v>Overkoepelend</x:v>
      </x:c>
      <x:c r="R6" s="26" t="str">
        <x:v>Zorgverzekeraar/Zvw</x:v>
      </x:c>
      <x:c r="S6" s="26" t="str">
        <x:v>Handreiking afwachten</x:v>
      </x:c>
      <x:c r="T6" s="26" t="str">
        <x:v>Onbekend</x:v>
      </x:c>
      <x:c r="U6" s="26" t="str">
        <x:v>Correct maar niet van toepassing</x:v>
      </x:c>
    </x:row>
    <x:row r="7">
      <x:c r="A7" s="26" t="str">
        <x:v>Onbekend</x:v>
      </x:c>
      <x:c r="B7" s="26" t="str">
        <x:v>Niet van toepassing</x:v>
      </x:c>
      <x:c r="C7" s="26" t="str">
        <x:v>Adviseur/monitoring</x:v>
      </x:c>
      <x:c r="D7" s="26" t="str">
        <x:v>Reguliere organisatiebekostiging</x:v>
      </x:c>
      <x:c r="E7" s="26" t="str">
        <x:v>Onbekend</x:v>
      </x:c>
      <x:c r="F7" s="26" t="str">
        <x:v>Stakeholderbevestiging</x:v>
      </x:c>
      <x:c r="G7" s="26" t="str">
        <x:v>Conflict</x:v>
      </x:c>
      <x:c r="H7" s="26" t="str">
        <x:v>Onbekend</x:v>
      </x:c>
      <x:c r="I7" s="26" t="str">
        <x:v>Bevestigd</x:v>
      </x:c>
      <x:c r="J7" s="26" t="str">
        <x:v>Niet mijn domein</x:v>
      </x:c>
      <x:c r="K7" s="26" t="str">
        <x:v>Niet mijn domein</x:v>
      </x:c>
      <x:c r="L7" s="26" t="str">
        <x:v>Niet van toepassing</x:v>
      </x:c>
      <x:c r="M7" s="26" t="str">
        <x:v>Onbekend</x:v>
      </x:c>
      <x:c r="P7" s="26" t="str">
        <x:v>Onbekend</x:v>
      </x:c>
      <x:c r="R7" s="26" t="str">
        <x:v>Gemengd</x:v>
      </x:c>
      <x:c r="S7" s="26" t="str">
        <x:v>Onbekend</x:v>
      </x:c>
      <x:c r="U7" s="26" t="str">
        <x:v>Onbekend</x:v>
      </x:c>
    </x:row>
    <x:row r="8">
      <x:c r="A8" s="26" t="str">
        <x:v>Niet mijn domein</x:v>
      </x:c>
      <x:c r="B8" s="26" t="str">
        <x:v>Onbekend</x:v>
      </x:c>
      <x:c r="C8" s="26" t="str">
        <x:v>Data/privacy verantwoordelijke</x:v>
      </x:c>
      <x:c r="D8" s="26" t="str">
        <x:v>Projectsubsidie</x:v>
      </x:c>
      <x:c r="E8" s="26" t="str">
        <x:v>Niet mijn domein</x:v>
      </x:c>
      <x:c r="F8" s="26" t="str">
        <x:v>Publieke bron</x:v>
      </x:c>
      <x:c r="G8" s="26" t="str">
        <x:v>Besluit nodig</x:v>
      </x:c>
      <x:c r="H8" s="26" t="str">
        <x:v>Niet mijn domein</x:v>
      </x:c>
      <x:c r="I8" s="26" t="str">
        <x:v>Geblokkeerd</x:v>
      </x:c>
      <x:c r="J8" s="26" t="str">
        <x:v>Anders, toelichten</x:v>
      </x:c>
      <x:c r="K8" s="26" t="str">
        <x:v>Anders, toelichten</x:v>
      </x:c>
      <x:c r="L8" s="26" t="str">
        <x:v>Niet mijn domein</x:v>
      </x:c>
      <x:c r="M8" s="26" t="str">
        <x:v>Niet mijn domein</x:v>
      </x:c>
      <x:c r="R8" s="26" t="str">
        <x:v>Onbekend</x:v>
      </x:c>
      <x:c r="U8" s="26" t="str">
        <x:v>Niet mijn domein</x:v>
      </x:c>
    </x:row>
    <x:row r="9">
      <x:c r="A9" s="26" t="str">
        <x:v>Door andere partij te bevestigen</x:v>
      </x:c>
      <x:c r="B9" s="26" t="str">
        <x:v>Niet mijn domein</x:v>
      </x:c>
      <x:c r="C9" s="26" t="str">
        <x:v>Geen formele rol</x:v>
      </x:c>
      <x:c r="D9" s="26" t="str">
        <x:v>Gemengd, uitsplitsing nodig</x:v>
      </x:c>
      <x:c r="E9" s="26" t="str">
        <x:v>Anders, toelichten</x:v>
      </x:c>
      <x:c r="F9" s="26" t="str">
        <x:v>Geen bewijs beschikbaar</x:v>
      </x:c>
      <x:c r="G9" s="26" t="str">
        <x:v>Finance/controller nodig</x:v>
      </x:c>
      <x:c r="H9" s="26" t="str">
        <x:v>Anders, toelichten</x:v>
      </x:c>
      <x:c r="I9" s="26" t="str">
        <x:v>Niet mijn domein</x:v>
      </x:c>
      <x:c r="L9" s="26" t="str">
        <x:v>Anders, toelichten</x:v>
      </x:c>
      <x:c r="M9" s="26" t="str">
        <x:v>Anders, toelichten</x:v>
      </x:c>
      <x:c r="R9" s="26" t="str">
        <x:v>Niet mijn domein</x:v>
      </x:c>
      <x:c r="U9" s="26" t="str">
        <x:v>Anders, toelichten</x:v>
      </x:c>
    </x:row>
    <x:row r="10">
      <x:c r="A10" s="26" t="str">
        <x:v>Anders, toelichten</x:v>
      </x:c>
      <x:c r="B10" s="26" t="str">
        <x:v>Anders, toelichten</x:v>
      </x:c>
      <x:c r="C10" s="26" t="str">
        <x:v>Gemengd/uitsplitsing nodig</x:v>
      </x:c>
      <x:c r="D10" s="26" t="str">
        <x:v>Geen financiering besloten</x:v>
      </x:c>
      <x:c r="F10" s="26" t="str">
        <x:v>Niet mijn domein</x:v>
      </x:c>
      <x:c r="G10" s="26" t="str">
        <x:v>Zorgverzekeraar/Zvw nodig</x:v>
      </x:c>
      <x:c r="I10" s="26" t="str">
        <x:v>Anders, toelichten</x:v>
      </x:c>
      <x:c r="R10" s="26" t="str">
        <x:v>Anders, toelichten</x:v>
      </x:c>
    </x:row>
    <x:row r="11">
      <x:c r="C11" s="26" t="str">
        <x:v>Onbekend</x:v>
      </x:c>
      <x:c r="D11" s="26" t="str">
        <x:v>Onbekend</x:v>
      </x:c>
      <x:c r="F11" s="26" t="str">
        <x:v>Anders, toelichten</x:v>
      </x:c>
      <x:c r="G11" s="26" t="str">
        <x:v>ICT/privacy nodig</x:v>
      </x:c>
    </x:row>
    <x:row r="12">
      <x:c r="C12" s="26" t="str">
        <x:v>Niet mijn domein</x:v>
      </x:c>
      <x:c r="D12" s="26" t="str">
        <x:v>Niet mijn domein</x:v>
      </x:c>
      <x:c r="G12" s="26" t="str">
        <x:v>Handreiking afwachten</x:v>
      </x:c>
    </x:row>
    <x:row r="13">
      <x:c r="C13" s="26" t="str">
        <x:v>Anders, toelichten</x:v>
      </x:c>
      <x:c r="D13" s="26" t="str">
        <x:v>Anders, toelichten</x:v>
      </x:c>
      <x:c r="G13" s="26" t="str">
        <x:v>Niet mijn domein</x:v>
      </x:c>
    </x:row>
    <x:row r="14">
      <x:c r="G14" s="26" t="str">
        <x:v>Afgerond</x:v>
      </x:c>
    </x:row>
    <x:row r="15">
      <x:c r="G15" s="26" t="str">
        <x:v>Anders, toelichten</x:v>
      </x:c>
    </x:row>
  </x:sheetData>
  <x:pageMargins left="0.7" right="0.7" top="0.75" bottom="0.75" header="0.3" footer="0.3"/>
</x:worksheet>
</file>