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worksheets/sheet7.xml" ContentType="application/vnd.openxmlformats-officedocument.spreadsheetml.worksheet+xml"/>
  <Override PartName="/xl/tables/table8.xml" ContentType="application/vnd.openxmlformats-officedocument.spreadsheetml.table+xml"/>
  <Override PartName="/xl/worksheets/sheet8.xml" ContentType="application/vnd.openxmlformats-officedocument.spreadsheetml.worksheet+xml"/>
  <Override PartName="/xl/tables/table9.xml" ContentType="application/vnd.openxmlformats-officedocument.spreadsheetml.table+xml"/>
  <Override PartName="/xl/worksheets/sheet9.xml" ContentType="application/vnd.openxmlformats-officedocument.spreadsheetml.worksheet+xml"/>
  <Override PartName="/xl/tables/table10.xml" ContentType="application/vnd.openxmlformats-officedocument.spreadsheetml.table+xml"/>
  <Override PartName="/xl/worksheets/sheet10.xml" ContentType="application/vnd.openxmlformats-officedocument.spreadsheetml.worksheet+xml"/>
  <Override PartName="/xl/tables/table11.xml" ContentType="application/vnd.openxmlformats-officedocument.spreadsheetml.table+xml"/>
  <Override PartName="/xl/worksheets/sheet11.xml" ContentType="application/vnd.openxmlformats-officedocument.spreadsheetml.worksheet+xml"/>
  <Override PartName="/xl/tables/table12.xml" ContentType="application/vnd.openxmlformats-officedocument.spreadsheetml.table+xml"/>
  <Override PartName="/xl/worksheets/sheet12.xml" ContentType="application/vnd.openxmlformats-officedocument.spreadsheetml.worksheet+xml"/>
  <Override PartName="/xl/tables/table13.xml" ContentType="application/vnd.openxmlformats-officedocument.spreadsheetml.table+xml"/>
  <Override PartName="/xl/worksheets/sheet13.xml" ContentType="application/vnd.openxmlformats-officedocument.spreadsheetml.worksheet+xml"/>
  <Override PartName="/xl/tables/table14.xml" ContentType="application/vnd.openxmlformats-officedocument.spreadsheetml.table+xml"/>
  <Override PartName="/xl/worksheets/sheet14.xml" ContentType="application/vnd.openxmlformats-officedocument.spreadsheetml.worksheet+xml"/>
  <Override PartName="/xl/tables/table15.xml" ContentType="application/vnd.openxmlformats-officedocument.spreadsheetml.table+xml"/>
  <Override PartName="/xl/worksheets/sheet15.xml" ContentType="application/vnd.openxmlformats-officedocument.spreadsheetml.worksheet+xml"/>
  <Override PartName="/xl/tables/table16.xml" ContentType="application/vnd.openxmlformats-officedocument.spreadsheetml.table+xml"/>
  <Override PartName="/xl/worksheets/sheet16.xml" ContentType="application/vnd.openxmlformats-officedocument.spreadsheetml.worksheet+xml"/>
  <Override PartName="/xl/tables/table17.xml" ContentType="application/vnd.openxmlformats-officedocument.spreadsheetml.table+xml"/>
  <Override PartName="/xl/worksheets/sheet17.xml" ContentType="application/vnd.openxmlformats-officedocument.spreadsheetml.worksheet+xml"/>
  <Override PartName="/xl/tables/table18.xml" ContentType="application/vnd.openxmlformats-officedocument.spreadsheetml.table+xml"/>
  <Override PartName="/xl/worksheets/sheet18.xml" ContentType="application/vnd.openxmlformats-officedocument.spreadsheetml.worksheet+xml"/>
  <Override PartName="/xl/tables/table19.xml" ContentType="application/vnd.openxmlformats-officedocument.spreadsheetml.table+xml"/>
  <Override PartName="/xl/worksheets/sheet19.xml" ContentType="application/vnd.openxmlformats-officedocument.spreadsheetml.worksheet+xml"/>
  <Override PartName="/xl/tables/table20.xml" ContentType="application/vnd.openxmlformats-officedocument.spreadsheetml.table+xml"/>
  <Override PartName="/xl/worksheets/sheet2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260f3e5bcc14da7" /></Relationships>
</file>

<file path=xl/workbook.xml><?xml version="1.0" encoding="utf-8"?>
<x:workbook xmlns:x="http://schemas.openxmlformats.org/spreadsheetml/2006/main">
  <x:sheets>
    <x:sheet xmlns:r="http://schemas.openxmlformats.org/officeDocument/2006/relationships" name="Start hier" sheetId="1" r:id="R368c9dd19ee44fb6"/>
    <x:sheet xmlns:r="http://schemas.openxmlformats.org/officeDocument/2006/relationships" name="Stakeholderpakketten" sheetId="2" r:id="Ra1b6ff4296a84ae0"/>
    <x:sheet xmlns:r="http://schemas.openxmlformats.org/officeDocument/2006/relationships" name="Overzicht D5" sheetId="3" r:id="Raf635a158bed4330"/>
    <x:sheet xmlns:r="http://schemas.openxmlformats.org/officeDocument/2006/relationships" name="Laagdremp. steunpunten" sheetId="4" r:id="R83725eb1506a463b"/>
    <x:sheet xmlns:r="http://schemas.openxmlformats.org/officeDocument/2006/relationships" name="Sociaal verwijzen" sheetId="5" r:id="R83d5662898454c1c"/>
    <x:sheet xmlns:r="http://schemas.openxmlformats.org/officeDocument/2006/relationships" name="Mentale gezondheid" sheetId="6" r:id="Re3ee6643ab17420e"/>
    <x:sheet xmlns:r="http://schemas.openxmlformats.org/officeDocument/2006/relationships" name="Valpreventie" sheetId="7" r:id="R1262b7a8bc30477b"/>
    <x:sheet xmlns:r="http://schemas.openxmlformats.org/officeDocument/2006/relationships" name="Overgewicht volwassenen" sheetId="8" r:id="R9fe06c10f7b1456d"/>
    <x:sheet xmlns:r="http://schemas.openxmlformats.org/officeDocument/2006/relationships" name="Kansrijke Start" sheetId="9" r:id="Rfb3c8222659e4e10"/>
    <x:sheet xmlns:r="http://schemas.openxmlformats.org/officeDocument/2006/relationships" name="Integrale gezinspoli" sheetId="10" r:id="Reaf7e00188fc466b"/>
    <x:sheet xmlns:r="http://schemas.openxmlformats.org/officeDocument/2006/relationships" name="Nu Niet Zwanger" sheetId="11" r:id="R953c0325d4f74d89"/>
    <x:sheet xmlns:r="http://schemas.openxmlformats.org/officeDocument/2006/relationships" name="Overgewicht kinderen" sheetId="12" r:id="R83ffbbb892764b12"/>
    <x:sheet xmlns:r="http://schemas.openxmlformats.org/officeDocument/2006/relationships" name="Optionele ontwikkelagenda" sheetId="13" r:id="R89d6ef4347634784"/>
    <x:sheet xmlns:r="http://schemas.openxmlformats.org/officeDocument/2006/relationships" name="Financiering" sheetId="14" r:id="R5fde8016f4f74632"/>
    <x:sheet xmlns:r="http://schemas.openxmlformats.org/officeDocument/2006/relationships" name="Governance rollen" sheetId="15" r:id="R6d8b86785ca54f23"/>
    <x:sheet xmlns:r="http://schemas.openxmlformats.org/officeDocument/2006/relationships" name="Monitoring cyclus" sheetId="16" r:id="R9d47c8a02de54ba8"/>
    <x:sheet xmlns:r="http://schemas.openxmlformats.org/officeDocument/2006/relationships" name="D6 afhankelijkheden" sheetId="17" r:id="Rd6de58bba87c40e8"/>
    <x:sheet xmlns:r="http://schemas.openxmlformats.org/officeDocument/2006/relationships" name="Validatielog" sheetId="18" r:id="R4debd316da4f4f65"/>
    <x:sheet xmlns:r="http://schemas.openxmlformats.org/officeDocument/2006/relationships" name="Bronnen wijzigingen" sheetId="19" r:id="Rd4e63d410cda4edd"/>
    <x:sheet xmlns:r="http://schemas.openxmlformats.org/officeDocument/2006/relationships" name="Keuzelijsten" sheetId="20" r:id="Rd568f8597c49477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name val="Carlito"/>
    </x:font>
    <x:font>
      <x:b/>
      <x:sz val="16"/>
      <x:color rgb="FFFFFF"/>
      <x:name val="Carlito"/>
    </x:font>
    <x:font>
      <x:sz val="11"/>
      <x:color rgb="111827"/>
      <x:name val="Carlito"/>
    </x:font>
    <x:font>
      <x:b/>
      <x:sz val="11"/>
      <x:color rgb="FFFFFF"/>
      <x:name val="Carlito"/>
    </x:font>
    <x:font>
      <x:b/>
      <x:sz val="11"/>
      <x:color rgb="111827"/>
      <x:name val="Carlito"/>
    </x:font>
    <x:font>
      <x:b/>
      <x:sz val="14"/>
      <x:name val="Carlito"/>
    </x:font>
  </x:fonts>
  <x:fills count="5">
    <x:fill>
      <x:patternFill patternType="none"/>
    </x:fill>
    <x:fill>
      <x:patternFill patternType="gray125"/>
    </x:fill>
    <x:fill>
      <x:patternFill patternType="solid">
        <x:fgColor rgb="6B0F4A"/>
      </x:patternFill>
    </x:fill>
    <x:fill>
      <x:patternFill patternType="solid">
        <x:fgColor rgb="FFF7ED"/>
      </x:patternFill>
    </x:fill>
    <x:fill>
      <x:patternFill patternType="solid">
        <x:fgColor rgb="F7E8EF"/>
      </x:patternFill>
    </x:fill>
  </x:fills>
  <x:borders count="2">
    <x:border/>
    <x:border/>
  </x:borders>
  <x:cellStyleXfs count="1">
    <x:xf numFmtId="0" fontId="0" fillId="0" borderId="0"/>
  </x:cellStyleXfs>
  <x:cellXfs count="5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vertical="center" wrapText="1"/>
    </x:xf>
    <x:xf numFmtId="0" fontId="5" fillId="4" borderId="0" xfId="0" applyNumberFormat="1" applyFont="1" applyFill="1" applyBorder="1"/>
    <x:xf numFmtId="0" fontId="5" fillId="4" borderId="0" xfId="0" applyNumberFormat="1" applyFont="1" applyFill="1" applyBorder="1" applyAlignment="1">
      <x:alignment horizontal="center"/>
    </x:xf>
    <x:xf numFmtId="0" fontId="5" fillId="4" borderId="0" xfId="0" applyNumberFormat="1" applyFont="1" applyFill="1" applyBorder="1" applyAlignment="1">
      <x:alignment horizontal="center" vertical="center"/>
    </x:xf>
    <x:xf numFmtId="0" fontId="5" fillId="4" borderId="1" xfId="0" applyNumberFormat="1" applyFont="1" applyFill="1" applyBorder="1"/>
    <x:xf numFmtId="0" fontId="5" fillId="4" borderId="1" xfId="0" applyNumberFormat="1" applyFont="1" applyFill="1" applyBorder="1" applyAlignment="1">
      <x:alignment horizontal="center"/>
    </x:xf>
    <x:xf numFmtId="0" fontId="5" fillId="4" borderId="1" xfId="0" applyNumberFormat="1" applyFont="1" applyFill="1" applyBorder="1" applyAlignment="1">
      <x:alignment horizontal="center" vertical="center"/>
    </x:xf>
    <x:xf numFmtId="200" fontId="0" fillId="0" borderId="0"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applyAlignment="1">
      <x:alignment vertical="top" wrapText="1"/>
    </x:xf>
    <x:xf numFmtId="200" fontId="0" fillId="0" borderId="1" xfId="0" applyNumberFormat="1" applyFont="1" applyFill="1" applyBorder="1"/>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3" fillId="2" borderId="0" xfId="0" applyNumberFormat="1" applyFont="1" applyFill="1" applyBorder="1" applyAlignment="1">
      <x:alignment horizontal="center" vertical="top" wrapText="1"/>
    </x:xf>
    <x:xf numFmtId="0" fontId="3" fillId="2" borderId="1" xfId="0" applyNumberFormat="1" applyFont="1" applyFill="1" applyBorder="1" applyAlignment="1">
      <x:alignment horizontal="center" vertical="top" wrapText="1"/>
    </x:xf>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cellXfs>
  <x:cellStyles count="1">
    <x:cellStyle name="Normal" xfId="0"/>
  </x:cellStyles>
  <x:dxfs count="6">
    <x:dxf>
      <x:fill>
        <x:patternFill patternType="solid">
          <x:bgColor rgb="DCFCE7"/>
        </x:patternFill>
      </x:fill>
    </x:dxf>
    <x:dxf>
      <x:fill>
        <x:patternFill patternType="solid">
          <x:bgColor rgb="FEF3C7"/>
        </x:patternFill>
      </x:fill>
    </x:dxf>
    <x:dxf>
      <x:fill>
        <x:patternFill patternType="solid">
          <x:bgColor rgb="FEE2E2"/>
        </x:patternFill>
      </x:fill>
    </x:dxf>
    <x:dxf>
      <x:fill>
        <x:patternFill patternType="solid">
          <x:bgColor rgb="DCFCE7"/>
        </x:patternFill>
      </x:fill>
    </x:dxf>
    <x:dxf>
      <x:fill>
        <x:patternFill patternType="solid">
          <x:bgColor rgb="FEF3C7"/>
        </x:patternFill>
      </x:fill>
    </x:dxf>
    <x:dxf>
      <x:fill>
        <x:patternFill patternType="solid">
          <x:bgColor rgb="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54dc07550e94b9c" /><Relationship Type="http://schemas.openxmlformats.org/officeDocument/2006/relationships/theme" Target="/xl/theme/theme1.xml" Id="R17422e30d65b4622" /><Relationship Type="http://schemas.openxmlformats.org/officeDocument/2006/relationships/sharedStrings" Target="/xl/sharedStrings.xml" Id="R8c7af5b96b8b4669" /><Relationship Type="http://schemas.openxmlformats.org/officeDocument/2006/relationships/worksheet" Target="/xl/worksheets/sheet1.xml" Id="R368c9dd19ee44fb6" /><Relationship Type="http://schemas.openxmlformats.org/officeDocument/2006/relationships/worksheet" Target="/xl/worksheets/sheet2.xml" Id="Ra1b6ff4296a84ae0" /><Relationship Type="http://schemas.openxmlformats.org/officeDocument/2006/relationships/worksheet" Target="/xl/worksheets/sheet3.xml" Id="Raf635a158bed4330" /><Relationship Type="http://schemas.openxmlformats.org/officeDocument/2006/relationships/worksheet" Target="/xl/worksheets/sheet4.xml" Id="R83725eb1506a463b" /><Relationship Type="http://schemas.openxmlformats.org/officeDocument/2006/relationships/worksheet" Target="/xl/worksheets/sheet5.xml" Id="R83d5662898454c1c" /><Relationship Type="http://schemas.openxmlformats.org/officeDocument/2006/relationships/worksheet" Target="/xl/worksheets/sheet6.xml" Id="Re3ee6643ab17420e" /><Relationship Type="http://schemas.openxmlformats.org/officeDocument/2006/relationships/worksheet" Target="/xl/worksheets/sheet7.xml" Id="R1262b7a8bc30477b" /><Relationship Type="http://schemas.openxmlformats.org/officeDocument/2006/relationships/worksheet" Target="/xl/worksheets/sheet8.xml" Id="R9fe06c10f7b1456d" /><Relationship Type="http://schemas.openxmlformats.org/officeDocument/2006/relationships/worksheet" Target="/xl/worksheets/sheet9.xml" Id="Rfb3c8222659e4e10" /><Relationship Type="http://schemas.openxmlformats.org/officeDocument/2006/relationships/worksheet" Target="/xl/worksheets/sheet10.xml" Id="Reaf7e00188fc466b" /><Relationship Type="http://schemas.openxmlformats.org/officeDocument/2006/relationships/worksheet" Target="/xl/worksheets/sheet11.xml" Id="R953c0325d4f74d89" /><Relationship Type="http://schemas.openxmlformats.org/officeDocument/2006/relationships/worksheet" Target="/xl/worksheets/sheet12.xml" Id="R83ffbbb892764b12" /><Relationship Type="http://schemas.openxmlformats.org/officeDocument/2006/relationships/worksheet" Target="/xl/worksheets/sheet13.xml" Id="R89d6ef4347634784" /><Relationship Type="http://schemas.openxmlformats.org/officeDocument/2006/relationships/worksheet" Target="/xl/worksheets/sheet14.xml" Id="R5fde8016f4f74632" /><Relationship Type="http://schemas.openxmlformats.org/officeDocument/2006/relationships/worksheet" Target="/xl/worksheets/sheet15.xml" Id="R6d8b86785ca54f23" /><Relationship Type="http://schemas.openxmlformats.org/officeDocument/2006/relationships/worksheet" Target="/xl/worksheets/sheet16.xml" Id="R9d47c8a02de54ba8" /><Relationship Type="http://schemas.openxmlformats.org/officeDocument/2006/relationships/worksheet" Target="/xl/worksheets/sheet17.xml" Id="Rd6de58bba87c40e8" /><Relationship Type="http://schemas.openxmlformats.org/officeDocument/2006/relationships/worksheet" Target="/xl/worksheets/sheet18.xml" Id="R4debd316da4f4f65" /><Relationship Type="http://schemas.openxmlformats.org/officeDocument/2006/relationships/worksheet" Target="/xl/worksheets/sheet19.xml" Id="Rd4e63d410cda4edd" /><Relationship Type="http://schemas.openxmlformats.org/officeDocument/2006/relationships/worksheet" Target="/xl/worksheets/sheet20.xml" Id="Rd568f8597c494771" /></Relationships>
</file>

<file path=xl/tables/table1.xml><?xml version="1.0" encoding="utf-8"?>
<x:table xmlns:x="http://schemas.openxmlformats.org/spreadsheetml/2006/main" id="1" name="StartToelichting" displayName="StartToelichting" ref="A4:B10" headerRowCount="1">
  <x:tableColumns count="2">
    <x:tableColumn id="1" name="Onderdeel"/>
    <x:tableColumn id="2" name="Toelichting"/>
  </x:tableColumns>
  <x:tableStyleInfo name="TableStyleMedium2" showRowStripes="1"/>
</x:table>
</file>

<file path=xl/tables/table2.xml><?xml version="1.0" encoding="utf-8"?>
<x:table xmlns:x="http://schemas.openxmlformats.org/spreadsheetml/2006/main" id="2" name="LegendaTable" displayName="LegendaTable" ref="A14:B18" headerRowCount="1">
  <x:tableColumns count="2">
    <x:tableColumn id="1" name="Status"/>
    <x:tableColumn id="2" name="Betekenis"/>
  </x:tableColumns>
  <x:tableStyleInfo name="TableStyleMedium2" showRowStripes="1"/>
</x:table>
</file>

<file path=xl/tables/table3.xml><?xml version="1.0" encoding="utf-8"?>
<x:table xmlns:x="http://schemas.openxmlformats.org/spreadsheetml/2006/main" id="3" name="StakeholderpakkettenTable" displayName="StakeholderpakkettenTable" ref="A4:F12" headerRowCount="1">
  <x:tableColumns count="6">
    <x:tableColumn id="1" name="Stakeholdergroep"/>
    <x:tableColumn id="2" name="Wat moet deze groep valideren?"/>
    <x:tableColumn id="3" name="Relevante tabbladen"/>
    <x:tableColumn id="4" name="Type vraag"/>
    <x:tableColumn id="5" name="Validatiestatus"/>
    <x:tableColumn id="6" name="Opmerking"/>
  </x:tableColumns>
  <x:tableStyleInfo name="TableStyleMedium2" showRowStripes="1"/>
</x:table>
</file>

<file path=xl/tables/table4.xml><?xml version="1.0" encoding="utf-8"?>
<x:table xmlns:x="http://schemas.openxmlformats.org/spreadsheetml/2006/main" id="4" name="OverzichtD5Table" displayName="OverzichtD5Table" ref="A10:P22" headerRowCount="1">
  <x:tableColumns count="16">
    <x:tableColumn id="1" name="D5-onderdeel"/>
    <x:tableColumn id="2" name="Status AZWA"/>
    <x:tableColumn id="3" name="Verplicht in werkagenda?"/>
    <x:tableColumn id="4" name="Huidige werkhypothese"/>
    <x:tableColumn id="5" name="Lokale validatiestatus"/>
    <x:tableColumn id="6" name="Besluitstatus"/>
    <x:tableColumn id="7" name="Financestatus"/>
    <x:tableColumn id="8" name="Capaciteitsstatus"/>
    <x:tableColumn id="9" name="Governance-status"/>
    <x:tableColumn id="10" name="Monitoringstatus"/>
    <x:tableColumn id="11" name="D6-afhankelijkheid"/>
    <x:tableColumn id="12" name="Risico"/>
    <x:tableColumn id="13" name="Volgende actie"/>
    <x:tableColumn id="14" name="Actiehouder"/>
    <x:tableColumn id="15" name="Deadline"/>
    <x:tableColumn id="16" name="Bewijs/verwijzing"/>
  </x:tableColumns>
  <x:tableStyleInfo name="TableStyleMedium2" showRowStripes="1"/>
</x:table>
</file>

<file path=xl/tables/table5.xml><?xml version="1.0" encoding="utf-8"?>
<x:table xmlns:x="http://schemas.openxmlformats.org/spreadsheetml/2006/main" id="5" name="T_LSP" displayName="T_LSP" ref="A4:Q11" headerRowCount="1">
  <x:tableColumns count="17">
    <x:tableColumn id="1" name="Nr"/>
    <x:tableColumn id="2" name="Vraag / te valideren aspect"/>
    <x:tableColumn id="3" name="Huidige werkhypothese"/>
    <x:tableColumn id="4" name="Status lokale invulling"/>
    <x:tableColumn id="5" name="Dekking / schaal"/>
    <x:tableColumn id="6" name="Primaire eigenaar / partij"/>
    <x:tableColumn id="7" name="Rol"/>
    <x:tableColumn id="8" name="Capaciteit / aantallen"/>
    <x:tableColumn id="9" name="Financiering"/>
    <x:tableColumn id="10" name="Continuïteit"/>
    <x:tableColumn id="11" name="Validatiestatus"/>
    <x:tableColumn id="12" name="Bewijssoort"/>
    <x:tableColumn id="13" name="Bewijs / verwijzing"/>
    <x:tableColumn id="14" name="Toelichting / correctie"/>
    <x:tableColumn id="15" name="Volgende actie"/>
    <x:tableColumn id="16" name="Actiehouder"/>
    <x:tableColumn id="17" name="Deadline"/>
  </x:tableColumns>
  <x:tableStyleInfo name="TableStyleMedium2" showRowStripes="1"/>
</x:table>
</file>

<file path=xl/tables/table6.xml><?xml version="1.0" encoding="utf-8"?>
<x:table xmlns:x="http://schemas.openxmlformats.org/spreadsheetml/2006/main" id="6" name="T_SociaalVerwijzen" displayName="T_SociaalVerwijzen" ref="A4:Q11" headerRowCount="1">
  <x:tableColumns count="17">
    <x:tableColumn id="1" name="Nr"/>
    <x:tableColumn id="2" name="Vraag / te valideren aspect"/>
    <x:tableColumn id="3" name="Huidige werkhypothese"/>
    <x:tableColumn id="4" name="Status lokale invulling"/>
    <x:tableColumn id="5" name="Dekking / schaal"/>
    <x:tableColumn id="6" name="Primaire eigenaar / partij"/>
    <x:tableColumn id="7" name="Rol"/>
    <x:tableColumn id="8" name="Capaciteit / aantallen"/>
    <x:tableColumn id="9" name="Financiering"/>
    <x:tableColumn id="10" name="Continuïteit"/>
    <x:tableColumn id="11" name="Validatiestatus"/>
    <x:tableColumn id="12" name="Bewijssoort"/>
    <x:tableColumn id="13" name="Bewijs / verwijzing"/>
    <x:tableColumn id="14" name="Toelichting / correctie"/>
    <x:tableColumn id="15" name="Volgende actie"/>
    <x:tableColumn id="16" name="Actiehouder"/>
    <x:tableColumn id="17" name="Deadline"/>
  </x:tableColumns>
  <x:tableStyleInfo name="TableStyleMedium2" showRowStripes="1"/>
</x:table>
</file>

<file path=xl/tables/table7.xml><?xml version="1.0" encoding="utf-8"?>
<x:table xmlns:x="http://schemas.openxmlformats.org/spreadsheetml/2006/main" id="7" name="T_MGN" displayName="T_MGN" ref="A4:Q11" headerRowCount="1">
  <x:tableColumns count="17">
    <x:tableColumn id="1" name="Nr"/>
    <x:tableColumn id="2" name="Vraag / te valideren aspect"/>
    <x:tableColumn id="3" name="Huidige werkhypothese"/>
    <x:tableColumn id="4" name="Status lokale invulling"/>
    <x:tableColumn id="5" name="Dekking / schaal"/>
    <x:tableColumn id="6" name="Primaire eigenaar / partij"/>
    <x:tableColumn id="7" name="Rol"/>
    <x:tableColumn id="8" name="Capaciteit / aantallen"/>
    <x:tableColumn id="9" name="Financiering"/>
    <x:tableColumn id="10" name="Continuïteit"/>
    <x:tableColumn id="11" name="Validatiestatus"/>
    <x:tableColumn id="12" name="Bewijssoort"/>
    <x:tableColumn id="13" name="Bewijs / verwijzing"/>
    <x:tableColumn id="14" name="Toelichting / correctie"/>
    <x:tableColumn id="15" name="Volgende actie"/>
    <x:tableColumn id="16" name="Actiehouder"/>
    <x:tableColumn id="17" name="Deadline"/>
  </x:tableColumns>
  <x:tableStyleInfo name="TableStyleMedium2" showRowStripes="1"/>
</x:table>
</file>

<file path=xl/tables/table8.xml><?xml version="1.0" encoding="utf-8"?>
<x:table xmlns:x="http://schemas.openxmlformats.org/spreadsheetml/2006/main" id="8" name="T_Valpreventie" displayName="T_Valpreventie" ref="A4:Q11" headerRowCount="1">
  <x:tableColumns count="17">
    <x:tableColumn id="1" name="Nr"/>
    <x:tableColumn id="2" name="Vraag / te valideren aspect"/>
    <x:tableColumn id="3" name="Huidige werkhypothese"/>
    <x:tableColumn id="4" name="Status lokale invulling"/>
    <x:tableColumn id="5" name="Dekking / schaal"/>
    <x:tableColumn id="6" name="Primaire eigenaar / partij"/>
    <x:tableColumn id="7" name="Rol"/>
    <x:tableColumn id="8" name="Capaciteit / aantallen"/>
    <x:tableColumn id="9" name="Financiering"/>
    <x:tableColumn id="10" name="Continuïteit"/>
    <x:tableColumn id="11" name="Validatiestatus"/>
    <x:tableColumn id="12" name="Bewijssoort"/>
    <x:tableColumn id="13" name="Bewijs / verwijzing"/>
    <x:tableColumn id="14" name="Toelichting / correctie"/>
    <x:tableColumn id="15" name="Volgende actie"/>
    <x:tableColumn id="16" name="Actiehouder"/>
    <x:tableColumn id="17" name="Deadline"/>
  </x:tableColumns>
  <x:tableStyleInfo name="TableStyleMedium2" showRowStripes="1"/>
</x:table>
</file>

<file path=xl/tables/table9.xml><?xml version="1.0" encoding="utf-8"?>
<x:table xmlns:x="http://schemas.openxmlformats.org/spreadsheetml/2006/main" id="9" name="T_OvergewichtVolw" displayName="T_OvergewichtVolw" ref="A4:Q11" headerRowCount="1">
  <x:tableColumns count="17">
    <x:tableColumn id="1" name="Nr"/>
    <x:tableColumn id="2" name="Vraag / te valideren aspect"/>
    <x:tableColumn id="3" name="Huidige werkhypothese"/>
    <x:tableColumn id="4" name="Status lokale invulling"/>
    <x:tableColumn id="5" name="Dekking / schaal"/>
    <x:tableColumn id="6" name="Primaire eigenaar / partij"/>
    <x:tableColumn id="7" name="Rol"/>
    <x:tableColumn id="8" name="Capaciteit / aantallen"/>
    <x:tableColumn id="9" name="Financiering"/>
    <x:tableColumn id="10" name="Continuïteit"/>
    <x:tableColumn id="11" name="Validatiestatus"/>
    <x:tableColumn id="12" name="Bewijssoort"/>
    <x:tableColumn id="13" name="Bewijs / verwijzing"/>
    <x:tableColumn id="14" name="Toelichting / correctie"/>
    <x:tableColumn id="15" name="Volgende actie"/>
    <x:tableColumn id="16" name="Actiehouder"/>
    <x:tableColumn id="17" name="Deadline"/>
  </x:tableColumns>
  <x:tableStyleInfo name="TableStyleMedium2" showRowStripes="1"/>
</x:table>
</file>

<file path=xl/tables/table10.xml><?xml version="1.0" encoding="utf-8"?>
<x:table xmlns:x="http://schemas.openxmlformats.org/spreadsheetml/2006/main" id="10" name="T_KansrijkeStart" displayName="T_KansrijkeStart" ref="A4:Q11" headerRowCount="1">
  <x:tableColumns count="17">
    <x:tableColumn id="1" name="Nr"/>
    <x:tableColumn id="2" name="Vraag / te valideren aspect"/>
    <x:tableColumn id="3" name="Huidige werkhypothese"/>
    <x:tableColumn id="4" name="Status lokale invulling"/>
    <x:tableColumn id="5" name="Dekking / schaal"/>
    <x:tableColumn id="6" name="Primaire eigenaar / partij"/>
    <x:tableColumn id="7" name="Rol"/>
    <x:tableColumn id="8" name="Capaciteit / aantallen"/>
    <x:tableColumn id="9" name="Financiering"/>
    <x:tableColumn id="10" name="Continuïteit"/>
    <x:tableColumn id="11" name="Validatiestatus"/>
    <x:tableColumn id="12" name="Bewijssoort"/>
    <x:tableColumn id="13" name="Bewijs / verwijzing"/>
    <x:tableColumn id="14" name="Toelichting / correctie"/>
    <x:tableColumn id="15" name="Volgende actie"/>
    <x:tableColumn id="16" name="Actiehouder"/>
    <x:tableColumn id="17" name="Deadline"/>
  </x:tableColumns>
  <x:tableStyleInfo name="TableStyleMedium2" showRowStripes="1"/>
</x:table>
</file>

<file path=xl/tables/table11.xml><?xml version="1.0" encoding="utf-8"?>
<x:table xmlns:x="http://schemas.openxmlformats.org/spreadsheetml/2006/main" id="11" name="T_Gezinspoli" displayName="T_Gezinspoli" ref="A4:Q12" headerRowCount="1">
  <x:tableColumns count="17">
    <x:tableColumn id="1" name="Nr"/>
    <x:tableColumn id="2" name="Vraag / te valideren aspect"/>
    <x:tableColumn id="3" name="Huidige werkhypothese"/>
    <x:tableColumn id="4" name="Status lokale invulling"/>
    <x:tableColumn id="5" name="Dekking / schaal"/>
    <x:tableColumn id="6" name="Primaire eigenaar / partij"/>
    <x:tableColumn id="7" name="Rol"/>
    <x:tableColumn id="8" name="Capaciteit / aantallen"/>
    <x:tableColumn id="9" name="Financiering"/>
    <x:tableColumn id="10" name="Continuïteit"/>
    <x:tableColumn id="11" name="Validatiestatus"/>
    <x:tableColumn id="12" name="Bewijssoort"/>
    <x:tableColumn id="13" name="Bewijs / verwijzing"/>
    <x:tableColumn id="14" name="Toelichting / correctie"/>
    <x:tableColumn id="15" name="Volgende actie"/>
    <x:tableColumn id="16" name="Actiehouder"/>
    <x:tableColumn id="17" name="Deadline"/>
  </x:tableColumns>
  <x:tableStyleInfo name="TableStyleMedium2" showRowStripes="1"/>
</x:table>
</file>

<file path=xl/tables/table12.xml><?xml version="1.0" encoding="utf-8"?>
<x:table xmlns:x="http://schemas.openxmlformats.org/spreadsheetml/2006/main" id="12" name="T_NNZ" displayName="T_NNZ" ref="A4:Q10" headerRowCount="1">
  <x:tableColumns count="17">
    <x:tableColumn id="1" name="Nr"/>
    <x:tableColumn id="2" name="Vraag / te valideren aspect"/>
    <x:tableColumn id="3" name="Huidige werkhypothese"/>
    <x:tableColumn id="4" name="Status lokale invulling"/>
    <x:tableColumn id="5" name="Dekking / schaal"/>
    <x:tableColumn id="6" name="Primaire eigenaar / partij"/>
    <x:tableColumn id="7" name="Rol"/>
    <x:tableColumn id="8" name="Capaciteit / aantallen"/>
    <x:tableColumn id="9" name="Financiering"/>
    <x:tableColumn id="10" name="Continuïteit"/>
    <x:tableColumn id="11" name="Validatiestatus"/>
    <x:tableColumn id="12" name="Bewijssoort"/>
    <x:tableColumn id="13" name="Bewijs / verwijzing"/>
    <x:tableColumn id="14" name="Toelichting / correctie"/>
    <x:tableColumn id="15" name="Volgende actie"/>
    <x:tableColumn id="16" name="Actiehouder"/>
    <x:tableColumn id="17" name="Deadline"/>
  </x:tableColumns>
  <x:tableStyleInfo name="TableStyleMedium2" showRowStripes="1"/>
</x:table>
</file>

<file path=xl/tables/table13.xml><?xml version="1.0" encoding="utf-8"?>
<x:table xmlns:x="http://schemas.openxmlformats.org/spreadsheetml/2006/main" id="13" name="T_OvergewichtKind" displayName="T_OvergewichtKind" ref="A4:Q10" headerRowCount="1">
  <x:tableColumns count="17">
    <x:tableColumn id="1" name="Nr"/>
    <x:tableColumn id="2" name="Vraag / te valideren aspect"/>
    <x:tableColumn id="3" name="Huidige werkhypothese"/>
    <x:tableColumn id="4" name="Status lokale invulling"/>
    <x:tableColumn id="5" name="Dekking / schaal"/>
    <x:tableColumn id="6" name="Primaire eigenaar / partij"/>
    <x:tableColumn id="7" name="Rol"/>
    <x:tableColumn id="8" name="Capaciteit / aantallen"/>
    <x:tableColumn id="9" name="Financiering"/>
    <x:tableColumn id="10" name="Continuïteit"/>
    <x:tableColumn id="11" name="Validatiestatus"/>
    <x:tableColumn id="12" name="Bewijssoort"/>
    <x:tableColumn id="13" name="Bewijs / verwijzing"/>
    <x:tableColumn id="14" name="Toelichting / correctie"/>
    <x:tableColumn id="15" name="Volgende actie"/>
    <x:tableColumn id="16" name="Actiehouder"/>
    <x:tableColumn id="17" name="Deadline"/>
  </x:tableColumns>
  <x:tableStyleInfo name="TableStyleMedium2" showRowStripes="1"/>
</x:table>
</file>

<file path=xl/tables/table14.xml><?xml version="1.0" encoding="utf-8"?>
<x:table xmlns:x="http://schemas.openxmlformats.org/spreadsheetml/2006/main" id="14" name="T_OptioneleOntwikkelagenda" displayName="T_OptioneleOntwikkelagenda" ref="A4:Q9" headerRowCount="1">
  <x:tableColumns count="17">
    <x:tableColumn id="1" name="Nr"/>
    <x:tableColumn id="2" name="Vraag / te valideren aspect"/>
    <x:tableColumn id="3" name="Huidige werkhypothese"/>
    <x:tableColumn id="4" name="Status lokale invulling"/>
    <x:tableColumn id="5" name="Dekking / schaal"/>
    <x:tableColumn id="6" name="Primaire eigenaar / partij"/>
    <x:tableColumn id="7" name="Rol"/>
    <x:tableColumn id="8" name="Capaciteit / aantallen"/>
    <x:tableColumn id="9" name="Financiering"/>
    <x:tableColumn id="10" name="Continuïteit"/>
    <x:tableColumn id="11" name="Validatiestatus"/>
    <x:tableColumn id="12" name="Bewijssoort"/>
    <x:tableColumn id="13" name="Bewijs / verwijzing"/>
    <x:tableColumn id="14" name="Toelichting / correctie"/>
    <x:tableColumn id="15" name="Volgende actie"/>
    <x:tableColumn id="16" name="Actiehouder"/>
    <x:tableColumn id="17" name="Deadline"/>
  </x:tableColumns>
  <x:tableStyleInfo name="TableStyleMedium2" showRowStripes="1"/>
</x:table>
</file>

<file path=xl/tables/table15.xml><?xml version="1.0" encoding="utf-8"?>
<x:table xmlns:x="http://schemas.openxmlformats.org/spreadsheetml/2006/main" id="15" name="FinanceD5Table" displayName="FinanceD5Table" ref="A4:O15" headerRowCount="1">
  <x:tableColumns count="15">
    <x:tableColumn id="1" name="D5-onderdeel"/>
    <x:tableColumn id="2" name="Kostencomponent"/>
    <x:tableColumn id="3" name="Primaire financiering"/>
    <x:tableColumn id="4" name="Secundaire financiering"/>
    <x:tableColumn id="5" name="Continuïteit"/>
    <x:tableColumn id="6" name="2026 voorbereidingskosten"/>
    <x:tableColumn id="7" name="2027 uitvoeringskosten"/>
    <x:tableColumn id="8" name="Ingroeipad richting 2030"/>
    <x:tableColumn id="9" name="Dubbeltelrisico"/>
    <x:tableColumn id="10" name="Controller bevestigd?"/>
    <x:tableColumn id="11" name="Zorgverzekeraar bevestigd?"/>
    <x:tableColumn id="12" name="Financestatus"/>
    <x:tableColumn id="13" name="Bewijssoort"/>
    <x:tableColumn id="14" name="Bewijs / verwijzing"/>
    <x:tableColumn id="15" name="Toelichting / actie"/>
  </x:tableColumns>
  <x:tableStyleInfo name="TableStyleMedium2" showRowStripes="1"/>
</x:table>
</file>

<file path=xl/tables/table16.xml><?xml version="1.0" encoding="utf-8"?>
<x:table xmlns:x="http://schemas.openxmlformats.org/spreadsheetml/2006/main" id="16" name="GovernanceD5Table" displayName="GovernanceD5Table" ref="A4:K49" headerRowCount="1">
  <x:tableColumns count="11">
    <x:tableColumn id="1" name="D5-onderdeel"/>
    <x:tableColumn id="2" name="Actor / organisatie"/>
    <x:tableColumn id="3" name="Rol"/>
    <x:tableColumn id="4" name="Schaal"/>
    <x:tableColumn id="5" name="Aanspreekbaar op afspraak?"/>
    <x:tableColumn id="6" name="Besluitstatus"/>
    <x:tableColumn id="7" name="Validatiestatus"/>
    <x:tableColumn id="8" name="Bewijssoort"/>
    <x:tableColumn id="9" name="Bewijs / verwijzing"/>
    <x:tableColumn id="10" name="Toelichting / correctie"/>
    <x:tableColumn id="11" name="Volgende actie"/>
  </x:tableColumns>
  <x:tableStyleInfo name="TableStyleMedium2" showRowStripes="1"/>
</x:table>
</file>

<file path=xl/tables/table17.xml><?xml version="1.0" encoding="utf-8"?>
<x:table xmlns:x="http://schemas.openxmlformats.org/spreadsheetml/2006/main" id="17" name="MonitoringD5Table" displayName="MonitoringD5Table" ref="A4:M14" headerRowCount="1">
  <x:tableColumns count="13">
    <x:tableColumn id="1" name="D5-onderdeel / thema"/>
    <x:tableColumn id="2" name="Te monitoren vraag"/>
    <x:tableColumn id="3" name="Huidige indicator of bron"/>
    <x:tableColumn id="4" name="Nulmeting beschikbaar?"/>
    <x:tableColumn id="5" name="Rapportage-eigenaar"/>
    <x:tableColumn id="6" name="Overlegcyclus"/>
    <x:tableColumn id="7" name="Landelijke dataset-status"/>
    <x:tableColumn id="8" name="Regioscan/GGD-koppeling"/>
    <x:tableColumn id="9" name="Bijsturingsafspraak"/>
    <x:tableColumn id="10" name="Monitoringstatus"/>
    <x:tableColumn id="11" name="Validatiestatus"/>
    <x:tableColumn id="12" name="Bewijssoort"/>
    <x:tableColumn id="13" name="Toelichting / actie"/>
  </x:tableColumns>
  <x:tableStyleInfo name="TableStyleMedium2" showRowStripes="1"/>
</x:table>
</file>

<file path=xl/tables/table18.xml><?xml version="1.0" encoding="utf-8"?>
<x:table xmlns:x="http://schemas.openxmlformats.org/spreadsheetml/2006/main" id="18" name="D6AfhankelijkhedenTable" displayName="D6AfhankelijkhedenTable" ref="A4:L13" headerRowCount="1">
  <x:tableColumns count="12">
    <x:tableColumn id="1" name="D5-onderdeel"/>
    <x:tableColumn id="2" name="Mogelijke D6-afhankelijkheid"/>
    <x:tableColumn id="3" name="Belang"/>
    <x:tableColumn id="4" name="Afhankelijkheidsstatus"/>
    <x:tableColumn id="5" name="Kritieke blokkade?"/>
    <x:tableColumn id="6" name="Te valideren bij"/>
    <x:tableColumn id="7" name="Validatiestatus"/>
    <x:tableColumn id="8" name="Bewijssoort"/>
    <x:tableColumn id="9" name="Bewijs / verwijzing"/>
    <x:tableColumn id="10" name="Toelichting"/>
    <x:tableColumn id="11" name="Volgende actie"/>
    <x:tableColumn id="12" name="Actiehouder"/>
  </x:tableColumns>
  <x:tableStyleInfo name="TableStyleMedium2" showRowStripes="1"/>
</x:table>
</file>

<file path=xl/tables/table19.xml><?xml version="1.0" encoding="utf-8"?>
<x:table xmlns:x="http://schemas.openxmlformats.org/spreadsheetml/2006/main" id="19" name="ValidatielogD5Table" displayName="ValidatielogD5Table" ref="A4:N34" headerRowCount="1">
  <x:tableColumns count="14">
    <x:tableColumn id="1" name="Datum"/>
    <x:tableColumn id="2" name="Stakeholder / organisatie"/>
    <x:tableColumn id="3" name="Stakeholdergroep"/>
    <x:tableColumn id="4" name="Tabblad"/>
    <x:tableColumn id="5" name="D5-onderdeel"/>
    <x:tableColumn id="6" name="Vraag/aspect"/>
    <x:tableColumn id="7" name="Antwoord / keuze"/>
    <x:tableColumn id="8" name="Bevestiging"/>
    <x:tableColumn id="9" name="Validatiestatus"/>
    <x:tableColumn id="10" name="Bewijssoort"/>
    <x:tableColumn id="11" name="Bewijs / verwijzing"/>
    <x:tableColumn id="12" name="Gevolg voor werkagenda"/>
    <x:tableColumn id="13" name="Volgende actie"/>
    <x:tableColumn id="14" name="Actiehouder"/>
  </x:tableColumns>
  <x:tableStyleInfo name="TableStyleMedium2" showRowStripes="1"/>
</x:table>
</file>

<file path=xl/tables/table20.xml><?xml version="1.0" encoding="utf-8"?>
<x:table xmlns:x="http://schemas.openxmlformats.org/spreadsheetml/2006/main" id="20" name="BronnenWijzigingenTable" displayName="BronnenWijzigingenTable" ref="A4:J8" headerRowCount="1">
  <x:tableColumns count="10">
    <x:tableColumn id="1" name="Datum"/>
    <x:tableColumn id="2" name="Bron / document"/>
    <x:tableColumn id="3" name="Status"/>
    <x:tableColumn id="4" name="Relevant voor"/>
    <x:tableColumn id="5" name="Wat wijzigt?"/>
    <x:tableColumn id="6" name="Actie nodig?"/>
    <x:tableColumn id="7" name="Actiehouder"/>
    <x:tableColumn id="8" name="Deadline"/>
    <x:tableColumn id="9" name="Verwerkt in versie"/>
    <x:tableColumn id="10" name="Opmerking"/>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f127f672c8c49fa" /><Relationship Type="http://schemas.openxmlformats.org/officeDocument/2006/relationships/table" Target="/xl/tables/table2.xml" Id="R07e0dacca7e44efa" /></Relationships>
</file>

<file path=xl/worksheets/_rels/sheet2.xml.rels>&#65279;<?xml version="1.0" encoding="utf-8"?><Relationships xmlns="http://schemas.openxmlformats.org/package/2006/relationships"><Relationship Type="http://schemas.openxmlformats.org/officeDocument/2006/relationships/table" Target="/xl/tables/table3.xml" Id="Rfd3f752472574b28" /></Relationships>
</file>

<file path=xl/worksheets/_rels/sheet3.xml.rels>&#65279;<?xml version="1.0" encoding="utf-8"?><Relationships xmlns="http://schemas.openxmlformats.org/package/2006/relationships"><Relationship Type="http://schemas.openxmlformats.org/officeDocument/2006/relationships/table" Target="/xl/tables/table4.xml" Id="R00f39ab1c71c42c7" /></Relationships>
</file>

<file path=xl/worksheets/_rels/sheet4.xml.rels>&#65279;<?xml version="1.0" encoding="utf-8"?><Relationships xmlns="http://schemas.openxmlformats.org/package/2006/relationships"><Relationship Type="http://schemas.openxmlformats.org/officeDocument/2006/relationships/table" Target="/xl/tables/table5.xml" Id="Recd7a80c030a46ae" /></Relationships>
</file>

<file path=xl/worksheets/_rels/sheet5.xml.rels>&#65279;<?xml version="1.0" encoding="utf-8"?><Relationships xmlns="http://schemas.openxmlformats.org/package/2006/relationships"><Relationship Type="http://schemas.openxmlformats.org/officeDocument/2006/relationships/table" Target="/xl/tables/table6.xml" Id="Rb54cc56175af4c9d" /></Relationships>
</file>

<file path=xl/worksheets/_rels/sheet6.xml.rels>&#65279;<?xml version="1.0" encoding="utf-8"?><Relationships xmlns="http://schemas.openxmlformats.org/package/2006/relationships"><Relationship Type="http://schemas.openxmlformats.org/officeDocument/2006/relationships/table" Target="/xl/tables/table7.xml" Id="R239cca6e108243e9" /></Relationships>
</file>

<file path=xl/worksheets/_rels/sheet7.xml.rels>&#65279;<?xml version="1.0" encoding="utf-8"?><Relationships xmlns="http://schemas.openxmlformats.org/package/2006/relationships"><Relationship Type="http://schemas.openxmlformats.org/officeDocument/2006/relationships/table" Target="/xl/tables/table8.xml" Id="R398340d238114d7f" /></Relationships>
</file>

<file path=xl/worksheets/_rels/sheet8.xml.rels>&#65279;<?xml version="1.0" encoding="utf-8"?><Relationships xmlns="http://schemas.openxmlformats.org/package/2006/relationships"><Relationship Type="http://schemas.openxmlformats.org/officeDocument/2006/relationships/table" Target="/xl/tables/table9.xml" Id="Rb03f7fe5c0954d80" /></Relationships>
</file>

<file path=xl/worksheets/_rels/sheet9.xml.rels>&#65279;<?xml version="1.0" encoding="utf-8"?><Relationships xmlns="http://schemas.openxmlformats.org/package/2006/relationships"><Relationship Type="http://schemas.openxmlformats.org/officeDocument/2006/relationships/table" Target="/xl/tables/table10.xml" Id="R500c189a47884d80" /></Relationships>
</file>

<file path=xl/worksheets/_rels/sheet10.xml.rels>&#65279;<?xml version="1.0" encoding="utf-8"?><Relationships xmlns="http://schemas.openxmlformats.org/package/2006/relationships"><Relationship Type="http://schemas.openxmlformats.org/officeDocument/2006/relationships/table" Target="/xl/tables/table11.xml" Id="Ra937ec4c9be44389" /></Relationships>
</file>

<file path=xl/worksheets/_rels/sheet11.xml.rels>&#65279;<?xml version="1.0" encoding="utf-8"?><Relationships xmlns="http://schemas.openxmlformats.org/package/2006/relationships"><Relationship Type="http://schemas.openxmlformats.org/officeDocument/2006/relationships/table" Target="/xl/tables/table12.xml" Id="R21dd399c0db24e5a" /></Relationships>
</file>

<file path=xl/worksheets/_rels/sheet12.xml.rels>&#65279;<?xml version="1.0" encoding="utf-8"?><Relationships xmlns="http://schemas.openxmlformats.org/package/2006/relationships"><Relationship Type="http://schemas.openxmlformats.org/officeDocument/2006/relationships/table" Target="/xl/tables/table13.xml" Id="Rfe6bcd6e396d437d" /></Relationships>
</file>

<file path=xl/worksheets/_rels/sheet13.xml.rels>&#65279;<?xml version="1.0" encoding="utf-8"?><Relationships xmlns="http://schemas.openxmlformats.org/package/2006/relationships"><Relationship Type="http://schemas.openxmlformats.org/officeDocument/2006/relationships/table" Target="/xl/tables/table14.xml" Id="R4c926afeb9984186" /></Relationships>
</file>

<file path=xl/worksheets/_rels/sheet14.xml.rels>&#65279;<?xml version="1.0" encoding="utf-8"?><Relationships xmlns="http://schemas.openxmlformats.org/package/2006/relationships"><Relationship Type="http://schemas.openxmlformats.org/officeDocument/2006/relationships/table" Target="/xl/tables/table15.xml" Id="R71e3957e114a4deb" /></Relationships>
</file>

<file path=xl/worksheets/_rels/sheet15.xml.rels>&#65279;<?xml version="1.0" encoding="utf-8"?><Relationships xmlns="http://schemas.openxmlformats.org/package/2006/relationships"><Relationship Type="http://schemas.openxmlformats.org/officeDocument/2006/relationships/table" Target="/xl/tables/table16.xml" Id="R539e792757064012" /></Relationships>
</file>

<file path=xl/worksheets/_rels/sheet16.xml.rels>&#65279;<?xml version="1.0" encoding="utf-8"?><Relationships xmlns="http://schemas.openxmlformats.org/package/2006/relationships"><Relationship Type="http://schemas.openxmlformats.org/officeDocument/2006/relationships/table" Target="/xl/tables/table17.xml" Id="R724187b97cf74be5" /></Relationships>
</file>

<file path=xl/worksheets/_rels/sheet17.xml.rels>&#65279;<?xml version="1.0" encoding="utf-8"?><Relationships xmlns="http://schemas.openxmlformats.org/package/2006/relationships"><Relationship Type="http://schemas.openxmlformats.org/officeDocument/2006/relationships/table" Target="/xl/tables/table18.xml" Id="R55b1430404d94cbd" /></Relationships>
</file>

<file path=xl/worksheets/_rels/sheet18.xml.rels>&#65279;<?xml version="1.0" encoding="utf-8"?><Relationships xmlns="http://schemas.openxmlformats.org/package/2006/relationships"><Relationship Type="http://schemas.openxmlformats.org/officeDocument/2006/relationships/table" Target="/xl/tables/table19.xml" Id="R16bed07893f5423f" /></Relationships>
</file>

<file path=xl/worksheets/_rels/sheet19.xml.rels>&#65279;<?xml version="1.0" encoding="utf-8"?><Relationships xmlns="http://schemas.openxmlformats.org/package/2006/relationships"><Relationship Type="http://schemas.openxmlformats.org/officeDocument/2006/relationships/table" Target="/xl/tables/table20.xml" Id="Rfac7e6aad5934f64" /></Relationships>
</file>

<file path=xl/worksheets/sheet1.xml><?xml version="1.0" encoding="utf-8"?>
<x:worksheet xmlns:x="http://schemas.openxmlformats.org/spreadsheetml/2006/main">
  <x:sheetFormatPr defaultRowHeight="15"/>
  <x:cols>
    <x:col min="1" max="1" width="28" hidden="0" customWidth="1"/>
    <x:col min="2" max="2" width="110" hidden="0" customWidth="1"/>
    <x:col min="3" max="3" width="4" hidden="0" customWidth="1"/>
    <x:col min="4" max="4" width="4" hidden="0" customWidth="1"/>
    <x:col min="5" max="5" width="4" hidden="0" customWidth="1"/>
    <x:col min="6" max="6" width="4" hidden="0" customWidth="1"/>
    <x:col min="7" max="7" width="4" hidden="0" customWidth="1"/>
    <x:col min="8" max="8" width="4" hidden="0" customWidth="1"/>
  </x:cols>
  <x:sheetData>
    <x:row r="1" ht="30" customHeight="1">
      <x:c r="A1" s="5" t="str">
        <x:v>D5-validatieformat werkagenda Almere/Flevoland v0.1</x:v>
      </x:c>
      <x:c r="B1" s="5"/>
      <x:c r="C1" s="5"/>
      <x:c r="D1" s="5"/>
      <x:c r="E1" s="5"/>
      <x:c r="F1" s="5"/>
      <x:c r="G1" s="5"/>
      <x:c r="H1" s="5"/>
      <x:c r="I1" s="3"/>
      <x:c r="J1" s="3"/>
      <x:c r="K1" s="3"/>
      <x:c r="L1" s="3"/>
      <x:c r="M1" s="3"/>
      <x:c r="N1" s="3"/>
      <x:c r="O1" s="3"/>
      <x:c r="P1" s="3"/>
      <x:c r="Q1" s="3"/>
    </x:row>
    <x:row r="2" ht="45" customHeight="1">
      <x:c r="A2" s="13" t="str">
        <x:v>Voorbereid vóór verwerking van de handreikingen eind mei 2026. Doel: menselijke validatie snel, eenduidig en bewijsgericht ophalen.</x:v>
      </x:c>
      <x:c r="B2" s="13"/>
      <x:c r="C2" s="13"/>
      <x:c r="D2" s="13"/>
      <x:c r="E2" s="13"/>
      <x:c r="F2" s="13"/>
      <x:c r="G2" s="13"/>
      <x:c r="H2" s="13"/>
      <x:c r="I2" s="52"/>
      <x:c r="J2" s="52"/>
      <x:c r="K2" s="52"/>
      <x:c r="L2" s="52"/>
      <x:c r="M2" s="52"/>
      <x:c r="N2" s="52"/>
      <x:c r="O2" s="52"/>
      <x:c r="P2" s="52"/>
      <x:c r="Q2" s="52"/>
    </x:row>
    <x:row r="4">
      <x:c r="A4" s="21" t="str">
        <x:v>Onderdeel</x:v>
      </x:c>
      <x:c r="B4" s="21" t="str">
        <x:v>Toelichting</x:v>
      </x:c>
    </x:row>
    <x:row r="5">
      <x:c r="A5" s="28" t="str">
        <x:v>Doel van dit bestand</x:v>
      </x:c>
      <x:c r="B5" s="28" t="str">
        <x:v>Per D5-onderdeel vastleggen wat al klopt, wat ontbreekt, wie verantwoordelijk is, welke financiering geldt, welke D6-randvoorwaarden nodig zijn en welk bewijs beschikbaar is.</x:v>
      </x:c>
    </x:row>
    <x:row r="6">
      <x:c r="A6" s="28" t="str">
        <x:v>Wat vragen we van invullers</x:v>
      </x:c>
      <x:c r="B6" s="28" t="str">
        <x:v>1. Controleer de huidige werkhypothese. 2. Kies waar mogelijk een optie uit de dropdown. 3. Vul alleen toelichting in waar nodig. 4. Noem het bewijsstuk of de bron. 5. Kies 'Niet mijn domein' als een vraag bij een andere partij ligt.</x:v>
      </x:c>
    </x:row>
    <x:row r="7">
      <x:c r="A7" s="28" t="str">
        <x:v>Gebruik</x:v>
      </x:c>
      <x:c r="B7" s="28" t="str">
        <x:v>Stuur niet het hele bestand naar iedereen. Gebruik het tabblad 'Stakeholderpakketten' om per groep alleen relevante tabbladen te sturen.</x:v>
      </x:c>
    </x:row>
    <x:row r="8">
      <x:c r="A8" s="28" t="str">
        <x:v>Versiestatus</x:v>
      </x:c>
      <x:c r="B8" s="28" t="str">
        <x:v>v0.1 is geschikt voor validatievoorbereiding. Na verwerking van de landelijke handreikingen moet v0.2 worden gemaakt.</x:v>
      </x:c>
    </x:row>
    <x:row r="9">
      <x:c r="A9" s="28" t="str">
        <x:v>Belangrijk</x:v>
      </x:c>
      <x:c r="B9" s="28" t="str">
        <x:v>Een antwoord zonder bewijs wordt niet automatisch werkagendatekst. Onzekerheid blijft zichtbaar als validatie-, besluit-, finance- of privacyvraag.</x:v>
      </x:c>
    </x:row>
    <x:row r="10">
      <x:c r="A10" s="28" t="str">
        <x:v>Bronbasis</x:v>
      </x:c>
      <x:c r="B10" s="28" t="str">
        <x:v>Opdracht voor de werkagenda - Samenwerking zorg en sociaal domein voor D5 AZWA, versie 20 april 2026; puntsgewijze samenvatting werkagenda D5 AZWA.</x:v>
      </x:c>
    </x:row>
    <x:row r="13">
      <x:c r="A13" s="33" t="str">
        <x:v>Legenda hoofdstatussen</x:v>
      </x:c>
    </x:row>
    <x:row r="14">
      <x:c r="A14" s="21" t="str">
        <x:v>Status</x:v>
      </x:c>
      <x:c r="B14" s="21" t="str">
        <x:v>Betekenis</x:v>
      </x:c>
    </x:row>
    <x:row r="15">
      <x:c r="A15" s="28" t="str">
        <x:v>Groen</x:v>
      </x:c>
      <x:c r="B15" s="28" t="str">
        <x:v>Onderdeel is voldoende bevestigd voor concept-werkagenda.</x:v>
      </x:c>
    </x:row>
    <x:row r="16">
      <x:c r="A16" s="28" t="str">
        <x:v>Geel</x:v>
      </x:c>
      <x:c r="B16" s="28" t="str">
        <x:v>Onderdeel is bruikbaar als concept, maar validatie/besluit/finance ontbreekt nog.</x:v>
      </x:c>
    </x:row>
    <x:row r="17">
      <x:c r="A17" s="28" t="str">
        <x:v>Rood</x:v>
      </x:c>
      <x:c r="B17" s="28" t="str">
        <x:v>Onderdeel blokkeert werkagenda of kan niet veilig worden opgenomen zonder actie.</x:v>
      </x:c>
    </x:row>
    <x:row r="18">
      <x:c r="A18" s="28" t="str">
        <x:v>Onbekend</x:v>
      </x:c>
      <x:c r="B18" s="28" t="str">
        <x:v>Nog geen bruikbare status.</x:v>
      </x:c>
    </x:row>
  </x:sheetData>
  <x:mergeCells>
    <x:mergeCell ref="A1:H1"/>
    <x:mergeCell ref="A2:H2"/>
  </x:mergeCells>
  <x:pageMargins left="0.7" right="0.7" top="0.75" bottom="0.75" header="0.3" footer="0.3"/>
  <x:tableParts count="2">
    <x:tablePart xmlns:r="http://schemas.openxmlformats.org/officeDocument/2006/relationships" r:id="Rcf127f672c8c49fa"/>
    <x:tablePart xmlns:r="http://schemas.openxmlformats.org/officeDocument/2006/relationships" r:id="R07e0dacca7e44efa"/>
  </x:tableParts>
</x:worksheet>
</file>

<file path=xl/worksheets/sheet2.xml><?xml version="1.0" encoding="utf-8"?>
<x:worksheet xmlns:x="http://schemas.openxmlformats.org/spreadsheetml/2006/main">
  <x:sheetFormatPr defaultRowHeight="15"/>
  <x:cols>
    <x:col min="1" max="1" width="28" hidden="0" customWidth="1"/>
    <x:col min="2" max="2" width="50" hidden="0" customWidth="1"/>
    <x:col min="3" max="3" width="55" hidden="0" customWidth="1"/>
    <x:col min="4" max="4" width="24" hidden="0" customWidth="1"/>
    <x:col min="5" max="5" width="24" hidden="0" customWidth="1"/>
    <x:col min="6" max="6" width="40" hidden="0" customWidth="1"/>
  </x:cols>
  <x:sheetData>
    <x:row r="1" ht="30" customHeight="1">
      <x:c r="A1" s="5" t="str">
        <x:v>Stakeholderpakketten D5</x:v>
      </x:c>
      <x:c r="B1" s="5"/>
      <x:c r="C1" s="5"/>
      <x:c r="D1" s="5"/>
      <x:c r="E1" s="5"/>
      <x:c r="F1" s="5"/>
      <x:c r="G1" s="3"/>
      <x:c r="H1" s="3"/>
      <x:c r="I1" s="3"/>
      <x:c r="J1" s="3"/>
      <x:c r="K1" s="3"/>
      <x:c r="L1" s="3"/>
      <x:c r="M1" s="3"/>
      <x:c r="N1" s="3"/>
      <x:c r="O1" s="3"/>
      <x:c r="P1" s="3"/>
      <x:c r="Q1" s="3"/>
    </x:row>
    <x:row r="2" ht="45" customHeight="1">
      <x:c r="A2" s="13" t="str">
        <x:v>Gebruik deze verdeling om de validatielast te beperken. Verstuur alleen relevante tabbladen per stakeholdergroep.</x:v>
      </x:c>
      <x:c r="B2" s="13"/>
      <x:c r="C2" s="13"/>
      <x:c r="D2" s="13"/>
      <x:c r="E2" s="13"/>
      <x:c r="F2" s="13"/>
      <x:c r="G2" s="52"/>
      <x:c r="H2" s="52"/>
      <x:c r="I2" s="52"/>
      <x:c r="J2" s="52"/>
      <x:c r="K2" s="52"/>
      <x:c r="L2" s="52"/>
      <x:c r="M2" s="52"/>
      <x:c r="N2" s="52"/>
      <x:c r="O2" s="52"/>
      <x:c r="P2" s="52"/>
      <x:c r="Q2" s="52"/>
    </x:row>
    <x:row r="4">
      <x:c r="A4" s="21" t="str">
        <x:v>Stakeholdergroep</x:v>
      </x:c>
      <x:c r="B4" s="21" t="str">
        <x:v>Wat moet deze groep valideren?</x:v>
      </x:c>
      <x:c r="C4" s="21" t="str">
        <x:v>Relevante tabbladen</x:v>
      </x:c>
      <x:c r="D4" s="21" t="str">
        <x:v>Type vraag</x:v>
      </x:c>
      <x:c r="E4" s="21" t="str">
        <x:v>Validatiestatus</x:v>
      </x:c>
      <x:c r="F4" s="21" t="str">
        <x:v>Opmerking</x:v>
      </x:c>
    </x:row>
    <x:row r="5">
      <x:c r="A5" s="28" t="str">
        <x:v>Gemeente Almere sociaal domein</x:v>
      </x:c>
      <x:c r="B5" s="28" t="str">
        <x:v>Lokale prioriteit, bestaande voorzieningen, eigenaar, beleidsstatus, relatie met D6</x:v>
      </x:c>
      <x:c r="C5" s="28" t="str">
        <x:v>Laagdremp. steunpunten; Sociaal verwijzen; Kansrijke Start; Governance rollen; D6 afhankelijkheden</x:v>
      </x:c>
      <x:c r="D5" s="28" t="str">
        <x:v>Bevestigen/corrigeren</x:v>
      </x:c>
      <x:c r="E5" s="28" t="str">
        <x:v>Gevraagd</x:v>
      </x:c>
      <x:c r="F5" s="28" t="str"/>
    </x:row>
    <x:row r="6">
      <x:c r="A6" s="28" t="str">
        <x:v>GGD/JGZ</x:v>
      </x:c>
      <x:c r="B6" s="28" t="str">
        <x:v>Valpreventie, Kansrijke Start, NNZ, overgewicht kinderen, monitoring</x:v>
      </x:c>
      <x:c r="C6" s="28" t="str">
        <x:v>Valpreventie; Kansrijke Start; Nu Niet Zwanger; Overgewicht kinderen; Monitoring cyclus</x:v>
      </x:c>
      <x:c r="D6" s="28" t="str">
        <x:v>Bevestigen/corrigeren</x:v>
      </x:c>
      <x:c r="E6" s="28" t="str">
        <x:v>Gevraagd</x:v>
      </x:c>
      <x:c r="F6" s="28" t="str"/>
    </x:row>
    <x:row r="7">
      <x:c r="A7" s="28" t="str">
        <x:v>Zorgverzekeraar/Zvw</x:v>
      </x:c>
      <x:c r="B7" s="28" t="str">
        <x:v>Inkoop, contractering, zorgprofessionals, GLI, CZV, MGN</x:v>
      </x:c>
      <x:c r="C7" s="28" t="str">
        <x:v>Sociaal verwijzen; Mentale gezondheid; Overgewicht volwassenen; Overgewicht kinderen; Financiering</x:v>
      </x:c>
      <x:c r="D7" s="28" t="str">
        <x:v>Bevestigen/corrigeren</x:v>
      </x:c>
      <x:c r="E7" s="28" t="str">
        <x:v>Gevraagd</x:v>
      </x:c>
      <x:c r="F7" s="28" t="str"/>
    </x:row>
    <x:row r="8">
      <x:c r="A8" s="28" t="str">
        <x:v>Finance/controller</x:v>
      </x:c>
      <x:c r="B8" s="28" t="str">
        <x:v>Financiering, structurele borging, dubbeltelling, AZWA/GALA/Zvw-scheiding</x:v>
      </x:c>
      <x:c r="C8" s="28" t="str">
        <x:v>Financiering; Overzicht D5; Besluit- en validatielog</x:v>
      </x:c>
      <x:c r="D8" s="28" t="str">
        <x:v>Controllercheck</x:v>
      </x:c>
      <x:c r="E8" s="28" t="str">
        <x:v>Gevraagd</x:v>
      </x:c>
      <x:c r="F8" s="28" t="str"/>
    </x:row>
    <x:row r="9">
      <x:c r="A9" s="28" t="str">
        <x:v>Welzijn en sociale basis</x:v>
      </x:c>
      <x:c r="B9" s="28" t="str">
        <x:v>LSP, sociaal verwijzen, informele steun, brugfunctie</x:v>
      </x:c>
      <x:c r="C9" s="28" t="str">
        <x:v>Laagdremp. steunpunten; Sociaal verwijzen; D6 afhankelijkheden</x:v>
      </x:c>
      <x:c r="D9" s="28" t="str">
        <x:v>Bevestigen/corrigeren</x:v>
      </x:c>
      <x:c r="E9" s="28" t="str">
        <x:v>Gevraagd</x:v>
      </x:c>
      <x:c r="F9" s="28" t="str"/>
    </x:row>
    <x:row r="10">
      <x:c r="A10" s="28" t="str">
        <x:v>MGN/GGZ</x:v>
      </x:c>
      <x:c r="B10" s="28" t="str">
        <x:v>Mentale gezondheidsnetwerken, verkennend gesprek, wachttijden, transfermechanisme</x:v>
      </x:c>
      <x:c r="C10" s="28" t="str">
        <x:v>Mentale gezondheid; Laagdremp. steunpunten; Sociaal verwijzen</x:v>
      </x:c>
      <x:c r="D10" s="28" t="str">
        <x:v>Bevestigen/corrigeren</x:v>
      </x:c>
      <x:c r="E10" s="28" t="str">
        <x:v>Gevraagd</x:v>
      </x:c>
      <x:c r="F10" s="28" t="str"/>
    </x:row>
    <x:row r="11">
      <x:c r="A11" s="28" t="str">
        <x:v>VSV/geboortezorg</x:v>
      </x:c>
      <x:c r="B11" s="28" t="str">
        <x:v>Kansrijke Start, integrale gezinspoli, NNZ, taakverschuiving</x:v>
      </x:c>
      <x:c r="C11" s="28" t="str">
        <x:v>Kansrijke Start; Integrale gezinspoli; Nu Niet Zwanger</x:v>
      </x:c>
      <x:c r="D11" s="28" t="str">
        <x:v>Bevestigen/corrigeren</x:v>
      </x:c>
      <x:c r="E11" s="28" t="str">
        <x:v>Gevraagd</x:v>
      </x:c>
      <x:c r="F11" s="28" t="str"/>
    </x:row>
    <x:row r="12">
      <x:c r="A12" s="28" t="str">
        <x:v>ICT/privacy/data</x:v>
      </x:c>
      <x:c r="B12" s="28" t="str">
        <x:v>Gegevensdeling, privacy, casuïstiekbespreking, monitoring, dashboarding</x:v>
      </x:c>
      <x:c r="C12" s="28" t="str">
        <x:v>Monitoring cyclus; Nu Niet Zwanger; Integrale gezinspoli; D6 afhankelijkheden</x:v>
      </x:c>
      <x:c r="D12" s="28" t="str">
        <x:v>Privacy/data check</x:v>
      </x:c>
      <x:c r="E12" s="28" t="str">
        <x:v>Gevraagd</x:v>
      </x:c>
      <x:c r="F12" s="28" t="str"/>
    </x:row>
  </x:sheetData>
  <x:mergeCells>
    <x:mergeCell ref="A1:F1"/>
    <x:mergeCell ref="A2:F2"/>
  </x:mergeCells>
  <x:dataValidations count="1">
    <x:dataValidation type="list" sqref="E5:E40">
      <x:formula1>Keuzelijsten!$G$2:$G$15</x:formula1>
    </x:dataValidation>
  </x:dataValidations>
  <x:pageMargins left="0.7" right="0.7" top="0.75" bottom="0.75" header="0.3" footer="0.3"/>
  <x:tableParts count="1">
    <x:tablePart xmlns:r="http://schemas.openxmlformats.org/officeDocument/2006/relationships" r:id="Rfd3f752472574b28"/>
  </x:tableParts>
</x:worksheet>
</file>

<file path=xl/worksheets/sheet3.xml><?xml version="1.0" encoding="utf-8"?>
<worksheet xmlns="http://schemas.openxmlformats.org/spreadsheetml/2006/main" xmlns:r="http://schemas.openxmlformats.org/officeDocument/2006/relationships">
  <sheetFormatPr defaultRowHeight="15"/>
  <cols>
    <col min="1" max="1" width="28" hidden="0" customWidth="1"/>
    <col min="2" max="2" width="28" hidden="0" customWidth="1"/>
    <col min="3" max="3" width="26" hidden="0" customWidth="1"/>
    <col min="4" max="4" width="65" hidden="0" customWidth="1"/>
    <col min="5" max="5" width="26" hidden="0" customWidth="1"/>
    <col min="6" max="6" width="24" hidden="0" customWidth="1"/>
    <col min="7" max="7" width="24" hidden="0" customWidth="1"/>
    <col min="8" max="8" width="22" hidden="0" customWidth="1"/>
    <col min="9" max="9" width="24" hidden="0" customWidth="1"/>
    <col min="10" max="10" width="24" hidden="0" customWidth="1"/>
    <col min="11" max="11" width="24" hidden="0" customWidth="1"/>
    <col min="12" max="12" width="14" hidden="0" customWidth="1"/>
    <col min="13" max="13" width="45" hidden="0" customWidth="1"/>
    <col min="14" max="14" width="24" hidden="0" customWidth="1"/>
    <col min="15" max="15" width="16" hidden="0" customWidth="1"/>
    <col min="16" max="16" width="38" hidden="0" customWidth="1"/>
  </cols>
  <sheetData>
    <row r="1" ht="30" customHeight="1">
      <c r="A1" s="5" t="str">
        <v>Overzicht D5 werkagenda-status</v>
      </c>
      <c r="B1" s="5"/>
      <c r="C1" s="5"/>
      <c r="D1" s="5"/>
      <c r="E1" s="5"/>
      <c r="F1" s="5"/>
      <c r="G1" s="5"/>
      <c r="H1" s="5"/>
      <c r="I1" s="5"/>
      <c r="J1" s="5"/>
      <c r="K1" s="5"/>
      <c r="L1" s="5"/>
      <c r="M1" s="5"/>
      <c r="N1" s="5"/>
      <c r="O1" s="5"/>
      <c r="P1" s="5"/>
      <c r="Q1" s="3"/>
    </row>
    <row r="2" ht="45" customHeight="1">
      <c r="A2" s="13" t="str">
        <v>Centraal stuurblad. Vul per onderdeel status, risico, volgende actie, actiehouder en deadline in.</v>
      </c>
      <c r="B2" s="13"/>
      <c r="C2" s="13"/>
      <c r="D2" s="13"/>
      <c r="E2" s="13"/>
      <c r="F2" s="13"/>
      <c r="G2" s="13"/>
      <c r="H2" s="13"/>
      <c r="I2" s="13"/>
      <c r="J2" s="13"/>
      <c r="K2" s="13"/>
      <c r="L2" s="13"/>
      <c r="M2" s="13"/>
      <c r="N2" s="13"/>
      <c r="O2" s="13"/>
      <c r="P2" s="13"/>
      <c r="Q2" s="52"/>
    </row>
    <row r="4">
      <c r="A4" s="21" t="str">
        <v>Totaal onderdelen</v>
      </c>
      <c r="B4" s="21" t="str">
        <v>Rood</v>
      </c>
      <c r="C4" s="21" t="str">
        <v>Geel</v>
      </c>
      <c r="D4" s="21" t="str">
        <v>Groen</v>
      </c>
      <c r="E4" s="21" t="str">
        <v>Validatie afgerond</v>
      </c>
      <c r="F4" s="21" t="str">
        <v>Finance bevestigd</v>
      </c>
      <c r="G4" s="21" t="str">
        <v>Besluit nodig</v>
      </c>
    </row>
    <row r="5" ht="28" customHeight="1">
      <c r="A5" s="40" t="n">
        <f>COUNTA(A11:A22)</f>
        <v>12</v>
      </c>
      <c r="B5" s="40" t="n">
        <f>COUNTIF(L11:L22,"Rood")</f>
        <v>1</v>
      </c>
      <c r="C5" s="40" t="n">
        <f>COUNTIF(L11:L22,"Geel")</f>
        <v>11</v>
      </c>
      <c r="D5" s="40" t="n">
        <f>COUNTIF(L11:L22,"Groen")</f>
        <v>0</v>
      </c>
      <c r="E5" s="40" t="n">
        <f>COUNTIF(E11:E22,"Afgerond")+COUNTIF(E11:E22,"Bevestigd")</f>
        <v>0</v>
      </c>
      <c r="F5" s="40" t="n">
        <f>COUNTIF(G11:G22,"Bevestigd")+COUNTIF(G11:G22,"Controller bevestigd")</f>
        <v>0</v>
      </c>
      <c r="G5" s="40" t="n">
        <f>COUNTIF(F11:F22,"Besluit nodig")+COUNTIF(F11:F22,"Besluit in voorbereiding")</f>
        <v>4</v>
      </c>
    </row>
    <row r="10">
      <c r="A10" s="21" t="str">
        <v>D5-onderdeel</v>
      </c>
      <c r="B10" s="21" t="str">
        <v>Status AZWA</v>
      </c>
      <c r="C10" s="21" t="str">
        <v>Verplicht in werkagenda?</v>
      </c>
      <c r="D10" s="21" t="str">
        <v>Huidige werkhypothese</v>
      </c>
      <c r="E10" s="21" t="str">
        <v>Lokale validatiestatus</v>
      </c>
      <c r="F10" s="21" t="str">
        <v>Besluitstatus</v>
      </c>
      <c r="G10" s="21" t="str">
        <v>Financestatus</v>
      </c>
      <c r="H10" s="21" t="str">
        <v>Capaciteitsstatus</v>
      </c>
      <c r="I10" s="21" t="str">
        <v>Governance-status</v>
      </c>
      <c r="J10" s="21" t="str">
        <v>Monitoringstatus</v>
      </c>
      <c r="K10" s="21" t="str">
        <v>D6-afhankelijkheid</v>
      </c>
      <c r="L10" s="21" t="str">
        <v>Risico</v>
      </c>
      <c r="M10" s="21" t="str">
        <v>Volgende actie</v>
      </c>
      <c r="N10" s="21" t="str">
        <v>Actiehouder</v>
      </c>
      <c r="O10" s="21" t="str">
        <v>Deadline</v>
      </c>
      <c r="P10" s="21" t="str">
        <v>Bewijs/verwijzing</v>
      </c>
    </row>
    <row r="11">
      <c r="A11" s="28" t="str">
        <v>Laagdrempelige steunpunten</v>
      </c>
      <c r="B11" s="28" t="str">
        <v>Basisfunctionaliteit</v>
      </c>
      <c r="C11" s="28" t="str">
        <v>Ja - basisfunctionaliteit</v>
      </c>
      <c r="D11" s="28" t="str">
        <v>Minimaal één laagdrempelig steunpunt per gemeente en passend netwerk richting 2030; lokale invulling en financiering nog te valideren.</v>
      </c>
      <c r="E11" s="28" t="str">
        <v>Nog niet gevraagd</v>
      </c>
      <c r="F11" s="28" t="str">
        <v>Onbekend</v>
      </c>
      <c r="G11" s="28" t="str">
        <v>Onbekend</v>
      </c>
      <c r="H11" s="28" t="str">
        <v>Onbekend</v>
      </c>
      <c r="I11" s="28" t="str">
        <v>Eigenaar onbekend</v>
      </c>
      <c r="J11" s="28" t="str">
        <v>Onbekend</v>
      </c>
      <c r="K11" s="28" t="str">
        <v>Mogelijke afhankelijkheid</v>
      </c>
      <c r="L11" s="28" t="str">
        <v>Geel</v>
      </c>
      <c r="M11" s="28" t="str">
        <v>Valideren met gemeente/welzijn/MGN</v>
      </c>
      <c r="N11" s="28" t="str"/>
      <c r="O11" s="44" t="str"/>
      <c r="P11" s="28" t="str"/>
    </row>
    <row r="12">
      <c r="A12" s="28" t="str">
        <v>Sociaal verwijzen</v>
      </c>
      <c r="B12" s="28" t="str">
        <v>Basisfunctionaliteit</v>
      </c>
      <c r="C12" s="28" t="str">
        <v>Ja - basisfunctionaliteit</v>
      </c>
      <c r="D12" s="28" t="str">
        <v>Brede vraagverheldering en brugfunctie nodig; lokale route, fte, verwijzers en financiering nog te bevestigen.</v>
      </c>
      <c r="E12" s="28" t="str">
        <v>Nog niet gevraagd</v>
      </c>
      <c r="F12" s="28" t="str">
        <v>Onbekend</v>
      </c>
      <c r="G12" s="28" t="str">
        <v>Onbekend</v>
      </c>
      <c r="H12" s="28" t="str">
        <v>Indicatief</v>
      </c>
      <c r="I12" s="28" t="str">
        <v>Eigenaar onbekend</v>
      </c>
      <c r="J12" s="28" t="str">
        <v>Onbekend</v>
      </c>
      <c r="K12" s="28" t="str">
        <v>Mogelijke afhankelijkheid</v>
      </c>
      <c r="L12" s="28" t="str">
        <v>Geel</v>
      </c>
      <c r="M12" s="28" t="str">
        <v>Valideren route en capaciteit</v>
      </c>
      <c r="N12" s="28" t="str"/>
      <c r="O12" s="44" t="str"/>
      <c r="P12" s="28" t="str"/>
    </row>
    <row r="13">
      <c r="A13" s="28" t="str">
        <v>Valpreventie</v>
      </c>
      <c r="B13" s="28" t="str">
        <v>Basisfunctionaliteit</v>
      </c>
      <c r="C13" s="28" t="str">
        <v>Ja - basisfunctionaliteit</v>
      </c>
      <c r="D13" s="28" t="str">
        <v>Opsporing, valrisico-inschatting, erkende interventies en beweegaanbod moeten worden uitgewerkt richting dekkend aanbod.</v>
      </c>
      <c r="E13" s="28" t="str">
        <v>Nog niet gevraagd</v>
      </c>
      <c r="F13" s="28" t="str">
        <v>Onbekend</v>
      </c>
      <c r="G13" s="28" t="str">
        <v>Onbekend</v>
      </c>
      <c r="H13" s="28" t="str">
        <v>Indicatief</v>
      </c>
      <c r="I13" s="28" t="str">
        <v>Eigenaar onbekend</v>
      </c>
      <c r="J13" s="28" t="str">
        <v>Onbekend</v>
      </c>
      <c r="K13" s="28" t="str">
        <v>Mogelijke afhankelijkheid</v>
      </c>
      <c r="L13" s="28" t="str">
        <v>Geel</v>
      </c>
      <c r="M13" s="28" t="str">
        <v>Valideren aanbod/capaciteit/eigenaar</v>
      </c>
      <c r="N13" s="28" t="str"/>
      <c r="O13" s="44" t="str"/>
      <c r="P13" s="28" t="str"/>
    </row>
    <row r="14">
      <c r="A14" s="28" t="str">
        <v>Overgewicht volwassenen</v>
      </c>
      <c r="B14" s="28" t="str">
        <v>Basisfunctionaliteit</v>
      </c>
      <c r="C14" s="28" t="str">
        <v>Ja - basisfunctionaliteit</v>
      </c>
      <c r="D14" s="28" t="str">
        <v>Ketenaanpak vraagt centrale zorgcoördinator, beweegaanbod, leefstijl/vaardigheden, individuele ondersteuning en GLI; financiering CZC nog aandachtspunt.</v>
      </c>
      <c r="E14" s="28" t="str">
        <v>Nog niet gevraagd</v>
      </c>
      <c r="F14" s="28" t="str">
        <v>Onbekend</v>
      </c>
      <c r="G14" s="28" t="str">
        <v>Onbekend</v>
      </c>
      <c r="H14" s="28" t="str">
        <v>Onbekend</v>
      </c>
      <c r="I14" s="28" t="str">
        <v>Eigenaar onbekend</v>
      </c>
      <c r="J14" s="28" t="str">
        <v>Onbekend</v>
      </c>
      <c r="K14" s="28" t="str">
        <v>Mogelijke afhankelijkheid</v>
      </c>
      <c r="L14" s="28" t="str">
        <v>Geel</v>
      </c>
      <c r="M14" s="28" t="str">
        <v>Valideren keten, GLI, CZC en financiering</v>
      </c>
      <c r="N14" s="28" t="str"/>
      <c r="O14" s="44" t="str"/>
      <c r="P14" s="28" t="str"/>
    </row>
    <row r="15">
      <c r="A15" s="28" t="str">
        <v>Kansrijke Start</v>
      </c>
      <c r="B15" s="28" t="str">
        <v>Basisfunctionaliteit</v>
      </c>
      <c r="C15" s="28" t="str">
        <v>Ja - basisfunctionaliteit</v>
      </c>
      <c r="D15" s="28" t="str">
        <v>Coalitie en samenwerking medisch/sociaal/publiek/informeel domein moeten worden bevestigd; link met gezinspoli en NNZ.</v>
      </c>
      <c r="E15" s="28" t="str">
        <v>Nog niet gevraagd</v>
      </c>
      <c r="F15" s="28" t="str">
        <v>Onbekend</v>
      </c>
      <c r="G15" s="28" t="str">
        <v>Onbekend</v>
      </c>
      <c r="H15" s="28" t="str">
        <v>Onbekend</v>
      </c>
      <c r="I15" s="28" t="str">
        <v>Eigenaar onbekend</v>
      </c>
      <c r="J15" s="28" t="str">
        <v>Onbekend</v>
      </c>
      <c r="K15" s="28" t="str">
        <v>Mogelijke afhankelijkheid</v>
      </c>
      <c r="L15" s="28" t="str">
        <v>Geel</v>
      </c>
      <c r="M15" s="28" t="str">
        <v>Valideren coalitie, interventies en governance</v>
      </c>
      <c r="N15" s="28" t="str"/>
      <c r="O15" s="44" t="str"/>
      <c r="P15" s="28" t="str"/>
    </row>
    <row r="16">
      <c r="A16" s="28" t="str">
        <v>Integrale gezinspoli</v>
      </c>
      <c r="B16" s="28" t="str">
        <v>Basisfunctionaliteit</v>
      </c>
      <c r="C16" s="28" t="str">
        <v>Ja - basisfunctionaliteit</v>
      </c>
      <c r="D16" s="28" t="str">
        <v>Nieuwe aanpak die in meeste regio's nog opgebouwd moet worden; lokale status in Almere/Flevoland vraagt validatie.</v>
      </c>
      <c r="E16" s="28" t="str">
        <v>Nog niet gevraagd</v>
      </c>
      <c r="F16" s="28" t="str">
        <v>Besluit nodig</v>
      </c>
      <c r="G16" s="28" t="str">
        <v>Onbekend</v>
      </c>
      <c r="H16" s="28" t="str">
        <v>Onbekend</v>
      </c>
      <c r="I16" s="28" t="str">
        <v>Eigenaar onbekend</v>
      </c>
      <c r="J16" s="28" t="str">
        <v>Onbekend</v>
      </c>
      <c r="K16" s="28" t="str">
        <v>Mogelijke afhankelijkheid</v>
      </c>
      <c r="L16" s="28" t="str">
        <v>Rood</v>
      </c>
      <c r="M16" s="28" t="str">
        <v>Vaststellen of route bestaat/wordt ontwikkeld</v>
      </c>
      <c r="N16" s="28" t="str"/>
      <c r="O16" s="44" t="str"/>
      <c r="P16" s="28" t="str"/>
    </row>
    <row r="17">
      <c r="A17" s="28" t="str">
        <v>Nu Niet Zwanger</v>
      </c>
      <c r="B17" s="28" t="str">
        <v>Basisfunctionaliteit</v>
      </c>
      <c r="C17" s="28" t="str">
        <v>Ja - basisfunctionaliteit</v>
      </c>
      <c r="D17" s="28" t="str">
        <v>NNZ vraagt regionale GGD-coördinatie, samenwerking, budget anticonceptie en privacy/casuïstiekafspraken; schaal GGD/IZA te valideren.</v>
      </c>
      <c r="E17" s="28" t="str">
        <v>Nog niet gevraagd</v>
      </c>
      <c r="F17" s="28" t="str">
        <v>Onbekend</v>
      </c>
      <c r="G17" s="28" t="str">
        <v>Onbekend</v>
      </c>
      <c r="H17" s="28" t="str">
        <v>Onbekend</v>
      </c>
      <c r="I17" s="28" t="str">
        <v>Eigenaar onbekend</v>
      </c>
      <c r="J17" s="28" t="str">
        <v>Onbekend</v>
      </c>
      <c r="K17" s="28" t="str">
        <v>Mogelijke afhankelijkheid</v>
      </c>
      <c r="L17" s="28" t="str">
        <v>Geel</v>
      </c>
      <c r="M17" s="28" t="str">
        <v>Valideren GGD-opdracht, fte, budget, privacy</v>
      </c>
      <c r="N17" s="28" t="str"/>
      <c r="O17" s="44" t="str"/>
      <c r="P17" s="28" t="str"/>
    </row>
    <row r="18">
      <c r="A18" s="28" t="str">
        <v>Mentale gezondheidsnetwerken</v>
      </c>
      <c r="B18" s="28" t="str">
        <v>Ontwikkelagenda 1 - lopend</v>
      </c>
      <c r="C18" s="28" t="str">
        <v>Ja - ontwikkelagenda lopend</v>
      </c>
      <c r="D18" s="28" t="str">
        <v>MGN-transformatieplan moet worden uitgevoerd en borging na planperiode moet in werkagenda landen.</v>
      </c>
      <c r="E18" s="28" t="str">
        <v>Nog niet gevraagd</v>
      </c>
      <c r="F18" s="28" t="str">
        <v>Onbekend</v>
      </c>
      <c r="G18" s="28" t="str">
        <v>Onbekend</v>
      </c>
      <c r="H18" s="28" t="str">
        <v>Onbekend</v>
      </c>
      <c r="I18" s="28" t="str">
        <v>Eigenaar onbekend</v>
      </c>
      <c r="J18" s="28" t="str">
        <v>Onbekend</v>
      </c>
      <c r="K18" s="28" t="str">
        <v>Mogelijke afhankelijkheid</v>
      </c>
      <c r="L18" s="28" t="str">
        <v>Geel</v>
      </c>
      <c r="M18" s="28" t="str">
        <v>Valideren MGN-plan en borging</v>
      </c>
      <c r="N18" s="28" t="str"/>
      <c r="O18" s="44" t="str"/>
      <c r="P18" s="28" t="str"/>
    </row>
    <row r="19">
      <c r="A19" s="28" t="str">
        <v>Overgewicht kinderen</v>
      </c>
      <c r="B19" s="28" t="str">
        <v>Ontwikkelagenda 1 - lopend</v>
      </c>
      <c r="C19" s="28" t="str">
        <v>Ja - ontwikkelagenda lopend</v>
      </c>
      <c r="D19" s="28" t="str">
        <v>CZV, kinder-GLI en regionale coördinatie moeten worden uitgewerkt; inkoopsplitsing zorgverzekeraar/gemeente is essentieel.</v>
      </c>
      <c r="E19" s="28" t="str">
        <v>Nog niet gevraagd</v>
      </c>
      <c r="F19" s="28" t="str">
        <v>Onbekend</v>
      </c>
      <c r="G19" s="28" t="str">
        <v>Onbekend</v>
      </c>
      <c r="H19" s="28" t="str">
        <v>Onbekend</v>
      </c>
      <c r="I19" s="28" t="str">
        <v>Eigenaar onbekend</v>
      </c>
      <c r="J19" s="28" t="str">
        <v>Onbekend</v>
      </c>
      <c r="K19" s="28" t="str">
        <v>Mogelijke afhankelijkheid</v>
      </c>
      <c r="L19" s="28" t="str">
        <v>Geel</v>
      </c>
      <c r="M19" s="28" t="str">
        <v>Valideren capaciteit, inkoop en lokale coördinatie</v>
      </c>
      <c r="N19" s="28" t="str"/>
      <c r="O19" s="44" t="str"/>
      <c r="P19" s="28" t="str"/>
    </row>
    <row r="20">
      <c r="A20" s="28" t="str">
        <v>Ontwikkelagenda 1 nieuw</v>
      </c>
      <c r="B20" s="28" t="str">
        <v>Ontwikkelagenda 1 - nieuw</v>
      </c>
      <c r="C20" s="28" t="str">
        <v>Conditioneel - bij beproeven</v>
      </c>
      <c r="D20" s="28" t="str">
        <v>Dementie, nicotinevrij, rookvrije start en multiproblematiek NPLV alleen opnemen als regio wil beproeven.</v>
      </c>
      <c r="E20" s="28" t="str">
        <v>Nog niet gevraagd</v>
      </c>
      <c r="F20" s="28" t="str">
        <v>Besluit nodig</v>
      </c>
      <c r="G20" s="28" t="str">
        <v>Onbekend</v>
      </c>
      <c r="H20" s="28" t="str">
        <v>Niet van toepassing</v>
      </c>
      <c r="I20" s="28" t="str">
        <v>Eigenaar onbekend</v>
      </c>
      <c r="J20" s="28" t="str">
        <v>Onbekend</v>
      </c>
      <c r="K20" s="28" t="str">
        <v>Geen afhankelijkheid</v>
      </c>
      <c r="L20" s="28" t="str">
        <v>Geel</v>
      </c>
      <c r="M20" s="28" t="str">
        <v>Bestuurlijk keuze: wel/niet beproeven</v>
      </c>
      <c r="N20" s="28" t="str"/>
      <c r="O20" s="44" t="str"/>
      <c r="P20" s="28" t="str"/>
    </row>
    <row r="21">
      <c r="A21" s="28" t="str">
        <v>Ontwikkelagenda 2 / overige initiatieven</v>
      </c>
      <c r="B21" s="28" t="str">
        <v>Ontwikkelagenda 2 / overige initiatieven</v>
      </c>
      <c r="C21" s="28" t="str">
        <v>Optioneel</v>
      </c>
      <c r="D21" s="28" t="str">
        <v>Mag pragmatisch worden opgenomen als logisch voor regio, maar geen vereiste en geen landelijke financiering.</v>
      </c>
      <c r="E21" s="28" t="str">
        <v>Nog niet gevraagd</v>
      </c>
      <c r="F21" s="28" t="str">
        <v>Besluit nodig</v>
      </c>
      <c r="G21" s="28" t="str">
        <v>Onbekend</v>
      </c>
      <c r="H21" s="28" t="str">
        <v>Niet van toepassing</v>
      </c>
      <c r="I21" s="28" t="str">
        <v>Eigenaar onbekend</v>
      </c>
      <c r="J21" s="28" t="str">
        <v>Onbekend</v>
      </c>
      <c r="K21" s="28" t="str">
        <v>Geen afhankelijkheid</v>
      </c>
      <c r="L21" s="28" t="str">
        <v>Geel</v>
      </c>
      <c r="M21" s="28" t="str">
        <v>Bestuurlijke keuze: wel/niet opnemen</v>
      </c>
      <c r="N21" s="28" t="str"/>
      <c r="O21" s="44" t="str"/>
      <c r="P21" s="28" t="str"/>
    </row>
    <row r="22">
      <c r="A22" s="28" t="str">
        <v>Overkoepelende werkagenda-afspraken</v>
      </c>
      <c r="B22" s="28" t="str">
        <v>Overkoepelend</v>
      </c>
      <c r="C22" s="28" t="str">
        <v>Overkoepelend</v>
      </c>
      <c r="D22" s="28" t="str">
        <v>Doelen, prioritering, governance, monitoring, finance en lerende cyclus moeten overkoepelend worden vastgelegd.</v>
      </c>
      <c r="E22" s="28" t="str">
        <v>Nog niet gevraagd</v>
      </c>
      <c r="F22" s="28" t="str">
        <v>Besluit nodig</v>
      </c>
      <c r="G22" s="28" t="str">
        <v>Onbekend</v>
      </c>
      <c r="H22" s="28" t="str">
        <v>Niet van toepassing</v>
      </c>
      <c r="I22" s="28" t="str">
        <v>Eigenaar onbekend</v>
      </c>
      <c r="J22" s="28" t="str">
        <v>Onbekend</v>
      </c>
      <c r="K22" s="28" t="str">
        <v>Mogelijke afhankelijkheid</v>
      </c>
      <c r="L22" s="28" t="str">
        <v>Geel</v>
      </c>
      <c r="M22" s="28" t="str">
        <v>Samenbrengen na eerste validatieronde</v>
      </c>
      <c r="N22" s="28" t="str"/>
      <c r="O22" s="44" t="str"/>
      <c r="P22" s="28" t="str"/>
    </row>
    <row r="23">
      <c r="O23" s="45"/>
    </row>
    <row r="24">
      <c r="O24" s="45"/>
    </row>
    <row r="25">
      <c r="O25" s="45"/>
    </row>
    <row r="26">
      <c r="O26" s="45"/>
    </row>
    <row r="27">
      <c r="O27" s="45"/>
    </row>
    <row r="28">
      <c r="O28" s="45"/>
    </row>
    <row r="29">
      <c r="O29" s="45"/>
    </row>
    <row r="30">
      <c r="O30" s="45"/>
    </row>
    <row r="31">
      <c r="O31" s="45"/>
    </row>
    <row r="32">
      <c r="O32" s="45"/>
    </row>
    <row r="33">
      <c r="O33" s="45"/>
    </row>
    <row r="34">
      <c r="O34" s="45"/>
    </row>
    <row r="35">
      <c r="O35" s="45"/>
    </row>
    <row r="36">
      <c r="O36" s="45"/>
    </row>
    <row r="37">
      <c r="O37" s="45"/>
    </row>
    <row r="38">
      <c r="O38" s="45"/>
    </row>
    <row r="39">
      <c r="O39" s="45"/>
    </row>
    <row r="40">
      <c r="O40" s="45"/>
    </row>
    <row r="41">
      <c r="O41" s="45"/>
    </row>
    <row r="42">
      <c r="O42" s="45"/>
    </row>
    <row r="43">
      <c r="O43" s="45"/>
    </row>
    <row r="44">
      <c r="O44" s="45"/>
    </row>
    <row r="45">
      <c r="O45" s="45"/>
    </row>
    <row r="46">
      <c r="O46" s="45"/>
    </row>
    <row r="47">
      <c r="O47" s="45"/>
    </row>
    <row r="48">
      <c r="O48" s="45"/>
    </row>
    <row r="49">
      <c r="O49" s="45"/>
    </row>
    <row r="50">
      <c r="O50" s="45"/>
    </row>
    <row r="51">
      <c r="O51" s="45"/>
    </row>
    <row r="52">
      <c r="O52" s="45"/>
    </row>
    <row r="53">
      <c r="O53" s="45"/>
    </row>
    <row r="54">
      <c r="O54" s="45"/>
    </row>
    <row r="55">
      <c r="O55" s="45"/>
    </row>
    <row r="56">
      <c r="O56" s="45"/>
    </row>
    <row r="57">
      <c r="O57" s="45"/>
    </row>
    <row r="58">
      <c r="O58" s="45"/>
    </row>
    <row r="59">
      <c r="O59" s="45"/>
    </row>
    <row r="60">
      <c r="O60" s="45"/>
    </row>
    <row r="61">
      <c r="O61" s="45"/>
    </row>
    <row r="62">
      <c r="O62" s="45"/>
    </row>
    <row r="63">
      <c r="O63" s="45"/>
    </row>
    <row r="64">
      <c r="O64" s="45"/>
    </row>
    <row r="65">
      <c r="O65" s="45"/>
    </row>
    <row r="66">
      <c r="O66" s="45"/>
    </row>
    <row r="67">
      <c r="O67" s="45"/>
    </row>
    <row r="68">
      <c r="O68" s="45"/>
    </row>
    <row r="69">
      <c r="O69" s="45"/>
    </row>
    <row r="70">
      <c r="O70" s="45"/>
    </row>
    <row r="71">
      <c r="O71" s="45"/>
    </row>
    <row r="72">
      <c r="O72" s="45"/>
    </row>
    <row r="73">
      <c r="O73" s="45"/>
    </row>
    <row r="74">
      <c r="O74" s="45"/>
    </row>
    <row r="75">
      <c r="O75" s="45"/>
    </row>
    <row r="76">
      <c r="O76" s="45"/>
    </row>
    <row r="77">
      <c r="O77" s="45"/>
    </row>
    <row r="78">
      <c r="O78" s="45"/>
    </row>
    <row r="79">
      <c r="O79" s="45"/>
    </row>
    <row r="80">
      <c r="O80" s="45"/>
    </row>
    <row r="81">
      <c r="O81" s="45"/>
    </row>
    <row r="82">
      <c r="O82" s="45"/>
    </row>
    <row r="83">
      <c r="O83" s="45"/>
    </row>
    <row r="84">
      <c r="O84" s="45"/>
    </row>
    <row r="85">
      <c r="O85" s="45"/>
    </row>
    <row r="86">
      <c r="O86" s="45"/>
    </row>
    <row r="87">
      <c r="O87" s="45"/>
    </row>
    <row r="88">
      <c r="O88" s="45"/>
    </row>
    <row r="89">
      <c r="O89" s="45"/>
    </row>
    <row r="90">
      <c r="O90" s="45"/>
    </row>
    <row r="91">
      <c r="O91" s="45"/>
    </row>
    <row r="92">
      <c r="O92" s="45"/>
    </row>
    <row r="93">
      <c r="O93" s="45"/>
    </row>
    <row r="94">
      <c r="O94" s="45"/>
    </row>
    <row r="95">
      <c r="O95" s="45"/>
    </row>
    <row r="96">
      <c r="O96" s="45"/>
    </row>
    <row r="97">
      <c r="O97" s="45"/>
    </row>
    <row r="98">
      <c r="O98" s="45"/>
    </row>
    <row r="99">
      <c r="O99" s="45"/>
    </row>
    <row r="100">
      <c r="O100" s="45"/>
    </row>
  </sheetData>
  <mergeCells>
    <mergeCell ref="A1:P1"/>
    <mergeCell ref="A2:P2"/>
  </mergeCells>
  <conditionalFormatting sqref="L11:L100">
    <cfRule type="expression" dxfId="0" priority="1">
      <formula>L11="Groen"</formula>
    </cfRule>
    <cfRule type="expression" dxfId="1" priority="2">
      <formula>L11="Geel"</formula>
    </cfRule>
    <cfRule type="expression" dxfId="2" priority="3">
      <formula>L11="Rood"</formula>
    </cfRule>
  </conditionalFormatting>
  <dataValidations count="11">
    <dataValidation type="list" sqref="B11:B100">
      <formula1>Keuzelijsten!$Q$2:$Q$6</formula1>
    </dataValidation>
    <dataValidation type="list" sqref="C11:C100">
      <formula1>Keuzelijsten!$P$2:$P$7</formula1>
    </dataValidation>
    <dataValidation type="list" sqref="E11:E100">
      <formula1>Keuzelijsten!$G$2:$G$15</formula1>
    </dataValidation>
    <dataValidation type="list" sqref="F11:F100">
      <formula1>Keuzelijsten!$H$2:$H$9</formula1>
    </dataValidation>
    <dataValidation type="list" sqref="G11:G100">
      <formula1>Keuzelijsten!$I$2:$I$10</formula1>
    </dataValidation>
    <dataValidation type="list" sqref="H11:H100">
      <formula1>Keuzelijsten!$J$2:$J$8</formula1>
    </dataValidation>
    <dataValidation type="list" sqref="I11:I100">
      <formula1>Keuzelijsten!$K$2:$K$8</formula1>
    </dataValidation>
    <dataValidation type="list" sqref="J11:J100">
      <formula1>Keuzelijsten!$L$2:$L$9</formula1>
    </dataValidation>
    <dataValidation type="list" sqref="K11:K100">
      <formula1>Keuzelijsten!$M$2:$M$9</formula1>
    </dataValidation>
    <dataValidation type="list" sqref="L11:L100">
      <formula1>Keuzelijsten!$N$2:$N$5</formula1>
    </dataValidation>
    <dataValidation type="list" allowBlank="1" showErrorMessage="1" sqref="N11:N100">
      <formula1>Keuzelijsten!$V$2:$V$20</formula1>
    </dataValidation>
  </dataValidations>
  <pageMargins left="0.7" right="0.7" top="0.75" bottom="0.75" header="0.3" footer="0.3"/>
  <tableParts count="1">
    <tablePart r:id="R00f39ab1c71c42c7"/>
  </tableParts>
</worksheet>
</file>

<file path=xl/worksheets/sheet4.xml><?xml version="1.0" encoding="utf-8"?>
<worksheet xmlns="http://schemas.openxmlformats.org/spreadsheetml/2006/main" xmlns:r="http://schemas.openxmlformats.org/officeDocument/2006/relationships">
  <sheetFormatPr defaultRowHeight="15"/>
  <cols>
    <col min="1" max="1" width="6" hidden="0" customWidth="1"/>
    <col min="2" max="2" width="42" hidden="0" customWidth="1"/>
    <col min="3" max="3" width="55" hidden="0" customWidth="1"/>
    <col min="4" max="4" width="28" hidden="0" customWidth="1"/>
    <col min="5" max="5" width="26" hidden="0" customWidth="1"/>
    <col min="6" max="6" width="28" hidden="0" customWidth="1"/>
    <col min="7" max="7" width="26" hidden="0" customWidth="1"/>
    <col min="8" max="8" width="22" hidden="0" customWidth="1"/>
    <col min="9" max="9" width="28" hidden="0" customWidth="1"/>
    <col min="10" max="10" width="26" hidden="0" customWidth="1"/>
    <col min="11" max="11" width="26" hidden="0" customWidth="1"/>
    <col min="12" max="12" width="28" hidden="0" customWidth="1"/>
    <col min="13" max="13" width="34" hidden="0" customWidth="1"/>
    <col min="14" max="14" width="45" hidden="0" customWidth="1"/>
    <col min="15" max="15" width="32" hidden="0" customWidth="1"/>
    <col min="16" max="16" width="24" hidden="0" customWidth="1"/>
    <col min="17" max="17" width="16" hidden="0" customWidth="1"/>
  </cols>
  <sheetData>
    <row r="1" ht="30" customHeight="1">
      <c r="A1" s="5" t="str">
        <v>Laagdrempelige steunpunten</v>
      </c>
      <c r="B1" s="5"/>
      <c r="C1" s="5"/>
      <c r="D1" s="5"/>
      <c r="E1" s="5"/>
      <c r="F1" s="5"/>
      <c r="G1" s="5"/>
      <c r="H1" s="5"/>
      <c r="I1" s="5"/>
      <c r="J1" s="5"/>
      <c r="K1" s="5"/>
      <c r="L1" s="5"/>
      <c r="M1" s="5"/>
      <c r="N1" s="5"/>
      <c r="O1" s="5"/>
      <c r="P1" s="5"/>
      <c r="Q1" s="5"/>
    </row>
    <row r="2" ht="45" customHeight="1">
      <c r="A2" s="13" t="str">
        <v>Validatie van aanbod, dekking, doelgroep, rollen, financiering en samenhang met MGN.</v>
      </c>
      <c r="B2" s="13"/>
      <c r="C2" s="13"/>
      <c r="D2" s="13"/>
      <c r="E2" s="13"/>
      <c r="F2" s="13"/>
      <c r="G2" s="13"/>
      <c r="H2" s="13"/>
      <c r="I2" s="13"/>
      <c r="J2" s="13"/>
      <c r="K2" s="13"/>
      <c r="L2" s="13"/>
      <c r="M2" s="13"/>
      <c r="N2" s="13"/>
      <c r="O2" s="13"/>
      <c r="P2" s="13"/>
      <c r="Q2" s="13"/>
    </row>
    <row r="4">
      <c r="A4" s="21" t="str">
        <v>Nr</v>
      </c>
      <c r="B4" s="21" t="str">
        <v>Vraag / te valideren aspect</v>
      </c>
      <c r="C4" s="21" t="str">
        <v>Huidige werkhypothese</v>
      </c>
      <c r="D4" s="21" t="str">
        <v>Status lokale invulling</v>
      </c>
      <c r="E4" s="21" t="str">
        <v>Dekking / schaal</v>
      </c>
      <c r="F4" s="21" t="str">
        <v>Primaire eigenaar / partij</v>
      </c>
      <c r="G4" s="21" t="str">
        <v>Rol</v>
      </c>
      <c r="H4" s="21" t="str">
        <v>Capaciteit / aantallen</v>
      </c>
      <c r="I4" s="21" t="str">
        <v>Financiering</v>
      </c>
      <c r="J4" s="21" t="str">
        <v>Continuïteit</v>
      </c>
      <c r="K4" s="21" t="str">
        <v>Validatiestatus</v>
      </c>
      <c r="L4" s="21" t="str">
        <v>Bewijssoort</v>
      </c>
      <c r="M4" s="21" t="str">
        <v>Bewijs / verwijzing</v>
      </c>
      <c r="N4" s="21" t="str">
        <v>Toelichting / correctie</v>
      </c>
      <c r="O4" s="21" t="str">
        <v>Volgende actie</v>
      </c>
      <c r="P4" s="21" t="str">
        <v>Actiehouder</v>
      </c>
      <c r="Q4" s="21" t="str">
        <v>Deadline</v>
      </c>
    </row>
    <row r="5">
      <c r="A5" s="28" t="n">
        <v>1</v>
      </c>
      <c r="B5" s="28" t="str">
        <v>Minimaal één laagdrempelig steunpunt per gemeente</v>
      </c>
      <c r="C5" s="28" t="str">
        <v>Werkagenda vraagt minimaal één LSP per gemeente. Bevestigen welke voorziening(en) in Almere hiervoor tellen.</v>
      </c>
      <c r="D5" s="28" t="str">
        <v>Onbekend</v>
      </c>
      <c r="E5" s="28" t="str">
        <v>Almere-dekkend</v>
      </c>
      <c r="F5" s="28" t="str"/>
      <c r="G5" s="28" t="str">
        <v>Onbekend</v>
      </c>
      <c r="H5" s="28" t="str"/>
      <c r="I5" s="28" t="str">
        <v>Onbekend</v>
      </c>
      <c r="J5" s="28" t="str">
        <v>Onbekend</v>
      </c>
      <c r="K5" s="28" t="str">
        <v>Nog niet gevraagd</v>
      </c>
      <c r="L5" s="28" t="str">
        <v>Geen bewijs beschikbaar</v>
      </c>
      <c r="M5" s="28" t="str"/>
      <c r="N5" s="28" t="str"/>
      <c r="O5" s="28" t="str">
        <v>Vraag gemeente/welzijn om inventaris</v>
      </c>
      <c r="P5" s="28" t="str"/>
      <c r="Q5" s="44" t="str"/>
    </row>
    <row r="6">
      <c r="A6" s="28" t="n">
        <v>2</v>
      </c>
      <c r="B6" s="28" t="str">
        <v>Passend netwerk van verschillende typen LSP's</v>
      </c>
      <c r="C6" s="28" t="str">
        <v>Regio moet passend dekkend netwerk bepalen, afhankelijk van lokale context, EPA-doelgroep en fysieke nabijheid.</v>
      </c>
      <c r="D6" s="28" t="str">
        <v>Onbekend</v>
      </c>
      <c r="E6" s="28" t="str">
        <v>Deels dekkend</v>
      </c>
      <c r="F6" s="28" t="str"/>
      <c r="G6" s="28" t="str">
        <v>Onbekend</v>
      </c>
      <c r="H6" s="28" t="str"/>
      <c r="I6" s="28" t="str">
        <v>Onbekend</v>
      </c>
      <c r="J6" s="28" t="str">
        <v>Onbekend</v>
      </c>
      <c r="K6" s="28" t="str">
        <v>Nog niet gevraagd</v>
      </c>
      <c r="L6" s="28" t="str">
        <v>Geen bewijs beschikbaar</v>
      </c>
      <c r="M6" s="28" t="str"/>
      <c r="N6" s="28" t="str"/>
      <c r="O6" s="28" t="str">
        <v>Inventariseer typen, openingstijden, aanbod</v>
      </c>
      <c r="P6" s="28" t="str"/>
      <c r="Q6" s="44" t="str"/>
    </row>
    <row r="7">
      <c r="A7" s="28" t="n">
        <v>3</v>
      </c>
      <c r="B7" s="28" t="str">
        <v>Doelgroep EPA en sociaal-emotionele kwetsbaarheid</v>
      </c>
      <c r="C7" s="28" t="str">
        <v>Bijzondere aandacht voor mensen met ernstige/langdurige psychische kwetsbaarheid en naasten.</v>
      </c>
      <c r="D7" s="28" t="str">
        <v>Onbekend</v>
      </c>
      <c r="E7" s="28" t="str">
        <v>Onbekend</v>
      </c>
      <c r="F7" s="28" t="str"/>
      <c r="G7" s="28" t="str">
        <v>Onbekend</v>
      </c>
      <c r="H7" s="28" t="str"/>
      <c r="I7" s="28" t="str">
        <v>Onbekend</v>
      </c>
      <c r="J7" s="28" t="str">
        <v>Onbekend</v>
      </c>
      <c r="K7" s="28" t="str">
        <v>Nog niet gevraagd</v>
      </c>
      <c r="L7" s="28" t="str">
        <v>Geen bewijs beschikbaar</v>
      </c>
      <c r="M7" s="28" t="str"/>
      <c r="N7" s="28" t="str"/>
      <c r="O7" s="28" t="str">
        <v>Valideren met GGZ/MGN/welzijn</v>
      </c>
      <c r="P7" s="28" t="str"/>
      <c r="Q7" s="44" t="str"/>
    </row>
    <row r="8">
      <c r="A8" s="28" t="n">
        <v>4</v>
      </c>
      <c r="B8" s="28" t="str">
        <v>Tien kenmerken voor LSP's</v>
      </c>
      <c r="C8" s="28" t="str">
        <v>Nog toetsen of lokale steunpunten voldoen aan de kenmerken uit de handreiking zodra beschikbaar.</v>
      </c>
      <c r="D8" s="28" t="str">
        <v>Onbekend</v>
      </c>
      <c r="E8" s="28" t="str">
        <v>Niet van toepassing</v>
      </c>
      <c r="F8" s="28" t="str"/>
      <c r="G8" s="28" t="str">
        <v>Onbekend</v>
      </c>
      <c r="H8" s="28" t="str"/>
      <c r="I8" s="28" t="str">
        <v>Onbekend</v>
      </c>
      <c r="J8" s="28" t="str">
        <v>Onbekend</v>
      </c>
      <c r="K8" s="28" t="str">
        <v>Handreiking afwachten</v>
      </c>
      <c r="L8" s="28" t="str">
        <v>Geen bewijs beschikbaar</v>
      </c>
      <c r="M8" s="28" t="str"/>
      <c r="N8" s="28" t="str"/>
      <c r="O8" s="28" t="str">
        <v>Bijwerken na handreiking eind mei</v>
      </c>
      <c r="P8" s="28" t="str"/>
      <c r="Q8" s="44" t="str"/>
    </row>
    <row r="9">
      <c r="A9" s="28" t="n">
        <v>5</v>
      </c>
      <c r="B9" s="28" t="str">
        <v>Samenhang met mentale gezondheidsnetwerken</v>
      </c>
      <c r="C9" s="28" t="str">
        <v>LSP hangt inhoudelijk samen met MGN.</v>
      </c>
      <c r="D9" s="28" t="str">
        <v>Onbekend</v>
      </c>
      <c r="E9" s="28" t="str">
        <v>Regionaal dekkend</v>
      </c>
      <c r="F9" s="28" t="str"/>
      <c r="G9" s="28" t="str">
        <v>Partner</v>
      </c>
      <c r="H9" s="28" t="str"/>
      <c r="I9" s="28" t="str">
        <v>Onbekend</v>
      </c>
      <c r="J9" s="28" t="str">
        <v>Onbekend</v>
      </c>
      <c r="K9" s="28" t="str">
        <v>Nog niet gevraagd</v>
      </c>
      <c r="L9" s="28" t="str">
        <v>Geen bewijs beschikbaar</v>
      </c>
      <c r="M9" s="28" t="str"/>
      <c r="N9" s="28" t="str"/>
      <c r="O9" s="28" t="str">
        <v>Koppel aan MGN-validatie</v>
      </c>
      <c r="P9" s="28" t="str"/>
      <c r="Q9" s="44" t="str"/>
    </row>
    <row r="10">
      <c r="A10" s="28" t="n">
        <v>6</v>
      </c>
      <c r="B10" s="28" t="str">
        <v>Eigenaar, coördinator en uitvoerders</v>
      </c>
      <c r="C10" s="28" t="str">
        <v>Actorzicht is nog geen bevestigd eigenaarschap; rolverdeling moet worden gekozen.</v>
      </c>
      <c r="D10" s="28" t="str">
        <v>Onbekend</v>
      </c>
      <c r="E10" s="28" t="str">
        <v>Onbekend</v>
      </c>
      <c r="F10" s="28" t="str"/>
      <c r="G10" s="28" t="str">
        <v>Onbekend</v>
      </c>
      <c r="H10" s="28" t="str"/>
      <c r="I10" s="28" t="str">
        <v>Onbekend</v>
      </c>
      <c r="J10" s="28" t="str">
        <v>Onbekend</v>
      </c>
      <c r="K10" s="28" t="str">
        <v>Nog niet gevraagd</v>
      </c>
      <c r="L10" s="28" t="str">
        <v>Geen bewijs beschikbaar</v>
      </c>
      <c r="M10" s="28" t="str"/>
      <c r="N10" s="28" t="str"/>
      <c r="O10" s="28" t="str">
        <v>Rolverdeling bevestigen</v>
      </c>
      <c r="P10" s="28" t="str"/>
      <c r="Q10" s="44" t="str"/>
    </row>
    <row r="11">
      <c r="A11" s="28" t="n">
        <v>7</v>
      </c>
      <c r="B11" s="28" t="str">
        <v>Financiering en structurele borging</v>
      </c>
      <c r="C11" s="28" t="str">
        <v>Financiële dekking richting 2030 moet expliciet in de werkagenda.</v>
      </c>
      <c r="D11" s="28" t="str">
        <v>Onbekend</v>
      </c>
      <c r="E11" s="28" t="str">
        <v>Niet van toepassing</v>
      </c>
      <c r="F11" s="28" t="str"/>
      <c r="G11" s="28" t="str">
        <v>Financier</v>
      </c>
      <c r="H11" s="28" t="str"/>
      <c r="I11" s="28" t="str">
        <v>Onbekend</v>
      </c>
      <c r="J11" s="28" t="str">
        <v>Continuïteitsbesluit nodig</v>
      </c>
      <c r="K11" s="28" t="str">
        <v>Finance/controller nodig</v>
      </c>
      <c r="L11" s="28" t="str">
        <v>Geen bewijs beschikbaar</v>
      </c>
      <c r="M11" s="28" t="str"/>
      <c r="N11" s="28" t="str"/>
      <c r="O11" s="28" t="str">
        <v>Naar finance-matrix</v>
      </c>
      <c r="P11" s="28" t="str"/>
      <c r="Q11" s="44" t="str"/>
    </row>
    <row r="12">
      <c r="A12" s="28"/>
      <c r="B12" s="28"/>
      <c r="C12" s="28"/>
      <c r="D12" s="28"/>
      <c r="E12" s="28"/>
      <c r="F12" s="28"/>
      <c r="G12" s="28"/>
      <c r="H12" s="28"/>
      <c r="I12" s="28"/>
      <c r="J12" s="28"/>
      <c r="K12" s="28"/>
      <c r="L12" s="28"/>
      <c r="M12" s="28"/>
      <c r="N12" s="28"/>
      <c r="O12" s="28"/>
      <c r="P12" s="28"/>
      <c r="Q12" s="44"/>
    </row>
    <row r="13">
      <c r="A13" s="28"/>
      <c r="B13" s="28"/>
      <c r="C13" s="28"/>
      <c r="D13" s="28"/>
      <c r="E13" s="28"/>
      <c r="F13" s="28"/>
      <c r="G13" s="28"/>
      <c r="H13" s="28"/>
      <c r="I13" s="28"/>
      <c r="J13" s="28"/>
      <c r="K13" s="28"/>
      <c r="L13" s="28"/>
      <c r="M13" s="28"/>
      <c r="N13" s="28"/>
      <c r="O13" s="28"/>
      <c r="P13" s="28"/>
      <c r="Q13" s="44"/>
    </row>
    <row r="14">
      <c r="A14" s="28"/>
      <c r="B14" s="28"/>
      <c r="C14" s="28"/>
      <c r="D14" s="28"/>
      <c r="E14" s="28"/>
      <c r="F14" s="28"/>
      <c r="G14" s="28"/>
      <c r="H14" s="28"/>
      <c r="I14" s="28"/>
      <c r="J14" s="28"/>
      <c r="K14" s="28"/>
      <c r="L14" s="28"/>
      <c r="M14" s="28"/>
      <c r="N14" s="28"/>
      <c r="O14" s="28"/>
      <c r="P14" s="28"/>
      <c r="Q14" s="44"/>
    </row>
    <row r="15">
      <c r="A15" s="28"/>
      <c r="B15" s="28"/>
      <c r="C15" s="28"/>
      <c r="D15" s="28"/>
      <c r="E15" s="28"/>
      <c r="F15" s="28"/>
      <c r="G15" s="28"/>
      <c r="H15" s="28"/>
      <c r="I15" s="28"/>
      <c r="J15" s="28"/>
      <c r="K15" s="28"/>
      <c r="L15" s="28"/>
      <c r="M15" s="28"/>
      <c r="N15" s="28"/>
      <c r="O15" s="28"/>
      <c r="P15" s="28"/>
      <c r="Q15" s="44"/>
    </row>
    <row r="16">
      <c r="A16" s="28"/>
      <c r="B16" s="28"/>
      <c r="C16" s="28"/>
      <c r="D16" s="28"/>
      <c r="E16" s="28"/>
      <c r="F16" s="28"/>
      <c r="G16" s="28"/>
      <c r="H16" s="28"/>
      <c r="I16" s="28"/>
      <c r="J16" s="28"/>
      <c r="K16" s="28"/>
      <c r="L16" s="28"/>
      <c r="M16" s="28"/>
      <c r="N16" s="28"/>
      <c r="O16" s="28"/>
      <c r="P16" s="28"/>
      <c r="Q16" s="44"/>
    </row>
    <row r="17">
      <c r="A17" s="28"/>
      <c r="B17" s="28"/>
      <c r="C17" s="28"/>
      <c r="D17" s="28"/>
      <c r="E17" s="28"/>
      <c r="F17" s="28"/>
      <c r="G17" s="28"/>
      <c r="H17" s="28"/>
      <c r="I17" s="28"/>
      <c r="J17" s="28"/>
      <c r="K17" s="28"/>
      <c r="L17" s="28"/>
      <c r="M17" s="28"/>
      <c r="N17" s="28"/>
      <c r="O17" s="28"/>
      <c r="P17" s="28"/>
      <c r="Q17" s="44"/>
    </row>
    <row r="18">
      <c r="A18" s="28"/>
      <c r="B18" s="28"/>
      <c r="C18" s="28"/>
      <c r="D18" s="28"/>
      <c r="E18" s="28"/>
      <c r="F18" s="28"/>
      <c r="G18" s="28"/>
      <c r="H18" s="28"/>
      <c r="I18" s="28"/>
      <c r="J18" s="28"/>
      <c r="K18" s="28"/>
      <c r="L18" s="28"/>
      <c r="M18" s="28"/>
      <c r="N18" s="28"/>
      <c r="O18" s="28"/>
      <c r="P18" s="28"/>
      <c r="Q18" s="44"/>
    </row>
    <row r="19">
      <c r="A19" s="28"/>
      <c r="B19" s="28"/>
      <c r="C19" s="28"/>
      <c r="D19" s="28"/>
      <c r="E19" s="28"/>
      <c r="F19" s="28"/>
      <c r="G19" s="28"/>
      <c r="H19" s="28"/>
      <c r="I19" s="28"/>
      <c r="J19" s="28"/>
      <c r="K19" s="28"/>
      <c r="L19" s="28"/>
      <c r="M19" s="28"/>
      <c r="N19" s="28"/>
      <c r="O19" s="28"/>
      <c r="P19" s="28"/>
      <c r="Q19" s="44"/>
    </row>
    <row r="20">
      <c r="A20" s="28"/>
      <c r="B20" s="28"/>
      <c r="C20" s="28"/>
      <c r="D20" s="28"/>
      <c r="E20" s="28"/>
      <c r="F20" s="28"/>
      <c r="G20" s="28"/>
      <c r="H20" s="28"/>
      <c r="I20" s="28"/>
      <c r="J20" s="28"/>
      <c r="K20" s="28"/>
      <c r="L20" s="28"/>
      <c r="M20" s="28"/>
      <c r="N20" s="28"/>
      <c r="O20" s="28"/>
      <c r="P20" s="28"/>
      <c r="Q20" s="44"/>
    </row>
    <row r="21">
      <c r="A21" s="28"/>
      <c r="B21" s="28"/>
      <c r="C21" s="28"/>
      <c r="D21" s="28"/>
      <c r="E21" s="28"/>
      <c r="F21" s="28"/>
      <c r="G21" s="28"/>
      <c r="H21" s="28"/>
      <c r="I21" s="28"/>
      <c r="J21" s="28"/>
      <c r="K21" s="28"/>
      <c r="L21" s="28"/>
      <c r="M21" s="28"/>
      <c r="N21" s="28"/>
      <c r="O21" s="28"/>
      <c r="P21" s="28"/>
      <c r="Q21" s="44"/>
    </row>
    <row r="22">
      <c r="A22" s="28"/>
      <c r="B22" s="28"/>
      <c r="C22" s="28"/>
      <c r="D22" s="28"/>
      <c r="E22" s="28"/>
      <c r="F22" s="28"/>
      <c r="G22" s="28"/>
      <c r="H22" s="28"/>
      <c r="I22" s="28"/>
      <c r="J22" s="28"/>
      <c r="K22" s="28"/>
      <c r="L22" s="28"/>
      <c r="M22" s="28"/>
      <c r="N22" s="28"/>
      <c r="O22" s="28"/>
      <c r="P22" s="28"/>
      <c r="Q22" s="44"/>
    </row>
    <row r="23">
      <c r="A23" s="28"/>
      <c r="B23" s="28"/>
      <c r="C23" s="28"/>
      <c r="D23" s="28"/>
      <c r="E23" s="28"/>
      <c r="F23" s="28"/>
      <c r="G23" s="28"/>
      <c r="H23" s="28"/>
      <c r="I23" s="28"/>
      <c r="J23" s="28"/>
      <c r="K23" s="28"/>
      <c r="L23" s="28"/>
      <c r="M23" s="28"/>
      <c r="N23" s="28"/>
      <c r="O23" s="28"/>
      <c r="P23" s="28"/>
      <c r="Q23" s="44"/>
    </row>
    <row r="24">
      <c r="A24" s="28"/>
      <c r="B24" s="28"/>
      <c r="C24" s="28"/>
      <c r="D24" s="28"/>
      <c r="E24" s="28"/>
      <c r="F24" s="28"/>
      <c r="G24" s="28"/>
      <c r="H24" s="28"/>
      <c r="I24" s="28"/>
      <c r="J24" s="28"/>
      <c r="K24" s="28"/>
      <c r="L24" s="28"/>
      <c r="M24" s="28"/>
      <c r="N24" s="28"/>
      <c r="O24" s="28"/>
      <c r="P24" s="28"/>
      <c r="Q24" s="44"/>
    </row>
    <row r="25">
      <c r="A25" s="28"/>
      <c r="B25" s="28"/>
      <c r="C25" s="28"/>
      <c r="D25" s="28"/>
      <c r="E25" s="28"/>
      <c r="F25" s="28"/>
      <c r="G25" s="28"/>
      <c r="H25" s="28"/>
      <c r="I25" s="28"/>
      <c r="J25" s="28"/>
      <c r="K25" s="28"/>
      <c r="L25" s="28"/>
      <c r="M25" s="28"/>
      <c r="N25" s="28"/>
      <c r="O25" s="28"/>
      <c r="P25" s="28"/>
      <c r="Q25" s="44"/>
    </row>
    <row r="26">
      <c r="A26" s="28"/>
      <c r="B26" s="28"/>
      <c r="C26" s="28"/>
      <c r="D26" s="28"/>
      <c r="E26" s="28"/>
      <c r="F26" s="28"/>
      <c r="G26" s="28"/>
      <c r="H26" s="28"/>
      <c r="I26" s="28"/>
      <c r="J26" s="28"/>
      <c r="K26" s="28"/>
      <c r="L26" s="28"/>
      <c r="M26" s="28"/>
      <c r="N26" s="28"/>
      <c r="O26" s="28"/>
      <c r="P26" s="28"/>
      <c r="Q26" s="44"/>
    </row>
    <row r="27">
      <c r="A27" s="28"/>
      <c r="B27" s="28"/>
      <c r="C27" s="28"/>
      <c r="D27" s="28"/>
      <c r="E27" s="28"/>
      <c r="F27" s="28"/>
      <c r="G27" s="28"/>
      <c r="H27" s="28"/>
      <c r="I27" s="28"/>
      <c r="J27" s="28"/>
      <c r="K27" s="28"/>
      <c r="L27" s="28"/>
      <c r="M27" s="28"/>
      <c r="N27" s="28"/>
      <c r="O27" s="28"/>
      <c r="P27" s="28"/>
      <c r="Q27" s="44"/>
    </row>
    <row r="28">
      <c r="A28" s="28"/>
      <c r="B28" s="28"/>
      <c r="C28" s="28"/>
      <c r="D28" s="28"/>
      <c r="E28" s="28"/>
      <c r="F28" s="28"/>
      <c r="G28" s="28"/>
      <c r="H28" s="28"/>
      <c r="I28" s="28"/>
      <c r="J28" s="28"/>
      <c r="K28" s="28"/>
      <c r="L28" s="28"/>
      <c r="M28" s="28"/>
      <c r="N28" s="28"/>
      <c r="O28" s="28"/>
      <c r="P28" s="28"/>
      <c r="Q28" s="44"/>
    </row>
    <row r="29">
      <c r="A29" s="28"/>
      <c r="B29" s="28"/>
      <c r="C29" s="28"/>
      <c r="D29" s="28"/>
      <c r="E29" s="28"/>
      <c r="F29" s="28"/>
      <c r="G29" s="28"/>
      <c r="H29" s="28"/>
      <c r="I29" s="28"/>
      <c r="J29" s="28"/>
      <c r="K29" s="28"/>
      <c r="L29" s="28"/>
      <c r="M29" s="28"/>
      <c r="N29" s="28"/>
      <c r="O29" s="28"/>
      <c r="P29" s="28"/>
      <c r="Q29" s="44"/>
    </row>
    <row r="30">
      <c r="A30" s="28"/>
      <c r="B30" s="28"/>
      <c r="C30" s="28"/>
      <c r="D30" s="28"/>
      <c r="E30" s="28"/>
      <c r="F30" s="28"/>
      <c r="G30" s="28"/>
      <c r="H30" s="28"/>
      <c r="I30" s="28"/>
      <c r="J30" s="28"/>
      <c r="K30" s="28"/>
      <c r="L30" s="28"/>
      <c r="M30" s="28"/>
      <c r="N30" s="28"/>
      <c r="O30" s="28"/>
      <c r="P30" s="28"/>
      <c r="Q30" s="44"/>
    </row>
    <row r="31">
      <c r="A31" s="28"/>
      <c r="B31" s="28"/>
      <c r="C31" s="28"/>
      <c r="D31" s="28"/>
      <c r="E31" s="28"/>
      <c r="F31" s="28"/>
      <c r="G31" s="28"/>
      <c r="H31" s="28"/>
      <c r="I31" s="28"/>
      <c r="J31" s="28"/>
      <c r="K31" s="28"/>
      <c r="L31" s="28"/>
      <c r="M31" s="28"/>
      <c r="N31" s="28"/>
      <c r="O31" s="28"/>
      <c r="P31" s="28"/>
      <c r="Q31" s="44"/>
    </row>
    <row r="32">
      <c r="A32" s="28"/>
      <c r="B32" s="28"/>
      <c r="C32" s="28"/>
      <c r="D32" s="28"/>
      <c r="E32" s="28"/>
      <c r="F32" s="28"/>
      <c r="G32" s="28"/>
      <c r="H32" s="28"/>
      <c r="I32" s="28"/>
      <c r="J32" s="28"/>
      <c r="K32" s="28"/>
      <c r="L32" s="28"/>
      <c r="M32" s="28"/>
      <c r="N32" s="28"/>
      <c r="O32" s="28"/>
      <c r="P32" s="28"/>
      <c r="Q32" s="44"/>
    </row>
    <row r="33">
      <c r="A33" s="28"/>
      <c r="B33" s="28"/>
      <c r="C33" s="28"/>
      <c r="D33" s="28"/>
      <c r="E33" s="28"/>
      <c r="F33" s="28"/>
      <c r="G33" s="28"/>
      <c r="H33" s="28"/>
      <c r="I33" s="28"/>
      <c r="J33" s="28"/>
      <c r="K33" s="28"/>
      <c r="L33" s="28"/>
      <c r="M33" s="28"/>
      <c r="N33" s="28"/>
      <c r="O33" s="28"/>
      <c r="P33" s="28"/>
      <c r="Q33" s="44"/>
    </row>
    <row r="34">
      <c r="A34" s="28"/>
      <c r="B34" s="28"/>
      <c r="C34" s="28"/>
      <c r="D34" s="28"/>
      <c r="E34" s="28"/>
      <c r="F34" s="28"/>
      <c r="G34" s="28"/>
      <c r="H34" s="28"/>
      <c r="I34" s="28"/>
      <c r="J34" s="28"/>
      <c r="K34" s="28"/>
      <c r="L34" s="28"/>
      <c r="M34" s="28"/>
      <c r="N34" s="28"/>
      <c r="O34" s="28"/>
      <c r="P34" s="28"/>
      <c r="Q34" s="44"/>
    </row>
    <row r="35">
      <c r="A35" s="28"/>
      <c r="B35" s="28"/>
      <c r="C35" s="28"/>
      <c r="D35" s="28"/>
      <c r="E35" s="28"/>
      <c r="F35" s="28"/>
      <c r="G35" s="28"/>
      <c r="H35" s="28"/>
      <c r="I35" s="28"/>
      <c r="J35" s="28"/>
      <c r="K35" s="28"/>
      <c r="L35" s="28"/>
      <c r="M35" s="28"/>
      <c r="N35" s="28"/>
      <c r="O35" s="28"/>
      <c r="P35" s="28"/>
      <c r="Q35" s="44"/>
    </row>
    <row r="36">
      <c r="A36" s="28"/>
      <c r="B36" s="28"/>
      <c r="C36" s="28"/>
      <c r="D36" s="28"/>
      <c r="E36" s="28"/>
      <c r="F36" s="28"/>
      <c r="G36" s="28"/>
      <c r="H36" s="28"/>
      <c r="I36" s="28"/>
      <c r="J36" s="28"/>
      <c r="K36" s="28"/>
      <c r="L36" s="28"/>
      <c r="M36" s="28"/>
      <c r="N36" s="28"/>
      <c r="O36" s="28"/>
      <c r="P36" s="28"/>
      <c r="Q36" s="44"/>
    </row>
    <row r="37">
      <c r="A37" s="28"/>
      <c r="B37" s="28"/>
      <c r="C37" s="28"/>
      <c r="D37" s="28"/>
      <c r="E37" s="28"/>
      <c r="F37" s="28"/>
      <c r="G37" s="28"/>
      <c r="H37" s="28"/>
      <c r="I37" s="28"/>
      <c r="J37" s="28"/>
      <c r="K37" s="28"/>
      <c r="L37" s="28"/>
      <c r="M37" s="28"/>
      <c r="N37" s="28"/>
      <c r="O37" s="28"/>
      <c r="P37" s="28"/>
      <c r="Q37" s="44"/>
    </row>
    <row r="38">
      <c r="A38" s="28"/>
      <c r="B38" s="28"/>
      <c r="C38" s="28"/>
      <c r="D38" s="28"/>
      <c r="E38" s="28"/>
      <c r="F38" s="28"/>
      <c r="G38" s="28"/>
      <c r="H38" s="28"/>
      <c r="I38" s="28"/>
      <c r="J38" s="28"/>
      <c r="K38" s="28"/>
      <c r="L38" s="28"/>
      <c r="M38" s="28"/>
      <c r="N38" s="28"/>
      <c r="O38" s="28"/>
      <c r="P38" s="28"/>
      <c r="Q38" s="44"/>
    </row>
    <row r="39">
      <c r="A39" s="28"/>
      <c r="B39" s="28"/>
      <c r="C39" s="28"/>
      <c r="D39" s="28"/>
      <c r="E39" s="28"/>
      <c r="F39" s="28"/>
      <c r="G39" s="28"/>
      <c r="H39" s="28"/>
      <c r="I39" s="28"/>
      <c r="J39" s="28"/>
      <c r="K39" s="28"/>
      <c r="L39" s="28"/>
      <c r="M39" s="28"/>
      <c r="N39" s="28"/>
      <c r="O39" s="28"/>
      <c r="P39" s="28"/>
      <c r="Q39" s="44"/>
    </row>
    <row r="40">
      <c r="A40" s="28"/>
      <c r="B40" s="28"/>
      <c r="C40" s="28"/>
      <c r="D40" s="28"/>
      <c r="E40" s="28"/>
      <c r="F40" s="28"/>
      <c r="G40" s="28"/>
      <c r="H40" s="28"/>
      <c r="I40" s="28"/>
      <c r="J40" s="28"/>
      <c r="K40" s="28"/>
      <c r="L40" s="28"/>
      <c r="M40" s="28"/>
      <c r="N40" s="28"/>
      <c r="O40" s="28"/>
      <c r="P40" s="28"/>
      <c r="Q40" s="44"/>
    </row>
    <row r="41">
      <c r="A41" s="28"/>
      <c r="B41" s="28"/>
      <c r="C41" s="28"/>
      <c r="D41" s="28"/>
      <c r="E41" s="28"/>
      <c r="F41" s="28"/>
      <c r="G41" s="28"/>
      <c r="H41" s="28"/>
      <c r="I41" s="28"/>
      <c r="J41" s="28"/>
      <c r="K41" s="28"/>
      <c r="L41" s="28"/>
      <c r="M41" s="28"/>
      <c r="N41" s="28"/>
      <c r="O41" s="28"/>
      <c r="P41" s="28"/>
      <c r="Q41" s="44"/>
    </row>
    <row r="42">
      <c r="A42" s="28"/>
      <c r="B42" s="28"/>
      <c r="C42" s="28"/>
      <c r="D42" s="28"/>
      <c r="E42" s="28"/>
      <c r="F42" s="28"/>
      <c r="G42" s="28"/>
      <c r="H42" s="28"/>
      <c r="I42" s="28"/>
      <c r="J42" s="28"/>
      <c r="K42" s="28"/>
      <c r="L42" s="28"/>
      <c r="M42" s="28"/>
      <c r="N42" s="28"/>
      <c r="O42" s="28"/>
      <c r="P42" s="28"/>
      <c r="Q42" s="44"/>
    </row>
    <row r="43">
      <c r="A43" s="28"/>
      <c r="B43" s="28"/>
      <c r="C43" s="28"/>
      <c r="D43" s="28"/>
      <c r="E43" s="28"/>
      <c r="F43" s="28"/>
      <c r="G43" s="28"/>
      <c r="H43" s="28"/>
      <c r="I43" s="28"/>
      <c r="J43" s="28"/>
      <c r="K43" s="28"/>
      <c r="L43" s="28"/>
      <c r="M43" s="28"/>
      <c r="N43" s="28"/>
      <c r="O43" s="28"/>
      <c r="P43" s="28"/>
      <c r="Q43" s="44"/>
    </row>
    <row r="44">
      <c r="A44" s="28"/>
      <c r="B44" s="28"/>
      <c r="C44" s="28"/>
      <c r="D44" s="28"/>
      <c r="E44" s="28"/>
      <c r="F44" s="28"/>
      <c r="G44" s="28"/>
      <c r="H44" s="28"/>
      <c r="I44" s="28"/>
      <c r="J44" s="28"/>
      <c r="K44" s="28"/>
      <c r="L44" s="28"/>
      <c r="M44" s="28"/>
      <c r="N44" s="28"/>
      <c r="O44" s="28"/>
      <c r="P44" s="28"/>
      <c r="Q44" s="44"/>
    </row>
    <row r="45">
      <c r="A45" s="28"/>
      <c r="B45" s="28"/>
      <c r="C45" s="28"/>
      <c r="D45" s="28"/>
      <c r="E45" s="28"/>
      <c r="F45" s="28"/>
      <c r="G45" s="28"/>
      <c r="H45" s="28"/>
      <c r="I45" s="28"/>
      <c r="J45" s="28"/>
      <c r="K45" s="28"/>
      <c r="L45" s="28"/>
      <c r="M45" s="28"/>
      <c r="N45" s="28"/>
      <c r="O45" s="28"/>
      <c r="P45" s="28"/>
      <c r="Q45" s="44"/>
    </row>
    <row r="46">
      <c r="A46" s="28"/>
      <c r="B46" s="28"/>
      <c r="C46" s="28"/>
      <c r="D46" s="28"/>
      <c r="E46" s="28"/>
      <c r="F46" s="28"/>
      <c r="G46" s="28"/>
      <c r="H46" s="28"/>
      <c r="I46" s="28"/>
      <c r="J46" s="28"/>
      <c r="K46" s="28"/>
      <c r="L46" s="28"/>
      <c r="M46" s="28"/>
      <c r="N46" s="28"/>
      <c r="O46" s="28"/>
      <c r="P46" s="28"/>
      <c r="Q46" s="44"/>
    </row>
    <row r="47">
      <c r="A47" s="28"/>
      <c r="B47" s="28"/>
      <c r="C47" s="28"/>
      <c r="D47" s="28"/>
      <c r="E47" s="28"/>
      <c r="F47" s="28"/>
      <c r="G47" s="28"/>
      <c r="H47" s="28"/>
      <c r="I47" s="28"/>
      <c r="J47" s="28"/>
      <c r="K47" s="28"/>
      <c r="L47" s="28"/>
      <c r="M47" s="28"/>
      <c r="N47" s="28"/>
      <c r="O47" s="28"/>
      <c r="P47" s="28"/>
      <c r="Q47" s="44"/>
    </row>
    <row r="48">
      <c r="A48" s="28"/>
      <c r="B48" s="28"/>
      <c r="C48" s="28"/>
      <c r="D48" s="28"/>
      <c r="E48" s="28"/>
      <c r="F48" s="28"/>
      <c r="G48" s="28"/>
      <c r="H48" s="28"/>
      <c r="I48" s="28"/>
      <c r="J48" s="28"/>
      <c r="K48" s="28"/>
      <c r="L48" s="28"/>
      <c r="M48" s="28"/>
      <c r="N48" s="28"/>
      <c r="O48" s="28"/>
      <c r="P48" s="28"/>
      <c r="Q48" s="44"/>
    </row>
    <row r="49">
      <c r="A49" s="28"/>
      <c r="B49" s="28"/>
      <c r="C49" s="28"/>
      <c r="D49" s="28"/>
      <c r="E49" s="28"/>
      <c r="F49" s="28"/>
      <c r="G49" s="28"/>
      <c r="H49" s="28"/>
      <c r="I49" s="28"/>
      <c r="J49" s="28"/>
      <c r="K49" s="28"/>
      <c r="L49" s="28"/>
      <c r="M49" s="28"/>
      <c r="N49" s="28"/>
      <c r="O49" s="28"/>
      <c r="P49" s="28"/>
      <c r="Q49" s="44"/>
    </row>
    <row r="50">
      <c r="A50" s="28"/>
      <c r="B50" s="28"/>
      <c r="C50" s="28"/>
      <c r="D50" s="28"/>
      <c r="E50" s="28"/>
      <c r="F50" s="28"/>
      <c r="G50" s="28"/>
      <c r="H50" s="28"/>
      <c r="I50" s="28"/>
      <c r="J50" s="28"/>
      <c r="K50" s="28"/>
      <c r="L50" s="28"/>
      <c r="M50" s="28"/>
      <c r="N50" s="28"/>
      <c r="O50" s="28"/>
      <c r="P50" s="28"/>
      <c r="Q50" s="44"/>
    </row>
  </sheetData>
  <mergeCells>
    <mergeCell ref="A1:Q1"/>
    <mergeCell ref="A2:Q2"/>
  </mergeCells>
  <dataValidations count="9">
    <dataValidation type="list" sqref="D5:D50">
      <formula1>Keuzelijsten!$A$2:$A$10</formula1>
    </dataValidation>
    <dataValidation type="list" sqref="E5:E50">
      <formula1>Keuzelijsten!$B$2:$B$10</formula1>
    </dataValidation>
    <dataValidation type="list" sqref="G5:G50">
      <formula1>Keuzelijsten!$C$2:$C$13</formula1>
    </dataValidation>
    <dataValidation type="list" sqref="I5:I50">
      <formula1>Keuzelijsten!$D$2:$D$13</formula1>
    </dataValidation>
    <dataValidation type="list" sqref="J5:J50">
      <formula1>Keuzelijsten!$E$2:$E$9</formula1>
    </dataValidation>
    <dataValidation type="list" sqref="K5:K50">
      <formula1>Keuzelijsten!$G$2:$G$15</formula1>
    </dataValidation>
    <dataValidation type="list" sqref="L5:L50">
      <formula1>Keuzelijsten!$F$2:$F$11</formula1>
    </dataValidation>
    <dataValidation type="list" allowBlank="1" showErrorMessage="1" sqref="F5:F50">
      <formula1>Keuzelijsten!$V$2:$V$20</formula1>
    </dataValidation>
    <dataValidation type="list" allowBlank="1" showErrorMessage="1" sqref="P5:P50">
      <formula1>Keuzelijsten!$V$2:$V$20</formula1>
    </dataValidation>
  </dataValidations>
  <pageMargins left="0.7" right="0.7" top="0.75" bottom="0.75" header="0.3" footer="0.3"/>
  <tableParts count="1">
    <tablePart r:id="Recd7a80c030a46ae"/>
  </tableParts>
</worksheet>
</file>

<file path=xl/worksheets/sheet5.xml><?xml version="1.0" encoding="utf-8"?>
<worksheet xmlns="http://schemas.openxmlformats.org/spreadsheetml/2006/main" xmlns:r="http://schemas.openxmlformats.org/officeDocument/2006/relationships">
  <sheetFormatPr defaultRowHeight="15"/>
  <cols>
    <col min="1" max="1" width="6" hidden="0" customWidth="1"/>
    <col min="2" max="2" width="42" hidden="0" customWidth="1"/>
    <col min="3" max="3" width="55" hidden="0" customWidth="1"/>
    <col min="4" max="4" width="28" hidden="0" customWidth="1"/>
    <col min="5" max="5" width="26" hidden="0" customWidth="1"/>
    <col min="6" max="6" width="28" hidden="0" customWidth="1"/>
    <col min="7" max="7" width="26" hidden="0" customWidth="1"/>
    <col min="8" max="8" width="22" hidden="0" customWidth="1"/>
    <col min="9" max="9" width="28" hidden="0" customWidth="1"/>
    <col min="10" max="10" width="26" hidden="0" customWidth="1"/>
    <col min="11" max="11" width="26" hidden="0" customWidth="1"/>
    <col min="12" max="12" width="28" hidden="0" customWidth="1"/>
    <col min="13" max="13" width="34" hidden="0" customWidth="1"/>
    <col min="14" max="14" width="45" hidden="0" customWidth="1"/>
    <col min="15" max="15" width="32" hidden="0" customWidth="1"/>
    <col min="16" max="16" width="24" hidden="0" customWidth="1"/>
    <col min="17" max="17" width="16" hidden="0" customWidth="1"/>
  </cols>
  <sheetData>
    <row r="1" ht="30" customHeight="1">
      <c r="A1" s="5" t="str">
        <v>Sociaal verwijzen</v>
      </c>
      <c r="B1" s="5"/>
      <c r="C1" s="5"/>
      <c r="D1" s="5"/>
      <c r="E1" s="5"/>
      <c r="F1" s="5"/>
      <c r="G1" s="5"/>
      <c r="H1" s="5"/>
      <c r="I1" s="5"/>
      <c r="J1" s="5"/>
      <c r="K1" s="5"/>
      <c r="L1" s="5"/>
      <c r="M1" s="5"/>
      <c r="N1" s="5"/>
      <c r="O1" s="5"/>
      <c r="P1" s="5"/>
      <c r="Q1" s="5"/>
    </row>
    <row r="2" ht="45" customHeight="1">
      <c r="A2" s="13" t="str">
        <v>Validatie van route, brugfunctie, fte, verwijzers, terugkoppeling, doelgroep en financiering.</v>
      </c>
      <c r="B2" s="13"/>
      <c r="C2" s="13"/>
      <c r="D2" s="13"/>
      <c r="E2" s="13"/>
      <c r="F2" s="13"/>
      <c r="G2" s="13"/>
      <c r="H2" s="13"/>
      <c r="I2" s="13"/>
      <c r="J2" s="13"/>
      <c r="K2" s="13"/>
      <c r="L2" s="13"/>
      <c r="M2" s="13"/>
      <c r="N2" s="13"/>
      <c r="O2" s="13"/>
      <c r="P2" s="13"/>
      <c r="Q2" s="13"/>
    </row>
    <row r="4">
      <c r="A4" s="21" t="str">
        <v>Nr</v>
      </c>
      <c r="B4" s="21" t="str">
        <v>Vraag / te valideren aspect</v>
      </c>
      <c r="C4" s="21" t="str">
        <v>Huidige werkhypothese</v>
      </c>
      <c r="D4" s="21" t="str">
        <v>Status lokale invulling</v>
      </c>
      <c r="E4" s="21" t="str">
        <v>Dekking / schaal</v>
      </c>
      <c r="F4" s="21" t="str">
        <v>Primaire eigenaar / partij</v>
      </c>
      <c r="G4" s="21" t="str">
        <v>Rol</v>
      </c>
      <c r="H4" s="21" t="str">
        <v>Capaciteit / aantallen</v>
      </c>
      <c r="I4" s="21" t="str">
        <v>Financiering</v>
      </c>
      <c r="J4" s="21" t="str">
        <v>Continuïteit</v>
      </c>
      <c r="K4" s="21" t="str">
        <v>Validatiestatus</v>
      </c>
      <c r="L4" s="21" t="str">
        <v>Bewijssoort</v>
      </c>
      <c r="M4" s="21" t="str">
        <v>Bewijs / verwijzing</v>
      </c>
      <c r="N4" s="21" t="str">
        <v>Toelichting / correctie</v>
      </c>
      <c r="O4" s="21" t="str">
        <v>Volgende actie</v>
      </c>
      <c r="P4" s="21" t="str">
        <v>Actiehouder</v>
      </c>
      <c r="Q4" s="21" t="str">
        <v>Deadline</v>
      </c>
    </row>
    <row r="5">
      <c r="A5" s="28" t="n">
        <v>1</v>
      </c>
      <c r="B5" s="28" t="str">
        <v>Capaciteit brede gesprek huisarts/eerstelijn</v>
      </c>
      <c r="C5" s="28" t="str">
        <v>Richtingwaarde: gemiddeld 60 verwijzingen per 10.000 inwoners; lokale toepassing valideren.</v>
      </c>
      <c r="D5" s="28" t="str">
        <v>Onbekend</v>
      </c>
      <c r="E5" s="28" t="str">
        <v>Regionaal dekkend</v>
      </c>
      <c r="F5" s="28" t="str"/>
      <c r="G5" s="28" t="str">
        <v>Partner</v>
      </c>
      <c r="H5" s="28" t="str"/>
      <c r="I5" s="28" t="str">
        <v>Zvw/zorgverzekeraar</v>
      </c>
      <c r="J5" s="28" t="str">
        <v>Onbekend</v>
      </c>
      <c r="K5" s="28" t="str">
        <v>Nog niet gevraagd</v>
      </c>
      <c r="L5" s="28" t="str">
        <v>Geen bewijs beschikbaar</v>
      </c>
      <c r="M5" s="28" t="str"/>
      <c r="N5" s="28" t="str"/>
      <c r="O5" s="28" t="str">
        <v>Valideren met eerstelijn/zorgverzekeraar</v>
      </c>
      <c r="P5" s="28" t="str"/>
      <c r="Q5" s="44" t="str"/>
    </row>
    <row r="6">
      <c r="A6" s="28" t="n">
        <v>2</v>
      </c>
      <c r="B6" s="28" t="str">
        <v>Brugfunctionaris sociaal domein</v>
      </c>
      <c r="C6" s="28" t="str">
        <v>Richtingwaarde: 0,2-0,5 fte per 10.000 inwoners; lokale fte en taakomschrijving nog te bevestigen.</v>
      </c>
      <c r="D6" s="28" t="str">
        <v>Onbekend</v>
      </c>
      <c r="E6" s="28" t="str">
        <v>Almere-dekkend</v>
      </c>
      <c r="F6" s="28" t="str"/>
      <c r="G6" s="28" t="str">
        <v>Coördinator</v>
      </c>
      <c r="H6" s="28" t="str"/>
      <c r="I6" s="28" t="str">
        <v>Onbekend</v>
      </c>
      <c r="J6" s="28" t="str">
        <v>Onbekend</v>
      </c>
      <c r="K6" s="28" t="str">
        <v>Nog niet gevraagd</v>
      </c>
      <c r="L6" s="28" t="str">
        <v>Geen bewijs beschikbaar</v>
      </c>
      <c r="M6" s="28" t="str"/>
      <c r="N6" s="28" t="str"/>
      <c r="O6" s="28" t="str">
        <v>Vraag fte/capaciteit en financiering uit</v>
      </c>
      <c r="P6" s="28" t="str"/>
      <c r="Q6" s="44" t="str"/>
    </row>
    <row r="7">
      <c r="A7" s="28" t="n">
        <v>3</v>
      </c>
      <c r="B7" s="28" t="str">
        <v>Brede vraagverheldering en toeleiding</v>
      </c>
      <c r="C7" s="28" t="str">
        <v>Sociaaldomeinprofessional leidt toe naar passende ondersteuning en houdt tijdelijk contact.</v>
      </c>
      <c r="D7" s="28" t="str">
        <v>Onbekend</v>
      </c>
      <c r="E7" s="28" t="str">
        <v>Onbekend</v>
      </c>
      <c r="F7" s="28" t="str"/>
      <c r="G7" s="28" t="str">
        <v>Uitvoerder</v>
      </c>
      <c r="H7" s="28" t="str"/>
      <c r="I7" s="28" t="str">
        <v>Onbekend</v>
      </c>
      <c r="J7" s="28" t="str">
        <v>Onbekend</v>
      </c>
      <c r="K7" s="28" t="str">
        <v>Nog niet gevraagd</v>
      </c>
      <c r="L7" s="28" t="str">
        <v>Geen bewijs beschikbaar</v>
      </c>
      <c r="M7" s="28" t="str"/>
      <c r="N7" s="28" t="str"/>
      <c r="O7" s="28" t="str">
        <v>Proces bevestigen</v>
      </c>
      <c r="P7" s="28" t="str"/>
      <c r="Q7" s="44" t="str"/>
    </row>
    <row r="8">
      <c r="A8" s="28" t="n">
        <v>4</v>
      </c>
      <c r="B8" s="28" t="str">
        <v>Lokalisatie doelgroep in wijken/dorpen</v>
      </c>
      <c r="C8" s="28" t="str">
        <v>Werkagenda vraagt opgave in kaart te brengen en te bepalen waar doelgroep zit.</v>
      </c>
      <c r="D8" s="28" t="str">
        <v>Onbekend</v>
      </c>
      <c r="E8" s="28" t="str">
        <v>Wijk- of locatiegebonden</v>
      </c>
      <c r="F8" s="28" t="str"/>
      <c r="G8" s="28" t="str">
        <v>Adviseur/monitoring</v>
      </c>
      <c r="H8" s="28" t="str"/>
      <c r="I8" s="28" t="str">
        <v>Onbekend</v>
      </c>
      <c r="J8" s="28" t="str">
        <v>Onbekend</v>
      </c>
      <c r="K8" s="28" t="str">
        <v>Nog niet gevraagd</v>
      </c>
      <c r="L8" s="28" t="str">
        <v>Geen bewijs beschikbaar</v>
      </c>
      <c r="M8" s="28" t="str"/>
      <c r="N8" s="28" t="str"/>
      <c r="O8" s="28" t="str">
        <v>Koppel aan monitoring/nulmeting</v>
      </c>
      <c r="P8" s="28" t="str"/>
      <c r="Q8" s="44" t="str"/>
    </row>
    <row r="9">
      <c r="A9" s="28" t="n">
        <v>5</v>
      </c>
      <c r="B9" s="28" t="str">
        <v>Verwijzers, terugkoppeling en vindbaarheid</v>
      </c>
      <c r="C9" s="28" t="str">
        <v>Afspraken nodig met zorg en sociaal domein over verwijzing, terugkoppeling en vindbaarheid.</v>
      </c>
      <c r="D9" s="28" t="str">
        <v>Onbekend</v>
      </c>
      <c r="E9" s="28" t="str">
        <v>Onbekend</v>
      </c>
      <c r="F9" s="28" t="str"/>
      <c r="G9" s="28" t="str">
        <v>Partner</v>
      </c>
      <c r="H9" s="28" t="str"/>
      <c r="I9" s="28" t="str">
        <v>Onbekend</v>
      </c>
      <c r="J9" s="28" t="str">
        <v>Onbekend</v>
      </c>
      <c r="K9" s="28" t="str">
        <v>Nog niet gevraagd</v>
      </c>
      <c r="L9" s="28" t="str">
        <v>Geen bewijs beschikbaar</v>
      </c>
      <c r="M9" s="28" t="str"/>
      <c r="N9" s="28" t="str"/>
      <c r="O9" s="28" t="str">
        <v>Valideren met huisarts/eerstelijn/welzijn</v>
      </c>
      <c r="P9" s="28" t="str"/>
      <c r="Q9" s="44" t="str"/>
    </row>
    <row r="10">
      <c r="A10" s="28" t="n">
        <v>6</v>
      </c>
      <c r="B10" s="28" t="str">
        <v>Samenhang met MGN en overgewicht volwassenen</v>
      </c>
      <c r="C10" s="28" t="str">
        <v>Sociaal verwijzen hangt samen met MGN en ketenaanpak overgewicht volwassenen.</v>
      </c>
      <c r="D10" s="28" t="str">
        <v>Onbekend</v>
      </c>
      <c r="E10" s="28" t="str">
        <v>Gemengd</v>
      </c>
      <c r="F10" s="28" t="str"/>
      <c r="G10" s="28" t="str">
        <v>Partner</v>
      </c>
      <c r="H10" s="28" t="str"/>
      <c r="I10" s="28" t="str">
        <v>Onbekend</v>
      </c>
      <c r="J10" s="28" t="str">
        <v>Onbekend</v>
      </c>
      <c r="K10" s="28" t="str">
        <v>Nog niet gevraagd</v>
      </c>
      <c r="L10" s="28" t="str">
        <v>Geen bewijs beschikbaar</v>
      </c>
      <c r="M10" s="28" t="str"/>
      <c r="N10" s="28" t="str"/>
      <c r="O10" s="28" t="str">
        <v>D5-D6 en D5-D5 koppeling expliciet maken</v>
      </c>
      <c r="P10" s="28" t="str"/>
      <c r="Q10" s="44" t="str"/>
    </row>
    <row r="11">
      <c r="A11" s="28" t="n">
        <v>7</v>
      </c>
      <c r="B11" s="28" t="str">
        <v>Financiering brugfunctie</v>
      </c>
      <c r="C11" s="28" t="str">
        <v>Dekking en dubbeltelrisico met GALA/SPUK, AZWA-D5 en gemeentelijke middelen moet controllercheck krijgen.</v>
      </c>
      <c r="D11" s="28" t="str">
        <v>Onbekend</v>
      </c>
      <c r="E11" s="28" t="str">
        <v>Niet van toepassing</v>
      </c>
      <c r="F11" s="28" t="str"/>
      <c r="G11" s="28" t="str">
        <v>Financier</v>
      </c>
      <c r="H11" s="28" t="str"/>
      <c r="I11" s="28" t="str">
        <v>Gemengd, uitsplitsing nodig</v>
      </c>
      <c r="J11" s="28" t="str">
        <v>Continuïteitsbesluit nodig</v>
      </c>
      <c r="K11" s="28" t="str">
        <v>Finance/controller nodig</v>
      </c>
      <c r="L11" s="28" t="str">
        <v>Geen bewijs beschikbaar</v>
      </c>
      <c r="M11" s="28" t="str"/>
      <c r="N11" s="28" t="str"/>
      <c r="O11" s="28" t="str">
        <v>Naar finance-matrix</v>
      </c>
      <c r="P11" s="28" t="str"/>
      <c r="Q11" s="44" t="str"/>
    </row>
    <row r="12">
      <c r="A12" s="28"/>
      <c r="B12" s="28"/>
      <c r="C12" s="28"/>
      <c r="D12" s="28"/>
      <c r="E12" s="28"/>
      <c r="F12" s="28"/>
      <c r="G12" s="28"/>
      <c r="H12" s="28"/>
      <c r="I12" s="28"/>
      <c r="J12" s="28"/>
      <c r="K12" s="28"/>
      <c r="L12" s="28"/>
      <c r="M12" s="28"/>
      <c r="N12" s="28"/>
      <c r="O12" s="28"/>
      <c r="P12" s="28"/>
      <c r="Q12" s="44"/>
    </row>
    <row r="13">
      <c r="A13" s="28"/>
      <c r="B13" s="28"/>
      <c r="C13" s="28"/>
      <c r="D13" s="28"/>
      <c r="E13" s="28"/>
      <c r="F13" s="28"/>
      <c r="G13" s="28"/>
      <c r="H13" s="28"/>
      <c r="I13" s="28"/>
      <c r="J13" s="28"/>
      <c r="K13" s="28"/>
      <c r="L13" s="28"/>
      <c r="M13" s="28"/>
      <c r="N13" s="28"/>
      <c r="O13" s="28"/>
      <c r="P13" s="28"/>
      <c r="Q13" s="44"/>
    </row>
    <row r="14">
      <c r="A14" s="28"/>
      <c r="B14" s="28"/>
      <c r="C14" s="28"/>
      <c r="D14" s="28"/>
      <c r="E14" s="28"/>
      <c r="F14" s="28"/>
      <c r="G14" s="28"/>
      <c r="H14" s="28"/>
      <c r="I14" s="28"/>
      <c r="J14" s="28"/>
      <c r="K14" s="28"/>
      <c r="L14" s="28"/>
      <c r="M14" s="28"/>
      <c r="N14" s="28"/>
      <c r="O14" s="28"/>
      <c r="P14" s="28"/>
      <c r="Q14" s="44"/>
    </row>
    <row r="15">
      <c r="A15" s="28"/>
      <c r="B15" s="28"/>
      <c r="C15" s="28"/>
      <c r="D15" s="28"/>
      <c r="E15" s="28"/>
      <c r="F15" s="28"/>
      <c r="G15" s="28"/>
      <c r="H15" s="28"/>
      <c r="I15" s="28"/>
      <c r="J15" s="28"/>
      <c r="K15" s="28"/>
      <c r="L15" s="28"/>
      <c r="M15" s="28"/>
      <c r="N15" s="28"/>
      <c r="O15" s="28"/>
      <c r="P15" s="28"/>
      <c r="Q15" s="44"/>
    </row>
    <row r="16">
      <c r="A16" s="28"/>
      <c r="B16" s="28"/>
      <c r="C16" s="28"/>
      <c r="D16" s="28"/>
      <c r="E16" s="28"/>
      <c r="F16" s="28"/>
      <c r="G16" s="28"/>
      <c r="H16" s="28"/>
      <c r="I16" s="28"/>
      <c r="J16" s="28"/>
      <c r="K16" s="28"/>
      <c r="L16" s="28"/>
      <c r="M16" s="28"/>
      <c r="N16" s="28"/>
      <c r="O16" s="28"/>
      <c r="P16" s="28"/>
      <c r="Q16" s="44"/>
    </row>
    <row r="17">
      <c r="A17" s="28"/>
      <c r="B17" s="28"/>
      <c r="C17" s="28"/>
      <c r="D17" s="28"/>
      <c r="E17" s="28"/>
      <c r="F17" s="28"/>
      <c r="G17" s="28"/>
      <c r="H17" s="28"/>
      <c r="I17" s="28"/>
      <c r="J17" s="28"/>
      <c r="K17" s="28"/>
      <c r="L17" s="28"/>
      <c r="M17" s="28"/>
      <c r="N17" s="28"/>
      <c r="O17" s="28"/>
      <c r="P17" s="28"/>
      <c r="Q17" s="44"/>
    </row>
    <row r="18">
      <c r="A18" s="28"/>
      <c r="B18" s="28"/>
      <c r="C18" s="28"/>
      <c r="D18" s="28"/>
      <c r="E18" s="28"/>
      <c r="F18" s="28"/>
      <c r="G18" s="28"/>
      <c r="H18" s="28"/>
      <c r="I18" s="28"/>
      <c r="J18" s="28"/>
      <c r="K18" s="28"/>
      <c r="L18" s="28"/>
      <c r="M18" s="28"/>
      <c r="N18" s="28"/>
      <c r="O18" s="28"/>
      <c r="P18" s="28"/>
      <c r="Q18" s="44"/>
    </row>
    <row r="19">
      <c r="A19" s="28"/>
      <c r="B19" s="28"/>
      <c r="C19" s="28"/>
      <c r="D19" s="28"/>
      <c r="E19" s="28"/>
      <c r="F19" s="28"/>
      <c r="G19" s="28"/>
      <c r="H19" s="28"/>
      <c r="I19" s="28"/>
      <c r="J19" s="28"/>
      <c r="K19" s="28"/>
      <c r="L19" s="28"/>
      <c r="M19" s="28"/>
      <c r="N19" s="28"/>
      <c r="O19" s="28"/>
      <c r="P19" s="28"/>
      <c r="Q19" s="44"/>
    </row>
    <row r="20">
      <c r="A20" s="28"/>
      <c r="B20" s="28"/>
      <c r="C20" s="28"/>
      <c r="D20" s="28"/>
      <c r="E20" s="28"/>
      <c r="F20" s="28"/>
      <c r="G20" s="28"/>
      <c r="H20" s="28"/>
      <c r="I20" s="28"/>
      <c r="J20" s="28"/>
      <c r="K20" s="28"/>
      <c r="L20" s="28"/>
      <c r="M20" s="28"/>
      <c r="N20" s="28"/>
      <c r="O20" s="28"/>
      <c r="P20" s="28"/>
      <c r="Q20" s="44"/>
    </row>
    <row r="21">
      <c r="A21" s="28"/>
      <c r="B21" s="28"/>
      <c r="C21" s="28"/>
      <c r="D21" s="28"/>
      <c r="E21" s="28"/>
      <c r="F21" s="28"/>
      <c r="G21" s="28"/>
      <c r="H21" s="28"/>
      <c r="I21" s="28"/>
      <c r="J21" s="28"/>
      <c r="K21" s="28"/>
      <c r="L21" s="28"/>
      <c r="M21" s="28"/>
      <c r="N21" s="28"/>
      <c r="O21" s="28"/>
      <c r="P21" s="28"/>
      <c r="Q21" s="44"/>
    </row>
    <row r="22">
      <c r="A22" s="28"/>
      <c r="B22" s="28"/>
      <c r="C22" s="28"/>
      <c r="D22" s="28"/>
      <c r="E22" s="28"/>
      <c r="F22" s="28"/>
      <c r="G22" s="28"/>
      <c r="H22" s="28"/>
      <c r="I22" s="28"/>
      <c r="J22" s="28"/>
      <c r="K22" s="28"/>
      <c r="L22" s="28"/>
      <c r="M22" s="28"/>
      <c r="N22" s="28"/>
      <c r="O22" s="28"/>
      <c r="P22" s="28"/>
      <c r="Q22" s="44"/>
    </row>
    <row r="23">
      <c r="A23" s="28"/>
      <c r="B23" s="28"/>
      <c r="C23" s="28"/>
      <c r="D23" s="28"/>
      <c r="E23" s="28"/>
      <c r="F23" s="28"/>
      <c r="G23" s="28"/>
      <c r="H23" s="28"/>
      <c r="I23" s="28"/>
      <c r="J23" s="28"/>
      <c r="K23" s="28"/>
      <c r="L23" s="28"/>
      <c r="M23" s="28"/>
      <c r="N23" s="28"/>
      <c r="O23" s="28"/>
      <c r="P23" s="28"/>
      <c r="Q23" s="44"/>
    </row>
    <row r="24">
      <c r="A24" s="28"/>
      <c r="B24" s="28"/>
      <c r="C24" s="28"/>
      <c r="D24" s="28"/>
      <c r="E24" s="28"/>
      <c r="F24" s="28"/>
      <c r="G24" s="28"/>
      <c r="H24" s="28"/>
      <c r="I24" s="28"/>
      <c r="J24" s="28"/>
      <c r="K24" s="28"/>
      <c r="L24" s="28"/>
      <c r="M24" s="28"/>
      <c r="N24" s="28"/>
      <c r="O24" s="28"/>
      <c r="P24" s="28"/>
      <c r="Q24" s="44"/>
    </row>
    <row r="25">
      <c r="A25" s="28"/>
      <c r="B25" s="28"/>
      <c r="C25" s="28"/>
      <c r="D25" s="28"/>
      <c r="E25" s="28"/>
      <c r="F25" s="28"/>
      <c r="G25" s="28"/>
      <c r="H25" s="28"/>
      <c r="I25" s="28"/>
      <c r="J25" s="28"/>
      <c r="K25" s="28"/>
      <c r="L25" s="28"/>
      <c r="M25" s="28"/>
      <c r="N25" s="28"/>
      <c r="O25" s="28"/>
      <c r="P25" s="28"/>
      <c r="Q25" s="44"/>
    </row>
    <row r="26">
      <c r="A26" s="28"/>
      <c r="B26" s="28"/>
      <c r="C26" s="28"/>
      <c r="D26" s="28"/>
      <c r="E26" s="28"/>
      <c r="F26" s="28"/>
      <c r="G26" s="28"/>
      <c r="H26" s="28"/>
      <c r="I26" s="28"/>
      <c r="J26" s="28"/>
      <c r="K26" s="28"/>
      <c r="L26" s="28"/>
      <c r="M26" s="28"/>
      <c r="N26" s="28"/>
      <c r="O26" s="28"/>
      <c r="P26" s="28"/>
      <c r="Q26" s="44"/>
    </row>
    <row r="27">
      <c r="A27" s="28"/>
      <c r="B27" s="28"/>
      <c r="C27" s="28"/>
      <c r="D27" s="28"/>
      <c r="E27" s="28"/>
      <c r="F27" s="28"/>
      <c r="G27" s="28"/>
      <c r="H27" s="28"/>
      <c r="I27" s="28"/>
      <c r="J27" s="28"/>
      <c r="K27" s="28"/>
      <c r="L27" s="28"/>
      <c r="M27" s="28"/>
      <c r="N27" s="28"/>
      <c r="O27" s="28"/>
      <c r="P27" s="28"/>
      <c r="Q27" s="44"/>
    </row>
    <row r="28">
      <c r="A28" s="28"/>
      <c r="B28" s="28"/>
      <c r="C28" s="28"/>
      <c r="D28" s="28"/>
      <c r="E28" s="28"/>
      <c r="F28" s="28"/>
      <c r="G28" s="28"/>
      <c r="H28" s="28"/>
      <c r="I28" s="28"/>
      <c r="J28" s="28"/>
      <c r="K28" s="28"/>
      <c r="L28" s="28"/>
      <c r="M28" s="28"/>
      <c r="N28" s="28"/>
      <c r="O28" s="28"/>
      <c r="P28" s="28"/>
      <c r="Q28" s="44"/>
    </row>
    <row r="29">
      <c r="A29" s="28"/>
      <c r="B29" s="28"/>
      <c r="C29" s="28"/>
      <c r="D29" s="28"/>
      <c r="E29" s="28"/>
      <c r="F29" s="28"/>
      <c r="G29" s="28"/>
      <c r="H29" s="28"/>
      <c r="I29" s="28"/>
      <c r="J29" s="28"/>
      <c r="K29" s="28"/>
      <c r="L29" s="28"/>
      <c r="M29" s="28"/>
      <c r="N29" s="28"/>
      <c r="O29" s="28"/>
      <c r="P29" s="28"/>
      <c r="Q29" s="44"/>
    </row>
    <row r="30">
      <c r="A30" s="28"/>
      <c r="B30" s="28"/>
      <c r="C30" s="28"/>
      <c r="D30" s="28"/>
      <c r="E30" s="28"/>
      <c r="F30" s="28"/>
      <c r="G30" s="28"/>
      <c r="H30" s="28"/>
      <c r="I30" s="28"/>
      <c r="J30" s="28"/>
      <c r="K30" s="28"/>
      <c r="L30" s="28"/>
      <c r="M30" s="28"/>
      <c r="N30" s="28"/>
      <c r="O30" s="28"/>
      <c r="P30" s="28"/>
      <c r="Q30" s="44"/>
    </row>
    <row r="31">
      <c r="A31" s="28"/>
      <c r="B31" s="28"/>
      <c r="C31" s="28"/>
      <c r="D31" s="28"/>
      <c r="E31" s="28"/>
      <c r="F31" s="28"/>
      <c r="G31" s="28"/>
      <c r="H31" s="28"/>
      <c r="I31" s="28"/>
      <c r="J31" s="28"/>
      <c r="K31" s="28"/>
      <c r="L31" s="28"/>
      <c r="M31" s="28"/>
      <c r="N31" s="28"/>
      <c r="O31" s="28"/>
      <c r="P31" s="28"/>
      <c r="Q31" s="44"/>
    </row>
    <row r="32">
      <c r="A32" s="28"/>
      <c r="B32" s="28"/>
      <c r="C32" s="28"/>
      <c r="D32" s="28"/>
      <c r="E32" s="28"/>
      <c r="F32" s="28"/>
      <c r="G32" s="28"/>
      <c r="H32" s="28"/>
      <c r="I32" s="28"/>
      <c r="J32" s="28"/>
      <c r="K32" s="28"/>
      <c r="L32" s="28"/>
      <c r="M32" s="28"/>
      <c r="N32" s="28"/>
      <c r="O32" s="28"/>
      <c r="P32" s="28"/>
      <c r="Q32" s="44"/>
    </row>
    <row r="33">
      <c r="A33" s="28"/>
      <c r="B33" s="28"/>
      <c r="C33" s="28"/>
      <c r="D33" s="28"/>
      <c r="E33" s="28"/>
      <c r="F33" s="28"/>
      <c r="G33" s="28"/>
      <c r="H33" s="28"/>
      <c r="I33" s="28"/>
      <c r="J33" s="28"/>
      <c r="K33" s="28"/>
      <c r="L33" s="28"/>
      <c r="M33" s="28"/>
      <c r="N33" s="28"/>
      <c r="O33" s="28"/>
      <c r="P33" s="28"/>
      <c r="Q33" s="44"/>
    </row>
    <row r="34">
      <c r="A34" s="28"/>
      <c r="B34" s="28"/>
      <c r="C34" s="28"/>
      <c r="D34" s="28"/>
      <c r="E34" s="28"/>
      <c r="F34" s="28"/>
      <c r="G34" s="28"/>
      <c r="H34" s="28"/>
      <c r="I34" s="28"/>
      <c r="J34" s="28"/>
      <c r="K34" s="28"/>
      <c r="L34" s="28"/>
      <c r="M34" s="28"/>
      <c r="N34" s="28"/>
      <c r="O34" s="28"/>
      <c r="P34" s="28"/>
      <c r="Q34" s="44"/>
    </row>
    <row r="35">
      <c r="A35" s="28"/>
      <c r="B35" s="28"/>
      <c r="C35" s="28"/>
      <c r="D35" s="28"/>
      <c r="E35" s="28"/>
      <c r="F35" s="28"/>
      <c r="G35" s="28"/>
      <c r="H35" s="28"/>
      <c r="I35" s="28"/>
      <c r="J35" s="28"/>
      <c r="K35" s="28"/>
      <c r="L35" s="28"/>
      <c r="M35" s="28"/>
      <c r="N35" s="28"/>
      <c r="O35" s="28"/>
      <c r="P35" s="28"/>
      <c r="Q35" s="44"/>
    </row>
    <row r="36">
      <c r="A36" s="28"/>
      <c r="B36" s="28"/>
      <c r="C36" s="28"/>
      <c r="D36" s="28"/>
      <c r="E36" s="28"/>
      <c r="F36" s="28"/>
      <c r="G36" s="28"/>
      <c r="H36" s="28"/>
      <c r="I36" s="28"/>
      <c r="J36" s="28"/>
      <c r="K36" s="28"/>
      <c r="L36" s="28"/>
      <c r="M36" s="28"/>
      <c r="N36" s="28"/>
      <c r="O36" s="28"/>
      <c r="P36" s="28"/>
      <c r="Q36" s="44"/>
    </row>
    <row r="37">
      <c r="A37" s="28"/>
      <c r="B37" s="28"/>
      <c r="C37" s="28"/>
      <c r="D37" s="28"/>
      <c r="E37" s="28"/>
      <c r="F37" s="28"/>
      <c r="G37" s="28"/>
      <c r="H37" s="28"/>
      <c r="I37" s="28"/>
      <c r="J37" s="28"/>
      <c r="K37" s="28"/>
      <c r="L37" s="28"/>
      <c r="M37" s="28"/>
      <c r="N37" s="28"/>
      <c r="O37" s="28"/>
      <c r="P37" s="28"/>
      <c r="Q37" s="44"/>
    </row>
    <row r="38">
      <c r="A38" s="28"/>
      <c r="B38" s="28"/>
      <c r="C38" s="28"/>
      <c r="D38" s="28"/>
      <c r="E38" s="28"/>
      <c r="F38" s="28"/>
      <c r="G38" s="28"/>
      <c r="H38" s="28"/>
      <c r="I38" s="28"/>
      <c r="J38" s="28"/>
      <c r="K38" s="28"/>
      <c r="L38" s="28"/>
      <c r="M38" s="28"/>
      <c r="N38" s="28"/>
      <c r="O38" s="28"/>
      <c r="P38" s="28"/>
      <c r="Q38" s="44"/>
    </row>
    <row r="39">
      <c r="A39" s="28"/>
      <c r="B39" s="28"/>
      <c r="C39" s="28"/>
      <c r="D39" s="28"/>
      <c r="E39" s="28"/>
      <c r="F39" s="28"/>
      <c r="G39" s="28"/>
      <c r="H39" s="28"/>
      <c r="I39" s="28"/>
      <c r="J39" s="28"/>
      <c r="K39" s="28"/>
      <c r="L39" s="28"/>
      <c r="M39" s="28"/>
      <c r="N39" s="28"/>
      <c r="O39" s="28"/>
      <c r="P39" s="28"/>
      <c r="Q39" s="44"/>
    </row>
    <row r="40">
      <c r="A40" s="28"/>
      <c r="B40" s="28"/>
      <c r="C40" s="28"/>
      <c r="D40" s="28"/>
      <c r="E40" s="28"/>
      <c r="F40" s="28"/>
      <c r="G40" s="28"/>
      <c r="H40" s="28"/>
      <c r="I40" s="28"/>
      <c r="J40" s="28"/>
      <c r="K40" s="28"/>
      <c r="L40" s="28"/>
      <c r="M40" s="28"/>
      <c r="N40" s="28"/>
      <c r="O40" s="28"/>
      <c r="P40" s="28"/>
      <c r="Q40" s="44"/>
    </row>
    <row r="41">
      <c r="A41" s="28"/>
      <c r="B41" s="28"/>
      <c r="C41" s="28"/>
      <c r="D41" s="28"/>
      <c r="E41" s="28"/>
      <c r="F41" s="28"/>
      <c r="G41" s="28"/>
      <c r="H41" s="28"/>
      <c r="I41" s="28"/>
      <c r="J41" s="28"/>
      <c r="K41" s="28"/>
      <c r="L41" s="28"/>
      <c r="M41" s="28"/>
      <c r="N41" s="28"/>
      <c r="O41" s="28"/>
      <c r="P41" s="28"/>
      <c r="Q41" s="44"/>
    </row>
    <row r="42">
      <c r="A42" s="28"/>
      <c r="B42" s="28"/>
      <c r="C42" s="28"/>
      <c r="D42" s="28"/>
      <c r="E42" s="28"/>
      <c r="F42" s="28"/>
      <c r="G42" s="28"/>
      <c r="H42" s="28"/>
      <c r="I42" s="28"/>
      <c r="J42" s="28"/>
      <c r="K42" s="28"/>
      <c r="L42" s="28"/>
      <c r="M42" s="28"/>
      <c r="N42" s="28"/>
      <c r="O42" s="28"/>
      <c r="P42" s="28"/>
      <c r="Q42" s="44"/>
    </row>
    <row r="43">
      <c r="A43" s="28"/>
      <c r="B43" s="28"/>
      <c r="C43" s="28"/>
      <c r="D43" s="28"/>
      <c r="E43" s="28"/>
      <c r="F43" s="28"/>
      <c r="G43" s="28"/>
      <c r="H43" s="28"/>
      <c r="I43" s="28"/>
      <c r="J43" s="28"/>
      <c r="K43" s="28"/>
      <c r="L43" s="28"/>
      <c r="M43" s="28"/>
      <c r="N43" s="28"/>
      <c r="O43" s="28"/>
      <c r="P43" s="28"/>
      <c r="Q43" s="44"/>
    </row>
    <row r="44">
      <c r="A44" s="28"/>
      <c r="B44" s="28"/>
      <c r="C44" s="28"/>
      <c r="D44" s="28"/>
      <c r="E44" s="28"/>
      <c r="F44" s="28"/>
      <c r="G44" s="28"/>
      <c r="H44" s="28"/>
      <c r="I44" s="28"/>
      <c r="J44" s="28"/>
      <c r="K44" s="28"/>
      <c r="L44" s="28"/>
      <c r="M44" s="28"/>
      <c r="N44" s="28"/>
      <c r="O44" s="28"/>
      <c r="P44" s="28"/>
      <c r="Q44" s="44"/>
    </row>
    <row r="45">
      <c r="A45" s="28"/>
      <c r="B45" s="28"/>
      <c r="C45" s="28"/>
      <c r="D45" s="28"/>
      <c r="E45" s="28"/>
      <c r="F45" s="28"/>
      <c r="G45" s="28"/>
      <c r="H45" s="28"/>
      <c r="I45" s="28"/>
      <c r="J45" s="28"/>
      <c r="K45" s="28"/>
      <c r="L45" s="28"/>
      <c r="M45" s="28"/>
      <c r="N45" s="28"/>
      <c r="O45" s="28"/>
      <c r="P45" s="28"/>
      <c r="Q45" s="44"/>
    </row>
    <row r="46">
      <c r="A46" s="28"/>
      <c r="B46" s="28"/>
      <c r="C46" s="28"/>
      <c r="D46" s="28"/>
      <c r="E46" s="28"/>
      <c r="F46" s="28"/>
      <c r="G46" s="28"/>
      <c r="H46" s="28"/>
      <c r="I46" s="28"/>
      <c r="J46" s="28"/>
      <c r="K46" s="28"/>
      <c r="L46" s="28"/>
      <c r="M46" s="28"/>
      <c r="N46" s="28"/>
      <c r="O46" s="28"/>
      <c r="P46" s="28"/>
      <c r="Q46" s="44"/>
    </row>
    <row r="47">
      <c r="A47" s="28"/>
      <c r="B47" s="28"/>
      <c r="C47" s="28"/>
      <c r="D47" s="28"/>
      <c r="E47" s="28"/>
      <c r="F47" s="28"/>
      <c r="G47" s="28"/>
      <c r="H47" s="28"/>
      <c r="I47" s="28"/>
      <c r="J47" s="28"/>
      <c r="K47" s="28"/>
      <c r="L47" s="28"/>
      <c r="M47" s="28"/>
      <c r="N47" s="28"/>
      <c r="O47" s="28"/>
      <c r="P47" s="28"/>
      <c r="Q47" s="44"/>
    </row>
    <row r="48">
      <c r="A48" s="28"/>
      <c r="B48" s="28"/>
      <c r="C48" s="28"/>
      <c r="D48" s="28"/>
      <c r="E48" s="28"/>
      <c r="F48" s="28"/>
      <c r="G48" s="28"/>
      <c r="H48" s="28"/>
      <c r="I48" s="28"/>
      <c r="J48" s="28"/>
      <c r="K48" s="28"/>
      <c r="L48" s="28"/>
      <c r="M48" s="28"/>
      <c r="N48" s="28"/>
      <c r="O48" s="28"/>
      <c r="P48" s="28"/>
      <c r="Q48" s="44"/>
    </row>
    <row r="49">
      <c r="A49" s="28"/>
      <c r="B49" s="28"/>
      <c r="C49" s="28"/>
      <c r="D49" s="28"/>
      <c r="E49" s="28"/>
      <c r="F49" s="28"/>
      <c r="G49" s="28"/>
      <c r="H49" s="28"/>
      <c r="I49" s="28"/>
      <c r="J49" s="28"/>
      <c r="K49" s="28"/>
      <c r="L49" s="28"/>
      <c r="M49" s="28"/>
      <c r="N49" s="28"/>
      <c r="O49" s="28"/>
      <c r="P49" s="28"/>
      <c r="Q49" s="44"/>
    </row>
    <row r="50">
      <c r="A50" s="28"/>
      <c r="B50" s="28"/>
      <c r="C50" s="28"/>
      <c r="D50" s="28"/>
      <c r="E50" s="28"/>
      <c r="F50" s="28"/>
      <c r="G50" s="28"/>
      <c r="H50" s="28"/>
      <c r="I50" s="28"/>
      <c r="J50" s="28"/>
      <c r="K50" s="28"/>
      <c r="L50" s="28"/>
      <c r="M50" s="28"/>
      <c r="N50" s="28"/>
      <c r="O50" s="28"/>
      <c r="P50" s="28"/>
      <c r="Q50" s="44"/>
    </row>
  </sheetData>
  <mergeCells>
    <mergeCell ref="A1:Q1"/>
    <mergeCell ref="A2:Q2"/>
  </mergeCells>
  <dataValidations count="9">
    <dataValidation type="list" sqref="D5:D50">
      <formula1>Keuzelijsten!$A$2:$A$10</formula1>
    </dataValidation>
    <dataValidation type="list" sqref="E5:E50">
      <formula1>Keuzelijsten!$B$2:$B$10</formula1>
    </dataValidation>
    <dataValidation type="list" sqref="G5:G50">
      <formula1>Keuzelijsten!$C$2:$C$13</formula1>
    </dataValidation>
    <dataValidation type="list" sqref="I5:I50">
      <formula1>Keuzelijsten!$D$2:$D$13</formula1>
    </dataValidation>
    <dataValidation type="list" sqref="J5:J50">
      <formula1>Keuzelijsten!$E$2:$E$9</formula1>
    </dataValidation>
    <dataValidation type="list" sqref="K5:K50">
      <formula1>Keuzelijsten!$G$2:$G$15</formula1>
    </dataValidation>
    <dataValidation type="list" sqref="L5:L50">
      <formula1>Keuzelijsten!$F$2:$F$11</formula1>
    </dataValidation>
    <dataValidation type="list" allowBlank="1" showErrorMessage="1" sqref="F5:F50">
      <formula1>Keuzelijsten!$V$2:$V$20</formula1>
    </dataValidation>
    <dataValidation type="list" allowBlank="1" showErrorMessage="1" sqref="P5:P50">
      <formula1>Keuzelijsten!$V$2:$V$20</formula1>
    </dataValidation>
  </dataValidations>
  <pageMargins left="0.7" right="0.7" top="0.75" bottom="0.75" header="0.3" footer="0.3"/>
  <tableParts count="1">
    <tablePart r:id="Rb54cc56175af4c9d"/>
  </tableParts>
</worksheet>
</file>

<file path=xl/worksheets/sheet6.xml><?xml version="1.0" encoding="utf-8"?>
<worksheet xmlns="http://schemas.openxmlformats.org/spreadsheetml/2006/main" xmlns:r="http://schemas.openxmlformats.org/officeDocument/2006/relationships">
  <sheetFormatPr defaultRowHeight="15"/>
  <cols>
    <col min="1" max="1" width="6" hidden="0" customWidth="1"/>
    <col min="2" max="2" width="42" hidden="0" customWidth="1"/>
    <col min="3" max="3" width="55" hidden="0" customWidth="1"/>
    <col min="4" max="4" width="28" hidden="0" customWidth="1"/>
    <col min="5" max="5" width="26" hidden="0" customWidth="1"/>
    <col min="6" max="6" width="28" hidden="0" customWidth="1"/>
    <col min="7" max="7" width="26" hidden="0" customWidth="1"/>
    <col min="8" max="8" width="22" hidden="0" customWidth="1"/>
    <col min="9" max="9" width="28" hidden="0" customWidth="1"/>
    <col min="10" max="10" width="26" hidden="0" customWidth="1"/>
    <col min="11" max="11" width="26" hidden="0" customWidth="1"/>
    <col min="12" max="12" width="28" hidden="0" customWidth="1"/>
    <col min="13" max="13" width="34" hidden="0" customWidth="1"/>
    <col min="14" max="14" width="45" hidden="0" customWidth="1"/>
    <col min="15" max="15" width="32" hidden="0" customWidth="1"/>
    <col min="16" max="16" width="24" hidden="0" customWidth="1"/>
    <col min="17" max="17" width="16" hidden="0" customWidth="1"/>
  </cols>
  <sheetData>
    <row r="1" ht="30" customHeight="1">
      <c r="A1" s="5" t="str">
        <v>Mentale gezondheidsnetwerken</v>
      </c>
      <c r="B1" s="5"/>
      <c r="C1" s="5"/>
      <c r="D1" s="5"/>
      <c r="E1" s="5"/>
      <c r="F1" s="5"/>
      <c r="G1" s="5"/>
      <c r="H1" s="5"/>
      <c r="I1" s="5"/>
      <c r="J1" s="5"/>
      <c r="K1" s="5"/>
      <c r="L1" s="5"/>
      <c r="M1" s="5"/>
      <c r="N1" s="5"/>
      <c r="O1" s="5"/>
      <c r="P1" s="5"/>
      <c r="Q1" s="5"/>
    </row>
    <row r="2" ht="45" customHeight="1">
      <c r="A2" s="13" t="str">
        <v>Validatie van MGN-transformatieplan, functies, borging, financiering en samenhang met LSP/sociaal verwijzen.</v>
      </c>
      <c r="B2" s="13"/>
      <c r="C2" s="13"/>
      <c r="D2" s="13"/>
      <c r="E2" s="13"/>
      <c r="F2" s="13"/>
      <c r="G2" s="13"/>
      <c r="H2" s="13"/>
      <c r="I2" s="13"/>
      <c r="J2" s="13"/>
      <c r="K2" s="13"/>
      <c r="L2" s="13"/>
      <c r="M2" s="13"/>
      <c r="N2" s="13"/>
      <c r="O2" s="13"/>
      <c r="P2" s="13"/>
      <c r="Q2" s="13"/>
    </row>
    <row r="4">
      <c r="A4" s="21" t="str">
        <v>Nr</v>
      </c>
      <c r="B4" s="21" t="str">
        <v>Vraag / te valideren aspect</v>
      </c>
      <c r="C4" s="21" t="str">
        <v>Huidige werkhypothese</v>
      </c>
      <c r="D4" s="21" t="str">
        <v>Status lokale invulling</v>
      </c>
      <c r="E4" s="21" t="str">
        <v>Dekking / schaal</v>
      </c>
      <c r="F4" s="21" t="str">
        <v>Primaire eigenaar / partij</v>
      </c>
      <c r="G4" s="21" t="str">
        <v>Rol</v>
      </c>
      <c r="H4" s="21" t="str">
        <v>Capaciteit / aantallen</v>
      </c>
      <c r="I4" s="21" t="str">
        <v>Financiering</v>
      </c>
      <c r="J4" s="21" t="str">
        <v>Continuïteit</v>
      </c>
      <c r="K4" s="21" t="str">
        <v>Validatiestatus</v>
      </c>
      <c r="L4" s="21" t="str">
        <v>Bewijssoort</v>
      </c>
      <c r="M4" s="21" t="str">
        <v>Bewijs / verwijzing</v>
      </c>
      <c r="N4" s="21" t="str">
        <v>Toelichting / correctie</v>
      </c>
      <c r="O4" s="21" t="str">
        <v>Volgende actie</v>
      </c>
      <c r="P4" s="21" t="str">
        <v>Actiehouder</v>
      </c>
      <c r="Q4" s="21" t="str">
        <v>Deadline</v>
      </c>
    </row>
    <row r="5">
      <c r="A5" s="28" t="n">
        <v>1</v>
      </c>
      <c r="B5" s="28" t="str">
        <v>Regiospecifiek MGN-transformatieplan</v>
      </c>
      <c r="C5" s="28" t="str">
        <v>Werkagenda moet afspraken uit het MGN-transformatieplan tot uitvoering brengen.</v>
      </c>
      <c r="D5" s="28" t="str">
        <v>Onbekend</v>
      </c>
      <c r="E5" s="28" t="str">
        <v>Regionaal dekkend</v>
      </c>
      <c r="F5" s="28" t="str"/>
      <c r="G5" s="28" t="str">
        <v>Opdrachtgever/eigenaar</v>
      </c>
      <c r="H5" s="28" t="str"/>
      <c r="I5" s="28" t="str">
        <v>Onbekend</v>
      </c>
      <c r="J5" s="28" t="str">
        <v>Onbekend</v>
      </c>
      <c r="K5" s="28" t="str">
        <v>Nog niet gevraagd</v>
      </c>
      <c r="L5" s="28" t="str">
        <v>Geen bewijs beschikbaar</v>
      </c>
      <c r="M5" s="28" t="str"/>
      <c r="N5" s="28" t="str"/>
      <c r="O5" s="28" t="str">
        <v>Vraag leidend MGN-plan op</v>
      </c>
      <c r="P5" s="28" t="str"/>
      <c r="Q5" s="44" t="str"/>
    </row>
    <row r="6">
      <c r="A6" s="28" t="n">
        <v>2</v>
      </c>
      <c r="B6" s="28" t="str">
        <v>Borging na looptijd transformatieplan</v>
      </c>
      <c r="C6" s="28" t="str">
        <v>Looptijd van transformatieplan is korter dan werkagenda; uitvoering daarna moet worden geborgd.</v>
      </c>
      <c r="D6" s="28" t="str">
        <v>Onbekend</v>
      </c>
      <c r="E6" s="28" t="str">
        <v>Regionaal dekkend</v>
      </c>
      <c r="F6" s="28" t="str"/>
      <c r="G6" s="28" t="str">
        <v>Opdrachtgever/eigenaar</v>
      </c>
      <c r="H6" s="28" t="str"/>
      <c r="I6" s="28" t="str">
        <v>Gemengd, uitsplitsing nodig</v>
      </c>
      <c r="J6" s="28" t="str">
        <v>Continuïteitsbesluit nodig</v>
      </c>
      <c r="K6" s="28" t="str">
        <v>Besluit nodig</v>
      </c>
      <c r="L6" s="28" t="str">
        <v>Geen bewijs beschikbaar</v>
      </c>
      <c r="M6" s="28" t="str"/>
      <c r="N6" s="28" t="str"/>
      <c r="O6" s="28" t="str">
        <v>Besluit- en financevraag maken</v>
      </c>
      <c r="P6" s="28" t="str"/>
      <c r="Q6" s="44" t="str"/>
    </row>
    <row r="7">
      <c r="A7" s="28" t="n">
        <v>3</v>
      </c>
      <c r="B7" s="28" t="str">
        <v>Verkennend gesprek</v>
      </c>
      <c r="C7" s="28" t="str">
        <v>Verkennend gesprek is functie binnen MGN voor mensen met psychische klachten en problemen op andere levensdomeinen.</v>
      </c>
      <c r="D7" s="28" t="str">
        <v>Onbekend</v>
      </c>
      <c r="E7" s="28" t="str">
        <v>Regionaal dekkend</v>
      </c>
      <c r="F7" s="28" t="str"/>
      <c r="G7" s="28" t="str">
        <v>Uitvoerder</v>
      </c>
      <c r="H7" s="28" t="str"/>
      <c r="I7" s="28" t="str">
        <v>Onbekend</v>
      </c>
      <c r="J7" s="28" t="str">
        <v>Onbekend</v>
      </c>
      <c r="K7" s="28" t="str">
        <v>Nog niet gevraagd</v>
      </c>
      <c r="L7" s="28" t="str">
        <v>Geen bewijs beschikbaar</v>
      </c>
      <c r="M7" s="28" t="str"/>
      <c r="N7" s="28" t="str"/>
      <c r="O7" s="28" t="str">
        <v>Valideren capaciteit/proces</v>
      </c>
      <c r="P7" s="28" t="str"/>
      <c r="Q7" s="44" t="str"/>
    </row>
    <row r="8">
      <c r="A8" s="28" t="n">
        <v>4</v>
      </c>
      <c r="B8" s="28" t="str">
        <v>Transfermechanisme</v>
      </c>
      <c r="C8" s="28" t="str">
        <v>MGN onderhoudt transfermechanisme tussen domeinen.</v>
      </c>
      <c r="D8" s="28" t="str">
        <v>Onbekend</v>
      </c>
      <c r="E8" s="28" t="str">
        <v>Regionaal dekkend</v>
      </c>
      <c r="F8" s="28" t="str"/>
      <c r="G8" s="28" t="str">
        <v>Coördinator</v>
      </c>
      <c r="H8" s="28" t="str"/>
      <c r="I8" s="28" t="str">
        <v>Onbekend</v>
      </c>
      <c r="J8" s="28" t="str">
        <v>Onbekend</v>
      </c>
      <c r="K8" s="28" t="str">
        <v>Nog niet gevraagd</v>
      </c>
      <c r="L8" s="28" t="str">
        <v>Geen bewijs beschikbaar</v>
      </c>
      <c r="M8" s="28" t="str"/>
      <c r="N8" s="28" t="str"/>
      <c r="O8" s="28" t="str">
        <v>Proces en eigenaar bevestigen</v>
      </c>
      <c r="P8" s="28" t="str"/>
      <c r="Q8" s="44" t="str"/>
    </row>
    <row r="9">
      <c r="A9" s="28" t="n">
        <v>5</v>
      </c>
      <c r="B9" s="28" t="str">
        <v>Informatie wachttijden en aanbod</v>
      </c>
      <c r="C9" s="28" t="str">
        <v>MGN geeft informatie over wachttijden en aanbod in sociaal domein en GGZ.</v>
      </c>
      <c r="D9" s="28" t="str">
        <v>Onbekend</v>
      </c>
      <c r="E9" s="28" t="str">
        <v>Regionaal dekkend</v>
      </c>
      <c r="F9" s="28" t="str"/>
      <c r="G9" s="28" t="str">
        <v>Adviseur/monitoring</v>
      </c>
      <c r="H9" s="28" t="str"/>
      <c r="I9" s="28" t="str">
        <v>Onbekend</v>
      </c>
      <c r="J9" s="28" t="str">
        <v>Onbekend</v>
      </c>
      <c r="K9" s="28" t="str">
        <v>Nog niet gevraagd</v>
      </c>
      <c r="L9" s="28" t="str">
        <v>Geen bewijs beschikbaar</v>
      </c>
      <c r="M9" s="28" t="str"/>
      <c r="N9" s="28" t="str"/>
      <c r="O9" s="28" t="str">
        <v>Koppelen aan monitoring/data</v>
      </c>
      <c r="P9" s="28" t="str"/>
      <c r="Q9" s="44" t="str"/>
    </row>
    <row r="10">
      <c r="A10" s="28" t="n">
        <v>6</v>
      </c>
      <c r="B10" s="28" t="str">
        <v>Domeinoverstijgend casusoverleg</v>
      </c>
      <c r="C10" s="28" t="str">
        <v>MGN organiseert casusoverleg over domeinen heen.</v>
      </c>
      <c r="D10" s="28" t="str">
        <v>Onbekend</v>
      </c>
      <c r="E10" s="28" t="str">
        <v>Regionaal dekkend</v>
      </c>
      <c r="F10" s="28" t="str"/>
      <c r="G10" s="28" t="str">
        <v>Coördinator</v>
      </c>
      <c r="H10" s="28" t="str"/>
      <c r="I10" s="28" t="str">
        <v>Onbekend</v>
      </c>
      <c r="J10" s="28" t="str">
        <v>Onbekend</v>
      </c>
      <c r="K10" s="28" t="str">
        <v>Nog niet gevraagd</v>
      </c>
      <c r="L10" s="28" t="str">
        <v>Geen bewijs beschikbaar</v>
      </c>
      <c r="M10" s="28" t="str"/>
      <c r="N10" s="28" t="str"/>
      <c r="O10" s="28" t="str">
        <v>Privacy/casuïstiekafspraken checken</v>
      </c>
      <c r="P10" s="28" t="str"/>
      <c r="Q10" s="44" t="str"/>
    </row>
    <row r="11">
      <c r="A11" s="28" t="n">
        <v>7</v>
      </c>
      <c r="B11" s="28" t="str">
        <v>Samenhang met sociaal verwijzen en LSP</v>
      </c>
      <c r="C11" s="28" t="str">
        <v>MGN is verbindende schakel voor sociaal verwijzen en laagdrempelige steunpunten.</v>
      </c>
      <c r="D11" s="28" t="str">
        <v>Onbekend</v>
      </c>
      <c r="E11" s="28" t="str">
        <v>Gemengd</v>
      </c>
      <c r="F11" s="28" t="str"/>
      <c r="G11" s="28" t="str">
        <v>Partner</v>
      </c>
      <c r="H11" s="28" t="str"/>
      <c r="I11" s="28" t="str">
        <v>Onbekend</v>
      </c>
      <c r="J11" s="28" t="str">
        <v>Onbekend</v>
      </c>
      <c r="K11" s="28" t="str">
        <v>Nog niet gevraagd</v>
      </c>
      <c r="L11" s="28" t="str">
        <v>Geen bewijs beschikbaar</v>
      </c>
      <c r="M11" s="28" t="str"/>
      <c r="N11" s="28" t="str"/>
      <c r="O11" s="28" t="str">
        <v>Afhankelijkheden opnemen</v>
      </c>
      <c r="P11" s="28" t="str"/>
      <c r="Q11" s="44" t="str"/>
    </row>
    <row r="12">
      <c r="A12" s="28"/>
      <c r="B12" s="28"/>
      <c r="C12" s="28"/>
      <c r="D12" s="28"/>
      <c r="E12" s="28"/>
      <c r="F12" s="28"/>
      <c r="G12" s="28"/>
      <c r="H12" s="28"/>
      <c r="I12" s="28"/>
      <c r="J12" s="28"/>
      <c r="K12" s="28"/>
      <c r="L12" s="28"/>
      <c r="M12" s="28"/>
      <c r="N12" s="28"/>
      <c r="O12" s="28"/>
      <c r="P12" s="28"/>
      <c r="Q12" s="44"/>
    </row>
    <row r="13">
      <c r="A13" s="28"/>
      <c r="B13" s="28"/>
      <c r="C13" s="28"/>
      <c r="D13" s="28"/>
      <c r="E13" s="28"/>
      <c r="F13" s="28"/>
      <c r="G13" s="28"/>
      <c r="H13" s="28"/>
      <c r="I13" s="28"/>
      <c r="J13" s="28"/>
      <c r="K13" s="28"/>
      <c r="L13" s="28"/>
      <c r="M13" s="28"/>
      <c r="N13" s="28"/>
      <c r="O13" s="28"/>
      <c r="P13" s="28"/>
      <c r="Q13" s="44"/>
    </row>
    <row r="14">
      <c r="A14" s="28"/>
      <c r="B14" s="28"/>
      <c r="C14" s="28"/>
      <c r="D14" s="28"/>
      <c r="E14" s="28"/>
      <c r="F14" s="28"/>
      <c r="G14" s="28"/>
      <c r="H14" s="28"/>
      <c r="I14" s="28"/>
      <c r="J14" s="28"/>
      <c r="K14" s="28"/>
      <c r="L14" s="28"/>
      <c r="M14" s="28"/>
      <c r="N14" s="28"/>
      <c r="O14" s="28"/>
      <c r="P14" s="28"/>
      <c r="Q14" s="44"/>
    </row>
    <row r="15">
      <c r="A15" s="28"/>
      <c r="B15" s="28"/>
      <c r="C15" s="28"/>
      <c r="D15" s="28"/>
      <c r="E15" s="28"/>
      <c r="F15" s="28"/>
      <c r="G15" s="28"/>
      <c r="H15" s="28"/>
      <c r="I15" s="28"/>
      <c r="J15" s="28"/>
      <c r="K15" s="28"/>
      <c r="L15" s="28"/>
      <c r="M15" s="28"/>
      <c r="N15" s="28"/>
      <c r="O15" s="28"/>
      <c r="P15" s="28"/>
      <c r="Q15" s="44"/>
    </row>
    <row r="16">
      <c r="A16" s="28"/>
      <c r="B16" s="28"/>
      <c r="C16" s="28"/>
      <c r="D16" s="28"/>
      <c r="E16" s="28"/>
      <c r="F16" s="28"/>
      <c r="G16" s="28"/>
      <c r="H16" s="28"/>
      <c r="I16" s="28"/>
      <c r="J16" s="28"/>
      <c r="K16" s="28"/>
      <c r="L16" s="28"/>
      <c r="M16" s="28"/>
      <c r="N16" s="28"/>
      <c r="O16" s="28"/>
      <c r="P16" s="28"/>
      <c r="Q16" s="44"/>
    </row>
    <row r="17">
      <c r="A17" s="28"/>
      <c r="B17" s="28"/>
      <c r="C17" s="28"/>
      <c r="D17" s="28"/>
      <c r="E17" s="28"/>
      <c r="F17" s="28"/>
      <c r="G17" s="28"/>
      <c r="H17" s="28"/>
      <c r="I17" s="28"/>
      <c r="J17" s="28"/>
      <c r="K17" s="28"/>
      <c r="L17" s="28"/>
      <c r="M17" s="28"/>
      <c r="N17" s="28"/>
      <c r="O17" s="28"/>
      <c r="P17" s="28"/>
      <c r="Q17" s="44"/>
    </row>
    <row r="18">
      <c r="A18" s="28"/>
      <c r="B18" s="28"/>
      <c r="C18" s="28"/>
      <c r="D18" s="28"/>
      <c r="E18" s="28"/>
      <c r="F18" s="28"/>
      <c r="G18" s="28"/>
      <c r="H18" s="28"/>
      <c r="I18" s="28"/>
      <c r="J18" s="28"/>
      <c r="K18" s="28"/>
      <c r="L18" s="28"/>
      <c r="M18" s="28"/>
      <c r="N18" s="28"/>
      <c r="O18" s="28"/>
      <c r="P18" s="28"/>
      <c r="Q18" s="44"/>
    </row>
    <row r="19">
      <c r="A19" s="28"/>
      <c r="B19" s="28"/>
      <c r="C19" s="28"/>
      <c r="D19" s="28"/>
      <c r="E19" s="28"/>
      <c r="F19" s="28"/>
      <c r="G19" s="28"/>
      <c r="H19" s="28"/>
      <c r="I19" s="28"/>
      <c r="J19" s="28"/>
      <c r="K19" s="28"/>
      <c r="L19" s="28"/>
      <c r="M19" s="28"/>
      <c r="N19" s="28"/>
      <c r="O19" s="28"/>
      <c r="P19" s="28"/>
      <c r="Q19" s="44"/>
    </row>
    <row r="20">
      <c r="A20" s="28"/>
      <c r="B20" s="28"/>
      <c r="C20" s="28"/>
      <c r="D20" s="28"/>
      <c r="E20" s="28"/>
      <c r="F20" s="28"/>
      <c r="G20" s="28"/>
      <c r="H20" s="28"/>
      <c r="I20" s="28"/>
      <c r="J20" s="28"/>
      <c r="K20" s="28"/>
      <c r="L20" s="28"/>
      <c r="M20" s="28"/>
      <c r="N20" s="28"/>
      <c r="O20" s="28"/>
      <c r="P20" s="28"/>
      <c r="Q20" s="44"/>
    </row>
    <row r="21">
      <c r="A21" s="28"/>
      <c r="B21" s="28"/>
      <c r="C21" s="28"/>
      <c r="D21" s="28"/>
      <c r="E21" s="28"/>
      <c r="F21" s="28"/>
      <c r="G21" s="28"/>
      <c r="H21" s="28"/>
      <c r="I21" s="28"/>
      <c r="J21" s="28"/>
      <c r="K21" s="28"/>
      <c r="L21" s="28"/>
      <c r="M21" s="28"/>
      <c r="N21" s="28"/>
      <c r="O21" s="28"/>
      <c r="P21" s="28"/>
      <c r="Q21" s="44"/>
    </row>
    <row r="22">
      <c r="A22" s="28"/>
      <c r="B22" s="28"/>
      <c r="C22" s="28"/>
      <c r="D22" s="28"/>
      <c r="E22" s="28"/>
      <c r="F22" s="28"/>
      <c r="G22" s="28"/>
      <c r="H22" s="28"/>
      <c r="I22" s="28"/>
      <c r="J22" s="28"/>
      <c r="K22" s="28"/>
      <c r="L22" s="28"/>
      <c r="M22" s="28"/>
      <c r="N22" s="28"/>
      <c r="O22" s="28"/>
      <c r="P22" s="28"/>
      <c r="Q22" s="44"/>
    </row>
    <row r="23">
      <c r="A23" s="28"/>
      <c r="B23" s="28"/>
      <c r="C23" s="28"/>
      <c r="D23" s="28"/>
      <c r="E23" s="28"/>
      <c r="F23" s="28"/>
      <c r="G23" s="28"/>
      <c r="H23" s="28"/>
      <c r="I23" s="28"/>
      <c r="J23" s="28"/>
      <c r="K23" s="28"/>
      <c r="L23" s="28"/>
      <c r="M23" s="28"/>
      <c r="N23" s="28"/>
      <c r="O23" s="28"/>
      <c r="P23" s="28"/>
      <c r="Q23" s="44"/>
    </row>
    <row r="24">
      <c r="A24" s="28"/>
      <c r="B24" s="28"/>
      <c r="C24" s="28"/>
      <c r="D24" s="28"/>
      <c r="E24" s="28"/>
      <c r="F24" s="28"/>
      <c r="G24" s="28"/>
      <c r="H24" s="28"/>
      <c r="I24" s="28"/>
      <c r="J24" s="28"/>
      <c r="K24" s="28"/>
      <c r="L24" s="28"/>
      <c r="M24" s="28"/>
      <c r="N24" s="28"/>
      <c r="O24" s="28"/>
      <c r="P24" s="28"/>
      <c r="Q24" s="44"/>
    </row>
    <row r="25">
      <c r="A25" s="28"/>
      <c r="B25" s="28"/>
      <c r="C25" s="28"/>
      <c r="D25" s="28"/>
      <c r="E25" s="28"/>
      <c r="F25" s="28"/>
      <c r="G25" s="28"/>
      <c r="H25" s="28"/>
      <c r="I25" s="28"/>
      <c r="J25" s="28"/>
      <c r="K25" s="28"/>
      <c r="L25" s="28"/>
      <c r="M25" s="28"/>
      <c r="N25" s="28"/>
      <c r="O25" s="28"/>
      <c r="P25" s="28"/>
      <c r="Q25" s="44"/>
    </row>
    <row r="26">
      <c r="A26" s="28"/>
      <c r="B26" s="28"/>
      <c r="C26" s="28"/>
      <c r="D26" s="28"/>
      <c r="E26" s="28"/>
      <c r="F26" s="28"/>
      <c r="G26" s="28"/>
      <c r="H26" s="28"/>
      <c r="I26" s="28"/>
      <c r="J26" s="28"/>
      <c r="K26" s="28"/>
      <c r="L26" s="28"/>
      <c r="M26" s="28"/>
      <c r="N26" s="28"/>
      <c r="O26" s="28"/>
      <c r="P26" s="28"/>
      <c r="Q26" s="44"/>
    </row>
    <row r="27">
      <c r="A27" s="28"/>
      <c r="B27" s="28"/>
      <c r="C27" s="28"/>
      <c r="D27" s="28"/>
      <c r="E27" s="28"/>
      <c r="F27" s="28"/>
      <c r="G27" s="28"/>
      <c r="H27" s="28"/>
      <c r="I27" s="28"/>
      <c r="J27" s="28"/>
      <c r="K27" s="28"/>
      <c r="L27" s="28"/>
      <c r="M27" s="28"/>
      <c r="N27" s="28"/>
      <c r="O27" s="28"/>
      <c r="P27" s="28"/>
      <c r="Q27" s="44"/>
    </row>
    <row r="28">
      <c r="A28" s="28"/>
      <c r="B28" s="28"/>
      <c r="C28" s="28"/>
      <c r="D28" s="28"/>
      <c r="E28" s="28"/>
      <c r="F28" s="28"/>
      <c r="G28" s="28"/>
      <c r="H28" s="28"/>
      <c r="I28" s="28"/>
      <c r="J28" s="28"/>
      <c r="K28" s="28"/>
      <c r="L28" s="28"/>
      <c r="M28" s="28"/>
      <c r="N28" s="28"/>
      <c r="O28" s="28"/>
      <c r="P28" s="28"/>
      <c r="Q28" s="44"/>
    </row>
    <row r="29">
      <c r="A29" s="28"/>
      <c r="B29" s="28"/>
      <c r="C29" s="28"/>
      <c r="D29" s="28"/>
      <c r="E29" s="28"/>
      <c r="F29" s="28"/>
      <c r="G29" s="28"/>
      <c r="H29" s="28"/>
      <c r="I29" s="28"/>
      <c r="J29" s="28"/>
      <c r="K29" s="28"/>
      <c r="L29" s="28"/>
      <c r="M29" s="28"/>
      <c r="N29" s="28"/>
      <c r="O29" s="28"/>
      <c r="P29" s="28"/>
      <c r="Q29" s="44"/>
    </row>
    <row r="30">
      <c r="A30" s="28"/>
      <c r="B30" s="28"/>
      <c r="C30" s="28"/>
      <c r="D30" s="28"/>
      <c r="E30" s="28"/>
      <c r="F30" s="28"/>
      <c r="G30" s="28"/>
      <c r="H30" s="28"/>
      <c r="I30" s="28"/>
      <c r="J30" s="28"/>
      <c r="K30" s="28"/>
      <c r="L30" s="28"/>
      <c r="M30" s="28"/>
      <c r="N30" s="28"/>
      <c r="O30" s="28"/>
      <c r="P30" s="28"/>
      <c r="Q30" s="44"/>
    </row>
    <row r="31">
      <c r="A31" s="28"/>
      <c r="B31" s="28"/>
      <c r="C31" s="28"/>
      <c r="D31" s="28"/>
      <c r="E31" s="28"/>
      <c r="F31" s="28"/>
      <c r="G31" s="28"/>
      <c r="H31" s="28"/>
      <c r="I31" s="28"/>
      <c r="J31" s="28"/>
      <c r="K31" s="28"/>
      <c r="L31" s="28"/>
      <c r="M31" s="28"/>
      <c r="N31" s="28"/>
      <c r="O31" s="28"/>
      <c r="P31" s="28"/>
      <c r="Q31" s="44"/>
    </row>
    <row r="32">
      <c r="A32" s="28"/>
      <c r="B32" s="28"/>
      <c r="C32" s="28"/>
      <c r="D32" s="28"/>
      <c r="E32" s="28"/>
      <c r="F32" s="28"/>
      <c r="G32" s="28"/>
      <c r="H32" s="28"/>
      <c r="I32" s="28"/>
      <c r="J32" s="28"/>
      <c r="K32" s="28"/>
      <c r="L32" s="28"/>
      <c r="M32" s="28"/>
      <c r="N32" s="28"/>
      <c r="O32" s="28"/>
      <c r="P32" s="28"/>
      <c r="Q32" s="44"/>
    </row>
    <row r="33">
      <c r="A33" s="28"/>
      <c r="B33" s="28"/>
      <c r="C33" s="28"/>
      <c r="D33" s="28"/>
      <c r="E33" s="28"/>
      <c r="F33" s="28"/>
      <c r="G33" s="28"/>
      <c r="H33" s="28"/>
      <c r="I33" s="28"/>
      <c r="J33" s="28"/>
      <c r="K33" s="28"/>
      <c r="L33" s="28"/>
      <c r="M33" s="28"/>
      <c r="N33" s="28"/>
      <c r="O33" s="28"/>
      <c r="P33" s="28"/>
      <c r="Q33" s="44"/>
    </row>
    <row r="34">
      <c r="A34" s="28"/>
      <c r="B34" s="28"/>
      <c r="C34" s="28"/>
      <c r="D34" s="28"/>
      <c r="E34" s="28"/>
      <c r="F34" s="28"/>
      <c r="G34" s="28"/>
      <c r="H34" s="28"/>
      <c r="I34" s="28"/>
      <c r="J34" s="28"/>
      <c r="K34" s="28"/>
      <c r="L34" s="28"/>
      <c r="M34" s="28"/>
      <c r="N34" s="28"/>
      <c r="O34" s="28"/>
      <c r="P34" s="28"/>
      <c r="Q34" s="44"/>
    </row>
    <row r="35">
      <c r="A35" s="28"/>
      <c r="B35" s="28"/>
      <c r="C35" s="28"/>
      <c r="D35" s="28"/>
      <c r="E35" s="28"/>
      <c r="F35" s="28"/>
      <c r="G35" s="28"/>
      <c r="H35" s="28"/>
      <c r="I35" s="28"/>
      <c r="J35" s="28"/>
      <c r="K35" s="28"/>
      <c r="L35" s="28"/>
      <c r="M35" s="28"/>
      <c r="N35" s="28"/>
      <c r="O35" s="28"/>
      <c r="P35" s="28"/>
      <c r="Q35" s="44"/>
    </row>
    <row r="36">
      <c r="A36" s="28"/>
      <c r="B36" s="28"/>
      <c r="C36" s="28"/>
      <c r="D36" s="28"/>
      <c r="E36" s="28"/>
      <c r="F36" s="28"/>
      <c r="G36" s="28"/>
      <c r="H36" s="28"/>
      <c r="I36" s="28"/>
      <c r="J36" s="28"/>
      <c r="K36" s="28"/>
      <c r="L36" s="28"/>
      <c r="M36" s="28"/>
      <c r="N36" s="28"/>
      <c r="O36" s="28"/>
      <c r="P36" s="28"/>
      <c r="Q36" s="44"/>
    </row>
    <row r="37">
      <c r="A37" s="28"/>
      <c r="B37" s="28"/>
      <c r="C37" s="28"/>
      <c r="D37" s="28"/>
      <c r="E37" s="28"/>
      <c r="F37" s="28"/>
      <c r="G37" s="28"/>
      <c r="H37" s="28"/>
      <c r="I37" s="28"/>
      <c r="J37" s="28"/>
      <c r="K37" s="28"/>
      <c r="L37" s="28"/>
      <c r="M37" s="28"/>
      <c r="N37" s="28"/>
      <c r="O37" s="28"/>
      <c r="P37" s="28"/>
      <c r="Q37" s="44"/>
    </row>
    <row r="38">
      <c r="A38" s="28"/>
      <c r="B38" s="28"/>
      <c r="C38" s="28"/>
      <c r="D38" s="28"/>
      <c r="E38" s="28"/>
      <c r="F38" s="28"/>
      <c r="G38" s="28"/>
      <c r="H38" s="28"/>
      <c r="I38" s="28"/>
      <c r="J38" s="28"/>
      <c r="K38" s="28"/>
      <c r="L38" s="28"/>
      <c r="M38" s="28"/>
      <c r="N38" s="28"/>
      <c r="O38" s="28"/>
      <c r="P38" s="28"/>
      <c r="Q38" s="44"/>
    </row>
    <row r="39">
      <c r="A39" s="28"/>
      <c r="B39" s="28"/>
      <c r="C39" s="28"/>
      <c r="D39" s="28"/>
      <c r="E39" s="28"/>
      <c r="F39" s="28"/>
      <c r="G39" s="28"/>
      <c r="H39" s="28"/>
      <c r="I39" s="28"/>
      <c r="J39" s="28"/>
      <c r="K39" s="28"/>
      <c r="L39" s="28"/>
      <c r="M39" s="28"/>
      <c r="N39" s="28"/>
      <c r="O39" s="28"/>
      <c r="P39" s="28"/>
      <c r="Q39" s="44"/>
    </row>
    <row r="40">
      <c r="A40" s="28"/>
      <c r="B40" s="28"/>
      <c r="C40" s="28"/>
      <c r="D40" s="28"/>
      <c r="E40" s="28"/>
      <c r="F40" s="28"/>
      <c r="G40" s="28"/>
      <c r="H40" s="28"/>
      <c r="I40" s="28"/>
      <c r="J40" s="28"/>
      <c r="K40" s="28"/>
      <c r="L40" s="28"/>
      <c r="M40" s="28"/>
      <c r="N40" s="28"/>
      <c r="O40" s="28"/>
      <c r="P40" s="28"/>
      <c r="Q40" s="44"/>
    </row>
    <row r="41">
      <c r="A41" s="28"/>
      <c r="B41" s="28"/>
      <c r="C41" s="28"/>
      <c r="D41" s="28"/>
      <c r="E41" s="28"/>
      <c r="F41" s="28"/>
      <c r="G41" s="28"/>
      <c r="H41" s="28"/>
      <c r="I41" s="28"/>
      <c r="J41" s="28"/>
      <c r="K41" s="28"/>
      <c r="L41" s="28"/>
      <c r="M41" s="28"/>
      <c r="N41" s="28"/>
      <c r="O41" s="28"/>
      <c r="P41" s="28"/>
      <c r="Q41" s="44"/>
    </row>
    <row r="42">
      <c r="A42" s="28"/>
      <c r="B42" s="28"/>
      <c r="C42" s="28"/>
      <c r="D42" s="28"/>
      <c r="E42" s="28"/>
      <c r="F42" s="28"/>
      <c r="G42" s="28"/>
      <c r="H42" s="28"/>
      <c r="I42" s="28"/>
      <c r="J42" s="28"/>
      <c r="K42" s="28"/>
      <c r="L42" s="28"/>
      <c r="M42" s="28"/>
      <c r="N42" s="28"/>
      <c r="O42" s="28"/>
      <c r="P42" s="28"/>
      <c r="Q42" s="44"/>
    </row>
    <row r="43">
      <c r="A43" s="28"/>
      <c r="B43" s="28"/>
      <c r="C43" s="28"/>
      <c r="D43" s="28"/>
      <c r="E43" s="28"/>
      <c r="F43" s="28"/>
      <c r="G43" s="28"/>
      <c r="H43" s="28"/>
      <c r="I43" s="28"/>
      <c r="J43" s="28"/>
      <c r="K43" s="28"/>
      <c r="L43" s="28"/>
      <c r="M43" s="28"/>
      <c r="N43" s="28"/>
      <c r="O43" s="28"/>
      <c r="P43" s="28"/>
      <c r="Q43" s="44"/>
    </row>
    <row r="44">
      <c r="A44" s="28"/>
      <c r="B44" s="28"/>
      <c r="C44" s="28"/>
      <c r="D44" s="28"/>
      <c r="E44" s="28"/>
      <c r="F44" s="28"/>
      <c r="G44" s="28"/>
      <c r="H44" s="28"/>
      <c r="I44" s="28"/>
      <c r="J44" s="28"/>
      <c r="K44" s="28"/>
      <c r="L44" s="28"/>
      <c r="M44" s="28"/>
      <c r="N44" s="28"/>
      <c r="O44" s="28"/>
      <c r="P44" s="28"/>
      <c r="Q44" s="44"/>
    </row>
    <row r="45">
      <c r="A45" s="28"/>
      <c r="B45" s="28"/>
      <c r="C45" s="28"/>
      <c r="D45" s="28"/>
      <c r="E45" s="28"/>
      <c r="F45" s="28"/>
      <c r="G45" s="28"/>
      <c r="H45" s="28"/>
      <c r="I45" s="28"/>
      <c r="J45" s="28"/>
      <c r="K45" s="28"/>
      <c r="L45" s="28"/>
      <c r="M45" s="28"/>
      <c r="N45" s="28"/>
      <c r="O45" s="28"/>
      <c r="P45" s="28"/>
      <c r="Q45" s="44"/>
    </row>
    <row r="46">
      <c r="A46" s="28"/>
      <c r="B46" s="28"/>
      <c r="C46" s="28"/>
      <c r="D46" s="28"/>
      <c r="E46" s="28"/>
      <c r="F46" s="28"/>
      <c r="G46" s="28"/>
      <c r="H46" s="28"/>
      <c r="I46" s="28"/>
      <c r="J46" s="28"/>
      <c r="K46" s="28"/>
      <c r="L46" s="28"/>
      <c r="M46" s="28"/>
      <c r="N46" s="28"/>
      <c r="O46" s="28"/>
      <c r="P46" s="28"/>
      <c r="Q46" s="44"/>
    </row>
    <row r="47">
      <c r="A47" s="28"/>
      <c r="B47" s="28"/>
      <c r="C47" s="28"/>
      <c r="D47" s="28"/>
      <c r="E47" s="28"/>
      <c r="F47" s="28"/>
      <c r="G47" s="28"/>
      <c r="H47" s="28"/>
      <c r="I47" s="28"/>
      <c r="J47" s="28"/>
      <c r="K47" s="28"/>
      <c r="L47" s="28"/>
      <c r="M47" s="28"/>
      <c r="N47" s="28"/>
      <c r="O47" s="28"/>
      <c r="P47" s="28"/>
      <c r="Q47" s="44"/>
    </row>
    <row r="48">
      <c r="A48" s="28"/>
      <c r="B48" s="28"/>
      <c r="C48" s="28"/>
      <c r="D48" s="28"/>
      <c r="E48" s="28"/>
      <c r="F48" s="28"/>
      <c r="G48" s="28"/>
      <c r="H48" s="28"/>
      <c r="I48" s="28"/>
      <c r="J48" s="28"/>
      <c r="K48" s="28"/>
      <c r="L48" s="28"/>
      <c r="M48" s="28"/>
      <c r="N48" s="28"/>
      <c r="O48" s="28"/>
      <c r="P48" s="28"/>
      <c r="Q48" s="44"/>
    </row>
    <row r="49">
      <c r="A49" s="28"/>
      <c r="B49" s="28"/>
      <c r="C49" s="28"/>
      <c r="D49" s="28"/>
      <c r="E49" s="28"/>
      <c r="F49" s="28"/>
      <c r="G49" s="28"/>
      <c r="H49" s="28"/>
      <c r="I49" s="28"/>
      <c r="J49" s="28"/>
      <c r="K49" s="28"/>
      <c r="L49" s="28"/>
      <c r="M49" s="28"/>
      <c r="N49" s="28"/>
      <c r="O49" s="28"/>
      <c r="P49" s="28"/>
      <c r="Q49" s="44"/>
    </row>
    <row r="50">
      <c r="A50" s="28"/>
      <c r="B50" s="28"/>
      <c r="C50" s="28"/>
      <c r="D50" s="28"/>
      <c r="E50" s="28"/>
      <c r="F50" s="28"/>
      <c r="G50" s="28"/>
      <c r="H50" s="28"/>
      <c r="I50" s="28"/>
      <c r="J50" s="28"/>
      <c r="K50" s="28"/>
      <c r="L50" s="28"/>
      <c r="M50" s="28"/>
      <c r="N50" s="28"/>
      <c r="O50" s="28"/>
      <c r="P50" s="28"/>
      <c r="Q50" s="44"/>
    </row>
  </sheetData>
  <mergeCells>
    <mergeCell ref="A1:Q1"/>
    <mergeCell ref="A2:Q2"/>
  </mergeCells>
  <dataValidations count="9">
    <dataValidation type="list" sqref="D5:D50">
      <formula1>Keuzelijsten!$A$2:$A$10</formula1>
    </dataValidation>
    <dataValidation type="list" sqref="E5:E50">
      <formula1>Keuzelijsten!$B$2:$B$10</formula1>
    </dataValidation>
    <dataValidation type="list" sqref="G5:G50">
      <formula1>Keuzelijsten!$C$2:$C$13</formula1>
    </dataValidation>
    <dataValidation type="list" sqref="I5:I50">
      <formula1>Keuzelijsten!$D$2:$D$13</formula1>
    </dataValidation>
    <dataValidation type="list" sqref="J5:J50">
      <formula1>Keuzelijsten!$E$2:$E$9</formula1>
    </dataValidation>
    <dataValidation type="list" sqref="K5:K50">
      <formula1>Keuzelijsten!$G$2:$G$15</formula1>
    </dataValidation>
    <dataValidation type="list" sqref="L5:L50">
      <formula1>Keuzelijsten!$F$2:$F$11</formula1>
    </dataValidation>
    <dataValidation type="list" allowBlank="1" showErrorMessage="1" sqref="F5:F50">
      <formula1>Keuzelijsten!$V$2:$V$20</formula1>
    </dataValidation>
    <dataValidation type="list" allowBlank="1" showErrorMessage="1" sqref="P5:P50">
      <formula1>Keuzelijsten!$V$2:$V$20</formula1>
    </dataValidation>
  </dataValidations>
  <pageMargins left="0.7" right="0.7" top="0.75" bottom="0.75" header="0.3" footer="0.3"/>
  <tableParts count="1">
    <tablePart r:id="R239cca6e108243e9"/>
  </tableParts>
</worksheet>
</file>

<file path=xl/worksheets/sheet7.xml><?xml version="1.0" encoding="utf-8"?>
<worksheet xmlns="http://schemas.openxmlformats.org/spreadsheetml/2006/main" xmlns:r="http://schemas.openxmlformats.org/officeDocument/2006/relationships">
  <sheetFormatPr defaultRowHeight="15"/>
  <cols>
    <col min="1" max="1" width="6" hidden="0" customWidth="1"/>
    <col min="2" max="2" width="42" hidden="0" customWidth="1"/>
    <col min="3" max="3" width="55" hidden="0" customWidth="1"/>
    <col min="4" max="4" width="28" hidden="0" customWidth="1"/>
    <col min="5" max="5" width="26" hidden="0" customWidth="1"/>
    <col min="6" max="6" width="28" hidden="0" customWidth="1"/>
    <col min="7" max="7" width="26" hidden="0" customWidth="1"/>
    <col min="8" max="8" width="22" hidden="0" customWidth="1"/>
    <col min="9" max="9" width="28" hidden="0" customWidth="1"/>
    <col min="10" max="10" width="26" hidden="0" customWidth="1"/>
    <col min="11" max="11" width="26" hidden="0" customWidth="1"/>
    <col min="12" max="12" width="28" hidden="0" customWidth="1"/>
    <col min="13" max="13" width="34" hidden="0" customWidth="1"/>
    <col min="14" max="14" width="45" hidden="0" customWidth="1"/>
    <col min="15" max="15" width="32" hidden="0" customWidth="1"/>
    <col min="16" max="16" width="24" hidden="0" customWidth="1"/>
    <col min="17" max="17" width="16" hidden="0" customWidth="1"/>
  </cols>
  <sheetData>
    <row r="1" ht="30" customHeight="1">
      <c r="A1" s="5" t="str">
        <v>Valpreventie</v>
      </c>
      <c r="B1" s="5"/>
      <c r="C1" s="5"/>
      <c r="D1" s="5"/>
      <c r="E1" s="5"/>
      <c r="F1" s="5"/>
      <c r="G1" s="5"/>
      <c r="H1" s="5"/>
      <c r="I1" s="5"/>
      <c r="J1" s="5"/>
      <c r="K1" s="5"/>
      <c r="L1" s="5"/>
      <c r="M1" s="5"/>
      <c r="N1" s="5"/>
      <c r="O1" s="5"/>
      <c r="P1" s="5"/>
      <c r="Q1" s="5"/>
    </row>
    <row r="2" ht="45" customHeight="1">
      <c r="A2" s="13" t="str">
        <v>Validatie van opsporing, valrisico-inschatting, interventiecapaciteit, beweegaanbod, eigenaar en financiering.</v>
      </c>
      <c r="B2" s="13"/>
      <c r="C2" s="13"/>
      <c r="D2" s="13"/>
      <c r="E2" s="13"/>
      <c r="F2" s="13"/>
      <c r="G2" s="13"/>
      <c r="H2" s="13"/>
      <c r="I2" s="13"/>
      <c r="J2" s="13"/>
      <c r="K2" s="13"/>
      <c r="L2" s="13"/>
      <c r="M2" s="13"/>
      <c r="N2" s="13"/>
      <c r="O2" s="13"/>
      <c r="P2" s="13"/>
      <c r="Q2" s="13"/>
    </row>
    <row r="4">
      <c r="A4" s="21" t="str">
        <v>Nr</v>
      </c>
      <c r="B4" s="21" t="str">
        <v>Vraag / te valideren aspect</v>
      </c>
      <c r="C4" s="21" t="str">
        <v>Huidige werkhypothese</v>
      </c>
      <c r="D4" s="21" t="str">
        <v>Status lokale invulling</v>
      </c>
      <c r="E4" s="21" t="str">
        <v>Dekking / schaal</v>
      </c>
      <c r="F4" s="21" t="str">
        <v>Primaire eigenaar / partij</v>
      </c>
      <c r="G4" s="21" t="str">
        <v>Rol</v>
      </c>
      <c r="H4" s="21" t="str">
        <v>Capaciteit / aantallen</v>
      </c>
      <c r="I4" s="21" t="str">
        <v>Financiering</v>
      </c>
      <c r="J4" s="21" t="str">
        <v>Continuïteit</v>
      </c>
      <c r="K4" s="21" t="str">
        <v>Validatiestatus</v>
      </c>
      <c r="L4" s="21" t="str">
        <v>Bewijssoort</v>
      </c>
      <c r="M4" s="21" t="str">
        <v>Bewijs / verwijzing</v>
      </c>
      <c r="N4" s="21" t="str">
        <v>Toelichting / correctie</v>
      </c>
      <c r="O4" s="21" t="str">
        <v>Volgende actie</v>
      </c>
      <c r="P4" s="21" t="str">
        <v>Actiehouder</v>
      </c>
      <c r="Q4" s="21" t="str">
        <v>Deadline</v>
      </c>
    </row>
    <row r="5">
      <c r="A5" s="28" t="n">
        <v>1</v>
      </c>
      <c r="B5" s="28" t="str">
        <v>Opsporen verhoogd valrisico 65+</v>
      </c>
      <c r="C5" s="28" t="str">
        <v>Afspraken nodig voor opsporen van thuiswonende ouderen met verhoogd valrisico.</v>
      </c>
      <c r="D5" s="28" t="str">
        <v>Onbekend</v>
      </c>
      <c r="E5" s="28" t="str">
        <v>Regionaal dekkend</v>
      </c>
      <c r="F5" s="28" t="str"/>
      <c r="G5" s="28" t="str">
        <v>Partner</v>
      </c>
      <c r="H5" s="28" t="str"/>
      <c r="I5" s="28" t="str">
        <v>Onbekend</v>
      </c>
      <c r="J5" s="28" t="str">
        <v>Onbekend</v>
      </c>
      <c r="K5" s="28" t="str">
        <v>Nog niet gevraagd</v>
      </c>
      <c r="L5" s="28" t="str">
        <v>Geen bewijs beschikbaar</v>
      </c>
      <c r="M5" s="28" t="str"/>
      <c r="N5" s="28" t="str"/>
      <c r="O5" s="28" t="str">
        <v>Valideren met GGD/gemeente/eerstelijn</v>
      </c>
      <c r="P5" s="28" t="str"/>
      <c r="Q5" s="44" t="str"/>
    </row>
    <row r="6">
      <c r="A6" s="28" t="n">
        <v>2</v>
      </c>
      <c r="B6" s="28" t="str">
        <v>Valrisico-inschatting bij 14% van 65+</v>
      </c>
      <c r="C6" s="28" t="str">
        <v>Landelijke richtwaarde: valrisico-inschatting bij 14% van de 65-plussers.</v>
      </c>
      <c r="D6" s="28" t="str">
        <v>Onbekend</v>
      </c>
      <c r="E6" s="28" t="str">
        <v>Almere-dekkend</v>
      </c>
      <c r="F6" s="28" t="str"/>
      <c r="G6" s="28" t="str">
        <v>Uitvoerder</v>
      </c>
      <c r="H6" s="28" t="str"/>
      <c r="I6" s="28" t="str">
        <v>Onbekend</v>
      </c>
      <c r="J6" s="28" t="str">
        <v>Onbekend</v>
      </c>
      <c r="K6" s="28" t="str">
        <v>Nog niet gevraagd</v>
      </c>
      <c r="L6" s="28" t="str">
        <v>Geen bewijs beschikbaar</v>
      </c>
      <c r="M6" s="28" t="str"/>
      <c r="N6" s="28" t="str"/>
      <c r="O6" s="28" t="str">
        <v>Aantallen Almere berekenen/valideren</v>
      </c>
      <c r="P6" s="28" t="str"/>
      <c r="Q6" s="44" t="str"/>
    </row>
    <row r="7">
      <c r="A7" s="28" t="n">
        <v>3</v>
      </c>
      <c r="B7" s="28" t="str">
        <v>Erkende valpreventieve beweeginterventie</v>
      </c>
      <c r="C7" s="28" t="str">
        <v>Elke oudere moet via eigen of nabijgelegen gemeente erkende interventie kunnen volgen.</v>
      </c>
      <c r="D7" s="28" t="str">
        <v>Onbekend</v>
      </c>
      <c r="E7" s="28" t="str">
        <v>Deels dekkend</v>
      </c>
      <c r="F7" s="28" t="str"/>
      <c r="G7" s="28" t="str">
        <v>Uitvoerder</v>
      </c>
      <c r="H7" s="28" t="str"/>
      <c r="I7" s="28" t="str">
        <v>Gemeentelijke middelen</v>
      </c>
      <c r="J7" s="28" t="str">
        <v>Onbekend</v>
      </c>
      <c r="K7" s="28" t="str">
        <v>Nog niet gevraagd</v>
      </c>
      <c r="L7" s="28" t="str">
        <v>Geen bewijs beschikbaar</v>
      </c>
      <c r="M7" s="28" t="str"/>
      <c r="N7" s="28" t="str"/>
      <c r="O7" s="28" t="str">
        <v>Inventaris aanbod/capaciteit</v>
      </c>
      <c r="P7" s="28" t="str"/>
      <c r="Q7" s="44" t="str"/>
    </row>
    <row r="8">
      <c r="A8" s="28" t="n">
        <v>4</v>
      </c>
      <c r="B8" s="28" t="str">
        <v>Jaarlijkse deelname 3% verhoogd-valrisico groep</v>
      </c>
      <c r="C8" s="28" t="str">
        <v>Landelijke richtwaarde: jaarlijks 3% deelname aan valpreventieve beweeginterventie.</v>
      </c>
      <c r="D8" s="28" t="str">
        <v>Onbekend</v>
      </c>
      <c r="E8" s="28" t="str">
        <v>Almere-dekkend</v>
      </c>
      <c r="F8" s="28" t="str"/>
      <c r="G8" s="28" t="str">
        <v>Uitvoerder</v>
      </c>
      <c r="H8" s="28" t="str"/>
      <c r="I8" s="28" t="str">
        <v>Onbekend</v>
      </c>
      <c r="J8" s="28" t="str">
        <v>Onbekend</v>
      </c>
      <c r="K8" s="28" t="str">
        <v>Nog niet gevraagd</v>
      </c>
      <c r="L8" s="28" t="str">
        <v>Geen bewijs beschikbaar</v>
      </c>
      <c r="M8" s="28" t="str"/>
      <c r="N8" s="28" t="str"/>
      <c r="O8" s="28" t="str">
        <v>Aantallen en capaciteit valideren</v>
      </c>
      <c r="P8" s="28" t="str"/>
      <c r="Q8" s="44" t="str"/>
    </row>
    <row r="9">
      <c r="A9" s="28" t="n">
        <v>5</v>
      </c>
      <c r="B9" s="28" t="str">
        <v>Voorlichting over valpreventie</v>
      </c>
      <c r="C9" s="28" t="str">
        <v>Voorlichting is onderdeel van vitaal ouder worden.</v>
      </c>
      <c r="D9" s="28" t="str">
        <v>Onbekend</v>
      </c>
      <c r="E9" s="28" t="str">
        <v>Almere-dekkend</v>
      </c>
      <c r="F9" s="28" t="str"/>
      <c r="G9" s="28" t="str">
        <v>Uitvoerder</v>
      </c>
      <c r="H9" s="28" t="str"/>
      <c r="I9" s="28" t="str">
        <v>Onbekend</v>
      </c>
      <c r="J9" s="28" t="str">
        <v>Onbekend</v>
      </c>
      <c r="K9" s="28" t="str">
        <v>Nog niet gevraagd</v>
      </c>
      <c r="L9" s="28" t="str">
        <v>Geen bewijs beschikbaar</v>
      </c>
      <c r="M9" s="28" t="str"/>
      <c r="N9" s="28" t="str"/>
      <c r="O9" s="28" t="str">
        <v>Voorlichtingsaanbod valideren</v>
      </c>
      <c r="P9" s="28" t="str"/>
      <c r="Q9" s="44" t="str"/>
    </row>
    <row r="10">
      <c r="A10" s="28" t="n">
        <v>6</v>
      </c>
      <c r="B10" s="28" t="str">
        <v>Structureel sport- en beweegaanbod</v>
      </c>
      <c r="C10" s="28" t="str">
        <v>Aanbod geschikt voor ouderen moet structureel zijn; omvang en type verschillen per gemeente.</v>
      </c>
      <c r="D10" s="28" t="str">
        <v>Onbekend</v>
      </c>
      <c r="E10" s="28" t="str">
        <v>Deels dekkend</v>
      </c>
      <c r="F10" s="28" t="str"/>
      <c r="G10" s="28" t="str">
        <v>Partner</v>
      </c>
      <c r="H10" s="28" t="str"/>
      <c r="I10" s="28" t="str">
        <v>Gemeentelijke middelen</v>
      </c>
      <c r="J10" s="28" t="str">
        <v>Continuïteitsbesluit nodig</v>
      </c>
      <c r="K10" s="28" t="str">
        <v>Nog niet gevraagd</v>
      </c>
      <c r="L10" s="28" t="str">
        <v>Geen bewijs beschikbaar</v>
      </c>
      <c r="M10" s="28" t="str"/>
      <c r="N10" s="28" t="str"/>
      <c r="O10" s="28" t="str">
        <v>Aanbod en borging valideren</v>
      </c>
      <c r="P10" s="28" t="str"/>
      <c r="Q10" s="44" t="str"/>
    </row>
    <row r="11">
      <c r="A11" s="28" t="n">
        <v>7</v>
      </c>
      <c r="B11" s="28" t="str">
        <v>Toeleiding, verwijzing en verantwoordelijkheid deelnemers</v>
      </c>
      <c r="C11" s="28" t="str">
        <v>Heldere afspraken nodig over toeleiding/verwijzing en verantwoordelijkheid.</v>
      </c>
      <c r="D11" s="28" t="str">
        <v>Onbekend</v>
      </c>
      <c r="E11" s="28" t="str">
        <v>Onbekend</v>
      </c>
      <c r="F11" s="28" t="str"/>
      <c r="G11" s="28" t="str">
        <v>Coördinator</v>
      </c>
      <c r="H11" s="28" t="str"/>
      <c r="I11" s="28" t="str">
        <v>Onbekend</v>
      </c>
      <c r="J11" s="28" t="str">
        <v>Onbekend</v>
      </c>
      <c r="K11" s="28" t="str">
        <v>Nog niet gevraagd</v>
      </c>
      <c r="L11" s="28" t="str">
        <v>Geen bewijs beschikbaar</v>
      </c>
      <c r="M11" s="28" t="str"/>
      <c r="N11" s="28" t="str"/>
      <c r="O11" s="28" t="str">
        <v>Procesafspraken opvragen</v>
      </c>
      <c r="P11" s="28" t="str"/>
      <c r="Q11" s="44" t="str"/>
    </row>
    <row r="12">
      <c r="A12" s="28"/>
      <c r="B12" s="28"/>
      <c r="C12" s="28"/>
      <c r="D12" s="28"/>
      <c r="E12" s="28"/>
      <c r="F12" s="28"/>
      <c r="G12" s="28"/>
      <c r="H12" s="28"/>
      <c r="I12" s="28"/>
      <c r="J12" s="28"/>
      <c r="K12" s="28"/>
      <c r="L12" s="28"/>
      <c r="M12" s="28"/>
      <c r="N12" s="28"/>
      <c r="O12" s="28"/>
      <c r="P12" s="28"/>
      <c r="Q12" s="44"/>
    </row>
    <row r="13">
      <c r="A13" s="28"/>
      <c r="B13" s="28"/>
      <c r="C13" s="28"/>
      <c r="D13" s="28"/>
      <c r="E13" s="28"/>
      <c r="F13" s="28"/>
      <c r="G13" s="28"/>
      <c r="H13" s="28"/>
      <c r="I13" s="28"/>
      <c r="J13" s="28"/>
      <c r="K13" s="28"/>
      <c r="L13" s="28"/>
      <c r="M13" s="28"/>
      <c r="N13" s="28"/>
      <c r="O13" s="28"/>
      <c r="P13" s="28"/>
      <c r="Q13" s="44"/>
    </row>
    <row r="14">
      <c r="A14" s="28"/>
      <c r="B14" s="28"/>
      <c r="C14" s="28"/>
      <c r="D14" s="28"/>
      <c r="E14" s="28"/>
      <c r="F14" s="28"/>
      <c r="G14" s="28"/>
      <c r="H14" s="28"/>
      <c r="I14" s="28"/>
      <c r="J14" s="28"/>
      <c r="K14" s="28"/>
      <c r="L14" s="28"/>
      <c r="M14" s="28"/>
      <c r="N14" s="28"/>
      <c r="O14" s="28"/>
      <c r="P14" s="28"/>
      <c r="Q14" s="44"/>
    </row>
    <row r="15">
      <c r="A15" s="28"/>
      <c r="B15" s="28"/>
      <c r="C15" s="28"/>
      <c r="D15" s="28"/>
      <c r="E15" s="28"/>
      <c r="F15" s="28"/>
      <c r="G15" s="28"/>
      <c r="H15" s="28"/>
      <c r="I15" s="28"/>
      <c r="J15" s="28"/>
      <c r="K15" s="28"/>
      <c r="L15" s="28"/>
      <c r="M15" s="28"/>
      <c r="N15" s="28"/>
      <c r="O15" s="28"/>
      <c r="P15" s="28"/>
      <c r="Q15" s="44"/>
    </row>
    <row r="16">
      <c r="A16" s="28"/>
      <c r="B16" s="28"/>
      <c r="C16" s="28"/>
      <c r="D16" s="28"/>
      <c r="E16" s="28"/>
      <c r="F16" s="28"/>
      <c r="G16" s="28"/>
      <c r="H16" s="28"/>
      <c r="I16" s="28"/>
      <c r="J16" s="28"/>
      <c r="K16" s="28"/>
      <c r="L16" s="28"/>
      <c r="M16" s="28"/>
      <c r="N16" s="28"/>
      <c r="O16" s="28"/>
      <c r="P16" s="28"/>
      <c r="Q16" s="44"/>
    </row>
    <row r="17">
      <c r="A17" s="28"/>
      <c r="B17" s="28"/>
      <c r="C17" s="28"/>
      <c r="D17" s="28"/>
      <c r="E17" s="28"/>
      <c r="F17" s="28"/>
      <c r="G17" s="28"/>
      <c r="H17" s="28"/>
      <c r="I17" s="28"/>
      <c r="J17" s="28"/>
      <c r="K17" s="28"/>
      <c r="L17" s="28"/>
      <c r="M17" s="28"/>
      <c r="N17" s="28"/>
      <c r="O17" s="28"/>
      <c r="P17" s="28"/>
      <c r="Q17" s="44"/>
    </row>
    <row r="18">
      <c r="A18" s="28"/>
      <c r="B18" s="28"/>
      <c r="C18" s="28"/>
      <c r="D18" s="28"/>
      <c r="E18" s="28"/>
      <c r="F18" s="28"/>
      <c r="G18" s="28"/>
      <c r="H18" s="28"/>
      <c r="I18" s="28"/>
      <c r="J18" s="28"/>
      <c r="K18" s="28"/>
      <c r="L18" s="28"/>
      <c r="M18" s="28"/>
      <c r="N18" s="28"/>
      <c r="O18" s="28"/>
      <c r="P18" s="28"/>
      <c r="Q18" s="44"/>
    </row>
    <row r="19">
      <c r="A19" s="28"/>
      <c r="B19" s="28"/>
      <c r="C19" s="28"/>
      <c r="D19" s="28"/>
      <c r="E19" s="28"/>
      <c r="F19" s="28"/>
      <c r="G19" s="28"/>
      <c r="H19" s="28"/>
      <c r="I19" s="28"/>
      <c r="J19" s="28"/>
      <c r="K19" s="28"/>
      <c r="L19" s="28"/>
      <c r="M19" s="28"/>
      <c r="N19" s="28"/>
      <c r="O19" s="28"/>
      <c r="P19" s="28"/>
      <c r="Q19" s="44"/>
    </row>
    <row r="20">
      <c r="A20" s="28"/>
      <c r="B20" s="28"/>
      <c r="C20" s="28"/>
      <c r="D20" s="28"/>
      <c r="E20" s="28"/>
      <c r="F20" s="28"/>
      <c r="G20" s="28"/>
      <c r="H20" s="28"/>
      <c r="I20" s="28"/>
      <c r="J20" s="28"/>
      <c r="K20" s="28"/>
      <c r="L20" s="28"/>
      <c r="M20" s="28"/>
      <c r="N20" s="28"/>
      <c r="O20" s="28"/>
      <c r="P20" s="28"/>
      <c r="Q20" s="44"/>
    </row>
    <row r="21">
      <c r="A21" s="28"/>
      <c r="B21" s="28"/>
      <c r="C21" s="28"/>
      <c r="D21" s="28"/>
      <c r="E21" s="28"/>
      <c r="F21" s="28"/>
      <c r="G21" s="28"/>
      <c r="H21" s="28"/>
      <c r="I21" s="28"/>
      <c r="J21" s="28"/>
      <c r="K21" s="28"/>
      <c r="L21" s="28"/>
      <c r="M21" s="28"/>
      <c r="N21" s="28"/>
      <c r="O21" s="28"/>
      <c r="P21" s="28"/>
      <c r="Q21" s="44"/>
    </row>
    <row r="22">
      <c r="A22" s="28"/>
      <c r="B22" s="28"/>
      <c r="C22" s="28"/>
      <c r="D22" s="28"/>
      <c r="E22" s="28"/>
      <c r="F22" s="28"/>
      <c r="G22" s="28"/>
      <c r="H22" s="28"/>
      <c r="I22" s="28"/>
      <c r="J22" s="28"/>
      <c r="K22" s="28"/>
      <c r="L22" s="28"/>
      <c r="M22" s="28"/>
      <c r="N22" s="28"/>
      <c r="O22" s="28"/>
      <c r="P22" s="28"/>
      <c r="Q22" s="44"/>
    </row>
    <row r="23">
      <c r="A23" s="28"/>
      <c r="B23" s="28"/>
      <c r="C23" s="28"/>
      <c r="D23" s="28"/>
      <c r="E23" s="28"/>
      <c r="F23" s="28"/>
      <c r="G23" s="28"/>
      <c r="H23" s="28"/>
      <c r="I23" s="28"/>
      <c r="J23" s="28"/>
      <c r="K23" s="28"/>
      <c r="L23" s="28"/>
      <c r="M23" s="28"/>
      <c r="N23" s="28"/>
      <c r="O23" s="28"/>
      <c r="P23" s="28"/>
      <c r="Q23" s="44"/>
    </row>
    <row r="24">
      <c r="A24" s="28"/>
      <c r="B24" s="28"/>
      <c r="C24" s="28"/>
      <c r="D24" s="28"/>
      <c r="E24" s="28"/>
      <c r="F24" s="28"/>
      <c r="G24" s="28"/>
      <c r="H24" s="28"/>
      <c r="I24" s="28"/>
      <c r="J24" s="28"/>
      <c r="K24" s="28"/>
      <c r="L24" s="28"/>
      <c r="M24" s="28"/>
      <c r="N24" s="28"/>
      <c r="O24" s="28"/>
      <c r="P24" s="28"/>
      <c r="Q24" s="44"/>
    </row>
    <row r="25">
      <c r="A25" s="28"/>
      <c r="B25" s="28"/>
      <c r="C25" s="28"/>
      <c r="D25" s="28"/>
      <c r="E25" s="28"/>
      <c r="F25" s="28"/>
      <c r="G25" s="28"/>
      <c r="H25" s="28"/>
      <c r="I25" s="28"/>
      <c r="J25" s="28"/>
      <c r="K25" s="28"/>
      <c r="L25" s="28"/>
      <c r="M25" s="28"/>
      <c r="N25" s="28"/>
      <c r="O25" s="28"/>
      <c r="P25" s="28"/>
      <c r="Q25" s="44"/>
    </row>
    <row r="26">
      <c r="A26" s="28"/>
      <c r="B26" s="28"/>
      <c r="C26" s="28"/>
      <c r="D26" s="28"/>
      <c r="E26" s="28"/>
      <c r="F26" s="28"/>
      <c r="G26" s="28"/>
      <c r="H26" s="28"/>
      <c r="I26" s="28"/>
      <c r="J26" s="28"/>
      <c r="K26" s="28"/>
      <c r="L26" s="28"/>
      <c r="M26" s="28"/>
      <c r="N26" s="28"/>
      <c r="O26" s="28"/>
      <c r="P26" s="28"/>
      <c r="Q26" s="44"/>
    </row>
    <row r="27">
      <c r="A27" s="28"/>
      <c r="B27" s="28"/>
      <c r="C27" s="28"/>
      <c r="D27" s="28"/>
      <c r="E27" s="28"/>
      <c r="F27" s="28"/>
      <c r="G27" s="28"/>
      <c r="H27" s="28"/>
      <c r="I27" s="28"/>
      <c r="J27" s="28"/>
      <c r="K27" s="28"/>
      <c r="L27" s="28"/>
      <c r="M27" s="28"/>
      <c r="N27" s="28"/>
      <c r="O27" s="28"/>
      <c r="P27" s="28"/>
      <c r="Q27" s="44"/>
    </row>
    <row r="28">
      <c r="A28" s="28"/>
      <c r="B28" s="28"/>
      <c r="C28" s="28"/>
      <c r="D28" s="28"/>
      <c r="E28" s="28"/>
      <c r="F28" s="28"/>
      <c r="G28" s="28"/>
      <c r="H28" s="28"/>
      <c r="I28" s="28"/>
      <c r="J28" s="28"/>
      <c r="K28" s="28"/>
      <c r="L28" s="28"/>
      <c r="M28" s="28"/>
      <c r="N28" s="28"/>
      <c r="O28" s="28"/>
      <c r="P28" s="28"/>
      <c r="Q28" s="44"/>
    </row>
    <row r="29">
      <c r="A29" s="28"/>
      <c r="B29" s="28"/>
      <c r="C29" s="28"/>
      <c r="D29" s="28"/>
      <c r="E29" s="28"/>
      <c r="F29" s="28"/>
      <c r="G29" s="28"/>
      <c r="H29" s="28"/>
      <c r="I29" s="28"/>
      <c r="J29" s="28"/>
      <c r="K29" s="28"/>
      <c r="L29" s="28"/>
      <c r="M29" s="28"/>
      <c r="N29" s="28"/>
      <c r="O29" s="28"/>
      <c r="P29" s="28"/>
      <c r="Q29" s="44"/>
    </row>
    <row r="30">
      <c r="A30" s="28"/>
      <c r="B30" s="28"/>
      <c r="C30" s="28"/>
      <c r="D30" s="28"/>
      <c r="E30" s="28"/>
      <c r="F30" s="28"/>
      <c r="G30" s="28"/>
      <c r="H30" s="28"/>
      <c r="I30" s="28"/>
      <c r="J30" s="28"/>
      <c r="K30" s="28"/>
      <c r="L30" s="28"/>
      <c r="M30" s="28"/>
      <c r="N30" s="28"/>
      <c r="O30" s="28"/>
      <c r="P30" s="28"/>
      <c r="Q30" s="44"/>
    </row>
    <row r="31">
      <c r="A31" s="28"/>
      <c r="B31" s="28"/>
      <c r="C31" s="28"/>
      <c r="D31" s="28"/>
      <c r="E31" s="28"/>
      <c r="F31" s="28"/>
      <c r="G31" s="28"/>
      <c r="H31" s="28"/>
      <c r="I31" s="28"/>
      <c r="J31" s="28"/>
      <c r="K31" s="28"/>
      <c r="L31" s="28"/>
      <c r="M31" s="28"/>
      <c r="N31" s="28"/>
      <c r="O31" s="28"/>
      <c r="P31" s="28"/>
      <c r="Q31" s="44"/>
    </row>
    <row r="32">
      <c r="A32" s="28"/>
      <c r="B32" s="28"/>
      <c r="C32" s="28"/>
      <c r="D32" s="28"/>
      <c r="E32" s="28"/>
      <c r="F32" s="28"/>
      <c r="G32" s="28"/>
      <c r="H32" s="28"/>
      <c r="I32" s="28"/>
      <c r="J32" s="28"/>
      <c r="K32" s="28"/>
      <c r="L32" s="28"/>
      <c r="M32" s="28"/>
      <c r="N32" s="28"/>
      <c r="O32" s="28"/>
      <c r="P32" s="28"/>
      <c r="Q32" s="44"/>
    </row>
    <row r="33">
      <c r="A33" s="28"/>
      <c r="B33" s="28"/>
      <c r="C33" s="28"/>
      <c r="D33" s="28"/>
      <c r="E33" s="28"/>
      <c r="F33" s="28"/>
      <c r="G33" s="28"/>
      <c r="H33" s="28"/>
      <c r="I33" s="28"/>
      <c r="J33" s="28"/>
      <c r="K33" s="28"/>
      <c r="L33" s="28"/>
      <c r="M33" s="28"/>
      <c r="N33" s="28"/>
      <c r="O33" s="28"/>
      <c r="P33" s="28"/>
      <c r="Q33" s="44"/>
    </row>
    <row r="34">
      <c r="A34" s="28"/>
      <c r="B34" s="28"/>
      <c r="C34" s="28"/>
      <c r="D34" s="28"/>
      <c r="E34" s="28"/>
      <c r="F34" s="28"/>
      <c r="G34" s="28"/>
      <c r="H34" s="28"/>
      <c r="I34" s="28"/>
      <c r="J34" s="28"/>
      <c r="K34" s="28"/>
      <c r="L34" s="28"/>
      <c r="M34" s="28"/>
      <c r="N34" s="28"/>
      <c r="O34" s="28"/>
      <c r="P34" s="28"/>
      <c r="Q34" s="44"/>
    </row>
    <row r="35">
      <c r="A35" s="28"/>
      <c r="B35" s="28"/>
      <c r="C35" s="28"/>
      <c r="D35" s="28"/>
      <c r="E35" s="28"/>
      <c r="F35" s="28"/>
      <c r="G35" s="28"/>
      <c r="H35" s="28"/>
      <c r="I35" s="28"/>
      <c r="J35" s="28"/>
      <c r="K35" s="28"/>
      <c r="L35" s="28"/>
      <c r="M35" s="28"/>
      <c r="N35" s="28"/>
      <c r="O35" s="28"/>
      <c r="P35" s="28"/>
      <c r="Q35" s="44"/>
    </row>
    <row r="36">
      <c r="A36" s="28"/>
      <c r="B36" s="28"/>
      <c r="C36" s="28"/>
      <c r="D36" s="28"/>
      <c r="E36" s="28"/>
      <c r="F36" s="28"/>
      <c r="G36" s="28"/>
      <c r="H36" s="28"/>
      <c r="I36" s="28"/>
      <c r="J36" s="28"/>
      <c r="K36" s="28"/>
      <c r="L36" s="28"/>
      <c r="M36" s="28"/>
      <c r="N36" s="28"/>
      <c r="O36" s="28"/>
      <c r="P36" s="28"/>
      <c r="Q36" s="44"/>
    </row>
    <row r="37">
      <c r="A37" s="28"/>
      <c r="B37" s="28"/>
      <c r="C37" s="28"/>
      <c r="D37" s="28"/>
      <c r="E37" s="28"/>
      <c r="F37" s="28"/>
      <c r="G37" s="28"/>
      <c r="H37" s="28"/>
      <c r="I37" s="28"/>
      <c r="J37" s="28"/>
      <c r="K37" s="28"/>
      <c r="L37" s="28"/>
      <c r="M37" s="28"/>
      <c r="N37" s="28"/>
      <c r="O37" s="28"/>
      <c r="P37" s="28"/>
      <c r="Q37" s="44"/>
    </row>
    <row r="38">
      <c r="A38" s="28"/>
      <c r="B38" s="28"/>
      <c r="C38" s="28"/>
      <c r="D38" s="28"/>
      <c r="E38" s="28"/>
      <c r="F38" s="28"/>
      <c r="G38" s="28"/>
      <c r="H38" s="28"/>
      <c r="I38" s="28"/>
      <c r="J38" s="28"/>
      <c r="K38" s="28"/>
      <c r="L38" s="28"/>
      <c r="M38" s="28"/>
      <c r="N38" s="28"/>
      <c r="O38" s="28"/>
      <c r="P38" s="28"/>
      <c r="Q38" s="44"/>
    </row>
    <row r="39">
      <c r="A39" s="28"/>
      <c r="B39" s="28"/>
      <c r="C39" s="28"/>
      <c r="D39" s="28"/>
      <c r="E39" s="28"/>
      <c r="F39" s="28"/>
      <c r="G39" s="28"/>
      <c r="H39" s="28"/>
      <c r="I39" s="28"/>
      <c r="J39" s="28"/>
      <c r="K39" s="28"/>
      <c r="L39" s="28"/>
      <c r="M39" s="28"/>
      <c r="N39" s="28"/>
      <c r="O39" s="28"/>
      <c r="P39" s="28"/>
      <c r="Q39" s="44"/>
    </row>
    <row r="40">
      <c r="A40" s="28"/>
      <c r="B40" s="28"/>
      <c r="C40" s="28"/>
      <c r="D40" s="28"/>
      <c r="E40" s="28"/>
      <c r="F40" s="28"/>
      <c r="G40" s="28"/>
      <c r="H40" s="28"/>
      <c r="I40" s="28"/>
      <c r="J40" s="28"/>
      <c r="K40" s="28"/>
      <c r="L40" s="28"/>
      <c r="M40" s="28"/>
      <c r="N40" s="28"/>
      <c r="O40" s="28"/>
      <c r="P40" s="28"/>
      <c r="Q40" s="44"/>
    </row>
    <row r="41">
      <c r="A41" s="28"/>
      <c r="B41" s="28"/>
      <c r="C41" s="28"/>
      <c r="D41" s="28"/>
      <c r="E41" s="28"/>
      <c r="F41" s="28"/>
      <c r="G41" s="28"/>
      <c r="H41" s="28"/>
      <c r="I41" s="28"/>
      <c r="J41" s="28"/>
      <c r="K41" s="28"/>
      <c r="L41" s="28"/>
      <c r="M41" s="28"/>
      <c r="N41" s="28"/>
      <c r="O41" s="28"/>
      <c r="P41" s="28"/>
      <c r="Q41" s="44"/>
    </row>
    <row r="42">
      <c r="A42" s="28"/>
      <c r="B42" s="28"/>
      <c r="C42" s="28"/>
      <c r="D42" s="28"/>
      <c r="E42" s="28"/>
      <c r="F42" s="28"/>
      <c r="G42" s="28"/>
      <c r="H42" s="28"/>
      <c r="I42" s="28"/>
      <c r="J42" s="28"/>
      <c r="K42" s="28"/>
      <c r="L42" s="28"/>
      <c r="M42" s="28"/>
      <c r="N42" s="28"/>
      <c r="O42" s="28"/>
      <c r="P42" s="28"/>
      <c r="Q42" s="44"/>
    </row>
    <row r="43">
      <c r="A43" s="28"/>
      <c r="B43" s="28"/>
      <c r="C43" s="28"/>
      <c r="D43" s="28"/>
      <c r="E43" s="28"/>
      <c r="F43" s="28"/>
      <c r="G43" s="28"/>
      <c r="H43" s="28"/>
      <c r="I43" s="28"/>
      <c r="J43" s="28"/>
      <c r="K43" s="28"/>
      <c r="L43" s="28"/>
      <c r="M43" s="28"/>
      <c r="N43" s="28"/>
      <c r="O43" s="28"/>
      <c r="P43" s="28"/>
      <c r="Q43" s="44"/>
    </row>
    <row r="44">
      <c r="A44" s="28"/>
      <c r="B44" s="28"/>
      <c r="C44" s="28"/>
      <c r="D44" s="28"/>
      <c r="E44" s="28"/>
      <c r="F44" s="28"/>
      <c r="G44" s="28"/>
      <c r="H44" s="28"/>
      <c r="I44" s="28"/>
      <c r="J44" s="28"/>
      <c r="K44" s="28"/>
      <c r="L44" s="28"/>
      <c r="M44" s="28"/>
      <c r="N44" s="28"/>
      <c r="O44" s="28"/>
      <c r="P44" s="28"/>
      <c r="Q44" s="44"/>
    </row>
    <row r="45">
      <c r="A45" s="28"/>
      <c r="B45" s="28"/>
      <c r="C45" s="28"/>
      <c r="D45" s="28"/>
      <c r="E45" s="28"/>
      <c r="F45" s="28"/>
      <c r="G45" s="28"/>
      <c r="H45" s="28"/>
      <c r="I45" s="28"/>
      <c r="J45" s="28"/>
      <c r="K45" s="28"/>
      <c r="L45" s="28"/>
      <c r="M45" s="28"/>
      <c r="N45" s="28"/>
      <c r="O45" s="28"/>
      <c r="P45" s="28"/>
      <c r="Q45" s="44"/>
    </row>
    <row r="46">
      <c r="A46" s="28"/>
      <c r="B46" s="28"/>
      <c r="C46" s="28"/>
      <c r="D46" s="28"/>
      <c r="E46" s="28"/>
      <c r="F46" s="28"/>
      <c r="G46" s="28"/>
      <c r="H46" s="28"/>
      <c r="I46" s="28"/>
      <c r="J46" s="28"/>
      <c r="K46" s="28"/>
      <c r="L46" s="28"/>
      <c r="M46" s="28"/>
      <c r="N46" s="28"/>
      <c r="O46" s="28"/>
      <c r="P46" s="28"/>
      <c r="Q46" s="44"/>
    </row>
    <row r="47">
      <c r="A47" s="28"/>
      <c r="B47" s="28"/>
      <c r="C47" s="28"/>
      <c r="D47" s="28"/>
      <c r="E47" s="28"/>
      <c r="F47" s="28"/>
      <c r="G47" s="28"/>
      <c r="H47" s="28"/>
      <c r="I47" s="28"/>
      <c r="J47" s="28"/>
      <c r="K47" s="28"/>
      <c r="L47" s="28"/>
      <c r="M47" s="28"/>
      <c r="N47" s="28"/>
      <c r="O47" s="28"/>
      <c r="P47" s="28"/>
      <c r="Q47" s="44"/>
    </row>
    <row r="48">
      <c r="A48" s="28"/>
      <c r="B48" s="28"/>
      <c r="C48" s="28"/>
      <c r="D48" s="28"/>
      <c r="E48" s="28"/>
      <c r="F48" s="28"/>
      <c r="G48" s="28"/>
      <c r="H48" s="28"/>
      <c r="I48" s="28"/>
      <c r="J48" s="28"/>
      <c r="K48" s="28"/>
      <c r="L48" s="28"/>
      <c r="M48" s="28"/>
      <c r="N48" s="28"/>
      <c r="O48" s="28"/>
      <c r="P48" s="28"/>
      <c r="Q48" s="44"/>
    </row>
    <row r="49">
      <c r="A49" s="28"/>
      <c r="B49" s="28"/>
      <c r="C49" s="28"/>
      <c r="D49" s="28"/>
      <c r="E49" s="28"/>
      <c r="F49" s="28"/>
      <c r="G49" s="28"/>
      <c r="H49" s="28"/>
      <c r="I49" s="28"/>
      <c r="J49" s="28"/>
      <c r="K49" s="28"/>
      <c r="L49" s="28"/>
      <c r="M49" s="28"/>
      <c r="N49" s="28"/>
      <c r="O49" s="28"/>
      <c r="P49" s="28"/>
      <c r="Q49" s="44"/>
    </row>
    <row r="50">
      <c r="A50" s="28"/>
      <c r="B50" s="28"/>
      <c r="C50" s="28"/>
      <c r="D50" s="28"/>
      <c r="E50" s="28"/>
      <c r="F50" s="28"/>
      <c r="G50" s="28"/>
      <c r="H50" s="28"/>
      <c r="I50" s="28"/>
      <c r="J50" s="28"/>
      <c r="K50" s="28"/>
      <c r="L50" s="28"/>
      <c r="M50" s="28"/>
      <c r="N50" s="28"/>
      <c r="O50" s="28"/>
      <c r="P50" s="28"/>
      <c r="Q50" s="44"/>
    </row>
  </sheetData>
  <mergeCells>
    <mergeCell ref="A1:Q1"/>
    <mergeCell ref="A2:Q2"/>
  </mergeCells>
  <dataValidations count="9">
    <dataValidation type="list" sqref="D5:D50">
      <formula1>Keuzelijsten!$A$2:$A$10</formula1>
    </dataValidation>
    <dataValidation type="list" sqref="E5:E50">
      <formula1>Keuzelijsten!$B$2:$B$10</formula1>
    </dataValidation>
    <dataValidation type="list" sqref="G5:G50">
      <formula1>Keuzelijsten!$C$2:$C$13</formula1>
    </dataValidation>
    <dataValidation type="list" sqref="I5:I50">
      <formula1>Keuzelijsten!$D$2:$D$13</formula1>
    </dataValidation>
    <dataValidation type="list" sqref="J5:J50">
      <formula1>Keuzelijsten!$E$2:$E$9</formula1>
    </dataValidation>
    <dataValidation type="list" sqref="K5:K50">
      <formula1>Keuzelijsten!$G$2:$G$15</formula1>
    </dataValidation>
    <dataValidation type="list" sqref="L5:L50">
      <formula1>Keuzelijsten!$F$2:$F$11</formula1>
    </dataValidation>
    <dataValidation type="list" allowBlank="1" showErrorMessage="1" sqref="F5:F50">
      <formula1>Keuzelijsten!$V$2:$V$20</formula1>
    </dataValidation>
    <dataValidation type="list" allowBlank="1" showErrorMessage="1" sqref="P5:P50">
      <formula1>Keuzelijsten!$V$2:$V$20</formula1>
    </dataValidation>
  </dataValidations>
  <pageMargins left="0.7" right="0.7" top="0.75" bottom="0.75" header="0.3" footer="0.3"/>
  <tableParts count="1">
    <tablePart r:id="R398340d238114d7f"/>
  </tableParts>
</worksheet>
</file>

<file path=xl/worksheets/sheet8.xml><?xml version="1.0" encoding="utf-8"?>
<worksheet xmlns="http://schemas.openxmlformats.org/spreadsheetml/2006/main" xmlns:r="http://schemas.openxmlformats.org/officeDocument/2006/relationships">
  <sheetFormatPr defaultRowHeight="15"/>
  <cols>
    <col min="1" max="1" width="6" hidden="0" customWidth="1"/>
    <col min="2" max="2" width="42" hidden="0" customWidth="1"/>
    <col min="3" max="3" width="55" hidden="0" customWidth="1"/>
    <col min="4" max="4" width="28" hidden="0" customWidth="1"/>
    <col min="5" max="5" width="26" hidden="0" customWidth="1"/>
    <col min="6" max="6" width="28" hidden="0" customWidth="1"/>
    <col min="7" max="7" width="26" hidden="0" customWidth="1"/>
    <col min="8" max="8" width="22" hidden="0" customWidth="1"/>
    <col min="9" max="9" width="28" hidden="0" customWidth="1"/>
    <col min="10" max="10" width="26" hidden="0" customWidth="1"/>
    <col min="11" max="11" width="26" hidden="0" customWidth="1"/>
    <col min="12" max="12" width="28" hidden="0" customWidth="1"/>
    <col min="13" max="13" width="34" hidden="0" customWidth="1"/>
    <col min="14" max="14" width="45" hidden="0" customWidth="1"/>
    <col min="15" max="15" width="32" hidden="0" customWidth="1"/>
    <col min="16" max="16" width="24" hidden="0" customWidth="1"/>
    <col min="17" max="17" width="16" hidden="0" customWidth="1"/>
  </cols>
  <sheetData>
    <row r="1" ht="30" customHeight="1">
      <c r="A1" s="5" t="str">
        <v>Ketenaanpak overgewicht en obesitas volwassenen</v>
      </c>
      <c r="B1" s="5"/>
      <c r="C1" s="5"/>
      <c r="D1" s="5"/>
      <c r="E1" s="5"/>
      <c r="F1" s="5"/>
      <c r="G1" s="5"/>
      <c r="H1" s="5"/>
      <c r="I1" s="5"/>
      <c r="J1" s="5"/>
      <c r="K1" s="5"/>
      <c r="L1" s="5"/>
      <c r="M1" s="5"/>
      <c r="N1" s="5"/>
      <c r="O1" s="5"/>
      <c r="P1" s="5"/>
      <c r="Q1" s="5"/>
    </row>
    <row r="2" ht="45" customHeight="1">
      <c r="A2" s="13" t="str">
        <v>Validatie van centrale zorgcoördinator, beweegaanbod, leefstijl, sociaal domein, GLI en financiering.</v>
      </c>
      <c r="B2" s="13"/>
      <c r="C2" s="13"/>
      <c r="D2" s="13"/>
      <c r="E2" s="13"/>
      <c r="F2" s="13"/>
      <c r="G2" s="13"/>
      <c r="H2" s="13"/>
      <c r="I2" s="13"/>
      <c r="J2" s="13"/>
      <c r="K2" s="13"/>
      <c r="L2" s="13"/>
      <c r="M2" s="13"/>
      <c r="N2" s="13"/>
      <c r="O2" s="13"/>
      <c r="P2" s="13"/>
      <c r="Q2" s="13"/>
    </row>
    <row r="4">
      <c r="A4" s="21" t="str">
        <v>Nr</v>
      </c>
      <c r="B4" s="21" t="str">
        <v>Vraag / te valideren aspect</v>
      </c>
      <c r="C4" s="21" t="str">
        <v>Huidige werkhypothese</v>
      </c>
      <c r="D4" s="21" t="str">
        <v>Status lokale invulling</v>
      </c>
      <c r="E4" s="21" t="str">
        <v>Dekking / schaal</v>
      </c>
      <c r="F4" s="21" t="str">
        <v>Primaire eigenaar / partij</v>
      </c>
      <c r="G4" s="21" t="str">
        <v>Rol</v>
      </c>
      <c r="H4" s="21" t="str">
        <v>Capaciteit / aantallen</v>
      </c>
      <c r="I4" s="21" t="str">
        <v>Financiering</v>
      </c>
      <c r="J4" s="21" t="str">
        <v>Continuïteit</v>
      </c>
      <c r="K4" s="21" t="str">
        <v>Validatiestatus</v>
      </c>
      <c r="L4" s="21" t="str">
        <v>Bewijssoort</v>
      </c>
      <c r="M4" s="21" t="str">
        <v>Bewijs / verwijzing</v>
      </c>
      <c r="N4" s="21" t="str">
        <v>Toelichting / correctie</v>
      </c>
      <c r="O4" s="21" t="str">
        <v>Volgende actie</v>
      </c>
      <c r="P4" s="21" t="str">
        <v>Actiehouder</v>
      </c>
      <c r="Q4" s="21" t="str">
        <v>Deadline</v>
      </c>
    </row>
    <row r="5">
      <c r="A5" s="28" t="n">
        <v>1</v>
      </c>
      <c r="B5" s="28" t="str">
        <v>Doelgroep vanaf licht verhoogd GGR</v>
      </c>
      <c r="C5" s="28" t="str">
        <v>Doelgroep bestaat uit volwassenen vanaf licht verhoogd gewichtsgerelateerd gezondheidsrisico.</v>
      </c>
      <c r="D5" s="28" t="str">
        <v>Onbekend</v>
      </c>
      <c r="E5" s="28" t="str">
        <v>Almere-dekkend</v>
      </c>
      <c r="F5" s="28" t="str"/>
      <c r="G5" s="28" t="str">
        <v>Adviseur/monitoring</v>
      </c>
      <c r="H5" s="28" t="str"/>
      <c r="I5" s="28" t="str">
        <v>Niet van toepassing</v>
      </c>
      <c r="J5" s="28" t="str">
        <v>Niet van toepassing</v>
      </c>
      <c r="K5" s="28" t="str">
        <v>Nog niet gevraagd</v>
      </c>
      <c r="L5" s="28" t="str">
        <v>Geen bewijs beschikbaar</v>
      </c>
      <c r="M5" s="28" t="str"/>
      <c r="N5" s="28" t="str"/>
      <c r="O5" s="28" t="str">
        <v>Opgave/populatie valideren</v>
      </c>
      <c r="P5" s="28" t="str"/>
      <c r="Q5" s="44" t="str"/>
    </row>
    <row r="6">
      <c r="A6" s="28" t="n">
        <v>2</v>
      </c>
      <c r="B6" s="28" t="str">
        <v>Centrale zorgcoördinator</v>
      </c>
      <c r="C6" s="28" t="str">
        <v>Centrale zorgcoördinator is nodig en financieringsvraagstuk is aandachtspunt.</v>
      </c>
      <c r="D6" s="28" t="str">
        <v>Onbekend</v>
      </c>
      <c r="E6" s="28" t="str">
        <v>Regionaal dekkend</v>
      </c>
      <c r="F6" s="28" t="str"/>
      <c r="G6" s="28" t="str">
        <v>Coördinator</v>
      </c>
      <c r="H6" s="28" t="str"/>
      <c r="I6" s="28" t="str">
        <v>Gemengd, uitsplitsing nodig</v>
      </c>
      <c r="J6" s="28" t="str">
        <v>Continuïteitsbesluit nodig</v>
      </c>
      <c r="K6" s="28" t="str">
        <v>Finance/controller nodig</v>
      </c>
      <c r="L6" s="28" t="str">
        <v>Geen bewijs beschikbaar</v>
      </c>
      <c r="M6" s="28" t="str"/>
      <c r="N6" s="28" t="str"/>
      <c r="O6" s="28" t="str">
        <v>Finance en rol valideren</v>
      </c>
      <c r="P6" s="28" t="str"/>
      <c r="Q6" s="44" t="str"/>
    </row>
    <row r="7">
      <c r="A7" s="28" t="n">
        <v>3</v>
      </c>
      <c r="B7" s="28" t="str">
        <v>Beweegaanbod voor doelgroep</v>
      </c>
      <c r="C7" s="28" t="str">
        <v>Beweegaanbod moet beschikbaar zijn voor de doelgroep.</v>
      </c>
      <c r="D7" s="28" t="str">
        <v>Onbekend</v>
      </c>
      <c r="E7" s="28" t="str">
        <v>Deels dekkend</v>
      </c>
      <c r="F7" s="28" t="str"/>
      <c r="G7" s="28" t="str">
        <v>Uitvoerder</v>
      </c>
      <c r="H7" s="28" t="str"/>
      <c r="I7" s="28" t="str">
        <v>Gemeentelijke middelen</v>
      </c>
      <c r="J7" s="28" t="str">
        <v>Onbekend</v>
      </c>
      <c r="K7" s="28" t="str">
        <v>Nog niet gevraagd</v>
      </c>
      <c r="L7" s="28" t="str">
        <v>Geen bewijs beschikbaar</v>
      </c>
      <c r="M7" s="28" t="str"/>
      <c r="N7" s="28" t="str"/>
      <c r="O7" s="28" t="str">
        <v>Aanbod en dekking inventariseren</v>
      </c>
      <c r="P7" s="28" t="str"/>
      <c r="Q7" s="44" t="str"/>
    </row>
    <row r="8">
      <c r="A8" s="28" t="n">
        <v>4</v>
      </c>
      <c r="B8" s="28" t="str">
        <v>Aanbod gezondheidsvaardigheden/leefstijl</v>
      </c>
      <c r="C8" s="28" t="str">
        <v>Aanbod gericht op gezondheidsvaardigheden en leefstijl moet worden georganiseerd.</v>
      </c>
      <c r="D8" s="28" t="str">
        <v>Onbekend</v>
      </c>
      <c r="E8" s="28" t="str">
        <v>Deels dekkend</v>
      </c>
      <c r="F8" s="28" t="str"/>
      <c r="G8" s="28" t="str">
        <v>Uitvoerder</v>
      </c>
      <c r="H8" s="28" t="str"/>
      <c r="I8" s="28" t="str">
        <v>Onbekend</v>
      </c>
      <c r="J8" s="28" t="str">
        <v>Onbekend</v>
      </c>
      <c r="K8" s="28" t="str">
        <v>Nog niet gevraagd</v>
      </c>
      <c r="L8" s="28" t="str">
        <v>Geen bewijs beschikbaar</v>
      </c>
      <c r="M8" s="28" t="str"/>
      <c r="N8" s="28" t="str"/>
      <c r="O8" s="28" t="str">
        <v>Aanbod valideren</v>
      </c>
      <c r="P8" s="28" t="str"/>
      <c r="Q8" s="44" t="str"/>
    </row>
    <row r="9">
      <c r="A9" s="28" t="n">
        <v>5</v>
      </c>
      <c r="B9" s="28" t="str">
        <v>Individuele ondersteuning sociaal domein</v>
      </c>
      <c r="C9" s="28" t="str">
        <v>Bijvoorbeeld buurtsportcoaches, leefstijlcoaches, gewichtsconsulenten en beweegmakelaars.</v>
      </c>
      <c r="D9" s="28" t="str">
        <v>Onbekend</v>
      </c>
      <c r="E9" s="28" t="str">
        <v>Deels dekkend</v>
      </c>
      <c r="F9" s="28" t="str"/>
      <c r="G9" s="28" t="str">
        <v>Uitvoerder</v>
      </c>
      <c r="H9" s="28" t="str"/>
      <c r="I9" s="28" t="str">
        <v>Gemeentelijke middelen</v>
      </c>
      <c r="J9" s="28" t="str">
        <v>Onbekend</v>
      </c>
      <c r="K9" s="28" t="str">
        <v>Nog niet gevraagd</v>
      </c>
      <c r="L9" s="28" t="str">
        <v>Geen bewijs beschikbaar</v>
      </c>
      <c r="M9" s="28" t="str"/>
      <c r="N9" s="28" t="str"/>
      <c r="O9" s="28" t="str">
        <v>Capaciteit/rol valideren</v>
      </c>
      <c r="P9" s="28" t="str"/>
      <c r="Q9" s="44" t="str"/>
    </row>
    <row r="10">
      <c r="A10" s="28" t="n">
        <v>6</v>
      </c>
      <c r="B10" s="28" t="str">
        <v>GLI en Zvw-aansluiting</v>
      </c>
      <c r="C10" s="28" t="str">
        <v>Gecombineerde Leefstijlinterventie is onderdeel; Zvw/gemeentelijke onderdelen moeten worden gescheiden.</v>
      </c>
      <c r="D10" s="28" t="str">
        <v>Onbekend</v>
      </c>
      <c r="E10" s="28" t="str">
        <v>Regionaal dekkend</v>
      </c>
      <c r="F10" s="28" t="str"/>
      <c r="G10" s="28" t="str">
        <v>Financier</v>
      </c>
      <c r="H10" s="28" t="str"/>
      <c r="I10" s="28" t="str">
        <v>Zvw/zorgverzekeraar</v>
      </c>
      <c r="J10" s="28" t="str">
        <v>Onbekend</v>
      </c>
      <c r="K10" s="28" t="str">
        <v>Zorgverzekeraar/Zvw nodig</v>
      </c>
      <c r="L10" s="28" t="str">
        <v>Geen bewijs beschikbaar</v>
      </c>
      <c r="M10" s="28" t="str"/>
      <c r="N10" s="28" t="str"/>
      <c r="O10" s="28" t="str">
        <v>Inkoop/contractering valideren</v>
      </c>
      <c r="P10" s="28" t="str"/>
      <c r="Q10" s="44" t="str"/>
    </row>
    <row r="11">
      <c r="A11" s="28" t="n">
        <v>7</v>
      </c>
      <c r="B11" s="28" t="str">
        <v>Signalering en probleemanalyse</v>
      </c>
      <c r="C11" s="28" t="str">
        <v>Afspraken nodig dat zorg en sociaal domein overgewicht signaleren en GGR/probleemanalyse borgen.</v>
      </c>
      <c r="D11" s="28" t="str">
        <v>Onbekend</v>
      </c>
      <c r="E11" s="28" t="str">
        <v>Gemengd</v>
      </c>
      <c r="F11" s="28" t="str"/>
      <c r="G11" s="28" t="str">
        <v>Partner</v>
      </c>
      <c r="H11" s="28" t="str"/>
      <c r="I11" s="28" t="str">
        <v>Onbekend</v>
      </c>
      <c r="J11" s="28" t="str">
        <v>Onbekend</v>
      </c>
      <c r="K11" s="28" t="str">
        <v>Nog niet gevraagd</v>
      </c>
      <c r="L11" s="28" t="str">
        <v>Geen bewijs beschikbaar</v>
      </c>
      <c r="M11" s="28" t="str"/>
      <c r="N11" s="28" t="str"/>
      <c r="O11" s="28" t="str">
        <v>Afspraken zorg/sociaal domein valideren</v>
      </c>
      <c r="P11" s="28" t="str"/>
      <c r="Q11" s="44" t="str"/>
    </row>
    <row r="12">
      <c r="A12" s="28"/>
      <c r="B12" s="28"/>
      <c r="C12" s="28"/>
      <c r="D12" s="28"/>
      <c r="E12" s="28"/>
      <c r="F12" s="28"/>
      <c r="G12" s="28"/>
      <c r="H12" s="28"/>
      <c r="I12" s="28"/>
      <c r="J12" s="28"/>
      <c r="K12" s="28"/>
      <c r="L12" s="28"/>
      <c r="M12" s="28"/>
      <c r="N12" s="28"/>
      <c r="O12" s="28"/>
      <c r="P12" s="28"/>
      <c r="Q12" s="44"/>
    </row>
    <row r="13">
      <c r="A13" s="28"/>
      <c r="B13" s="28"/>
      <c r="C13" s="28"/>
      <c r="D13" s="28"/>
      <c r="E13" s="28"/>
      <c r="F13" s="28"/>
      <c r="G13" s="28"/>
      <c r="H13" s="28"/>
      <c r="I13" s="28"/>
      <c r="J13" s="28"/>
      <c r="K13" s="28"/>
      <c r="L13" s="28"/>
      <c r="M13" s="28"/>
      <c r="N13" s="28"/>
      <c r="O13" s="28"/>
      <c r="P13" s="28"/>
      <c r="Q13" s="44"/>
    </row>
    <row r="14">
      <c r="A14" s="28"/>
      <c r="B14" s="28"/>
      <c r="C14" s="28"/>
      <c r="D14" s="28"/>
      <c r="E14" s="28"/>
      <c r="F14" s="28"/>
      <c r="G14" s="28"/>
      <c r="H14" s="28"/>
      <c r="I14" s="28"/>
      <c r="J14" s="28"/>
      <c r="K14" s="28"/>
      <c r="L14" s="28"/>
      <c r="M14" s="28"/>
      <c r="N14" s="28"/>
      <c r="O14" s="28"/>
      <c r="P14" s="28"/>
      <c r="Q14" s="44"/>
    </row>
    <row r="15">
      <c r="A15" s="28"/>
      <c r="B15" s="28"/>
      <c r="C15" s="28"/>
      <c r="D15" s="28"/>
      <c r="E15" s="28"/>
      <c r="F15" s="28"/>
      <c r="G15" s="28"/>
      <c r="H15" s="28"/>
      <c r="I15" s="28"/>
      <c r="J15" s="28"/>
      <c r="K15" s="28"/>
      <c r="L15" s="28"/>
      <c r="M15" s="28"/>
      <c r="N15" s="28"/>
      <c r="O15" s="28"/>
      <c r="P15" s="28"/>
      <c r="Q15" s="44"/>
    </row>
    <row r="16">
      <c r="A16" s="28"/>
      <c r="B16" s="28"/>
      <c r="C16" s="28"/>
      <c r="D16" s="28"/>
      <c r="E16" s="28"/>
      <c r="F16" s="28"/>
      <c r="G16" s="28"/>
      <c r="H16" s="28"/>
      <c r="I16" s="28"/>
      <c r="J16" s="28"/>
      <c r="K16" s="28"/>
      <c r="L16" s="28"/>
      <c r="M16" s="28"/>
      <c r="N16" s="28"/>
      <c r="O16" s="28"/>
      <c r="P16" s="28"/>
      <c r="Q16" s="44"/>
    </row>
    <row r="17">
      <c r="A17" s="28"/>
      <c r="B17" s="28"/>
      <c r="C17" s="28"/>
      <c r="D17" s="28"/>
      <c r="E17" s="28"/>
      <c r="F17" s="28"/>
      <c r="G17" s="28"/>
      <c r="H17" s="28"/>
      <c r="I17" s="28"/>
      <c r="J17" s="28"/>
      <c r="K17" s="28"/>
      <c r="L17" s="28"/>
      <c r="M17" s="28"/>
      <c r="N17" s="28"/>
      <c r="O17" s="28"/>
      <c r="P17" s="28"/>
      <c r="Q17" s="44"/>
    </row>
    <row r="18">
      <c r="A18" s="28"/>
      <c r="B18" s="28"/>
      <c r="C18" s="28"/>
      <c r="D18" s="28"/>
      <c r="E18" s="28"/>
      <c r="F18" s="28"/>
      <c r="G18" s="28"/>
      <c r="H18" s="28"/>
      <c r="I18" s="28"/>
      <c r="J18" s="28"/>
      <c r="K18" s="28"/>
      <c r="L18" s="28"/>
      <c r="M18" s="28"/>
      <c r="N18" s="28"/>
      <c r="O18" s="28"/>
      <c r="P18" s="28"/>
      <c r="Q18" s="44"/>
    </row>
    <row r="19">
      <c r="A19" s="28"/>
      <c r="B19" s="28"/>
      <c r="C19" s="28"/>
      <c r="D19" s="28"/>
      <c r="E19" s="28"/>
      <c r="F19" s="28"/>
      <c r="G19" s="28"/>
      <c r="H19" s="28"/>
      <c r="I19" s="28"/>
      <c r="J19" s="28"/>
      <c r="K19" s="28"/>
      <c r="L19" s="28"/>
      <c r="M19" s="28"/>
      <c r="N19" s="28"/>
      <c r="O19" s="28"/>
      <c r="P19" s="28"/>
      <c r="Q19" s="44"/>
    </row>
    <row r="20">
      <c r="A20" s="28"/>
      <c r="B20" s="28"/>
      <c r="C20" s="28"/>
      <c r="D20" s="28"/>
      <c r="E20" s="28"/>
      <c r="F20" s="28"/>
      <c r="G20" s="28"/>
      <c r="H20" s="28"/>
      <c r="I20" s="28"/>
      <c r="J20" s="28"/>
      <c r="K20" s="28"/>
      <c r="L20" s="28"/>
      <c r="M20" s="28"/>
      <c r="N20" s="28"/>
      <c r="O20" s="28"/>
      <c r="P20" s="28"/>
      <c r="Q20" s="44"/>
    </row>
    <row r="21">
      <c r="A21" s="28"/>
      <c r="B21" s="28"/>
      <c r="C21" s="28"/>
      <c r="D21" s="28"/>
      <c r="E21" s="28"/>
      <c r="F21" s="28"/>
      <c r="G21" s="28"/>
      <c r="H21" s="28"/>
      <c r="I21" s="28"/>
      <c r="J21" s="28"/>
      <c r="K21" s="28"/>
      <c r="L21" s="28"/>
      <c r="M21" s="28"/>
      <c r="N21" s="28"/>
      <c r="O21" s="28"/>
      <c r="P21" s="28"/>
      <c r="Q21" s="44"/>
    </row>
    <row r="22">
      <c r="A22" s="28"/>
      <c r="B22" s="28"/>
      <c r="C22" s="28"/>
      <c r="D22" s="28"/>
      <c r="E22" s="28"/>
      <c r="F22" s="28"/>
      <c r="G22" s="28"/>
      <c r="H22" s="28"/>
      <c r="I22" s="28"/>
      <c r="J22" s="28"/>
      <c r="K22" s="28"/>
      <c r="L22" s="28"/>
      <c r="M22" s="28"/>
      <c r="N22" s="28"/>
      <c r="O22" s="28"/>
      <c r="P22" s="28"/>
      <c r="Q22" s="44"/>
    </row>
    <row r="23">
      <c r="A23" s="28"/>
      <c r="B23" s="28"/>
      <c r="C23" s="28"/>
      <c r="D23" s="28"/>
      <c r="E23" s="28"/>
      <c r="F23" s="28"/>
      <c r="G23" s="28"/>
      <c r="H23" s="28"/>
      <c r="I23" s="28"/>
      <c r="J23" s="28"/>
      <c r="K23" s="28"/>
      <c r="L23" s="28"/>
      <c r="M23" s="28"/>
      <c r="N23" s="28"/>
      <c r="O23" s="28"/>
      <c r="P23" s="28"/>
      <c r="Q23" s="44"/>
    </row>
    <row r="24">
      <c r="A24" s="28"/>
      <c r="B24" s="28"/>
      <c r="C24" s="28"/>
      <c r="D24" s="28"/>
      <c r="E24" s="28"/>
      <c r="F24" s="28"/>
      <c r="G24" s="28"/>
      <c r="H24" s="28"/>
      <c r="I24" s="28"/>
      <c r="J24" s="28"/>
      <c r="K24" s="28"/>
      <c r="L24" s="28"/>
      <c r="M24" s="28"/>
      <c r="N24" s="28"/>
      <c r="O24" s="28"/>
      <c r="P24" s="28"/>
      <c r="Q24" s="44"/>
    </row>
    <row r="25">
      <c r="A25" s="28"/>
      <c r="B25" s="28"/>
      <c r="C25" s="28"/>
      <c r="D25" s="28"/>
      <c r="E25" s="28"/>
      <c r="F25" s="28"/>
      <c r="G25" s="28"/>
      <c r="H25" s="28"/>
      <c r="I25" s="28"/>
      <c r="J25" s="28"/>
      <c r="K25" s="28"/>
      <c r="L25" s="28"/>
      <c r="M25" s="28"/>
      <c r="N25" s="28"/>
      <c r="O25" s="28"/>
      <c r="P25" s="28"/>
      <c r="Q25" s="44"/>
    </row>
    <row r="26">
      <c r="A26" s="28"/>
      <c r="B26" s="28"/>
      <c r="C26" s="28"/>
      <c r="D26" s="28"/>
      <c r="E26" s="28"/>
      <c r="F26" s="28"/>
      <c r="G26" s="28"/>
      <c r="H26" s="28"/>
      <c r="I26" s="28"/>
      <c r="J26" s="28"/>
      <c r="K26" s="28"/>
      <c r="L26" s="28"/>
      <c r="M26" s="28"/>
      <c r="N26" s="28"/>
      <c r="O26" s="28"/>
      <c r="P26" s="28"/>
      <c r="Q26" s="44"/>
    </row>
    <row r="27">
      <c r="A27" s="28"/>
      <c r="B27" s="28"/>
      <c r="C27" s="28"/>
      <c r="D27" s="28"/>
      <c r="E27" s="28"/>
      <c r="F27" s="28"/>
      <c r="G27" s="28"/>
      <c r="H27" s="28"/>
      <c r="I27" s="28"/>
      <c r="J27" s="28"/>
      <c r="K27" s="28"/>
      <c r="L27" s="28"/>
      <c r="M27" s="28"/>
      <c r="N27" s="28"/>
      <c r="O27" s="28"/>
      <c r="P27" s="28"/>
      <c r="Q27" s="44"/>
    </row>
    <row r="28">
      <c r="A28" s="28"/>
      <c r="B28" s="28"/>
      <c r="C28" s="28"/>
      <c r="D28" s="28"/>
      <c r="E28" s="28"/>
      <c r="F28" s="28"/>
      <c r="G28" s="28"/>
      <c r="H28" s="28"/>
      <c r="I28" s="28"/>
      <c r="J28" s="28"/>
      <c r="K28" s="28"/>
      <c r="L28" s="28"/>
      <c r="M28" s="28"/>
      <c r="N28" s="28"/>
      <c r="O28" s="28"/>
      <c r="P28" s="28"/>
      <c r="Q28" s="44"/>
    </row>
    <row r="29">
      <c r="A29" s="28"/>
      <c r="B29" s="28"/>
      <c r="C29" s="28"/>
      <c r="D29" s="28"/>
      <c r="E29" s="28"/>
      <c r="F29" s="28"/>
      <c r="G29" s="28"/>
      <c r="H29" s="28"/>
      <c r="I29" s="28"/>
      <c r="J29" s="28"/>
      <c r="K29" s="28"/>
      <c r="L29" s="28"/>
      <c r="M29" s="28"/>
      <c r="N29" s="28"/>
      <c r="O29" s="28"/>
      <c r="P29" s="28"/>
      <c r="Q29" s="44"/>
    </row>
    <row r="30">
      <c r="A30" s="28"/>
      <c r="B30" s="28"/>
      <c r="C30" s="28"/>
      <c r="D30" s="28"/>
      <c r="E30" s="28"/>
      <c r="F30" s="28"/>
      <c r="G30" s="28"/>
      <c r="H30" s="28"/>
      <c r="I30" s="28"/>
      <c r="J30" s="28"/>
      <c r="K30" s="28"/>
      <c r="L30" s="28"/>
      <c r="M30" s="28"/>
      <c r="N30" s="28"/>
      <c r="O30" s="28"/>
      <c r="P30" s="28"/>
      <c r="Q30" s="44"/>
    </row>
    <row r="31">
      <c r="A31" s="28"/>
      <c r="B31" s="28"/>
      <c r="C31" s="28"/>
      <c r="D31" s="28"/>
      <c r="E31" s="28"/>
      <c r="F31" s="28"/>
      <c r="G31" s="28"/>
      <c r="H31" s="28"/>
      <c r="I31" s="28"/>
      <c r="J31" s="28"/>
      <c r="K31" s="28"/>
      <c r="L31" s="28"/>
      <c r="M31" s="28"/>
      <c r="N31" s="28"/>
      <c r="O31" s="28"/>
      <c r="P31" s="28"/>
      <c r="Q31" s="44"/>
    </row>
    <row r="32">
      <c r="A32" s="28"/>
      <c r="B32" s="28"/>
      <c r="C32" s="28"/>
      <c r="D32" s="28"/>
      <c r="E32" s="28"/>
      <c r="F32" s="28"/>
      <c r="G32" s="28"/>
      <c r="H32" s="28"/>
      <c r="I32" s="28"/>
      <c r="J32" s="28"/>
      <c r="K32" s="28"/>
      <c r="L32" s="28"/>
      <c r="M32" s="28"/>
      <c r="N32" s="28"/>
      <c r="O32" s="28"/>
      <c r="P32" s="28"/>
      <c r="Q32" s="44"/>
    </row>
    <row r="33">
      <c r="A33" s="28"/>
      <c r="B33" s="28"/>
      <c r="C33" s="28"/>
      <c r="D33" s="28"/>
      <c r="E33" s="28"/>
      <c r="F33" s="28"/>
      <c r="G33" s="28"/>
      <c r="H33" s="28"/>
      <c r="I33" s="28"/>
      <c r="J33" s="28"/>
      <c r="K33" s="28"/>
      <c r="L33" s="28"/>
      <c r="M33" s="28"/>
      <c r="N33" s="28"/>
      <c r="O33" s="28"/>
      <c r="P33" s="28"/>
      <c r="Q33" s="44"/>
    </row>
    <row r="34">
      <c r="A34" s="28"/>
      <c r="B34" s="28"/>
      <c r="C34" s="28"/>
      <c r="D34" s="28"/>
      <c r="E34" s="28"/>
      <c r="F34" s="28"/>
      <c r="G34" s="28"/>
      <c r="H34" s="28"/>
      <c r="I34" s="28"/>
      <c r="J34" s="28"/>
      <c r="K34" s="28"/>
      <c r="L34" s="28"/>
      <c r="M34" s="28"/>
      <c r="N34" s="28"/>
      <c r="O34" s="28"/>
      <c r="P34" s="28"/>
      <c r="Q34" s="44"/>
    </row>
    <row r="35">
      <c r="A35" s="28"/>
      <c r="B35" s="28"/>
      <c r="C35" s="28"/>
      <c r="D35" s="28"/>
      <c r="E35" s="28"/>
      <c r="F35" s="28"/>
      <c r="G35" s="28"/>
      <c r="H35" s="28"/>
      <c r="I35" s="28"/>
      <c r="J35" s="28"/>
      <c r="K35" s="28"/>
      <c r="L35" s="28"/>
      <c r="M35" s="28"/>
      <c r="N35" s="28"/>
      <c r="O35" s="28"/>
      <c r="P35" s="28"/>
      <c r="Q35" s="44"/>
    </row>
    <row r="36">
      <c r="A36" s="28"/>
      <c r="B36" s="28"/>
      <c r="C36" s="28"/>
      <c r="D36" s="28"/>
      <c r="E36" s="28"/>
      <c r="F36" s="28"/>
      <c r="G36" s="28"/>
      <c r="H36" s="28"/>
      <c r="I36" s="28"/>
      <c r="J36" s="28"/>
      <c r="K36" s="28"/>
      <c r="L36" s="28"/>
      <c r="M36" s="28"/>
      <c r="N36" s="28"/>
      <c r="O36" s="28"/>
      <c r="P36" s="28"/>
      <c r="Q36" s="44"/>
    </row>
    <row r="37">
      <c r="A37" s="28"/>
      <c r="B37" s="28"/>
      <c r="C37" s="28"/>
      <c r="D37" s="28"/>
      <c r="E37" s="28"/>
      <c r="F37" s="28"/>
      <c r="G37" s="28"/>
      <c r="H37" s="28"/>
      <c r="I37" s="28"/>
      <c r="J37" s="28"/>
      <c r="K37" s="28"/>
      <c r="L37" s="28"/>
      <c r="M37" s="28"/>
      <c r="N37" s="28"/>
      <c r="O37" s="28"/>
      <c r="P37" s="28"/>
      <c r="Q37" s="44"/>
    </row>
    <row r="38">
      <c r="A38" s="28"/>
      <c r="B38" s="28"/>
      <c r="C38" s="28"/>
      <c r="D38" s="28"/>
      <c r="E38" s="28"/>
      <c r="F38" s="28"/>
      <c r="G38" s="28"/>
      <c r="H38" s="28"/>
      <c r="I38" s="28"/>
      <c r="J38" s="28"/>
      <c r="K38" s="28"/>
      <c r="L38" s="28"/>
      <c r="M38" s="28"/>
      <c r="N38" s="28"/>
      <c r="O38" s="28"/>
      <c r="P38" s="28"/>
      <c r="Q38" s="44"/>
    </row>
    <row r="39">
      <c r="A39" s="28"/>
      <c r="B39" s="28"/>
      <c r="C39" s="28"/>
      <c r="D39" s="28"/>
      <c r="E39" s="28"/>
      <c r="F39" s="28"/>
      <c r="G39" s="28"/>
      <c r="H39" s="28"/>
      <c r="I39" s="28"/>
      <c r="J39" s="28"/>
      <c r="K39" s="28"/>
      <c r="L39" s="28"/>
      <c r="M39" s="28"/>
      <c r="N39" s="28"/>
      <c r="O39" s="28"/>
      <c r="P39" s="28"/>
      <c r="Q39" s="44"/>
    </row>
    <row r="40">
      <c r="A40" s="28"/>
      <c r="B40" s="28"/>
      <c r="C40" s="28"/>
      <c r="D40" s="28"/>
      <c r="E40" s="28"/>
      <c r="F40" s="28"/>
      <c r="G40" s="28"/>
      <c r="H40" s="28"/>
      <c r="I40" s="28"/>
      <c r="J40" s="28"/>
      <c r="K40" s="28"/>
      <c r="L40" s="28"/>
      <c r="M40" s="28"/>
      <c r="N40" s="28"/>
      <c r="O40" s="28"/>
      <c r="P40" s="28"/>
      <c r="Q40" s="44"/>
    </row>
    <row r="41">
      <c r="A41" s="28"/>
      <c r="B41" s="28"/>
      <c r="C41" s="28"/>
      <c r="D41" s="28"/>
      <c r="E41" s="28"/>
      <c r="F41" s="28"/>
      <c r="G41" s="28"/>
      <c r="H41" s="28"/>
      <c r="I41" s="28"/>
      <c r="J41" s="28"/>
      <c r="K41" s="28"/>
      <c r="L41" s="28"/>
      <c r="M41" s="28"/>
      <c r="N41" s="28"/>
      <c r="O41" s="28"/>
      <c r="P41" s="28"/>
      <c r="Q41" s="44"/>
    </row>
    <row r="42">
      <c r="A42" s="28"/>
      <c r="B42" s="28"/>
      <c r="C42" s="28"/>
      <c r="D42" s="28"/>
      <c r="E42" s="28"/>
      <c r="F42" s="28"/>
      <c r="G42" s="28"/>
      <c r="H42" s="28"/>
      <c r="I42" s="28"/>
      <c r="J42" s="28"/>
      <c r="K42" s="28"/>
      <c r="L42" s="28"/>
      <c r="M42" s="28"/>
      <c r="N42" s="28"/>
      <c r="O42" s="28"/>
      <c r="P42" s="28"/>
      <c r="Q42" s="44"/>
    </row>
    <row r="43">
      <c r="A43" s="28"/>
      <c r="B43" s="28"/>
      <c r="C43" s="28"/>
      <c r="D43" s="28"/>
      <c r="E43" s="28"/>
      <c r="F43" s="28"/>
      <c r="G43" s="28"/>
      <c r="H43" s="28"/>
      <c r="I43" s="28"/>
      <c r="J43" s="28"/>
      <c r="K43" s="28"/>
      <c r="L43" s="28"/>
      <c r="M43" s="28"/>
      <c r="N43" s="28"/>
      <c r="O43" s="28"/>
      <c r="P43" s="28"/>
      <c r="Q43" s="44"/>
    </row>
    <row r="44">
      <c r="A44" s="28"/>
      <c r="B44" s="28"/>
      <c r="C44" s="28"/>
      <c r="D44" s="28"/>
      <c r="E44" s="28"/>
      <c r="F44" s="28"/>
      <c r="G44" s="28"/>
      <c r="H44" s="28"/>
      <c r="I44" s="28"/>
      <c r="J44" s="28"/>
      <c r="K44" s="28"/>
      <c r="L44" s="28"/>
      <c r="M44" s="28"/>
      <c r="N44" s="28"/>
      <c r="O44" s="28"/>
      <c r="P44" s="28"/>
      <c r="Q44" s="44"/>
    </row>
    <row r="45">
      <c r="A45" s="28"/>
      <c r="B45" s="28"/>
      <c r="C45" s="28"/>
      <c r="D45" s="28"/>
      <c r="E45" s="28"/>
      <c r="F45" s="28"/>
      <c r="G45" s="28"/>
      <c r="H45" s="28"/>
      <c r="I45" s="28"/>
      <c r="J45" s="28"/>
      <c r="K45" s="28"/>
      <c r="L45" s="28"/>
      <c r="M45" s="28"/>
      <c r="N45" s="28"/>
      <c r="O45" s="28"/>
      <c r="P45" s="28"/>
      <c r="Q45" s="44"/>
    </row>
    <row r="46">
      <c r="A46" s="28"/>
      <c r="B46" s="28"/>
      <c r="C46" s="28"/>
      <c r="D46" s="28"/>
      <c r="E46" s="28"/>
      <c r="F46" s="28"/>
      <c r="G46" s="28"/>
      <c r="H46" s="28"/>
      <c r="I46" s="28"/>
      <c r="J46" s="28"/>
      <c r="K46" s="28"/>
      <c r="L46" s="28"/>
      <c r="M46" s="28"/>
      <c r="N46" s="28"/>
      <c r="O46" s="28"/>
      <c r="P46" s="28"/>
      <c r="Q46" s="44"/>
    </row>
    <row r="47">
      <c r="A47" s="28"/>
      <c r="B47" s="28"/>
      <c r="C47" s="28"/>
      <c r="D47" s="28"/>
      <c r="E47" s="28"/>
      <c r="F47" s="28"/>
      <c r="G47" s="28"/>
      <c r="H47" s="28"/>
      <c r="I47" s="28"/>
      <c r="J47" s="28"/>
      <c r="K47" s="28"/>
      <c r="L47" s="28"/>
      <c r="M47" s="28"/>
      <c r="N47" s="28"/>
      <c r="O47" s="28"/>
      <c r="P47" s="28"/>
      <c r="Q47" s="44"/>
    </row>
    <row r="48">
      <c r="A48" s="28"/>
      <c r="B48" s="28"/>
      <c r="C48" s="28"/>
      <c r="D48" s="28"/>
      <c r="E48" s="28"/>
      <c r="F48" s="28"/>
      <c r="G48" s="28"/>
      <c r="H48" s="28"/>
      <c r="I48" s="28"/>
      <c r="J48" s="28"/>
      <c r="K48" s="28"/>
      <c r="L48" s="28"/>
      <c r="M48" s="28"/>
      <c r="N48" s="28"/>
      <c r="O48" s="28"/>
      <c r="P48" s="28"/>
      <c r="Q48" s="44"/>
    </row>
    <row r="49">
      <c r="A49" s="28"/>
      <c r="B49" s="28"/>
      <c r="C49" s="28"/>
      <c r="D49" s="28"/>
      <c r="E49" s="28"/>
      <c r="F49" s="28"/>
      <c r="G49" s="28"/>
      <c r="H49" s="28"/>
      <c r="I49" s="28"/>
      <c r="J49" s="28"/>
      <c r="K49" s="28"/>
      <c r="L49" s="28"/>
      <c r="M49" s="28"/>
      <c r="N49" s="28"/>
      <c r="O49" s="28"/>
      <c r="P49" s="28"/>
      <c r="Q49" s="44"/>
    </row>
    <row r="50">
      <c r="A50" s="28"/>
      <c r="B50" s="28"/>
      <c r="C50" s="28"/>
      <c r="D50" s="28"/>
      <c r="E50" s="28"/>
      <c r="F50" s="28"/>
      <c r="G50" s="28"/>
      <c r="H50" s="28"/>
      <c r="I50" s="28"/>
      <c r="J50" s="28"/>
      <c r="K50" s="28"/>
      <c r="L50" s="28"/>
      <c r="M50" s="28"/>
      <c r="N50" s="28"/>
      <c r="O50" s="28"/>
      <c r="P50" s="28"/>
      <c r="Q50" s="44"/>
    </row>
  </sheetData>
  <mergeCells>
    <mergeCell ref="A1:Q1"/>
    <mergeCell ref="A2:Q2"/>
  </mergeCells>
  <dataValidations count="9">
    <dataValidation type="list" sqref="D5:D50">
      <formula1>Keuzelijsten!$A$2:$A$10</formula1>
    </dataValidation>
    <dataValidation type="list" sqref="E5:E50">
      <formula1>Keuzelijsten!$B$2:$B$10</formula1>
    </dataValidation>
    <dataValidation type="list" sqref="G5:G50">
      <formula1>Keuzelijsten!$C$2:$C$13</formula1>
    </dataValidation>
    <dataValidation type="list" sqref="I5:I50">
      <formula1>Keuzelijsten!$D$2:$D$13</formula1>
    </dataValidation>
    <dataValidation type="list" sqref="J5:J50">
      <formula1>Keuzelijsten!$E$2:$E$9</formula1>
    </dataValidation>
    <dataValidation type="list" sqref="K5:K50">
      <formula1>Keuzelijsten!$G$2:$G$15</formula1>
    </dataValidation>
    <dataValidation type="list" sqref="L5:L50">
      <formula1>Keuzelijsten!$F$2:$F$11</formula1>
    </dataValidation>
    <dataValidation type="list" allowBlank="1" showErrorMessage="1" sqref="F5:F50">
      <formula1>Keuzelijsten!$V$2:$V$20</formula1>
    </dataValidation>
    <dataValidation type="list" allowBlank="1" showErrorMessage="1" sqref="P5:P50">
      <formula1>Keuzelijsten!$V$2:$V$20</formula1>
    </dataValidation>
  </dataValidations>
  <pageMargins left="0.7" right="0.7" top="0.75" bottom="0.75" header="0.3" footer="0.3"/>
  <tableParts count="1">
    <tablePart r:id="Rb03f7fe5c0954d80"/>
  </tableParts>
</worksheet>
</file>

<file path=xl/worksheets/sheet9.xml><?xml version="1.0" encoding="utf-8"?>
<worksheet xmlns="http://schemas.openxmlformats.org/spreadsheetml/2006/main" xmlns:r="http://schemas.openxmlformats.org/officeDocument/2006/relationships">
  <sheetFormatPr defaultRowHeight="15"/>
  <cols>
    <col min="1" max="1" width="6" hidden="0" customWidth="1"/>
    <col min="2" max="2" width="42" hidden="0" customWidth="1"/>
    <col min="3" max="3" width="55" hidden="0" customWidth="1"/>
    <col min="4" max="4" width="28" hidden="0" customWidth="1"/>
    <col min="5" max="5" width="26" hidden="0" customWidth="1"/>
    <col min="6" max="6" width="28" hidden="0" customWidth="1"/>
    <col min="7" max="7" width="26" hidden="0" customWidth="1"/>
    <col min="8" max="8" width="22" hidden="0" customWidth="1"/>
    <col min="9" max="9" width="28" hidden="0" customWidth="1"/>
    <col min="10" max="10" width="26" hidden="0" customWidth="1"/>
    <col min="11" max="11" width="26" hidden="0" customWidth="1"/>
    <col min="12" max="12" width="28" hidden="0" customWidth="1"/>
    <col min="13" max="13" width="34" hidden="0" customWidth="1"/>
    <col min="14" max="14" width="45" hidden="0" customWidth="1"/>
    <col min="15" max="15" width="32" hidden="0" customWidth="1"/>
    <col min="16" max="16" width="24" hidden="0" customWidth="1"/>
    <col min="17" max="17" width="16" hidden="0" customWidth="1"/>
  </cols>
  <sheetData>
    <row r="1" ht="30" customHeight="1">
      <c r="A1" s="5" t="str">
        <v>Kansrijke Start</v>
      </c>
      <c r="B1" s="5"/>
      <c r="C1" s="5"/>
      <c r="D1" s="5"/>
      <c r="E1" s="5"/>
      <c r="F1" s="5"/>
      <c r="G1" s="5"/>
      <c r="H1" s="5"/>
      <c r="I1" s="5"/>
      <c r="J1" s="5"/>
      <c r="K1" s="5"/>
      <c r="L1" s="5"/>
      <c r="M1" s="5"/>
      <c r="N1" s="5"/>
      <c r="O1" s="5"/>
      <c r="P1" s="5"/>
      <c r="Q1" s="5"/>
    </row>
    <row r="2" ht="45" customHeight="1">
      <c r="A2" s="13" t="str">
        <v>Validatie van coalitie, aanbod, afspraken, participatie, verbinding met NNZ/gezinspoli en financiering.</v>
      </c>
      <c r="B2" s="13"/>
      <c r="C2" s="13"/>
      <c r="D2" s="13"/>
      <c r="E2" s="13"/>
      <c r="F2" s="13"/>
      <c r="G2" s="13"/>
      <c r="H2" s="13"/>
      <c r="I2" s="13"/>
      <c r="J2" s="13"/>
      <c r="K2" s="13"/>
      <c r="L2" s="13"/>
      <c r="M2" s="13"/>
      <c r="N2" s="13"/>
      <c r="O2" s="13"/>
      <c r="P2" s="13"/>
      <c r="Q2" s="13"/>
    </row>
    <row r="4">
      <c r="A4" s="21" t="str">
        <v>Nr</v>
      </c>
      <c r="B4" s="21" t="str">
        <v>Vraag / te valideren aspect</v>
      </c>
      <c r="C4" s="21" t="str">
        <v>Huidige werkhypothese</v>
      </c>
      <c r="D4" s="21" t="str">
        <v>Status lokale invulling</v>
      </c>
      <c r="E4" s="21" t="str">
        <v>Dekking / schaal</v>
      </c>
      <c r="F4" s="21" t="str">
        <v>Primaire eigenaar / partij</v>
      </c>
      <c r="G4" s="21" t="str">
        <v>Rol</v>
      </c>
      <c r="H4" s="21" t="str">
        <v>Capaciteit / aantallen</v>
      </c>
      <c r="I4" s="21" t="str">
        <v>Financiering</v>
      </c>
      <c r="J4" s="21" t="str">
        <v>Continuïteit</v>
      </c>
      <c r="K4" s="21" t="str">
        <v>Validatiestatus</v>
      </c>
      <c r="L4" s="21" t="str">
        <v>Bewijssoort</v>
      </c>
      <c r="M4" s="21" t="str">
        <v>Bewijs / verwijzing</v>
      </c>
      <c r="N4" s="21" t="str">
        <v>Toelichting / correctie</v>
      </c>
      <c r="O4" s="21" t="str">
        <v>Volgende actie</v>
      </c>
      <c r="P4" s="21" t="str">
        <v>Actiehouder</v>
      </c>
      <c r="Q4" s="21" t="str">
        <v>Deadline</v>
      </c>
    </row>
    <row r="5">
      <c r="A5" s="28" t="n">
        <v>1</v>
      </c>
      <c r="B5" s="28" t="str">
        <v>Coalitie Kansrijke Start lokaal en regionaal</v>
      </c>
      <c r="C5" s="28" t="str">
        <v>Elke gemeente en regio heeft een coalitie Kansrijke Start met medisch, sociaal, publiek en informeel domein.</v>
      </c>
      <c r="D5" s="28" t="str">
        <v>Onbekend</v>
      </c>
      <c r="E5" s="28" t="str">
        <v>Almere-dekkend</v>
      </c>
      <c r="F5" s="28" t="str"/>
      <c r="G5" s="28" t="str">
        <v>Coördinator</v>
      </c>
      <c r="H5" s="28" t="str"/>
      <c r="I5" s="28" t="str">
        <v>Onbekend</v>
      </c>
      <c r="J5" s="28" t="str">
        <v>Onbekend</v>
      </c>
      <c r="K5" s="28" t="str">
        <v>Nog niet gevraagd</v>
      </c>
      <c r="L5" s="28" t="str">
        <v>Geen bewijs beschikbaar</v>
      </c>
      <c r="M5" s="28" t="str"/>
      <c r="N5" s="28" t="str"/>
      <c r="O5" s="28" t="str">
        <v>Coalitie en governance bevestigen</v>
      </c>
      <c r="P5" s="28" t="str"/>
      <c r="Q5" s="44" t="str"/>
    </row>
    <row r="6">
      <c r="A6" s="28" t="n">
        <v>2</v>
      </c>
      <c r="B6" s="28" t="str">
        <v>Onderbouwde keuzes hulp- en ondersteuningsaanbod</v>
      </c>
      <c r="C6" s="28" t="str">
        <v>Partijen maken onderbouwde keuzes over aanbod/interventies en kopen deze in.</v>
      </c>
      <c r="D6" s="28" t="str">
        <v>Onbekend</v>
      </c>
      <c r="E6" s="28" t="str">
        <v>Almere-dekkend</v>
      </c>
      <c r="F6" s="28" t="str"/>
      <c r="G6" s="28" t="str">
        <v>Opdrachtgever/eigenaar</v>
      </c>
      <c r="H6" s="28" t="str"/>
      <c r="I6" s="28" t="str">
        <v>Gemengd, uitsplitsing nodig</v>
      </c>
      <c r="J6" s="28" t="str">
        <v>Onbekend</v>
      </c>
      <c r="K6" s="28" t="str">
        <v>Nog niet gevraagd</v>
      </c>
      <c r="L6" s="28" t="str">
        <v>Geen bewijs beschikbaar</v>
      </c>
      <c r="M6" s="28" t="str"/>
      <c r="N6" s="28" t="str"/>
      <c r="O6" s="28" t="str">
        <v>Aanbod/interventies/inkoop valideren</v>
      </c>
      <c r="P6" s="28" t="str"/>
      <c r="Q6" s="44" t="str"/>
    </row>
    <row r="7">
      <c r="A7" s="28" t="n">
        <v>3</v>
      </c>
      <c r="B7" s="28" t="str">
        <v>Samenwerkingsafspraken uitvoerend/organisatorisch/bestuurlijk</v>
      </c>
      <c r="C7" s="28" t="str">
        <v>Afspraken nodig op alle drie niveaus, lokaal en regionaal.</v>
      </c>
      <c r="D7" s="28" t="str">
        <v>Onbekend</v>
      </c>
      <c r="E7" s="28" t="str">
        <v>Gemengd</v>
      </c>
      <c r="F7" s="28" t="str"/>
      <c r="G7" s="28" t="str">
        <v>Coördinator</v>
      </c>
      <c r="H7" s="28" t="str"/>
      <c r="I7" s="28" t="str">
        <v>Onbekend</v>
      </c>
      <c r="J7" s="28" t="str">
        <v>Onbekend</v>
      </c>
      <c r="K7" s="28" t="str">
        <v>Nog niet gevraagd</v>
      </c>
      <c r="L7" s="28" t="str">
        <v>Geen bewijs beschikbaar</v>
      </c>
      <c r="M7" s="28" t="str"/>
      <c r="N7" s="28" t="str"/>
      <c r="O7" s="28" t="str">
        <v>Afspraken opvragen</v>
      </c>
      <c r="P7" s="28" t="str"/>
      <c r="Q7" s="44" t="str"/>
    </row>
    <row r="8">
      <c r="A8" s="28" t="n">
        <v>4</v>
      </c>
      <c r="B8" s="28" t="str">
        <v>Professionals kennen belang eerste 1000 dagen en handelen</v>
      </c>
      <c r="C8" s="28" t="str">
        <v>Professionals uit medisch, sociaal, publiek en informeel domein moeten vroegsignaleren en weten hoe te handelen.</v>
      </c>
      <c r="D8" s="28" t="str">
        <v>Onbekend</v>
      </c>
      <c r="E8" s="28" t="str">
        <v>Almere-dekkend</v>
      </c>
      <c r="F8" s="28" t="str"/>
      <c r="G8" s="28" t="str">
        <v>Uitvoerder</v>
      </c>
      <c r="H8" s="28" t="str"/>
      <c r="I8" s="28" t="str">
        <v>Onbekend</v>
      </c>
      <c r="J8" s="28" t="str">
        <v>Onbekend</v>
      </c>
      <c r="K8" s="28" t="str">
        <v>Nog niet gevraagd</v>
      </c>
      <c r="L8" s="28" t="str">
        <v>Geen bewijs beschikbaar</v>
      </c>
      <c r="M8" s="28" t="str"/>
      <c r="N8" s="28" t="str"/>
      <c r="O8" s="28" t="str">
        <v>Scholing/werkproces valideren</v>
      </c>
      <c r="P8" s="28" t="str"/>
      <c r="Q8" s="44" t="str"/>
    </row>
    <row r="9">
      <c r="A9" s="28" t="n">
        <v>5</v>
      </c>
      <c r="B9" s="28" t="str">
        <v>Ouders/ervaringskennis/sleutelfiguren betrokken</v>
      </c>
      <c r="C9" s="28" t="str">
        <v>Betrokkenheid van ouders, ervaringskennis, sleutelpersonen en/of cliëntparticipatie vraagt bevestiging.</v>
      </c>
      <c r="D9" s="28" t="str">
        <v>Onbekend</v>
      </c>
      <c r="E9" s="28" t="str">
        <v>Almere-dekkend</v>
      </c>
      <c r="F9" s="28" t="str"/>
      <c r="G9" s="28" t="str">
        <v>Partner</v>
      </c>
      <c r="H9" s="28" t="str"/>
      <c r="I9" s="28" t="str">
        <v>Onbekend</v>
      </c>
      <c r="J9" s="28" t="str">
        <v>Onbekend</v>
      </c>
      <c r="K9" s="28" t="str">
        <v>Nog niet gevraagd</v>
      </c>
      <c r="L9" s="28" t="str">
        <v>Geen bewijs beschikbaar</v>
      </c>
      <c r="M9" s="28" t="str"/>
      <c r="N9" s="28" t="str"/>
      <c r="O9" s="28" t="str">
        <v>Participatie valideren</v>
      </c>
      <c r="P9" s="28" t="str"/>
      <c r="Q9" s="44" t="str"/>
    </row>
    <row r="10">
      <c r="A10" s="28" t="n">
        <v>6</v>
      </c>
      <c r="B10" s="28" t="str">
        <v>Samenhang met Integrale gezinspoli en NNZ</v>
      </c>
      <c r="C10" s="28" t="str">
        <v>Integrale gezinspoli en NNZ maken onderdeel uit van Kansrijke Start.</v>
      </c>
      <c r="D10" s="28" t="str">
        <v>Onbekend</v>
      </c>
      <c r="E10" s="28" t="str">
        <v>Gemengd</v>
      </c>
      <c r="F10" s="28" t="str"/>
      <c r="G10" s="28" t="str">
        <v>Partner</v>
      </c>
      <c r="H10" s="28" t="str"/>
      <c r="I10" s="28" t="str">
        <v>Onbekend</v>
      </c>
      <c r="J10" s="28" t="str">
        <v>Onbekend</v>
      </c>
      <c r="K10" s="28" t="str">
        <v>Nog niet gevraagd</v>
      </c>
      <c r="L10" s="28" t="str">
        <v>Geen bewijs beschikbaar</v>
      </c>
      <c r="M10" s="28" t="str"/>
      <c r="N10" s="28" t="str"/>
      <c r="O10" s="28" t="str">
        <v>Koppeling met tabs gezinspoli/NNZ</v>
      </c>
      <c r="P10" s="28" t="str"/>
      <c r="Q10" s="44" t="str"/>
    </row>
    <row r="11">
      <c r="A11" s="28" t="n">
        <v>7</v>
      </c>
      <c r="B11" s="28" t="str">
        <v>Financiering en structurele borging</v>
      </c>
      <c r="C11" s="28" t="str">
        <v>Dekking en borging richting 2030 moeten worden uitgewerkt.</v>
      </c>
      <c r="D11" s="28" t="str">
        <v>Onbekend</v>
      </c>
      <c r="E11" s="28" t="str">
        <v>Niet van toepassing</v>
      </c>
      <c r="F11" s="28" t="str"/>
      <c r="G11" s="28" t="str">
        <v>Financier</v>
      </c>
      <c r="H11" s="28" t="str"/>
      <c r="I11" s="28" t="str">
        <v>Gemengd, uitsplitsing nodig</v>
      </c>
      <c r="J11" s="28" t="str">
        <v>Continuïteitsbesluit nodig</v>
      </c>
      <c r="K11" s="28" t="str">
        <v>Finance/controller nodig</v>
      </c>
      <c r="L11" s="28" t="str">
        <v>Geen bewijs beschikbaar</v>
      </c>
      <c r="M11" s="28" t="str"/>
      <c r="N11" s="28" t="str"/>
      <c r="O11" s="28" t="str">
        <v>Naar finance-matrix</v>
      </c>
      <c r="P11" s="28" t="str"/>
      <c r="Q11" s="44" t="str"/>
    </row>
    <row r="12">
      <c r="A12" s="28"/>
      <c r="B12" s="28"/>
      <c r="C12" s="28"/>
      <c r="D12" s="28"/>
      <c r="E12" s="28"/>
      <c r="F12" s="28"/>
      <c r="G12" s="28"/>
      <c r="H12" s="28"/>
      <c r="I12" s="28"/>
      <c r="J12" s="28"/>
      <c r="K12" s="28"/>
      <c r="L12" s="28"/>
      <c r="M12" s="28"/>
      <c r="N12" s="28"/>
      <c r="O12" s="28"/>
      <c r="P12" s="28"/>
      <c r="Q12" s="44"/>
    </row>
    <row r="13">
      <c r="A13" s="28"/>
      <c r="B13" s="28"/>
      <c r="C13" s="28"/>
      <c r="D13" s="28"/>
      <c r="E13" s="28"/>
      <c r="F13" s="28"/>
      <c r="G13" s="28"/>
      <c r="H13" s="28"/>
      <c r="I13" s="28"/>
      <c r="J13" s="28"/>
      <c r="K13" s="28"/>
      <c r="L13" s="28"/>
      <c r="M13" s="28"/>
      <c r="N13" s="28"/>
      <c r="O13" s="28"/>
      <c r="P13" s="28"/>
      <c r="Q13" s="44"/>
    </row>
    <row r="14">
      <c r="A14" s="28"/>
      <c r="B14" s="28"/>
      <c r="C14" s="28"/>
      <c r="D14" s="28"/>
      <c r="E14" s="28"/>
      <c r="F14" s="28"/>
      <c r="G14" s="28"/>
      <c r="H14" s="28"/>
      <c r="I14" s="28"/>
      <c r="J14" s="28"/>
      <c r="K14" s="28"/>
      <c r="L14" s="28"/>
      <c r="M14" s="28"/>
      <c r="N14" s="28"/>
      <c r="O14" s="28"/>
      <c r="P14" s="28"/>
      <c r="Q14" s="44"/>
    </row>
    <row r="15">
      <c r="A15" s="28"/>
      <c r="B15" s="28"/>
      <c r="C15" s="28"/>
      <c r="D15" s="28"/>
      <c r="E15" s="28"/>
      <c r="F15" s="28"/>
      <c r="G15" s="28"/>
      <c r="H15" s="28"/>
      <c r="I15" s="28"/>
      <c r="J15" s="28"/>
      <c r="K15" s="28"/>
      <c r="L15" s="28"/>
      <c r="M15" s="28"/>
      <c r="N15" s="28"/>
      <c r="O15" s="28"/>
      <c r="P15" s="28"/>
      <c r="Q15" s="44"/>
    </row>
    <row r="16">
      <c r="A16" s="28"/>
      <c r="B16" s="28"/>
      <c r="C16" s="28"/>
      <c r="D16" s="28"/>
      <c r="E16" s="28"/>
      <c r="F16" s="28"/>
      <c r="G16" s="28"/>
      <c r="H16" s="28"/>
      <c r="I16" s="28"/>
      <c r="J16" s="28"/>
      <c r="K16" s="28"/>
      <c r="L16" s="28"/>
      <c r="M16" s="28"/>
      <c r="N16" s="28"/>
      <c r="O16" s="28"/>
      <c r="P16" s="28"/>
      <c r="Q16" s="44"/>
    </row>
    <row r="17">
      <c r="A17" s="28"/>
      <c r="B17" s="28"/>
      <c r="C17" s="28"/>
      <c r="D17" s="28"/>
      <c r="E17" s="28"/>
      <c r="F17" s="28"/>
      <c r="G17" s="28"/>
      <c r="H17" s="28"/>
      <c r="I17" s="28"/>
      <c r="J17" s="28"/>
      <c r="K17" s="28"/>
      <c r="L17" s="28"/>
      <c r="M17" s="28"/>
      <c r="N17" s="28"/>
      <c r="O17" s="28"/>
      <c r="P17" s="28"/>
      <c r="Q17" s="44"/>
    </row>
    <row r="18">
      <c r="A18" s="28"/>
      <c r="B18" s="28"/>
      <c r="C18" s="28"/>
      <c r="D18" s="28"/>
      <c r="E18" s="28"/>
      <c r="F18" s="28"/>
      <c r="G18" s="28"/>
      <c r="H18" s="28"/>
      <c r="I18" s="28"/>
      <c r="J18" s="28"/>
      <c r="K18" s="28"/>
      <c r="L18" s="28"/>
      <c r="M18" s="28"/>
      <c r="N18" s="28"/>
      <c r="O18" s="28"/>
      <c r="P18" s="28"/>
      <c r="Q18" s="44"/>
    </row>
    <row r="19">
      <c r="A19" s="28"/>
      <c r="B19" s="28"/>
      <c r="C19" s="28"/>
      <c r="D19" s="28"/>
      <c r="E19" s="28"/>
      <c r="F19" s="28"/>
      <c r="G19" s="28"/>
      <c r="H19" s="28"/>
      <c r="I19" s="28"/>
      <c r="J19" s="28"/>
      <c r="K19" s="28"/>
      <c r="L19" s="28"/>
      <c r="M19" s="28"/>
      <c r="N19" s="28"/>
      <c r="O19" s="28"/>
      <c r="P19" s="28"/>
      <c r="Q19" s="44"/>
    </row>
    <row r="20">
      <c r="A20" s="28"/>
      <c r="B20" s="28"/>
      <c r="C20" s="28"/>
      <c r="D20" s="28"/>
      <c r="E20" s="28"/>
      <c r="F20" s="28"/>
      <c r="G20" s="28"/>
      <c r="H20" s="28"/>
      <c r="I20" s="28"/>
      <c r="J20" s="28"/>
      <c r="K20" s="28"/>
      <c r="L20" s="28"/>
      <c r="M20" s="28"/>
      <c r="N20" s="28"/>
      <c r="O20" s="28"/>
      <c r="P20" s="28"/>
      <c r="Q20" s="44"/>
    </row>
    <row r="21">
      <c r="A21" s="28"/>
      <c r="B21" s="28"/>
      <c r="C21" s="28"/>
      <c r="D21" s="28"/>
      <c r="E21" s="28"/>
      <c r="F21" s="28"/>
      <c r="G21" s="28"/>
      <c r="H21" s="28"/>
      <c r="I21" s="28"/>
      <c r="J21" s="28"/>
      <c r="K21" s="28"/>
      <c r="L21" s="28"/>
      <c r="M21" s="28"/>
      <c r="N21" s="28"/>
      <c r="O21" s="28"/>
      <c r="P21" s="28"/>
      <c r="Q21" s="44"/>
    </row>
    <row r="22">
      <c r="A22" s="28"/>
      <c r="B22" s="28"/>
      <c r="C22" s="28"/>
      <c r="D22" s="28"/>
      <c r="E22" s="28"/>
      <c r="F22" s="28"/>
      <c r="G22" s="28"/>
      <c r="H22" s="28"/>
      <c r="I22" s="28"/>
      <c r="J22" s="28"/>
      <c r="K22" s="28"/>
      <c r="L22" s="28"/>
      <c r="M22" s="28"/>
      <c r="N22" s="28"/>
      <c r="O22" s="28"/>
      <c r="P22" s="28"/>
      <c r="Q22" s="44"/>
    </row>
    <row r="23">
      <c r="A23" s="28"/>
      <c r="B23" s="28"/>
      <c r="C23" s="28"/>
      <c r="D23" s="28"/>
      <c r="E23" s="28"/>
      <c r="F23" s="28"/>
      <c r="G23" s="28"/>
      <c r="H23" s="28"/>
      <c r="I23" s="28"/>
      <c r="J23" s="28"/>
      <c r="K23" s="28"/>
      <c r="L23" s="28"/>
      <c r="M23" s="28"/>
      <c r="N23" s="28"/>
      <c r="O23" s="28"/>
      <c r="P23" s="28"/>
      <c r="Q23" s="44"/>
    </row>
    <row r="24">
      <c r="A24" s="28"/>
      <c r="B24" s="28"/>
      <c r="C24" s="28"/>
      <c r="D24" s="28"/>
      <c r="E24" s="28"/>
      <c r="F24" s="28"/>
      <c r="G24" s="28"/>
      <c r="H24" s="28"/>
      <c r="I24" s="28"/>
      <c r="J24" s="28"/>
      <c r="K24" s="28"/>
      <c r="L24" s="28"/>
      <c r="M24" s="28"/>
      <c r="N24" s="28"/>
      <c r="O24" s="28"/>
      <c r="P24" s="28"/>
      <c r="Q24" s="44"/>
    </row>
    <row r="25">
      <c r="A25" s="28"/>
      <c r="B25" s="28"/>
      <c r="C25" s="28"/>
      <c r="D25" s="28"/>
      <c r="E25" s="28"/>
      <c r="F25" s="28"/>
      <c r="G25" s="28"/>
      <c r="H25" s="28"/>
      <c r="I25" s="28"/>
      <c r="J25" s="28"/>
      <c r="K25" s="28"/>
      <c r="L25" s="28"/>
      <c r="M25" s="28"/>
      <c r="N25" s="28"/>
      <c r="O25" s="28"/>
      <c r="P25" s="28"/>
      <c r="Q25" s="44"/>
    </row>
    <row r="26">
      <c r="A26" s="28"/>
      <c r="B26" s="28"/>
      <c r="C26" s="28"/>
      <c r="D26" s="28"/>
      <c r="E26" s="28"/>
      <c r="F26" s="28"/>
      <c r="G26" s="28"/>
      <c r="H26" s="28"/>
      <c r="I26" s="28"/>
      <c r="J26" s="28"/>
      <c r="K26" s="28"/>
      <c r="L26" s="28"/>
      <c r="M26" s="28"/>
      <c r="N26" s="28"/>
      <c r="O26" s="28"/>
      <c r="P26" s="28"/>
      <c r="Q26" s="44"/>
    </row>
    <row r="27">
      <c r="A27" s="28"/>
      <c r="B27" s="28"/>
      <c r="C27" s="28"/>
      <c r="D27" s="28"/>
      <c r="E27" s="28"/>
      <c r="F27" s="28"/>
      <c r="G27" s="28"/>
      <c r="H27" s="28"/>
      <c r="I27" s="28"/>
      <c r="J27" s="28"/>
      <c r="K27" s="28"/>
      <c r="L27" s="28"/>
      <c r="M27" s="28"/>
      <c r="N27" s="28"/>
      <c r="O27" s="28"/>
      <c r="P27" s="28"/>
      <c r="Q27" s="44"/>
    </row>
    <row r="28">
      <c r="A28" s="28"/>
      <c r="B28" s="28"/>
      <c r="C28" s="28"/>
      <c r="D28" s="28"/>
      <c r="E28" s="28"/>
      <c r="F28" s="28"/>
      <c r="G28" s="28"/>
      <c r="H28" s="28"/>
      <c r="I28" s="28"/>
      <c r="J28" s="28"/>
      <c r="K28" s="28"/>
      <c r="L28" s="28"/>
      <c r="M28" s="28"/>
      <c r="N28" s="28"/>
      <c r="O28" s="28"/>
      <c r="P28" s="28"/>
      <c r="Q28" s="44"/>
    </row>
    <row r="29">
      <c r="A29" s="28"/>
      <c r="B29" s="28"/>
      <c r="C29" s="28"/>
      <c r="D29" s="28"/>
      <c r="E29" s="28"/>
      <c r="F29" s="28"/>
      <c r="G29" s="28"/>
      <c r="H29" s="28"/>
      <c r="I29" s="28"/>
      <c r="J29" s="28"/>
      <c r="K29" s="28"/>
      <c r="L29" s="28"/>
      <c r="M29" s="28"/>
      <c r="N29" s="28"/>
      <c r="O29" s="28"/>
      <c r="P29" s="28"/>
      <c r="Q29" s="44"/>
    </row>
    <row r="30">
      <c r="A30" s="28"/>
      <c r="B30" s="28"/>
      <c r="C30" s="28"/>
      <c r="D30" s="28"/>
      <c r="E30" s="28"/>
      <c r="F30" s="28"/>
      <c r="G30" s="28"/>
      <c r="H30" s="28"/>
      <c r="I30" s="28"/>
      <c r="J30" s="28"/>
      <c r="K30" s="28"/>
      <c r="L30" s="28"/>
      <c r="M30" s="28"/>
      <c r="N30" s="28"/>
      <c r="O30" s="28"/>
      <c r="P30" s="28"/>
      <c r="Q30" s="44"/>
    </row>
    <row r="31">
      <c r="A31" s="28"/>
      <c r="B31" s="28"/>
      <c r="C31" s="28"/>
      <c r="D31" s="28"/>
      <c r="E31" s="28"/>
      <c r="F31" s="28"/>
      <c r="G31" s="28"/>
      <c r="H31" s="28"/>
      <c r="I31" s="28"/>
      <c r="J31" s="28"/>
      <c r="K31" s="28"/>
      <c r="L31" s="28"/>
      <c r="M31" s="28"/>
      <c r="N31" s="28"/>
      <c r="O31" s="28"/>
      <c r="P31" s="28"/>
      <c r="Q31" s="44"/>
    </row>
    <row r="32">
      <c r="A32" s="28"/>
      <c r="B32" s="28"/>
      <c r="C32" s="28"/>
      <c r="D32" s="28"/>
      <c r="E32" s="28"/>
      <c r="F32" s="28"/>
      <c r="G32" s="28"/>
      <c r="H32" s="28"/>
      <c r="I32" s="28"/>
      <c r="J32" s="28"/>
      <c r="K32" s="28"/>
      <c r="L32" s="28"/>
      <c r="M32" s="28"/>
      <c r="N32" s="28"/>
      <c r="O32" s="28"/>
      <c r="P32" s="28"/>
      <c r="Q32" s="44"/>
    </row>
    <row r="33">
      <c r="A33" s="28"/>
      <c r="B33" s="28"/>
      <c r="C33" s="28"/>
      <c r="D33" s="28"/>
      <c r="E33" s="28"/>
      <c r="F33" s="28"/>
      <c r="G33" s="28"/>
      <c r="H33" s="28"/>
      <c r="I33" s="28"/>
      <c r="J33" s="28"/>
      <c r="K33" s="28"/>
      <c r="L33" s="28"/>
      <c r="M33" s="28"/>
      <c r="N33" s="28"/>
      <c r="O33" s="28"/>
      <c r="P33" s="28"/>
      <c r="Q33" s="44"/>
    </row>
    <row r="34">
      <c r="A34" s="28"/>
      <c r="B34" s="28"/>
      <c r="C34" s="28"/>
      <c r="D34" s="28"/>
      <c r="E34" s="28"/>
      <c r="F34" s="28"/>
      <c r="G34" s="28"/>
      <c r="H34" s="28"/>
      <c r="I34" s="28"/>
      <c r="J34" s="28"/>
      <c r="K34" s="28"/>
      <c r="L34" s="28"/>
      <c r="M34" s="28"/>
      <c r="N34" s="28"/>
      <c r="O34" s="28"/>
      <c r="P34" s="28"/>
      <c r="Q34" s="44"/>
    </row>
    <row r="35">
      <c r="A35" s="28"/>
      <c r="B35" s="28"/>
      <c r="C35" s="28"/>
      <c r="D35" s="28"/>
      <c r="E35" s="28"/>
      <c r="F35" s="28"/>
      <c r="G35" s="28"/>
      <c r="H35" s="28"/>
      <c r="I35" s="28"/>
      <c r="J35" s="28"/>
      <c r="K35" s="28"/>
      <c r="L35" s="28"/>
      <c r="M35" s="28"/>
      <c r="N35" s="28"/>
      <c r="O35" s="28"/>
      <c r="P35" s="28"/>
      <c r="Q35" s="44"/>
    </row>
    <row r="36">
      <c r="A36" s="28"/>
      <c r="B36" s="28"/>
      <c r="C36" s="28"/>
      <c r="D36" s="28"/>
      <c r="E36" s="28"/>
      <c r="F36" s="28"/>
      <c r="G36" s="28"/>
      <c r="H36" s="28"/>
      <c r="I36" s="28"/>
      <c r="J36" s="28"/>
      <c r="K36" s="28"/>
      <c r="L36" s="28"/>
      <c r="M36" s="28"/>
      <c r="N36" s="28"/>
      <c r="O36" s="28"/>
      <c r="P36" s="28"/>
      <c r="Q36" s="44"/>
    </row>
    <row r="37">
      <c r="A37" s="28"/>
      <c r="B37" s="28"/>
      <c r="C37" s="28"/>
      <c r="D37" s="28"/>
      <c r="E37" s="28"/>
      <c r="F37" s="28"/>
      <c r="G37" s="28"/>
      <c r="H37" s="28"/>
      <c r="I37" s="28"/>
      <c r="J37" s="28"/>
      <c r="K37" s="28"/>
      <c r="L37" s="28"/>
      <c r="M37" s="28"/>
      <c r="N37" s="28"/>
      <c r="O37" s="28"/>
      <c r="P37" s="28"/>
      <c r="Q37" s="44"/>
    </row>
    <row r="38">
      <c r="A38" s="28"/>
      <c r="B38" s="28"/>
      <c r="C38" s="28"/>
      <c r="D38" s="28"/>
      <c r="E38" s="28"/>
      <c r="F38" s="28"/>
      <c r="G38" s="28"/>
      <c r="H38" s="28"/>
      <c r="I38" s="28"/>
      <c r="J38" s="28"/>
      <c r="K38" s="28"/>
      <c r="L38" s="28"/>
      <c r="M38" s="28"/>
      <c r="N38" s="28"/>
      <c r="O38" s="28"/>
      <c r="P38" s="28"/>
      <c r="Q38" s="44"/>
    </row>
    <row r="39">
      <c r="A39" s="28"/>
      <c r="B39" s="28"/>
      <c r="C39" s="28"/>
      <c r="D39" s="28"/>
      <c r="E39" s="28"/>
      <c r="F39" s="28"/>
      <c r="G39" s="28"/>
      <c r="H39" s="28"/>
      <c r="I39" s="28"/>
      <c r="J39" s="28"/>
      <c r="K39" s="28"/>
      <c r="L39" s="28"/>
      <c r="M39" s="28"/>
      <c r="N39" s="28"/>
      <c r="O39" s="28"/>
      <c r="P39" s="28"/>
      <c r="Q39" s="44"/>
    </row>
    <row r="40">
      <c r="A40" s="28"/>
      <c r="B40" s="28"/>
      <c r="C40" s="28"/>
      <c r="D40" s="28"/>
      <c r="E40" s="28"/>
      <c r="F40" s="28"/>
      <c r="G40" s="28"/>
      <c r="H40" s="28"/>
      <c r="I40" s="28"/>
      <c r="J40" s="28"/>
      <c r="K40" s="28"/>
      <c r="L40" s="28"/>
      <c r="M40" s="28"/>
      <c r="N40" s="28"/>
      <c r="O40" s="28"/>
      <c r="P40" s="28"/>
      <c r="Q40" s="44"/>
    </row>
    <row r="41">
      <c r="A41" s="28"/>
      <c r="B41" s="28"/>
      <c r="C41" s="28"/>
      <c r="D41" s="28"/>
      <c r="E41" s="28"/>
      <c r="F41" s="28"/>
      <c r="G41" s="28"/>
      <c r="H41" s="28"/>
      <c r="I41" s="28"/>
      <c r="J41" s="28"/>
      <c r="K41" s="28"/>
      <c r="L41" s="28"/>
      <c r="M41" s="28"/>
      <c r="N41" s="28"/>
      <c r="O41" s="28"/>
      <c r="P41" s="28"/>
      <c r="Q41" s="44"/>
    </row>
    <row r="42">
      <c r="A42" s="28"/>
      <c r="B42" s="28"/>
      <c r="C42" s="28"/>
      <c r="D42" s="28"/>
      <c r="E42" s="28"/>
      <c r="F42" s="28"/>
      <c r="G42" s="28"/>
      <c r="H42" s="28"/>
      <c r="I42" s="28"/>
      <c r="J42" s="28"/>
      <c r="K42" s="28"/>
      <c r="L42" s="28"/>
      <c r="M42" s="28"/>
      <c r="N42" s="28"/>
      <c r="O42" s="28"/>
      <c r="P42" s="28"/>
      <c r="Q42" s="44"/>
    </row>
    <row r="43">
      <c r="A43" s="28"/>
      <c r="B43" s="28"/>
      <c r="C43" s="28"/>
      <c r="D43" s="28"/>
      <c r="E43" s="28"/>
      <c r="F43" s="28"/>
      <c r="G43" s="28"/>
      <c r="H43" s="28"/>
      <c r="I43" s="28"/>
      <c r="J43" s="28"/>
      <c r="K43" s="28"/>
      <c r="L43" s="28"/>
      <c r="M43" s="28"/>
      <c r="N43" s="28"/>
      <c r="O43" s="28"/>
      <c r="P43" s="28"/>
      <c r="Q43" s="44"/>
    </row>
    <row r="44">
      <c r="A44" s="28"/>
      <c r="B44" s="28"/>
      <c r="C44" s="28"/>
      <c r="D44" s="28"/>
      <c r="E44" s="28"/>
      <c r="F44" s="28"/>
      <c r="G44" s="28"/>
      <c r="H44" s="28"/>
      <c r="I44" s="28"/>
      <c r="J44" s="28"/>
      <c r="K44" s="28"/>
      <c r="L44" s="28"/>
      <c r="M44" s="28"/>
      <c r="N44" s="28"/>
      <c r="O44" s="28"/>
      <c r="P44" s="28"/>
      <c r="Q44" s="44"/>
    </row>
    <row r="45">
      <c r="A45" s="28"/>
      <c r="B45" s="28"/>
      <c r="C45" s="28"/>
      <c r="D45" s="28"/>
      <c r="E45" s="28"/>
      <c r="F45" s="28"/>
      <c r="G45" s="28"/>
      <c r="H45" s="28"/>
      <c r="I45" s="28"/>
      <c r="J45" s="28"/>
      <c r="K45" s="28"/>
      <c r="L45" s="28"/>
      <c r="M45" s="28"/>
      <c r="N45" s="28"/>
      <c r="O45" s="28"/>
      <c r="P45" s="28"/>
      <c r="Q45" s="44"/>
    </row>
    <row r="46">
      <c r="A46" s="28"/>
      <c r="B46" s="28"/>
      <c r="C46" s="28"/>
      <c r="D46" s="28"/>
      <c r="E46" s="28"/>
      <c r="F46" s="28"/>
      <c r="G46" s="28"/>
      <c r="H46" s="28"/>
      <c r="I46" s="28"/>
      <c r="J46" s="28"/>
      <c r="K46" s="28"/>
      <c r="L46" s="28"/>
      <c r="M46" s="28"/>
      <c r="N46" s="28"/>
      <c r="O46" s="28"/>
      <c r="P46" s="28"/>
      <c r="Q46" s="44"/>
    </row>
    <row r="47">
      <c r="A47" s="28"/>
      <c r="B47" s="28"/>
      <c r="C47" s="28"/>
      <c r="D47" s="28"/>
      <c r="E47" s="28"/>
      <c r="F47" s="28"/>
      <c r="G47" s="28"/>
      <c r="H47" s="28"/>
      <c r="I47" s="28"/>
      <c r="J47" s="28"/>
      <c r="K47" s="28"/>
      <c r="L47" s="28"/>
      <c r="M47" s="28"/>
      <c r="N47" s="28"/>
      <c r="O47" s="28"/>
      <c r="P47" s="28"/>
      <c r="Q47" s="44"/>
    </row>
    <row r="48">
      <c r="A48" s="28"/>
      <c r="B48" s="28"/>
      <c r="C48" s="28"/>
      <c r="D48" s="28"/>
      <c r="E48" s="28"/>
      <c r="F48" s="28"/>
      <c r="G48" s="28"/>
      <c r="H48" s="28"/>
      <c r="I48" s="28"/>
      <c r="J48" s="28"/>
      <c r="K48" s="28"/>
      <c r="L48" s="28"/>
      <c r="M48" s="28"/>
      <c r="N48" s="28"/>
      <c r="O48" s="28"/>
      <c r="P48" s="28"/>
      <c r="Q48" s="44"/>
    </row>
    <row r="49">
      <c r="A49" s="28"/>
      <c r="B49" s="28"/>
      <c r="C49" s="28"/>
      <c r="D49" s="28"/>
      <c r="E49" s="28"/>
      <c r="F49" s="28"/>
      <c r="G49" s="28"/>
      <c r="H49" s="28"/>
      <c r="I49" s="28"/>
      <c r="J49" s="28"/>
      <c r="K49" s="28"/>
      <c r="L49" s="28"/>
      <c r="M49" s="28"/>
      <c r="N49" s="28"/>
      <c r="O49" s="28"/>
      <c r="P49" s="28"/>
      <c r="Q49" s="44"/>
    </row>
    <row r="50">
      <c r="A50" s="28"/>
      <c r="B50" s="28"/>
      <c r="C50" s="28"/>
      <c r="D50" s="28"/>
      <c r="E50" s="28"/>
      <c r="F50" s="28"/>
      <c r="G50" s="28"/>
      <c r="H50" s="28"/>
      <c r="I50" s="28"/>
      <c r="J50" s="28"/>
      <c r="K50" s="28"/>
      <c r="L50" s="28"/>
      <c r="M50" s="28"/>
      <c r="N50" s="28"/>
      <c r="O50" s="28"/>
      <c r="P50" s="28"/>
      <c r="Q50" s="44"/>
    </row>
  </sheetData>
  <mergeCells>
    <mergeCell ref="A1:Q1"/>
    <mergeCell ref="A2:Q2"/>
  </mergeCells>
  <dataValidations count="9">
    <dataValidation type="list" sqref="D5:D50">
      <formula1>Keuzelijsten!$A$2:$A$10</formula1>
    </dataValidation>
    <dataValidation type="list" sqref="E5:E50">
      <formula1>Keuzelijsten!$B$2:$B$10</formula1>
    </dataValidation>
    <dataValidation type="list" sqref="G5:G50">
      <formula1>Keuzelijsten!$C$2:$C$13</formula1>
    </dataValidation>
    <dataValidation type="list" sqref="I5:I50">
      <formula1>Keuzelijsten!$D$2:$D$13</formula1>
    </dataValidation>
    <dataValidation type="list" sqref="J5:J50">
      <formula1>Keuzelijsten!$E$2:$E$9</formula1>
    </dataValidation>
    <dataValidation type="list" sqref="K5:K50">
      <formula1>Keuzelijsten!$G$2:$G$15</formula1>
    </dataValidation>
    <dataValidation type="list" sqref="L5:L50">
      <formula1>Keuzelijsten!$F$2:$F$11</formula1>
    </dataValidation>
    <dataValidation type="list" allowBlank="1" showErrorMessage="1" sqref="F5:F50">
      <formula1>Keuzelijsten!$V$2:$V$20</formula1>
    </dataValidation>
    <dataValidation type="list" allowBlank="1" showErrorMessage="1" sqref="P5:P50">
      <formula1>Keuzelijsten!$V$2:$V$20</formula1>
    </dataValidation>
  </dataValidations>
  <pageMargins left="0.7" right="0.7" top="0.75" bottom="0.75" header="0.3" footer="0.3"/>
  <tableParts count="1">
    <tablePart r:id="R500c189a47884d80"/>
  </tableParts>
</worksheet>
</file>

<file path=xl/worksheets/sheet10.xml><?xml version="1.0" encoding="utf-8"?>
<worksheet xmlns="http://schemas.openxmlformats.org/spreadsheetml/2006/main" xmlns:r="http://schemas.openxmlformats.org/officeDocument/2006/relationships">
  <sheetFormatPr defaultRowHeight="15"/>
  <cols>
    <col min="1" max="1" width="6" hidden="0" customWidth="1"/>
    <col min="2" max="2" width="42" hidden="0" customWidth="1"/>
    <col min="3" max="3" width="55" hidden="0" customWidth="1"/>
    <col min="4" max="4" width="28" hidden="0" customWidth="1"/>
    <col min="5" max="5" width="26" hidden="0" customWidth="1"/>
    <col min="6" max="6" width="28" hidden="0" customWidth="1"/>
    <col min="7" max="7" width="26" hidden="0" customWidth="1"/>
    <col min="8" max="8" width="22" hidden="0" customWidth="1"/>
    <col min="9" max="9" width="28" hidden="0" customWidth="1"/>
    <col min="10" max="10" width="26" hidden="0" customWidth="1"/>
    <col min="11" max="11" width="26" hidden="0" customWidth="1"/>
    <col min="12" max="12" width="28" hidden="0" customWidth="1"/>
    <col min="13" max="13" width="34" hidden="0" customWidth="1"/>
    <col min="14" max="14" width="45" hidden="0" customWidth="1"/>
    <col min="15" max="15" width="32" hidden="0" customWidth="1"/>
    <col min="16" max="16" width="24" hidden="0" customWidth="1"/>
    <col min="17" max="17" width="16" hidden="0" customWidth="1"/>
  </cols>
  <sheetData>
    <row r="1" ht="30" customHeight="1">
      <c r="A1" s="5" t="str">
        <v>Integrale gezinspoli</v>
      </c>
      <c r="B1" s="5"/>
      <c r="C1" s="5"/>
      <c r="D1" s="5"/>
      <c r="E1" s="5"/>
      <c r="F1" s="5"/>
      <c r="G1" s="5"/>
      <c r="H1" s="5"/>
      <c r="I1" s="5"/>
      <c r="J1" s="5"/>
      <c r="K1" s="5"/>
      <c r="L1" s="5"/>
      <c r="M1" s="5"/>
      <c r="N1" s="5"/>
      <c r="O1" s="5"/>
      <c r="P1" s="5"/>
      <c r="Q1" s="5"/>
    </row>
    <row r="2" ht="45" customHeight="1">
      <c r="A2" s="13" t="str">
        <v>Validatie van status, kernteam, aanspreekpunt, MDO, taakverschuiving, privacy en financiering.</v>
      </c>
      <c r="B2" s="13"/>
      <c r="C2" s="13"/>
      <c r="D2" s="13"/>
      <c r="E2" s="13"/>
      <c r="F2" s="13"/>
      <c r="G2" s="13"/>
      <c r="H2" s="13"/>
      <c r="I2" s="13"/>
      <c r="J2" s="13"/>
      <c r="K2" s="13"/>
      <c r="L2" s="13"/>
      <c r="M2" s="13"/>
      <c r="N2" s="13"/>
      <c r="O2" s="13"/>
      <c r="P2" s="13"/>
      <c r="Q2" s="13"/>
    </row>
    <row r="4">
      <c r="A4" s="21" t="str">
        <v>Nr</v>
      </c>
      <c r="B4" s="21" t="str">
        <v>Vraag / te valideren aspect</v>
      </c>
      <c r="C4" s="21" t="str">
        <v>Huidige werkhypothese</v>
      </c>
      <c r="D4" s="21" t="str">
        <v>Status lokale invulling</v>
      </c>
      <c r="E4" s="21" t="str">
        <v>Dekking / schaal</v>
      </c>
      <c r="F4" s="21" t="str">
        <v>Primaire eigenaar / partij</v>
      </c>
      <c r="G4" s="21" t="str">
        <v>Rol</v>
      </c>
      <c r="H4" s="21" t="str">
        <v>Capaciteit / aantallen</v>
      </c>
      <c r="I4" s="21" t="str">
        <v>Financiering</v>
      </c>
      <c r="J4" s="21" t="str">
        <v>Continuïteit</v>
      </c>
      <c r="K4" s="21" t="str">
        <v>Validatiestatus</v>
      </c>
      <c r="L4" s="21" t="str">
        <v>Bewijssoort</v>
      </c>
      <c r="M4" s="21" t="str">
        <v>Bewijs / verwijzing</v>
      </c>
      <c r="N4" s="21" t="str">
        <v>Toelichting / correctie</v>
      </c>
      <c r="O4" s="21" t="str">
        <v>Volgende actie</v>
      </c>
      <c r="P4" s="21" t="str">
        <v>Actiehouder</v>
      </c>
      <c r="Q4" s="21" t="str">
        <v>Deadline</v>
      </c>
    </row>
    <row r="5">
      <c r="A5" s="28" t="n">
        <v>1</v>
      </c>
      <c r="B5" s="28" t="str">
        <v>Bestaan/status integrale gezinspoli</v>
      </c>
      <c r="C5" s="28" t="str">
        <v>Nieuwe aanpak die in meeste regio's nog opgebouwd moet worden; eerst vaststellen of Almere/Flevoland een route of plan heeft.</v>
      </c>
      <c r="D5" s="28" t="str">
        <v>Onbekend</v>
      </c>
      <c r="E5" s="28" t="str">
        <v>Regionaal dekkend</v>
      </c>
      <c r="F5" s="28" t="str"/>
      <c r="G5" s="28" t="str">
        <v>Opdrachtgever/eigenaar</v>
      </c>
      <c r="H5" s="28" t="str"/>
      <c r="I5" s="28" t="str">
        <v>Onbekend</v>
      </c>
      <c r="J5" s="28" t="str">
        <v>Continuïteitsbesluit nodig</v>
      </c>
      <c r="K5" s="28" t="str">
        <v>Nog niet gevraagd</v>
      </c>
      <c r="L5" s="28" t="str">
        <v>Geen bewijs beschikbaar</v>
      </c>
      <c r="M5" s="28" t="str"/>
      <c r="N5" s="28" t="str"/>
      <c r="O5" s="28" t="str">
        <v>Eerst statusbesluit: bestaat/wordt ontwikkeld?</v>
      </c>
      <c r="P5" s="28" t="str"/>
      <c r="Q5" s="44" t="str"/>
    </row>
    <row r="6">
      <c r="A6" s="28" t="n">
        <v>2</v>
      </c>
      <c r="B6" s="28" t="str">
        <v>Kernteam medisch, publieke gezondheid en sociaal domein</v>
      </c>
      <c r="C6" s="28" t="str">
        <v>Benodigd: één kernteam met vaste gezichten uit drie domeinen.</v>
      </c>
      <c r="D6" s="28" t="str">
        <v>Onbekend</v>
      </c>
      <c r="E6" s="28" t="str">
        <v>Regionaal dekkend</v>
      </c>
      <c r="F6" s="28" t="str"/>
      <c r="G6" s="28" t="str">
        <v>Uitvoerder</v>
      </c>
      <c r="H6" s="28" t="str"/>
      <c r="I6" s="28" t="str">
        <v>Gemengd, uitsplitsing nodig</v>
      </c>
      <c r="J6" s="28" t="str">
        <v>Onbekend</v>
      </c>
      <c r="K6" s="28" t="str">
        <v>Nog niet gevraagd</v>
      </c>
      <c r="L6" s="28" t="str">
        <v>Geen bewijs beschikbaar</v>
      </c>
      <c r="M6" s="28" t="str"/>
      <c r="N6" s="28" t="str"/>
      <c r="O6" s="28" t="str">
        <v>Kernteam en partijen valideren</v>
      </c>
      <c r="P6" s="28" t="str"/>
      <c r="Q6" s="44" t="str"/>
    </row>
    <row r="7">
      <c r="A7" s="28" t="n">
        <v>3</v>
      </c>
      <c r="B7" s="28" t="str">
        <v>Eén aanspreekpunt voor het gezin</v>
      </c>
      <c r="C7" s="28" t="str">
        <v>Gezin heeft aanspreekpunt voor vragen/behoeften rond sociaal domein en contacten.</v>
      </c>
      <c r="D7" s="28" t="str">
        <v>Onbekend</v>
      </c>
      <c r="E7" s="28" t="str">
        <v>Regionaal dekkend</v>
      </c>
      <c r="F7" s="28" t="str"/>
      <c r="G7" s="28" t="str">
        <v>Coördinator</v>
      </c>
      <c r="H7" s="28" t="str"/>
      <c r="I7" s="28" t="str">
        <v>Onbekend</v>
      </c>
      <c r="J7" s="28" t="str">
        <v>Onbekend</v>
      </c>
      <c r="K7" s="28" t="str">
        <v>Nog niet gevraagd</v>
      </c>
      <c r="L7" s="28" t="str">
        <v>Geen bewijs beschikbaar</v>
      </c>
      <c r="M7" s="28" t="str"/>
      <c r="N7" s="28" t="str"/>
      <c r="O7" s="28" t="str">
        <v>Proces en eigenaar valideren</v>
      </c>
      <c r="P7" s="28" t="str"/>
      <c r="Q7" s="44" t="str"/>
    </row>
    <row r="8">
      <c r="A8" s="28" t="n">
        <v>4</v>
      </c>
      <c r="B8" s="28" t="str">
        <v>Expertise op één plek / huiselijke context</v>
      </c>
      <c r="C8" s="28" t="str">
        <v>Waar mogelijk buiten ziekenhuis in huiselijke context; lokale haalbaarheid valideren.</v>
      </c>
      <c r="D8" s="28" t="str">
        <v>Onbekend</v>
      </c>
      <c r="E8" s="28" t="str">
        <v>Deels dekkend</v>
      </c>
      <c r="F8" s="28" t="str"/>
      <c r="G8" s="28" t="str">
        <v>Uitvoerder</v>
      </c>
      <c r="H8" s="28" t="str"/>
      <c r="I8" s="28" t="str">
        <v>Onbekend</v>
      </c>
      <c r="J8" s="28" t="str">
        <v>Onbekend</v>
      </c>
      <c r="K8" s="28" t="str">
        <v>Nog niet gevraagd</v>
      </c>
      <c r="L8" s="28" t="str">
        <v>Geen bewijs beschikbaar</v>
      </c>
      <c r="M8" s="28" t="str"/>
      <c r="N8" s="28" t="str"/>
      <c r="O8" s="28" t="str">
        <v>Locatie/werkwijze valideren</v>
      </c>
      <c r="P8" s="28" t="str"/>
      <c r="Q8" s="44" t="str"/>
    </row>
    <row r="9">
      <c r="A9" s="28" t="n">
        <v>5</v>
      </c>
      <c r="B9" s="28" t="str">
        <v>Multidisciplinair overleg</v>
      </c>
      <c r="C9" s="28" t="str">
        <v>MDO met medisch, publieke gezondheid en sociaal domein, bijvoorbeeld wekelijks of tweewekelijks.</v>
      </c>
      <c r="D9" s="28" t="str">
        <v>Onbekend</v>
      </c>
      <c r="E9" s="28" t="str">
        <v>Regionaal dekkend</v>
      </c>
      <c r="F9" s="28" t="str"/>
      <c r="G9" s="28" t="str">
        <v>Coördinator</v>
      </c>
      <c r="H9" s="28" t="str"/>
      <c r="I9" s="28" t="str">
        <v>Onbekend</v>
      </c>
      <c r="J9" s="28" t="str">
        <v>Onbekend</v>
      </c>
      <c r="K9" s="28" t="str">
        <v>Nog niet gevraagd</v>
      </c>
      <c r="L9" s="28" t="str">
        <v>Geen bewijs beschikbaar</v>
      </c>
      <c r="M9" s="28" t="str"/>
      <c r="N9" s="28" t="str"/>
      <c r="O9" s="28" t="str">
        <v>MDO-ritme en deelnemers valideren</v>
      </c>
      <c r="P9" s="28" t="str"/>
      <c r="Q9" s="44" t="str"/>
    </row>
    <row r="10">
      <c r="A10" s="28" t="n">
        <v>6</v>
      </c>
      <c r="B10" s="28" t="str">
        <v>Informele steunorganisaties inzetten</v>
      </c>
      <c r="C10" s="28" t="str">
        <v>Samenwerkingsafspraken nodig over vrijwilligers/ervaringsdeskundigen.</v>
      </c>
      <c r="D10" s="28" t="str">
        <v>Onbekend</v>
      </c>
      <c r="E10" s="28" t="str">
        <v>Gemengd</v>
      </c>
      <c r="F10" s="28" t="str"/>
      <c r="G10" s="28" t="str">
        <v>Partner</v>
      </c>
      <c r="H10" s="28" t="str"/>
      <c r="I10" s="28" t="str">
        <v>Onbekend</v>
      </c>
      <c r="J10" s="28" t="str">
        <v>Onbekend</v>
      </c>
      <c r="K10" s="28" t="str">
        <v>Nog niet gevraagd</v>
      </c>
      <c r="L10" s="28" t="str">
        <v>Geen bewijs beschikbaar</v>
      </c>
      <c r="M10" s="28" t="str"/>
      <c r="N10" s="28" t="str"/>
      <c r="O10" s="28" t="str">
        <v>Informele steun koppelen</v>
      </c>
      <c r="P10" s="28" t="str"/>
      <c r="Q10" s="44" t="str"/>
    </row>
    <row r="11">
      <c r="A11" s="28" t="n">
        <v>7</v>
      </c>
      <c r="B11" s="28" t="str">
        <v>Taakverschuiving en werkproces dreigende ziekenhuisinstroom</v>
      </c>
      <c r="C11" s="28" t="str">
        <v>Afspraken nodig over verschuiving 2e naar 1e lijn/publieke gezondheid/sociaal domein en werkproces met VSV/kraamzorg/JGZ.</v>
      </c>
      <c r="D11" s="28" t="str">
        <v>Onbekend</v>
      </c>
      <c r="E11" s="28" t="str">
        <v>Regionaal dekkend</v>
      </c>
      <c r="F11" s="28" t="str"/>
      <c r="G11" s="28" t="str">
        <v>Partner</v>
      </c>
      <c r="H11" s="28" t="str"/>
      <c r="I11" s="28" t="str">
        <v>Gemengd, uitsplitsing nodig</v>
      </c>
      <c r="J11" s="28" t="str">
        <v>Continuïteitsbesluit nodig</v>
      </c>
      <c r="K11" s="28" t="str">
        <v>Besluit nodig</v>
      </c>
      <c r="L11" s="28" t="str">
        <v>Geen bewijs beschikbaar</v>
      </c>
      <c r="M11" s="28" t="str"/>
      <c r="N11" s="28" t="str"/>
      <c r="O11" s="28" t="str">
        <v>Besluit- en financevraag</v>
      </c>
      <c r="P11" s="28" t="str"/>
      <c r="Q11" s="44" t="str"/>
    </row>
    <row r="12">
      <c r="A12" s="28" t="n">
        <v>8</v>
      </c>
      <c r="B12" s="28" t="str">
        <v>Privacy/casuïstiek en gegevensdeling</v>
      </c>
      <c r="C12" s="28" t="str">
        <v>Casusoverleg en domeinoverstijgend werken vragen privacy/data-afspraken.</v>
      </c>
      <c r="D12" s="28" t="str">
        <v>Onbekend</v>
      </c>
      <c r="E12" s="28" t="str">
        <v>Regionaal dekkend</v>
      </c>
      <c r="F12" s="28" t="str"/>
      <c r="G12" s="28" t="str">
        <v>Data/privacy verantwoordelijke</v>
      </c>
      <c r="H12" s="28" t="str"/>
      <c r="I12" s="28" t="str">
        <v>Onbekend</v>
      </c>
      <c r="J12" s="28" t="str">
        <v>Onbekend</v>
      </c>
      <c r="K12" s="28" t="str">
        <v>ICT/privacy nodig</v>
      </c>
      <c r="L12" s="28" t="str">
        <v>Geen bewijs beschikbaar</v>
      </c>
      <c r="M12" s="28" t="str"/>
      <c r="N12" s="28" t="str"/>
      <c r="O12" s="28" t="str">
        <v>ICT/privacy check</v>
      </c>
      <c r="P12" s="28" t="str"/>
      <c r="Q12" s="44" t="str"/>
    </row>
    <row r="13">
      <c r="A13" s="28"/>
      <c r="B13" s="28"/>
      <c r="C13" s="28"/>
      <c r="D13" s="28"/>
      <c r="E13" s="28"/>
      <c r="F13" s="28"/>
      <c r="G13" s="28"/>
      <c r="H13" s="28"/>
      <c r="I13" s="28"/>
      <c r="J13" s="28"/>
      <c r="K13" s="28"/>
      <c r="L13" s="28"/>
      <c r="M13" s="28"/>
      <c r="N13" s="28"/>
      <c r="O13" s="28"/>
      <c r="P13" s="28"/>
      <c r="Q13" s="44"/>
    </row>
    <row r="14">
      <c r="A14" s="28"/>
      <c r="B14" s="28"/>
      <c r="C14" s="28"/>
      <c r="D14" s="28"/>
      <c r="E14" s="28"/>
      <c r="F14" s="28"/>
      <c r="G14" s="28"/>
      <c r="H14" s="28"/>
      <c r="I14" s="28"/>
      <c r="J14" s="28"/>
      <c r="K14" s="28"/>
      <c r="L14" s="28"/>
      <c r="M14" s="28"/>
      <c r="N14" s="28"/>
      <c r="O14" s="28"/>
      <c r="P14" s="28"/>
      <c r="Q14" s="44"/>
    </row>
    <row r="15">
      <c r="A15" s="28"/>
      <c r="B15" s="28"/>
      <c r="C15" s="28"/>
      <c r="D15" s="28"/>
      <c r="E15" s="28"/>
      <c r="F15" s="28"/>
      <c r="G15" s="28"/>
      <c r="H15" s="28"/>
      <c r="I15" s="28"/>
      <c r="J15" s="28"/>
      <c r="K15" s="28"/>
      <c r="L15" s="28"/>
      <c r="M15" s="28"/>
      <c r="N15" s="28"/>
      <c r="O15" s="28"/>
      <c r="P15" s="28"/>
      <c r="Q15" s="44"/>
    </row>
    <row r="16">
      <c r="A16" s="28"/>
      <c r="B16" s="28"/>
      <c r="C16" s="28"/>
      <c r="D16" s="28"/>
      <c r="E16" s="28"/>
      <c r="F16" s="28"/>
      <c r="G16" s="28"/>
      <c r="H16" s="28"/>
      <c r="I16" s="28"/>
      <c r="J16" s="28"/>
      <c r="K16" s="28"/>
      <c r="L16" s="28"/>
      <c r="M16" s="28"/>
      <c r="N16" s="28"/>
      <c r="O16" s="28"/>
      <c r="P16" s="28"/>
      <c r="Q16" s="44"/>
    </row>
    <row r="17">
      <c r="A17" s="28"/>
      <c r="B17" s="28"/>
      <c r="C17" s="28"/>
      <c r="D17" s="28"/>
      <c r="E17" s="28"/>
      <c r="F17" s="28"/>
      <c r="G17" s="28"/>
      <c r="H17" s="28"/>
      <c r="I17" s="28"/>
      <c r="J17" s="28"/>
      <c r="K17" s="28"/>
      <c r="L17" s="28"/>
      <c r="M17" s="28"/>
      <c r="N17" s="28"/>
      <c r="O17" s="28"/>
      <c r="P17" s="28"/>
      <c r="Q17" s="44"/>
    </row>
    <row r="18">
      <c r="A18" s="28"/>
      <c r="B18" s="28"/>
      <c r="C18" s="28"/>
      <c r="D18" s="28"/>
      <c r="E18" s="28"/>
      <c r="F18" s="28"/>
      <c r="G18" s="28"/>
      <c r="H18" s="28"/>
      <c r="I18" s="28"/>
      <c r="J18" s="28"/>
      <c r="K18" s="28"/>
      <c r="L18" s="28"/>
      <c r="M18" s="28"/>
      <c r="N18" s="28"/>
      <c r="O18" s="28"/>
      <c r="P18" s="28"/>
      <c r="Q18" s="44"/>
    </row>
    <row r="19">
      <c r="A19" s="28"/>
      <c r="B19" s="28"/>
      <c r="C19" s="28"/>
      <c r="D19" s="28"/>
      <c r="E19" s="28"/>
      <c r="F19" s="28"/>
      <c r="G19" s="28"/>
      <c r="H19" s="28"/>
      <c r="I19" s="28"/>
      <c r="J19" s="28"/>
      <c r="K19" s="28"/>
      <c r="L19" s="28"/>
      <c r="M19" s="28"/>
      <c r="N19" s="28"/>
      <c r="O19" s="28"/>
      <c r="P19" s="28"/>
      <c r="Q19" s="44"/>
    </row>
    <row r="20">
      <c r="A20" s="28"/>
      <c r="B20" s="28"/>
      <c r="C20" s="28"/>
      <c r="D20" s="28"/>
      <c r="E20" s="28"/>
      <c r="F20" s="28"/>
      <c r="G20" s="28"/>
      <c r="H20" s="28"/>
      <c r="I20" s="28"/>
      <c r="J20" s="28"/>
      <c r="K20" s="28"/>
      <c r="L20" s="28"/>
      <c r="M20" s="28"/>
      <c r="N20" s="28"/>
      <c r="O20" s="28"/>
      <c r="P20" s="28"/>
      <c r="Q20" s="44"/>
    </row>
    <row r="21">
      <c r="A21" s="28"/>
      <c r="B21" s="28"/>
      <c r="C21" s="28"/>
      <c r="D21" s="28"/>
      <c r="E21" s="28"/>
      <c r="F21" s="28"/>
      <c r="G21" s="28"/>
      <c r="H21" s="28"/>
      <c r="I21" s="28"/>
      <c r="J21" s="28"/>
      <c r="K21" s="28"/>
      <c r="L21" s="28"/>
      <c r="M21" s="28"/>
      <c r="N21" s="28"/>
      <c r="O21" s="28"/>
      <c r="P21" s="28"/>
      <c r="Q21" s="44"/>
    </row>
    <row r="22">
      <c r="A22" s="28"/>
      <c r="B22" s="28"/>
      <c r="C22" s="28"/>
      <c r="D22" s="28"/>
      <c r="E22" s="28"/>
      <c r="F22" s="28"/>
      <c r="G22" s="28"/>
      <c r="H22" s="28"/>
      <c r="I22" s="28"/>
      <c r="J22" s="28"/>
      <c r="K22" s="28"/>
      <c r="L22" s="28"/>
      <c r="M22" s="28"/>
      <c r="N22" s="28"/>
      <c r="O22" s="28"/>
      <c r="P22" s="28"/>
      <c r="Q22" s="44"/>
    </row>
    <row r="23">
      <c r="A23" s="28"/>
      <c r="B23" s="28"/>
      <c r="C23" s="28"/>
      <c r="D23" s="28"/>
      <c r="E23" s="28"/>
      <c r="F23" s="28"/>
      <c r="G23" s="28"/>
      <c r="H23" s="28"/>
      <c r="I23" s="28"/>
      <c r="J23" s="28"/>
      <c r="K23" s="28"/>
      <c r="L23" s="28"/>
      <c r="M23" s="28"/>
      <c r="N23" s="28"/>
      <c r="O23" s="28"/>
      <c r="P23" s="28"/>
      <c r="Q23" s="44"/>
    </row>
    <row r="24">
      <c r="A24" s="28"/>
      <c r="B24" s="28"/>
      <c r="C24" s="28"/>
      <c r="D24" s="28"/>
      <c r="E24" s="28"/>
      <c r="F24" s="28"/>
      <c r="G24" s="28"/>
      <c r="H24" s="28"/>
      <c r="I24" s="28"/>
      <c r="J24" s="28"/>
      <c r="K24" s="28"/>
      <c r="L24" s="28"/>
      <c r="M24" s="28"/>
      <c r="N24" s="28"/>
      <c r="O24" s="28"/>
      <c r="P24" s="28"/>
      <c r="Q24" s="44"/>
    </row>
    <row r="25">
      <c r="A25" s="28"/>
      <c r="B25" s="28"/>
      <c r="C25" s="28"/>
      <c r="D25" s="28"/>
      <c r="E25" s="28"/>
      <c r="F25" s="28"/>
      <c r="G25" s="28"/>
      <c r="H25" s="28"/>
      <c r="I25" s="28"/>
      <c r="J25" s="28"/>
      <c r="K25" s="28"/>
      <c r="L25" s="28"/>
      <c r="M25" s="28"/>
      <c r="N25" s="28"/>
      <c r="O25" s="28"/>
      <c r="P25" s="28"/>
      <c r="Q25" s="44"/>
    </row>
    <row r="26">
      <c r="A26" s="28"/>
      <c r="B26" s="28"/>
      <c r="C26" s="28"/>
      <c r="D26" s="28"/>
      <c r="E26" s="28"/>
      <c r="F26" s="28"/>
      <c r="G26" s="28"/>
      <c r="H26" s="28"/>
      <c r="I26" s="28"/>
      <c r="J26" s="28"/>
      <c r="K26" s="28"/>
      <c r="L26" s="28"/>
      <c r="M26" s="28"/>
      <c r="N26" s="28"/>
      <c r="O26" s="28"/>
      <c r="P26" s="28"/>
      <c r="Q26" s="44"/>
    </row>
    <row r="27">
      <c r="A27" s="28"/>
      <c r="B27" s="28"/>
      <c r="C27" s="28"/>
      <c r="D27" s="28"/>
      <c r="E27" s="28"/>
      <c r="F27" s="28"/>
      <c r="G27" s="28"/>
      <c r="H27" s="28"/>
      <c r="I27" s="28"/>
      <c r="J27" s="28"/>
      <c r="K27" s="28"/>
      <c r="L27" s="28"/>
      <c r="M27" s="28"/>
      <c r="N27" s="28"/>
      <c r="O27" s="28"/>
      <c r="P27" s="28"/>
      <c r="Q27" s="44"/>
    </row>
    <row r="28">
      <c r="A28" s="28"/>
      <c r="B28" s="28"/>
      <c r="C28" s="28"/>
      <c r="D28" s="28"/>
      <c r="E28" s="28"/>
      <c r="F28" s="28"/>
      <c r="G28" s="28"/>
      <c r="H28" s="28"/>
      <c r="I28" s="28"/>
      <c r="J28" s="28"/>
      <c r="K28" s="28"/>
      <c r="L28" s="28"/>
      <c r="M28" s="28"/>
      <c r="N28" s="28"/>
      <c r="O28" s="28"/>
      <c r="P28" s="28"/>
      <c r="Q28" s="44"/>
    </row>
    <row r="29">
      <c r="A29" s="28"/>
      <c r="B29" s="28"/>
      <c r="C29" s="28"/>
      <c r="D29" s="28"/>
      <c r="E29" s="28"/>
      <c r="F29" s="28"/>
      <c r="G29" s="28"/>
      <c r="H29" s="28"/>
      <c r="I29" s="28"/>
      <c r="J29" s="28"/>
      <c r="K29" s="28"/>
      <c r="L29" s="28"/>
      <c r="M29" s="28"/>
      <c r="N29" s="28"/>
      <c r="O29" s="28"/>
      <c r="P29" s="28"/>
      <c r="Q29" s="44"/>
    </row>
    <row r="30">
      <c r="A30" s="28"/>
      <c r="B30" s="28"/>
      <c r="C30" s="28"/>
      <c r="D30" s="28"/>
      <c r="E30" s="28"/>
      <c r="F30" s="28"/>
      <c r="G30" s="28"/>
      <c r="H30" s="28"/>
      <c r="I30" s="28"/>
      <c r="J30" s="28"/>
      <c r="K30" s="28"/>
      <c r="L30" s="28"/>
      <c r="M30" s="28"/>
      <c r="N30" s="28"/>
      <c r="O30" s="28"/>
      <c r="P30" s="28"/>
      <c r="Q30" s="44"/>
    </row>
    <row r="31">
      <c r="A31" s="28"/>
      <c r="B31" s="28"/>
      <c r="C31" s="28"/>
      <c r="D31" s="28"/>
      <c r="E31" s="28"/>
      <c r="F31" s="28"/>
      <c r="G31" s="28"/>
      <c r="H31" s="28"/>
      <c r="I31" s="28"/>
      <c r="J31" s="28"/>
      <c r="K31" s="28"/>
      <c r="L31" s="28"/>
      <c r="M31" s="28"/>
      <c r="N31" s="28"/>
      <c r="O31" s="28"/>
      <c r="P31" s="28"/>
      <c r="Q31" s="44"/>
    </row>
    <row r="32">
      <c r="A32" s="28"/>
      <c r="B32" s="28"/>
      <c r="C32" s="28"/>
      <c r="D32" s="28"/>
      <c r="E32" s="28"/>
      <c r="F32" s="28"/>
      <c r="G32" s="28"/>
      <c r="H32" s="28"/>
      <c r="I32" s="28"/>
      <c r="J32" s="28"/>
      <c r="K32" s="28"/>
      <c r="L32" s="28"/>
      <c r="M32" s="28"/>
      <c r="N32" s="28"/>
      <c r="O32" s="28"/>
      <c r="P32" s="28"/>
      <c r="Q32" s="44"/>
    </row>
    <row r="33">
      <c r="A33" s="28"/>
      <c r="B33" s="28"/>
      <c r="C33" s="28"/>
      <c r="D33" s="28"/>
      <c r="E33" s="28"/>
      <c r="F33" s="28"/>
      <c r="G33" s="28"/>
      <c r="H33" s="28"/>
      <c r="I33" s="28"/>
      <c r="J33" s="28"/>
      <c r="K33" s="28"/>
      <c r="L33" s="28"/>
      <c r="M33" s="28"/>
      <c r="N33" s="28"/>
      <c r="O33" s="28"/>
      <c r="P33" s="28"/>
      <c r="Q33" s="44"/>
    </row>
    <row r="34">
      <c r="A34" s="28"/>
      <c r="B34" s="28"/>
      <c r="C34" s="28"/>
      <c r="D34" s="28"/>
      <c r="E34" s="28"/>
      <c r="F34" s="28"/>
      <c r="G34" s="28"/>
      <c r="H34" s="28"/>
      <c r="I34" s="28"/>
      <c r="J34" s="28"/>
      <c r="K34" s="28"/>
      <c r="L34" s="28"/>
      <c r="M34" s="28"/>
      <c r="N34" s="28"/>
      <c r="O34" s="28"/>
      <c r="P34" s="28"/>
      <c r="Q34" s="44"/>
    </row>
    <row r="35">
      <c r="A35" s="28"/>
      <c r="B35" s="28"/>
      <c r="C35" s="28"/>
      <c r="D35" s="28"/>
      <c r="E35" s="28"/>
      <c r="F35" s="28"/>
      <c r="G35" s="28"/>
      <c r="H35" s="28"/>
      <c r="I35" s="28"/>
      <c r="J35" s="28"/>
      <c r="K35" s="28"/>
      <c r="L35" s="28"/>
      <c r="M35" s="28"/>
      <c r="N35" s="28"/>
      <c r="O35" s="28"/>
      <c r="P35" s="28"/>
      <c r="Q35" s="44"/>
    </row>
    <row r="36">
      <c r="A36" s="28"/>
      <c r="B36" s="28"/>
      <c r="C36" s="28"/>
      <c r="D36" s="28"/>
      <c r="E36" s="28"/>
      <c r="F36" s="28"/>
      <c r="G36" s="28"/>
      <c r="H36" s="28"/>
      <c r="I36" s="28"/>
      <c r="J36" s="28"/>
      <c r="K36" s="28"/>
      <c r="L36" s="28"/>
      <c r="M36" s="28"/>
      <c r="N36" s="28"/>
      <c r="O36" s="28"/>
      <c r="P36" s="28"/>
      <c r="Q36" s="44"/>
    </row>
    <row r="37">
      <c r="A37" s="28"/>
      <c r="B37" s="28"/>
      <c r="C37" s="28"/>
      <c r="D37" s="28"/>
      <c r="E37" s="28"/>
      <c r="F37" s="28"/>
      <c r="G37" s="28"/>
      <c r="H37" s="28"/>
      <c r="I37" s="28"/>
      <c r="J37" s="28"/>
      <c r="K37" s="28"/>
      <c r="L37" s="28"/>
      <c r="M37" s="28"/>
      <c r="N37" s="28"/>
      <c r="O37" s="28"/>
      <c r="P37" s="28"/>
      <c r="Q37" s="44"/>
    </row>
    <row r="38">
      <c r="A38" s="28"/>
      <c r="B38" s="28"/>
      <c r="C38" s="28"/>
      <c r="D38" s="28"/>
      <c r="E38" s="28"/>
      <c r="F38" s="28"/>
      <c r="G38" s="28"/>
      <c r="H38" s="28"/>
      <c r="I38" s="28"/>
      <c r="J38" s="28"/>
      <c r="K38" s="28"/>
      <c r="L38" s="28"/>
      <c r="M38" s="28"/>
      <c r="N38" s="28"/>
      <c r="O38" s="28"/>
      <c r="P38" s="28"/>
      <c r="Q38" s="44"/>
    </row>
    <row r="39">
      <c r="A39" s="28"/>
      <c r="B39" s="28"/>
      <c r="C39" s="28"/>
      <c r="D39" s="28"/>
      <c r="E39" s="28"/>
      <c r="F39" s="28"/>
      <c r="G39" s="28"/>
      <c r="H39" s="28"/>
      <c r="I39" s="28"/>
      <c r="J39" s="28"/>
      <c r="K39" s="28"/>
      <c r="L39" s="28"/>
      <c r="M39" s="28"/>
      <c r="N39" s="28"/>
      <c r="O39" s="28"/>
      <c r="P39" s="28"/>
      <c r="Q39" s="44"/>
    </row>
    <row r="40">
      <c r="A40" s="28"/>
      <c r="B40" s="28"/>
      <c r="C40" s="28"/>
      <c r="D40" s="28"/>
      <c r="E40" s="28"/>
      <c r="F40" s="28"/>
      <c r="G40" s="28"/>
      <c r="H40" s="28"/>
      <c r="I40" s="28"/>
      <c r="J40" s="28"/>
      <c r="K40" s="28"/>
      <c r="L40" s="28"/>
      <c r="M40" s="28"/>
      <c r="N40" s="28"/>
      <c r="O40" s="28"/>
      <c r="P40" s="28"/>
      <c r="Q40" s="44"/>
    </row>
    <row r="41">
      <c r="A41" s="28"/>
      <c r="B41" s="28"/>
      <c r="C41" s="28"/>
      <c r="D41" s="28"/>
      <c r="E41" s="28"/>
      <c r="F41" s="28"/>
      <c r="G41" s="28"/>
      <c r="H41" s="28"/>
      <c r="I41" s="28"/>
      <c r="J41" s="28"/>
      <c r="K41" s="28"/>
      <c r="L41" s="28"/>
      <c r="M41" s="28"/>
      <c r="N41" s="28"/>
      <c r="O41" s="28"/>
      <c r="P41" s="28"/>
      <c r="Q41" s="44"/>
    </row>
    <row r="42">
      <c r="A42" s="28"/>
      <c r="B42" s="28"/>
      <c r="C42" s="28"/>
      <c r="D42" s="28"/>
      <c r="E42" s="28"/>
      <c r="F42" s="28"/>
      <c r="G42" s="28"/>
      <c r="H42" s="28"/>
      <c r="I42" s="28"/>
      <c r="J42" s="28"/>
      <c r="K42" s="28"/>
      <c r="L42" s="28"/>
      <c r="M42" s="28"/>
      <c r="N42" s="28"/>
      <c r="O42" s="28"/>
      <c r="P42" s="28"/>
      <c r="Q42" s="44"/>
    </row>
    <row r="43">
      <c r="A43" s="28"/>
      <c r="B43" s="28"/>
      <c r="C43" s="28"/>
      <c r="D43" s="28"/>
      <c r="E43" s="28"/>
      <c r="F43" s="28"/>
      <c r="G43" s="28"/>
      <c r="H43" s="28"/>
      <c r="I43" s="28"/>
      <c r="J43" s="28"/>
      <c r="K43" s="28"/>
      <c r="L43" s="28"/>
      <c r="M43" s="28"/>
      <c r="N43" s="28"/>
      <c r="O43" s="28"/>
      <c r="P43" s="28"/>
      <c r="Q43" s="44"/>
    </row>
    <row r="44">
      <c r="A44" s="28"/>
      <c r="B44" s="28"/>
      <c r="C44" s="28"/>
      <c r="D44" s="28"/>
      <c r="E44" s="28"/>
      <c r="F44" s="28"/>
      <c r="G44" s="28"/>
      <c r="H44" s="28"/>
      <c r="I44" s="28"/>
      <c r="J44" s="28"/>
      <c r="K44" s="28"/>
      <c r="L44" s="28"/>
      <c r="M44" s="28"/>
      <c r="N44" s="28"/>
      <c r="O44" s="28"/>
      <c r="P44" s="28"/>
      <c r="Q44" s="44"/>
    </row>
    <row r="45">
      <c r="A45" s="28"/>
      <c r="B45" s="28"/>
      <c r="C45" s="28"/>
      <c r="D45" s="28"/>
      <c r="E45" s="28"/>
      <c r="F45" s="28"/>
      <c r="G45" s="28"/>
      <c r="H45" s="28"/>
      <c r="I45" s="28"/>
      <c r="J45" s="28"/>
      <c r="K45" s="28"/>
      <c r="L45" s="28"/>
      <c r="M45" s="28"/>
      <c r="N45" s="28"/>
      <c r="O45" s="28"/>
      <c r="P45" s="28"/>
      <c r="Q45" s="44"/>
    </row>
    <row r="46">
      <c r="A46" s="28"/>
      <c r="B46" s="28"/>
      <c r="C46" s="28"/>
      <c r="D46" s="28"/>
      <c r="E46" s="28"/>
      <c r="F46" s="28"/>
      <c r="G46" s="28"/>
      <c r="H46" s="28"/>
      <c r="I46" s="28"/>
      <c r="J46" s="28"/>
      <c r="K46" s="28"/>
      <c r="L46" s="28"/>
      <c r="M46" s="28"/>
      <c r="N46" s="28"/>
      <c r="O46" s="28"/>
      <c r="P46" s="28"/>
      <c r="Q46" s="44"/>
    </row>
    <row r="47">
      <c r="A47" s="28"/>
      <c r="B47" s="28"/>
      <c r="C47" s="28"/>
      <c r="D47" s="28"/>
      <c r="E47" s="28"/>
      <c r="F47" s="28"/>
      <c r="G47" s="28"/>
      <c r="H47" s="28"/>
      <c r="I47" s="28"/>
      <c r="J47" s="28"/>
      <c r="K47" s="28"/>
      <c r="L47" s="28"/>
      <c r="M47" s="28"/>
      <c r="N47" s="28"/>
      <c r="O47" s="28"/>
      <c r="P47" s="28"/>
      <c r="Q47" s="44"/>
    </row>
    <row r="48">
      <c r="A48" s="28"/>
      <c r="B48" s="28"/>
      <c r="C48" s="28"/>
      <c r="D48" s="28"/>
      <c r="E48" s="28"/>
      <c r="F48" s="28"/>
      <c r="G48" s="28"/>
      <c r="H48" s="28"/>
      <c r="I48" s="28"/>
      <c r="J48" s="28"/>
      <c r="K48" s="28"/>
      <c r="L48" s="28"/>
      <c r="M48" s="28"/>
      <c r="N48" s="28"/>
      <c r="O48" s="28"/>
      <c r="P48" s="28"/>
      <c r="Q48" s="44"/>
    </row>
    <row r="49">
      <c r="A49" s="28"/>
      <c r="B49" s="28"/>
      <c r="C49" s="28"/>
      <c r="D49" s="28"/>
      <c r="E49" s="28"/>
      <c r="F49" s="28"/>
      <c r="G49" s="28"/>
      <c r="H49" s="28"/>
      <c r="I49" s="28"/>
      <c r="J49" s="28"/>
      <c r="K49" s="28"/>
      <c r="L49" s="28"/>
      <c r="M49" s="28"/>
      <c r="N49" s="28"/>
      <c r="O49" s="28"/>
      <c r="P49" s="28"/>
      <c r="Q49" s="44"/>
    </row>
    <row r="50">
      <c r="A50" s="28"/>
      <c r="B50" s="28"/>
      <c r="C50" s="28"/>
      <c r="D50" s="28"/>
      <c r="E50" s="28"/>
      <c r="F50" s="28"/>
      <c r="G50" s="28"/>
      <c r="H50" s="28"/>
      <c r="I50" s="28"/>
      <c r="J50" s="28"/>
      <c r="K50" s="28"/>
      <c r="L50" s="28"/>
      <c r="M50" s="28"/>
      <c r="N50" s="28"/>
      <c r="O50" s="28"/>
      <c r="P50" s="28"/>
      <c r="Q50" s="44"/>
    </row>
  </sheetData>
  <mergeCells>
    <mergeCell ref="A1:Q1"/>
    <mergeCell ref="A2:Q2"/>
  </mergeCells>
  <dataValidations count="9">
    <dataValidation type="list" sqref="D5:D50">
      <formula1>Keuzelijsten!$A$2:$A$10</formula1>
    </dataValidation>
    <dataValidation type="list" sqref="E5:E50">
      <formula1>Keuzelijsten!$B$2:$B$10</formula1>
    </dataValidation>
    <dataValidation type="list" sqref="G5:G50">
      <formula1>Keuzelijsten!$C$2:$C$13</formula1>
    </dataValidation>
    <dataValidation type="list" sqref="I5:I50">
      <formula1>Keuzelijsten!$D$2:$D$13</formula1>
    </dataValidation>
    <dataValidation type="list" sqref="J5:J50">
      <formula1>Keuzelijsten!$E$2:$E$9</formula1>
    </dataValidation>
    <dataValidation type="list" sqref="K5:K50">
      <formula1>Keuzelijsten!$G$2:$G$15</formula1>
    </dataValidation>
    <dataValidation type="list" sqref="L5:L50">
      <formula1>Keuzelijsten!$F$2:$F$11</formula1>
    </dataValidation>
    <dataValidation type="list" allowBlank="1" showErrorMessage="1" sqref="F5:F50">
      <formula1>Keuzelijsten!$V$2:$V$20</formula1>
    </dataValidation>
    <dataValidation type="list" allowBlank="1" showErrorMessage="1" sqref="P5:P50">
      <formula1>Keuzelijsten!$V$2:$V$20</formula1>
    </dataValidation>
  </dataValidations>
  <pageMargins left="0.7" right="0.7" top="0.75" bottom="0.75" header="0.3" footer="0.3"/>
  <tableParts count="1">
    <tablePart r:id="Ra937ec4c9be44389"/>
  </tableParts>
</worksheet>
</file>

<file path=xl/worksheets/sheet11.xml><?xml version="1.0" encoding="utf-8"?>
<worksheet xmlns="http://schemas.openxmlformats.org/spreadsheetml/2006/main" xmlns:r="http://schemas.openxmlformats.org/officeDocument/2006/relationships">
  <sheetFormatPr defaultRowHeight="15"/>
  <cols>
    <col min="1" max="1" width="6" hidden="0" customWidth="1"/>
    <col min="2" max="2" width="42" hidden="0" customWidth="1"/>
    <col min="3" max="3" width="55" hidden="0" customWidth="1"/>
    <col min="4" max="4" width="28" hidden="0" customWidth="1"/>
    <col min="5" max="5" width="26" hidden="0" customWidth="1"/>
    <col min="6" max="6" width="28" hidden="0" customWidth="1"/>
    <col min="7" max="7" width="26" hidden="0" customWidth="1"/>
    <col min="8" max="8" width="22" hidden="0" customWidth="1"/>
    <col min="9" max="9" width="28" hidden="0" customWidth="1"/>
    <col min="10" max="10" width="26" hidden="0" customWidth="1"/>
    <col min="11" max="11" width="26" hidden="0" customWidth="1"/>
    <col min="12" max="12" width="28" hidden="0" customWidth="1"/>
    <col min="13" max="13" width="34" hidden="0" customWidth="1"/>
    <col min="14" max="14" width="45" hidden="0" customWidth="1"/>
    <col min="15" max="15" width="32" hidden="0" customWidth="1"/>
    <col min="16" max="16" width="24" hidden="0" customWidth="1"/>
    <col min="17" max="17" width="16" hidden="0" customWidth="1"/>
  </cols>
  <sheetData>
    <row r="1" ht="30" customHeight="1">
      <c r="A1" s="5" t="str">
        <v>Nu Niet Zwanger</v>
      </c>
      <c r="B1" s="5"/>
      <c r="C1" s="5"/>
      <c r="D1" s="5"/>
      <c r="E1" s="5"/>
      <c r="F1" s="5"/>
      <c r="G1" s="5"/>
      <c r="H1" s="5"/>
      <c r="I1" s="5"/>
      <c r="J1" s="5"/>
      <c r="K1" s="5"/>
      <c r="L1" s="5"/>
      <c r="M1" s="5"/>
      <c r="N1" s="5"/>
      <c r="O1" s="5"/>
      <c r="P1" s="5"/>
      <c r="Q1" s="5"/>
    </row>
    <row r="2" ht="45" customHeight="1">
      <c r="A2" s="13" t="str">
        <v>Validatie van GGD-schaal, fte, samenwerking, anticonceptiebudget, privacy en casuïstiek.</v>
      </c>
      <c r="B2" s="13"/>
      <c r="C2" s="13"/>
      <c r="D2" s="13"/>
      <c r="E2" s="13"/>
      <c r="F2" s="13"/>
      <c r="G2" s="13"/>
      <c r="H2" s="13"/>
      <c r="I2" s="13"/>
      <c r="J2" s="13"/>
      <c r="K2" s="13"/>
      <c r="L2" s="13"/>
      <c r="M2" s="13"/>
      <c r="N2" s="13"/>
      <c r="O2" s="13"/>
      <c r="P2" s="13"/>
      <c r="Q2" s="13"/>
    </row>
    <row r="4">
      <c r="A4" s="21" t="str">
        <v>Nr</v>
      </c>
      <c r="B4" s="21" t="str">
        <v>Vraag / te valideren aspect</v>
      </c>
      <c r="C4" s="21" t="str">
        <v>Huidige werkhypothese</v>
      </c>
      <c r="D4" s="21" t="str">
        <v>Status lokale invulling</v>
      </c>
      <c r="E4" s="21" t="str">
        <v>Dekking / schaal</v>
      </c>
      <c r="F4" s="21" t="str">
        <v>Primaire eigenaar / partij</v>
      </c>
      <c r="G4" s="21" t="str">
        <v>Rol</v>
      </c>
      <c r="H4" s="21" t="str">
        <v>Capaciteit / aantallen</v>
      </c>
      <c r="I4" s="21" t="str">
        <v>Financiering</v>
      </c>
      <c r="J4" s="21" t="str">
        <v>Continuïteit</v>
      </c>
      <c r="K4" s="21" t="str">
        <v>Validatiestatus</v>
      </c>
      <c r="L4" s="21" t="str">
        <v>Bewijssoort</v>
      </c>
      <c r="M4" s="21" t="str">
        <v>Bewijs / verwijzing</v>
      </c>
      <c r="N4" s="21" t="str">
        <v>Toelichting / correctie</v>
      </c>
      <c r="O4" s="21" t="str">
        <v>Volgende actie</v>
      </c>
      <c r="P4" s="21" t="str">
        <v>Actiehouder</v>
      </c>
      <c r="Q4" s="21" t="str">
        <v>Deadline</v>
      </c>
    </row>
    <row r="5">
      <c r="A5" s="28" t="n">
        <v>1</v>
      </c>
      <c r="B5" s="28" t="str">
        <v>Structurele regionale coördinatie NNZ</v>
      </c>
      <c r="C5" s="28" t="str">
        <v>Benodigd: minimaal 2 fte per regio, verdeeld over 3 personen.</v>
      </c>
      <c r="D5" s="28" t="str">
        <v>Onbekend</v>
      </c>
      <c r="E5" s="28" t="str">
        <v>GGD-regio</v>
      </c>
      <c r="F5" s="28" t="str"/>
      <c r="G5" s="28" t="str">
        <v>Coördinator</v>
      </c>
      <c r="H5" s="28" t="str"/>
      <c r="I5" s="28" t="str">
        <v>Gemeentelijke middelen</v>
      </c>
      <c r="J5" s="28" t="str">
        <v>Continuïteitsbesluit nodig</v>
      </c>
      <c r="K5" s="28" t="str">
        <v>Nog niet gevraagd</v>
      </c>
      <c r="L5" s="28" t="str">
        <v>Geen bewijs beschikbaar</v>
      </c>
      <c r="M5" s="28" t="str"/>
      <c r="N5" s="28" t="str"/>
      <c r="O5" s="28" t="str">
        <v>GGD-opdracht, fte en dekking valideren</v>
      </c>
      <c r="P5" s="28" t="str"/>
      <c r="Q5" s="44" t="str"/>
    </row>
    <row r="6">
      <c r="A6" s="28" t="n">
        <v>2</v>
      </c>
      <c r="B6" s="28" t="str">
        <v>Kinderwensverkenning in reguliere werkwijze</v>
      </c>
      <c r="C6" s="28" t="str">
        <v>Kinderwensverkenning moet geïntegreerd zijn in organisaties in sociaal en medisch domein.</v>
      </c>
      <c r="D6" s="28" t="str">
        <v>Onbekend</v>
      </c>
      <c r="E6" s="28" t="str">
        <v>Regionaal dekkend</v>
      </c>
      <c r="F6" s="28" t="str"/>
      <c r="G6" s="28" t="str">
        <v>Uitvoerder</v>
      </c>
      <c r="H6" s="28" t="str"/>
      <c r="I6" s="28" t="str">
        <v>Onbekend</v>
      </c>
      <c r="J6" s="28" t="str">
        <v>Onbekend</v>
      </c>
      <c r="K6" s="28" t="str">
        <v>Nog niet gevraagd</v>
      </c>
      <c r="L6" s="28" t="str">
        <v>Geen bewijs beschikbaar</v>
      </c>
      <c r="M6" s="28" t="str"/>
      <c r="N6" s="28" t="str"/>
      <c r="O6" s="28" t="str">
        <v>Werkprocessen valideren</v>
      </c>
      <c r="P6" s="28" t="str"/>
      <c r="Q6" s="44" t="str"/>
    </row>
    <row r="7">
      <c r="A7" s="28" t="n">
        <v>3</v>
      </c>
      <c r="B7" s="28" t="str">
        <v>Samenwerking ziekenhuizen, verloskundigen, huisartsen</v>
      </c>
      <c r="C7" s="28" t="str">
        <v>Samenwerkingsafspraken nodig met ziekenhuizen, verloskundigen en huisartsen.</v>
      </c>
      <c r="D7" s="28" t="str">
        <v>Onbekend</v>
      </c>
      <c r="E7" s="28" t="str">
        <v>Regionaal dekkend</v>
      </c>
      <c r="F7" s="28" t="str"/>
      <c r="G7" s="28" t="str">
        <v>Partner</v>
      </c>
      <c r="H7" s="28" t="str"/>
      <c r="I7" s="28" t="str">
        <v>Onbekend</v>
      </c>
      <c r="J7" s="28" t="str">
        <v>Onbekend</v>
      </c>
      <c r="K7" s="28" t="str">
        <v>Nog niet gevraagd</v>
      </c>
      <c r="L7" s="28" t="str">
        <v>Geen bewijs beschikbaar</v>
      </c>
      <c r="M7" s="28" t="str"/>
      <c r="N7" s="28" t="str"/>
      <c r="O7" s="28" t="str">
        <v>Afspraken opvragen</v>
      </c>
      <c r="P7" s="28" t="str"/>
      <c r="Q7" s="44" t="str"/>
    </row>
    <row r="8">
      <c r="A8" s="28" t="n">
        <v>4</v>
      </c>
      <c r="B8" s="28" t="str">
        <v>Toegankelijke anticonceptiezorg en budget</v>
      </c>
      <c r="C8" s="28" t="str">
        <v>Benodigd: toegankelijkheid inclusief regionaal gemeentelijk budget voor anticonceptie.</v>
      </c>
      <c r="D8" s="28" t="str">
        <v>Onbekend</v>
      </c>
      <c r="E8" s="28" t="str">
        <v>Regionaal dekkend</v>
      </c>
      <c r="F8" s="28" t="str"/>
      <c r="G8" s="28" t="str">
        <v>Financier</v>
      </c>
      <c r="H8" s="28" t="str"/>
      <c r="I8" s="28" t="str">
        <v>Gemeentelijke middelen</v>
      </c>
      <c r="J8" s="28" t="str">
        <v>Continuïteitsbesluit nodig</v>
      </c>
      <c r="K8" s="28" t="str">
        <v>Finance/controller nodig</v>
      </c>
      <c r="L8" s="28" t="str">
        <v>Geen bewijs beschikbaar</v>
      </c>
      <c r="M8" s="28" t="str"/>
      <c r="N8" s="28" t="str"/>
      <c r="O8" s="28" t="str">
        <v>Budget/controllercheck</v>
      </c>
      <c r="P8" s="28" t="str"/>
      <c r="Q8" s="44" t="str"/>
    </row>
    <row r="9">
      <c r="A9" s="28" t="n">
        <v>5</v>
      </c>
      <c r="B9" s="28" t="str">
        <v>Schaal GGD-regio versus IZA-regio</v>
      </c>
      <c r="C9" s="28" t="str">
        <v>GGD-regio is natuurlijke schaal, maar mandaatgemeente moet afstemmen waar besluitvorming plaatsvindt.</v>
      </c>
      <c r="D9" s="28" t="str">
        <v>Onbekend</v>
      </c>
      <c r="E9" s="28" t="str">
        <v>GGD-regio</v>
      </c>
      <c r="F9" s="28" t="str"/>
      <c r="G9" s="28" t="str">
        <v>Opdrachtgever/eigenaar</v>
      </c>
      <c r="H9" s="28" t="str"/>
      <c r="I9" s="28" t="str">
        <v>Onbekend</v>
      </c>
      <c r="J9" s="28" t="str">
        <v>Onbekend</v>
      </c>
      <c r="K9" s="28" t="str">
        <v>Besluit nodig</v>
      </c>
      <c r="L9" s="28" t="str">
        <v>Geen bewijs beschikbaar</v>
      </c>
      <c r="M9" s="28" t="str"/>
      <c r="N9" s="28" t="str"/>
      <c r="O9" s="28" t="str">
        <v>Schaal- en besluitvraag</v>
      </c>
      <c r="P9" s="28" t="str"/>
      <c r="Q9" s="44" t="str"/>
    </row>
    <row r="10">
      <c r="A10" s="28" t="n">
        <v>6</v>
      </c>
      <c r="B10" s="28" t="str">
        <v>Privacy en casuïstiekbespreking</v>
      </c>
      <c r="C10" s="28" t="str">
        <v>NNZ vraagt heldere afspraken over verwijzing, consultatie, privacy en casuïstiekbespreking.</v>
      </c>
      <c r="D10" s="28" t="str">
        <v>Onbekend</v>
      </c>
      <c r="E10" s="28" t="str">
        <v>Regionaal dekkend</v>
      </c>
      <c r="F10" s="28" t="str"/>
      <c r="G10" s="28" t="str">
        <v>Data/privacy verantwoordelijke</v>
      </c>
      <c r="H10" s="28" t="str"/>
      <c r="I10" s="28" t="str">
        <v>Onbekend</v>
      </c>
      <c r="J10" s="28" t="str">
        <v>Onbekend</v>
      </c>
      <c r="K10" s="28" t="str">
        <v>ICT/privacy nodig</v>
      </c>
      <c r="L10" s="28" t="str">
        <v>Geen bewijs beschikbaar</v>
      </c>
      <c r="M10" s="28" t="str"/>
      <c r="N10" s="28" t="str"/>
      <c r="O10" s="28" t="str">
        <v>Privacy/casusafspraken valideren</v>
      </c>
      <c r="P10" s="28" t="str"/>
      <c r="Q10" s="44" t="str"/>
    </row>
    <row r="11">
      <c r="A11" s="28"/>
      <c r="B11" s="28"/>
      <c r="C11" s="28"/>
      <c r="D11" s="28"/>
      <c r="E11" s="28"/>
      <c r="F11" s="28"/>
      <c r="G11" s="28"/>
      <c r="H11" s="28"/>
      <c r="I11" s="28"/>
      <c r="J11" s="28"/>
      <c r="K11" s="28"/>
      <c r="L11" s="28"/>
      <c r="M11" s="28"/>
      <c r="N11" s="28"/>
      <c r="O11" s="28"/>
      <c r="P11" s="28"/>
      <c r="Q11" s="44"/>
    </row>
    <row r="12">
      <c r="A12" s="28"/>
      <c r="B12" s="28"/>
      <c r="C12" s="28"/>
      <c r="D12" s="28"/>
      <c r="E12" s="28"/>
      <c r="F12" s="28"/>
      <c r="G12" s="28"/>
      <c r="H12" s="28"/>
      <c r="I12" s="28"/>
      <c r="J12" s="28"/>
      <c r="K12" s="28"/>
      <c r="L12" s="28"/>
      <c r="M12" s="28"/>
      <c r="N12" s="28"/>
      <c r="O12" s="28"/>
      <c r="P12" s="28"/>
      <c r="Q12" s="44"/>
    </row>
    <row r="13">
      <c r="A13" s="28"/>
      <c r="B13" s="28"/>
      <c r="C13" s="28"/>
      <c r="D13" s="28"/>
      <c r="E13" s="28"/>
      <c r="F13" s="28"/>
      <c r="G13" s="28"/>
      <c r="H13" s="28"/>
      <c r="I13" s="28"/>
      <c r="J13" s="28"/>
      <c r="K13" s="28"/>
      <c r="L13" s="28"/>
      <c r="M13" s="28"/>
      <c r="N13" s="28"/>
      <c r="O13" s="28"/>
      <c r="P13" s="28"/>
      <c r="Q13" s="44"/>
    </row>
    <row r="14">
      <c r="A14" s="28"/>
      <c r="B14" s="28"/>
      <c r="C14" s="28"/>
      <c r="D14" s="28"/>
      <c r="E14" s="28"/>
      <c r="F14" s="28"/>
      <c r="G14" s="28"/>
      <c r="H14" s="28"/>
      <c r="I14" s="28"/>
      <c r="J14" s="28"/>
      <c r="K14" s="28"/>
      <c r="L14" s="28"/>
      <c r="M14" s="28"/>
      <c r="N14" s="28"/>
      <c r="O14" s="28"/>
      <c r="P14" s="28"/>
      <c r="Q14" s="44"/>
    </row>
    <row r="15">
      <c r="A15" s="28"/>
      <c r="B15" s="28"/>
      <c r="C15" s="28"/>
      <c r="D15" s="28"/>
      <c r="E15" s="28"/>
      <c r="F15" s="28"/>
      <c r="G15" s="28"/>
      <c r="H15" s="28"/>
      <c r="I15" s="28"/>
      <c r="J15" s="28"/>
      <c r="K15" s="28"/>
      <c r="L15" s="28"/>
      <c r="M15" s="28"/>
      <c r="N15" s="28"/>
      <c r="O15" s="28"/>
      <c r="P15" s="28"/>
      <c r="Q15" s="44"/>
    </row>
    <row r="16">
      <c r="A16" s="28"/>
      <c r="B16" s="28"/>
      <c r="C16" s="28"/>
      <c r="D16" s="28"/>
      <c r="E16" s="28"/>
      <c r="F16" s="28"/>
      <c r="G16" s="28"/>
      <c r="H16" s="28"/>
      <c r="I16" s="28"/>
      <c r="J16" s="28"/>
      <c r="K16" s="28"/>
      <c r="L16" s="28"/>
      <c r="M16" s="28"/>
      <c r="N16" s="28"/>
      <c r="O16" s="28"/>
      <c r="P16" s="28"/>
      <c r="Q16" s="44"/>
    </row>
    <row r="17">
      <c r="A17" s="28"/>
      <c r="B17" s="28"/>
      <c r="C17" s="28"/>
      <c r="D17" s="28"/>
      <c r="E17" s="28"/>
      <c r="F17" s="28"/>
      <c r="G17" s="28"/>
      <c r="H17" s="28"/>
      <c r="I17" s="28"/>
      <c r="J17" s="28"/>
      <c r="K17" s="28"/>
      <c r="L17" s="28"/>
      <c r="M17" s="28"/>
      <c r="N17" s="28"/>
      <c r="O17" s="28"/>
      <c r="P17" s="28"/>
      <c r="Q17" s="44"/>
    </row>
    <row r="18">
      <c r="A18" s="28"/>
      <c r="B18" s="28"/>
      <c r="C18" s="28"/>
      <c r="D18" s="28"/>
      <c r="E18" s="28"/>
      <c r="F18" s="28"/>
      <c r="G18" s="28"/>
      <c r="H18" s="28"/>
      <c r="I18" s="28"/>
      <c r="J18" s="28"/>
      <c r="K18" s="28"/>
      <c r="L18" s="28"/>
      <c r="M18" s="28"/>
      <c r="N18" s="28"/>
      <c r="O18" s="28"/>
      <c r="P18" s="28"/>
      <c r="Q18" s="44"/>
    </row>
    <row r="19">
      <c r="A19" s="28"/>
      <c r="B19" s="28"/>
      <c r="C19" s="28"/>
      <c r="D19" s="28"/>
      <c r="E19" s="28"/>
      <c r="F19" s="28"/>
      <c r="G19" s="28"/>
      <c r="H19" s="28"/>
      <c r="I19" s="28"/>
      <c r="J19" s="28"/>
      <c r="K19" s="28"/>
      <c r="L19" s="28"/>
      <c r="M19" s="28"/>
      <c r="N19" s="28"/>
      <c r="O19" s="28"/>
      <c r="P19" s="28"/>
      <c r="Q19" s="44"/>
    </row>
    <row r="20">
      <c r="A20" s="28"/>
      <c r="B20" s="28"/>
      <c r="C20" s="28"/>
      <c r="D20" s="28"/>
      <c r="E20" s="28"/>
      <c r="F20" s="28"/>
      <c r="G20" s="28"/>
      <c r="H20" s="28"/>
      <c r="I20" s="28"/>
      <c r="J20" s="28"/>
      <c r="K20" s="28"/>
      <c r="L20" s="28"/>
      <c r="M20" s="28"/>
      <c r="N20" s="28"/>
      <c r="O20" s="28"/>
      <c r="P20" s="28"/>
      <c r="Q20" s="44"/>
    </row>
    <row r="21">
      <c r="A21" s="28"/>
      <c r="B21" s="28"/>
      <c r="C21" s="28"/>
      <c r="D21" s="28"/>
      <c r="E21" s="28"/>
      <c r="F21" s="28"/>
      <c r="G21" s="28"/>
      <c r="H21" s="28"/>
      <c r="I21" s="28"/>
      <c r="J21" s="28"/>
      <c r="K21" s="28"/>
      <c r="L21" s="28"/>
      <c r="M21" s="28"/>
      <c r="N21" s="28"/>
      <c r="O21" s="28"/>
      <c r="P21" s="28"/>
      <c r="Q21" s="44"/>
    </row>
    <row r="22">
      <c r="A22" s="28"/>
      <c r="B22" s="28"/>
      <c r="C22" s="28"/>
      <c r="D22" s="28"/>
      <c r="E22" s="28"/>
      <c r="F22" s="28"/>
      <c r="G22" s="28"/>
      <c r="H22" s="28"/>
      <c r="I22" s="28"/>
      <c r="J22" s="28"/>
      <c r="K22" s="28"/>
      <c r="L22" s="28"/>
      <c r="M22" s="28"/>
      <c r="N22" s="28"/>
      <c r="O22" s="28"/>
      <c r="P22" s="28"/>
      <c r="Q22" s="44"/>
    </row>
    <row r="23">
      <c r="A23" s="28"/>
      <c r="B23" s="28"/>
      <c r="C23" s="28"/>
      <c r="D23" s="28"/>
      <c r="E23" s="28"/>
      <c r="F23" s="28"/>
      <c r="G23" s="28"/>
      <c r="H23" s="28"/>
      <c r="I23" s="28"/>
      <c r="J23" s="28"/>
      <c r="K23" s="28"/>
      <c r="L23" s="28"/>
      <c r="M23" s="28"/>
      <c r="N23" s="28"/>
      <c r="O23" s="28"/>
      <c r="P23" s="28"/>
      <c r="Q23" s="44"/>
    </row>
    <row r="24">
      <c r="A24" s="28"/>
      <c r="B24" s="28"/>
      <c r="C24" s="28"/>
      <c r="D24" s="28"/>
      <c r="E24" s="28"/>
      <c r="F24" s="28"/>
      <c r="G24" s="28"/>
      <c r="H24" s="28"/>
      <c r="I24" s="28"/>
      <c r="J24" s="28"/>
      <c r="K24" s="28"/>
      <c r="L24" s="28"/>
      <c r="M24" s="28"/>
      <c r="N24" s="28"/>
      <c r="O24" s="28"/>
      <c r="P24" s="28"/>
      <c r="Q24" s="44"/>
    </row>
    <row r="25">
      <c r="A25" s="28"/>
      <c r="B25" s="28"/>
      <c r="C25" s="28"/>
      <c r="D25" s="28"/>
      <c r="E25" s="28"/>
      <c r="F25" s="28"/>
      <c r="G25" s="28"/>
      <c r="H25" s="28"/>
      <c r="I25" s="28"/>
      <c r="J25" s="28"/>
      <c r="K25" s="28"/>
      <c r="L25" s="28"/>
      <c r="M25" s="28"/>
      <c r="N25" s="28"/>
      <c r="O25" s="28"/>
      <c r="P25" s="28"/>
      <c r="Q25" s="44"/>
    </row>
    <row r="26">
      <c r="A26" s="28"/>
      <c r="B26" s="28"/>
      <c r="C26" s="28"/>
      <c r="D26" s="28"/>
      <c r="E26" s="28"/>
      <c r="F26" s="28"/>
      <c r="G26" s="28"/>
      <c r="H26" s="28"/>
      <c r="I26" s="28"/>
      <c r="J26" s="28"/>
      <c r="K26" s="28"/>
      <c r="L26" s="28"/>
      <c r="M26" s="28"/>
      <c r="N26" s="28"/>
      <c r="O26" s="28"/>
      <c r="P26" s="28"/>
      <c r="Q26" s="44"/>
    </row>
    <row r="27">
      <c r="A27" s="28"/>
      <c r="B27" s="28"/>
      <c r="C27" s="28"/>
      <c r="D27" s="28"/>
      <c r="E27" s="28"/>
      <c r="F27" s="28"/>
      <c r="G27" s="28"/>
      <c r="H27" s="28"/>
      <c r="I27" s="28"/>
      <c r="J27" s="28"/>
      <c r="K27" s="28"/>
      <c r="L27" s="28"/>
      <c r="M27" s="28"/>
      <c r="N27" s="28"/>
      <c r="O27" s="28"/>
      <c r="P27" s="28"/>
      <c r="Q27" s="44"/>
    </row>
    <row r="28">
      <c r="A28" s="28"/>
      <c r="B28" s="28"/>
      <c r="C28" s="28"/>
      <c r="D28" s="28"/>
      <c r="E28" s="28"/>
      <c r="F28" s="28"/>
      <c r="G28" s="28"/>
      <c r="H28" s="28"/>
      <c r="I28" s="28"/>
      <c r="J28" s="28"/>
      <c r="K28" s="28"/>
      <c r="L28" s="28"/>
      <c r="M28" s="28"/>
      <c r="N28" s="28"/>
      <c r="O28" s="28"/>
      <c r="P28" s="28"/>
      <c r="Q28" s="44"/>
    </row>
    <row r="29">
      <c r="A29" s="28"/>
      <c r="B29" s="28"/>
      <c r="C29" s="28"/>
      <c r="D29" s="28"/>
      <c r="E29" s="28"/>
      <c r="F29" s="28"/>
      <c r="G29" s="28"/>
      <c r="H29" s="28"/>
      <c r="I29" s="28"/>
      <c r="J29" s="28"/>
      <c r="K29" s="28"/>
      <c r="L29" s="28"/>
      <c r="M29" s="28"/>
      <c r="N29" s="28"/>
      <c r="O29" s="28"/>
      <c r="P29" s="28"/>
      <c r="Q29" s="44"/>
    </row>
    <row r="30">
      <c r="A30" s="28"/>
      <c r="B30" s="28"/>
      <c r="C30" s="28"/>
      <c r="D30" s="28"/>
      <c r="E30" s="28"/>
      <c r="F30" s="28"/>
      <c r="G30" s="28"/>
      <c r="H30" s="28"/>
      <c r="I30" s="28"/>
      <c r="J30" s="28"/>
      <c r="K30" s="28"/>
      <c r="L30" s="28"/>
      <c r="M30" s="28"/>
      <c r="N30" s="28"/>
      <c r="O30" s="28"/>
      <c r="P30" s="28"/>
      <c r="Q30" s="44"/>
    </row>
    <row r="31">
      <c r="A31" s="28"/>
      <c r="B31" s="28"/>
      <c r="C31" s="28"/>
      <c r="D31" s="28"/>
      <c r="E31" s="28"/>
      <c r="F31" s="28"/>
      <c r="G31" s="28"/>
      <c r="H31" s="28"/>
      <c r="I31" s="28"/>
      <c r="J31" s="28"/>
      <c r="K31" s="28"/>
      <c r="L31" s="28"/>
      <c r="M31" s="28"/>
      <c r="N31" s="28"/>
      <c r="O31" s="28"/>
      <c r="P31" s="28"/>
      <c r="Q31" s="44"/>
    </row>
    <row r="32">
      <c r="A32" s="28"/>
      <c r="B32" s="28"/>
      <c r="C32" s="28"/>
      <c r="D32" s="28"/>
      <c r="E32" s="28"/>
      <c r="F32" s="28"/>
      <c r="G32" s="28"/>
      <c r="H32" s="28"/>
      <c r="I32" s="28"/>
      <c r="J32" s="28"/>
      <c r="K32" s="28"/>
      <c r="L32" s="28"/>
      <c r="M32" s="28"/>
      <c r="N32" s="28"/>
      <c r="O32" s="28"/>
      <c r="P32" s="28"/>
      <c r="Q32" s="44"/>
    </row>
    <row r="33">
      <c r="A33" s="28"/>
      <c r="B33" s="28"/>
      <c r="C33" s="28"/>
      <c r="D33" s="28"/>
      <c r="E33" s="28"/>
      <c r="F33" s="28"/>
      <c r="G33" s="28"/>
      <c r="H33" s="28"/>
      <c r="I33" s="28"/>
      <c r="J33" s="28"/>
      <c r="K33" s="28"/>
      <c r="L33" s="28"/>
      <c r="M33" s="28"/>
      <c r="N33" s="28"/>
      <c r="O33" s="28"/>
      <c r="P33" s="28"/>
      <c r="Q33" s="44"/>
    </row>
    <row r="34">
      <c r="A34" s="28"/>
      <c r="B34" s="28"/>
      <c r="C34" s="28"/>
      <c r="D34" s="28"/>
      <c r="E34" s="28"/>
      <c r="F34" s="28"/>
      <c r="G34" s="28"/>
      <c r="H34" s="28"/>
      <c r="I34" s="28"/>
      <c r="J34" s="28"/>
      <c r="K34" s="28"/>
      <c r="L34" s="28"/>
      <c r="M34" s="28"/>
      <c r="N34" s="28"/>
      <c r="O34" s="28"/>
      <c r="P34" s="28"/>
      <c r="Q34" s="44"/>
    </row>
    <row r="35">
      <c r="A35" s="28"/>
      <c r="B35" s="28"/>
      <c r="C35" s="28"/>
      <c r="D35" s="28"/>
      <c r="E35" s="28"/>
      <c r="F35" s="28"/>
      <c r="G35" s="28"/>
      <c r="H35" s="28"/>
      <c r="I35" s="28"/>
      <c r="J35" s="28"/>
      <c r="K35" s="28"/>
      <c r="L35" s="28"/>
      <c r="M35" s="28"/>
      <c r="N35" s="28"/>
      <c r="O35" s="28"/>
      <c r="P35" s="28"/>
      <c r="Q35" s="44"/>
    </row>
    <row r="36">
      <c r="A36" s="28"/>
      <c r="B36" s="28"/>
      <c r="C36" s="28"/>
      <c r="D36" s="28"/>
      <c r="E36" s="28"/>
      <c r="F36" s="28"/>
      <c r="G36" s="28"/>
      <c r="H36" s="28"/>
      <c r="I36" s="28"/>
      <c r="J36" s="28"/>
      <c r="K36" s="28"/>
      <c r="L36" s="28"/>
      <c r="M36" s="28"/>
      <c r="N36" s="28"/>
      <c r="O36" s="28"/>
      <c r="P36" s="28"/>
      <c r="Q36" s="44"/>
    </row>
    <row r="37">
      <c r="A37" s="28"/>
      <c r="B37" s="28"/>
      <c r="C37" s="28"/>
      <c r="D37" s="28"/>
      <c r="E37" s="28"/>
      <c r="F37" s="28"/>
      <c r="G37" s="28"/>
      <c r="H37" s="28"/>
      <c r="I37" s="28"/>
      <c r="J37" s="28"/>
      <c r="K37" s="28"/>
      <c r="L37" s="28"/>
      <c r="M37" s="28"/>
      <c r="N37" s="28"/>
      <c r="O37" s="28"/>
      <c r="P37" s="28"/>
      <c r="Q37" s="44"/>
    </row>
    <row r="38">
      <c r="A38" s="28"/>
      <c r="B38" s="28"/>
      <c r="C38" s="28"/>
      <c r="D38" s="28"/>
      <c r="E38" s="28"/>
      <c r="F38" s="28"/>
      <c r="G38" s="28"/>
      <c r="H38" s="28"/>
      <c r="I38" s="28"/>
      <c r="J38" s="28"/>
      <c r="K38" s="28"/>
      <c r="L38" s="28"/>
      <c r="M38" s="28"/>
      <c r="N38" s="28"/>
      <c r="O38" s="28"/>
      <c r="P38" s="28"/>
      <c r="Q38" s="44"/>
    </row>
    <row r="39">
      <c r="A39" s="28"/>
      <c r="B39" s="28"/>
      <c r="C39" s="28"/>
      <c r="D39" s="28"/>
      <c r="E39" s="28"/>
      <c r="F39" s="28"/>
      <c r="G39" s="28"/>
      <c r="H39" s="28"/>
      <c r="I39" s="28"/>
      <c r="J39" s="28"/>
      <c r="K39" s="28"/>
      <c r="L39" s="28"/>
      <c r="M39" s="28"/>
      <c r="N39" s="28"/>
      <c r="O39" s="28"/>
      <c r="P39" s="28"/>
      <c r="Q39" s="44"/>
    </row>
    <row r="40">
      <c r="A40" s="28"/>
      <c r="B40" s="28"/>
      <c r="C40" s="28"/>
      <c r="D40" s="28"/>
      <c r="E40" s="28"/>
      <c r="F40" s="28"/>
      <c r="G40" s="28"/>
      <c r="H40" s="28"/>
      <c r="I40" s="28"/>
      <c r="J40" s="28"/>
      <c r="K40" s="28"/>
      <c r="L40" s="28"/>
      <c r="M40" s="28"/>
      <c r="N40" s="28"/>
      <c r="O40" s="28"/>
      <c r="P40" s="28"/>
      <c r="Q40" s="44"/>
    </row>
    <row r="41">
      <c r="A41" s="28"/>
      <c r="B41" s="28"/>
      <c r="C41" s="28"/>
      <c r="D41" s="28"/>
      <c r="E41" s="28"/>
      <c r="F41" s="28"/>
      <c r="G41" s="28"/>
      <c r="H41" s="28"/>
      <c r="I41" s="28"/>
      <c r="J41" s="28"/>
      <c r="K41" s="28"/>
      <c r="L41" s="28"/>
      <c r="M41" s="28"/>
      <c r="N41" s="28"/>
      <c r="O41" s="28"/>
      <c r="P41" s="28"/>
      <c r="Q41" s="44"/>
    </row>
    <row r="42">
      <c r="A42" s="28"/>
      <c r="B42" s="28"/>
      <c r="C42" s="28"/>
      <c r="D42" s="28"/>
      <c r="E42" s="28"/>
      <c r="F42" s="28"/>
      <c r="G42" s="28"/>
      <c r="H42" s="28"/>
      <c r="I42" s="28"/>
      <c r="J42" s="28"/>
      <c r="K42" s="28"/>
      <c r="L42" s="28"/>
      <c r="M42" s="28"/>
      <c r="N42" s="28"/>
      <c r="O42" s="28"/>
      <c r="P42" s="28"/>
      <c r="Q42" s="44"/>
    </row>
    <row r="43">
      <c r="A43" s="28"/>
      <c r="B43" s="28"/>
      <c r="C43" s="28"/>
      <c r="D43" s="28"/>
      <c r="E43" s="28"/>
      <c r="F43" s="28"/>
      <c r="G43" s="28"/>
      <c r="H43" s="28"/>
      <c r="I43" s="28"/>
      <c r="J43" s="28"/>
      <c r="K43" s="28"/>
      <c r="L43" s="28"/>
      <c r="M43" s="28"/>
      <c r="N43" s="28"/>
      <c r="O43" s="28"/>
      <c r="P43" s="28"/>
      <c r="Q43" s="44"/>
    </row>
    <row r="44">
      <c r="A44" s="28"/>
      <c r="B44" s="28"/>
      <c r="C44" s="28"/>
      <c r="D44" s="28"/>
      <c r="E44" s="28"/>
      <c r="F44" s="28"/>
      <c r="G44" s="28"/>
      <c r="H44" s="28"/>
      <c r="I44" s="28"/>
      <c r="J44" s="28"/>
      <c r="K44" s="28"/>
      <c r="L44" s="28"/>
      <c r="M44" s="28"/>
      <c r="N44" s="28"/>
      <c r="O44" s="28"/>
      <c r="P44" s="28"/>
      <c r="Q44" s="44"/>
    </row>
    <row r="45">
      <c r="A45" s="28"/>
      <c r="B45" s="28"/>
      <c r="C45" s="28"/>
      <c r="D45" s="28"/>
      <c r="E45" s="28"/>
      <c r="F45" s="28"/>
      <c r="G45" s="28"/>
      <c r="H45" s="28"/>
      <c r="I45" s="28"/>
      <c r="J45" s="28"/>
      <c r="K45" s="28"/>
      <c r="L45" s="28"/>
      <c r="M45" s="28"/>
      <c r="N45" s="28"/>
      <c r="O45" s="28"/>
      <c r="P45" s="28"/>
      <c r="Q45" s="44"/>
    </row>
    <row r="46">
      <c r="A46" s="28"/>
      <c r="B46" s="28"/>
      <c r="C46" s="28"/>
      <c r="D46" s="28"/>
      <c r="E46" s="28"/>
      <c r="F46" s="28"/>
      <c r="G46" s="28"/>
      <c r="H46" s="28"/>
      <c r="I46" s="28"/>
      <c r="J46" s="28"/>
      <c r="K46" s="28"/>
      <c r="L46" s="28"/>
      <c r="M46" s="28"/>
      <c r="N46" s="28"/>
      <c r="O46" s="28"/>
      <c r="P46" s="28"/>
      <c r="Q46" s="44"/>
    </row>
    <row r="47">
      <c r="A47" s="28"/>
      <c r="B47" s="28"/>
      <c r="C47" s="28"/>
      <c r="D47" s="28"/>
      <c r="E47" s="28"/>
      <c r="F47" s="28"/>
      <c r="G47" s="28"/>
      <c r="H47" s="28"/>
      <c r="I47" s="28"/>
      <c r="J47" s="28"/>
      <c r="K47" s="28"/>
      <c r="L47" s="28"/>
      <c r="M47" s="28"/>
      <c r="N47" s="28"/>
      <c r="O47" s="28"/>
      <c r="P47" s="28"/>
      <c r="Q47" s="44"/>
    </row>
    <row r="48">
      <c r="A48" s="28"/>
      <c r="B48" s="28"/>
      <c r="C48" s="28"/>
      <c r="D48" s="28"/>
      <c r="E48" s="28"/>
      <c r="F48" s="28"/>
      <c r="G48" s="28"/>
      <c r="H48" s="28"/>
      <c r="I48" s="28"/>
      <c r="J48" s="28"/>
      <c r="K48" s="28"/>
      <c r="L48" s="28"/>
      <c r="M48" s="28"/>
      <c r="N48" s="28"/>
      <c r="O48" s="28"/>
      <c r="P48" s="28"/>
      <c r="Q48" s="44"/>
    </row>
    <row r="49">
      <c r="A49" s="28"/>
      <c r="B49" s="28"/>
      <c r="C49" s="28"/>
      <c r="D49" s="28"/>
      <c r="E49" s="28"/>
      <c r="F49" s="28"/>
      <c r="G49" s="28"/>
      <c r="H49" s="28"/>
      <c r="I49" s="28"/>
      <c r="J49" s="28"/>
      <c r="K49" s="28"/>
      <c r="L49" s="28"/>
      <c r="M49" s="28"/>
      <c r="N49" s="28"/>
      <c r="O49" s="28"/>
      <c r="P49" s="28"/>
      <c r="Q49" s="44"/>
    </row>
    <row r="50">
      <c r="A50" s="28"/>
      <c r="B50" s="28"/>
      <c r="C50" s="28"/>
      <c r="D50" s="28"/>
      <c r="E50" s="28"/>
      <c r="F50" s="28"/>
      <c r="G50" s="28"/>
      <c r="H50" s="28"/>
      <c r="I50" s="28"/>
      <c r="J50" s="28"/>
      <c r="K50" s="28"/>
      <c r="L50" s="28"/>
      <c r="M50" s="28"/>
      <c r="N50" s="28"/>
      <c r="O50" s="28"/>
      <c r="P50" s="28"/>
      <c r="Q50" s="44"/>
    </row>
  </sheetData>
  <mergeCells>
    <mergeCell ref="A1:Q1"/>
    <mergeCell ref="A2:Q2"/>
  </mergeCells>
  <dataValidations count="9">
    <dataValidation type="list" sqref="D5:D50">
      <formula1>Keuzelijsten!$A$2:$A$10</formula1>
    </dataValidation>
    <dataValidation type="list" sqref="E5:E50">
      <formula1>Keuzelijsten!$B$2:$B$10</formula1>
    </dataValidation>
    <dataValidation type="list" sqref="G5:G50">
      <formula1>Keuzelijsten!$C$2:$C$13</formula1>
    </dataValidation>
    <dataValidation type="list" sqref="I5:I50">
      <formula1>Keuzelijsten!$D$2:$D$13</formula1>
    </dataValidation>
    <dataValidation type="list" sqref="J5:J50">
      <formula1>Keuzelijsten!$E$2:$E$9</formula1>
    </dataValidation>
    <dataValidation type="list" sqref="K5:K50">
      <formula1>Keuzelijsten!$G$2:$G$15</formula1>
    </dataValidation>
    <dataValidation type="list" sqref="L5:L50">
      <formula1>Keuzelijsten!$F$2:$F$11</formula1>
    </dataValidation>
    <dataValidation type="list" allowBlank="1" showErrorMessage="1" sqref="F5:F50">
      <formula1>Keuzelijsten!$V$2:$V$20</formula1>
    </dataValidation>
    <dataValidation type="list" allowBlank="1" showErrorMessage="1" sqref="P5:P50">
      <formula1>Keuzelijsten!$V$2:$V$20</formula1>
    </dataValidation>
  </dataValidations>
  <pageMargins left="0.7" right="0.7" top="0.75" bottom="0.75" header="0.3" footer="0.3"/>
  <tableParts count="1">
    <tablePart r:id="R21dd399c0db24e5a"/>
  </tableParts>
</worksheet>
</file>

<file path=xl/worksheets/sheet12.xml><?xml version="1.0" encoding="utf-8"?>
<worksheet xmlns="http://schemas.openxmlformats.org/spreadsheetml/2006/main" xmlns:r="http://schemas.openxmlformats.org/officeDocument/2006/relationships">
  <sheetFormatPr defaultRowHeight="15"/>
  <cols>
    <col min="1" max="1" width="6" hidden="0" customWidth="1"/>
    <col min="2" max="2" width="42" hidden="0" customWidth="1"/>
    <col min="3" max="3" width="55" hidden="0" customWidth="1"/>
    <col min="4" max="4" width="28" hidden="0" customWidth="1"/>
    <col min="5" max="5" width="26" hidden="0" customWidth="1"/>
    <col min="6" max="6" width="28" hidden="0" customWidth="1"/>
    <col min="7" max="7" width="26" hidden="0" customWidth="1"/>
    <col min="8" max="8" width="22" hidden="0" customWidth="1"/>
    <col min="9" max="9" width="28" hidden="0" customWidth="1"/>
    <col min="10" max="10" width="26" hidden="0" customWidth="1"/>
    <col min="11" max="11" width="26" hidden="0" customWidth="1"/>
    <col min="12" max="12" width="28" hidden="0" customWidth="1"/>
    <col min="13" max="13" width="34" hidden="0" customWidth="1"/>
    <col min="14" max="14" width="45" hidden="0" customWidth="1"/>
    <col min="15" max="15" width="32" hidden="0" customWidth="1"/>
    <col min="16" max="16" width="24" hidden="0" customWidth="1"/>
    <col min="17" max="17" width="16" hidden="0" customWidth="1"/>
  </cols>
  <sheetData>
    <row r="1" ht="30" customHeight="1">
      <c r="A1" s="5" t="str">
        <v>Ketenaanpak overgewicht en obesitas kinderen</v>
      </c>
      <c r="B1" s="5"/>
      <c r="C1" s="5"/>
      <c r="D1" s="5"/>
      <c r="E1" s="5"/>
      <c r="F1" s="5"/>
      <c r="G1" s="5"/>
      <c r="H1" s="5"/>
      <c r="I1" s="5"/>
      <c r="J1" s="5"/>
      <c r="K1" s="5"/>
      <c r="L1" s="5"/>
      <c r="M1" s="5"/>
      <c r="N1" s="5"/>
      <c r="O1" s="5"/>
      <c r="P1" s="5"/>
      <c r="Q1" s="5"/>
    </row>
    <row r="2" ht="45" customHeight="1">
      <c r="A2" s="13" t="str">
        <v>Validatie van CZV, kinder-GLI, regionale coördinatie en inkoopsplitsing gemeente/zorgverzekeraar.</v>
      </c>
      <c r="B2" s="13"/>
      <c r="C2" s="13"/>
      <c r="D2" s="13"/>
      <c r="E2" s="13"/>
      <c r="F2" s="13"/>
      <c r="G2" s="13"/>
      <c r="H2" s="13"/>
      <c r="I2" s="13"/>
      <c r="J2" s="13"/>
      <c r="K2" s="13"/>
      <c r="L2" s="13"/>
      <c r="M2" s="13"/>
      <c r="N2" s="13"/>
      <c r="O2" s="13"/>
      <c r="P2" s="13"/>
      <c r="Q2" s="13"/>
    </row>
    <row r="4">
      <c r="A4" s="21" t="str">
        <v>Nr</v>
      </c>
      <c r="B4" s="21" t="str">
        <v>Vraag / te valideren aspect</v>
      </c>
      <c r="C4" s="21" t="str">
        <v>Huidige werkhypothese</v>
      </c>
      <c r="D4" s="21" t="str">
        <v>Status lokale invulling</v>
      </c>
      <c r="E4" s="21" t="str">
        <v>Dekking / schaal</v>
      </c>
      <c r="F4" s="21" t="str">
        <v>Primaire eigenaar / partij</v>
      </c>
      <c r="G4" s="21" t="str">
        <v>Rol</v>
      </c>
      <c r="H4" s="21" t="str">
        <v>Capaciteit / aantallen</v>
      </c>
      <c r="I4" s="21" t="str">
        <v>Financiering</v>
      </c>
      <c r="J4" s="21" t="str">
        <v>Continuïteit</v>
      </c>
      <c r="K4" s="21" t="str">
        <v>Validatiestatus</v>
      </c>
      <c r="L4" s="21" t="str">
        <v>Bewijssoort</v>
      </c>
      <c r="M4" s="21" t="str">
        <v>Bewijs / verwijzing</v>
      </c>
      <c r="N4" s="21" t="str">
        <v>Toelichting / correctie</v>
      </c>
      <c r="O4" s="21" t="str">
        <v>Volgende actie</v>
      </c>
      <c r="P4" s="21" t="str">
        <v>Actiehouder</v>
      </c>
      <c r="Q4" s="21" t="str">
        <v>Deadline</v>
      </c>
    </row>
    <row r="5">
      <c r="A5" s="28" t="n">
        <v>1</v>
      </c>
      <c r="B5" s="28" t="str">
        <v>Centrale zorgverlener jeugd</v>
      </c>
      <c r="C5" s="28" t="str">
        <v>Eerste inschatting: 0,2 fte per 1.000 jeugdigen.</v>
      </c>
      <c r="D5" s="28" t="str">
        <v>Onbekend</v>
      </c>
      <c r="E5" s="28" t="str">
        <v>Regionaal dekkend</v>
      </c>
      <c r="F5" s="28" t="str"/>
      <c r="G5" s="28" t="str">
        <v>Coördinator</v>
      </c>
      <c r="H5" s="28" t="str"/>
      <c r="I5" s="28" t="str">
        <v>Gemengd, uitsplitsing nodig</v>
      </c>
      <c r="J5" s="28" t="str">
        <v>Onbekend</v>
      </c>
      <c r="K5" s="28" t="str">
        <v>Nog niet gevraagd</v>
      </c>
      <c r="L5" s="28" t="str">
        <v>Geen bewijs beschikbaar</v>
      </c>
      <c r="M5" s="28" t="str"/>
      <c r="N5" s="28" t="str"/>
      <c r="O5" s="28" t="str">
        <v>Capaciteit berekenen/valideren</v>
      </c>
      <c r="P5" s="28" t="str"/>
      <c r="Q5" s="44" t="str"/>
    </row>
    <row r="6">
      <c r="A6" s="28" t="n">
        <v>2</v>
      </c>
      <c r="B6" s="28" t="str">
        <v>Kinder-GLI-aanbieder</v>
      </c>
      <c r="C6" s="28" t="str">
        <v>Eerste inschatting: 0,2 fte per 1.000 jeugdigen.</v>
      </c>
      <c r="D6" s="28" t="str">
        <v>Onbekend</v>
      </c>
      <c r="E6" s="28" t="str">
        <v>Regionaal dekkend</v>
      </c>
      <c r="F6" s="28" t="str"/>
      <c r="G6" s="28" t="str">
        <v>Uitvoerder</v>
      </c>
      <c r="H6" s="28" t="str"/>
      <c r="I6" s="28" t="str">
        <v>Zvw/zorgverzekeraar</v>
      </c>
      <c r="J6" s="28" t="str">
        <v>Onbekend</v>
      </c>
      <c r="K6" s="28" t="str">
        <v>Zorgverzekeraar/Zvw nodig</v>
      </c>
      <c r="L6" s="28" t="str">
        <v>Geen bewijs beschikbaar</v>
      </c>
      <c r="M6" s="28" t="str"/>
      <c r="N6" s="28" t="str"/>
      <c r="O6" s="28" t="str">
        <v>Aanbieders/inkoop valideren</v>
      </c>
      <c r="P6" s="28" t="str"/>
      <c r="Q6" s="44" t="str"/>
    </row>
    <row r="7">
      <c r="A7" s="28" t="n">
        <v>3</v>
      </c>
      <c r="B7" s="28" t="str">
        <v>Regionale coördinatie</v>
      </c>
      <c r="C7" s="28" t="str">
        <v>Eerste inschatting: 0,2-0,4 fte regionale coördinatie per 100.000 jeugdigen.</v>
      </c>
      <c r="D7" s="28" t="str">
        <v>Onbekend</v>
      </c>
      <c r="E7" s="28" t="str">
        <v>Regionaal dekkend</v>
      </c>
      <c r="F7" s="28" t="str"/>
      <c r="G7" s="28" t="str">
        <v>Coördinator</v>
      </c>
      <c r="H7" s="28" t="str"/>
      <c r="I7" s="28" t="str">
        <v>Gemengd, uitsplitsing nodig</v>
      </c>
      <c r="J7" s="28" t="str">
        <v>Onbekend</v>
      </c>
      <c r="K7" s="28" t="str">
        <v>Nog niet gevraagd</v>
      </c>
      <c r="L7" s="28" t="str">
        <v>Geen bewijs beschikbaar</v>
      </c>
      <c r="M7" s="28" t="str"/>
      <c r="N7" s="28" t="str"/>
      <c r="O7" s="28" t="str">
        <v>Regionale coördinatie valideren</v>
      </c>
      <c r="P7" s="28" t="str"/>
      <c r="Q7" s="44" t="str"/>
    </row>
    <row r="8">
      <c r="A8" s="28" t="n">
        <v>4</v>
      </c>
      <c r="B8" s="28" t="str">
        <v>Inkoopsplitsing zorgverzekeraar/gemeente</v>
      </c>
      <c r="C8" s="28" t="str">
        <v>CZV/kinder-GLI inkoop hangt af van GGR en plan van aanpak; gemeente koopt lokale coördinatie en bepaalde CZV-inzet.</v>
      </c>
      <c r="D8" s="28" t="str">
        <v>Onbekend</v>
      </c>
      <c r="E8" s="28" t="str">
        <v>Gemengd</v>
      </c>
      <c r="F8" s="28" t="str"/>
      <c r="G8" s="28" t="str">
        <v>Financier</v>
      </c>
      <c r="H8" s="28" t="str"/>
      <c r="I8" s="28" t="str">
        <v>Gemengd, uitsplitsing nodig</v>
      </c>
      <c r="J8" s="28" t="str">
        <v>Continuïteitsbesluit nodig</v>
      </c>
      <c r="K8" s="28" t="str">
        <v>Finance/controller nodig</v>
      </c>
      <c r="L8" s="28" t="str">
        <v>Geen bewijs beschikbaar</v>
      </c>
      <c r="M8" s="28" t="str"/>
      <c r="N8" s="28" t="str"/>
      <c r="O8" s="28" t="str">
        <v>Finance en Zvw splitsen</v>
      </c>
      <c r="P8" s="28" t="str"/>
      <c r="Q8" s="44" t="str"/>
    </row>
    <row r="9">
      <c r="A9" s="28" t="n">
        <v>5</v>
      </c>
      <c r="B9" s="28" t="str">
        <v>Gemeentelijke lokale coördinatie</v>
      </c>
      <c r="C9" s="28" t="str">
        <v>Gemeenten dragen zorg voor coördinatie op lokaal niveau.</v>
      </c>
      <c r="D9" s="28" t="str">
        <v>Onbekend</v>
      </c>
      <c r="E9" s="28" t="str">
        <v>Almere-dekkend</v>
      </c>
      <c r="F9" s="28" t="str"/>
      <c r="G9" s="28" t="str">
        <v>Opdrachtgever/eigenaar</v>
      </c>
      <c r="H9" s="28" t="str"/>
      <c r="I9" s="28" t="str">
        <v>Gemeentelijke middelen</v>
      </c>
      <c r="J9" s="28" t="str">
        <v>Onbekend</v>
      </c>
      <c r="K9" s="28" t="str">
        <v>Nog niet gevraagd</v>
      </c>
      <c r="L9" s="28" t="str">
        <v>Geen bewijs beschikbaar</v>
      </c>
      <c r="M9" s="28" t="str"/>
      <c r="N9" s="28" t="str"/>
      <c r="O9" s="28" t="str">
        <v>Gemeentelijke coördinatie valideren</v>
      </c>
      <c r="P9" s="28" t="str"/>
      <c r="Q9" s="44" t="str"/>
    </row>
    <row r="10">
      <c r="A10" s="28" t="n">
        <v>6</v>
      </c>
      <c r="B10" s="28" t="str">
        <v>Samenhang volwassenen en Kansrijke Start</v>
      </c>
      <c r="C10" s="28" t="str">
        <v>Samenhang met ketenaanpak volwassenen en Kansrijke Start moet zichtbaar zijn.</v>
      </c>
      <c r="D10" s="28" t="str">
        <v>Onbekend</v>
      </c>
      <c r="E10" s="28" t="str">
        <v>Gemengd</v>
      </c>
      <c r="F10" s="28" t="str"/>
      <c r="G10" s="28" t="str">
        <v>Partner</v>
      </c>
      <c r="H10" s="28" t="str"/>
      <c r="I10" s="28" t="str">
        <v>Onbekend</v>
      </c>
      <c r="J10" s="28" t="str">
        <v>Onbekend</v>
      </c>
      <c r="K10" s="28" t="str">
        <v>Nog niet gevraagd</v>
      </c>
      <c r="L10" s="28" t="str">
        <v>Geen bewijs beschikbaar</v>
      </c>
      <c r="M10" s="28" t="str"/>
      <c r="N10" s="28" t="str"/>
      <c r="O10" s="28" t="str">
        <v>Koppeling met andere tabs</v>
      </c>
      <c r="P10" s="28" t="str"/>
      <c r="Q10" s="44" t="str"/>
    </row>
    <row r="11">
      <c r="A11" s="28"/>
      <c r="B11" s="28"/>
      <c r="C11" s="28"/>
      <c r="D11" s="28"/>
      <c r="E11" s="28"/>
      <c r="F11" s="28"/>
      <c r="G11" s="28"/>
      <c r="H11" s="28"/>
      <c r="I11" s="28"/>
      <c r="J11" s="28"/>
      <c r="K11" s="28"/>
      <c r="L11" s="28"/>
      <c r="M11" s="28"/>
      <c r="N11" s="28"/>
      <c r="O11" s="28"/>
      <c r="P11" s="28"/>
      <c r="Q11" s="44"/>
    </row>
    <row r="12">
      <c r="A12" s="28"/>
      <c r="B12" s="28"/>
      <c r="C12" s="28"/>
      <c r="D12" s="28"/>
      <c r="E12" s="28"/>
      <c r="F12" s="28"/>
      <c r="G12" s="28"/>
      <c r="H12" s="28"/>
      <c r="I12" s="28"/>
      <c r="J12" s="28"/>
      <c r="K12" s="28"/>
      <c r="L12" s="28"/>
      <c r="M12" s="28"/>
      <c r="N12" s="28"/>
      <c r="O12" s="28"/>
      <c r="P12" s="28"/>
      <c r="Q12" s="44"/>
    </row>
    <row r="13">
      <c r="A13" s="28"/>
      <c r="B13" s="28"/>
      <c r="C13" s="28"/>
      <c r="D13" s="28"/>
      <c r="E13" s="28"/>
      <c r="F13" s="28"/>
      <c r="G13" s="28"/>
      <c r="H13" s="28"/>
      <c r="I13" s="28"/>
      <c r="J13" s="28"/>
      <c r="K13" s="28"/>
      <c r="L13" s="28"/>
      <c r="M13" s="28"/>
      <c r="N13" s="28"/>
      <c r="O13" s="28"/>
      <c r="P13" s="28"/>
      <c r="Q13" s="44"/>
    </row>
    <row r="14">
      <c r="A14" s="28"/>
      <c r="B14" s="28"/>
      <c r="C14" s="28"/>
      <c r="D14" s="28"/>
      <c r="E14" s="28"/>
      <c r="F14" s="28"/>
      <c r="G14" s="28"/>
      <c r="H14" s="28"/>
      <c r="I14" s="28"/>
      <c r="J14" s="28"/>
      <c r="K14" s="28"/>
      <c r="L14" s="28"/>
      <c r="M14" s="28"/>
      <c r="N14" s="28"/>
      <c r="O14" s="28"/>
      <c r="P14" s="28"/>
      <c r="Q14" s="44"/>
    </row>
    <row r="15">
      <c r="A15" s="28"/>
      <c r="B15" s="28"/>
      <c r="C15" s="28"/>
      <c r="D15" s="28"/>
      <c r="E15" s="28"/>
      <c r="F15" s="28"/>
      <c r="G15" s="28"/>
      <c r="H15" s="28"/>
      <c r="I15" s="28"/>
      <c r="J15" s="28"/>
      <c r="K15" s="28"/>
      <c r="L15" s="28"/>
      <c r="M15" s="28"/>
      <c r="N15" s="28"/>
      <c r="O15" s="28"/>
      <c r="P15" s="28"/>
      <c r="Q15" s="44"/>
    </row>
    <row r="16">
      <c r="A16" s="28"/>
      <c r="B16" s="28"/>
      <c r="C16" s="28"/>
      <c r="D16" s="28"/>
      <c r="E16" s="28"/>
      <c r="F16" s="28"/>
      <c r="G16" s="28"/>
      <c r="H16" s="28"/>
      <c r="I16" s="28"/>
      <c r="J16" s="28"/>
      <c r="K16" s="28"/>
      <c r="L16" s="28"/>
      <c r="M16" s="28"/>
      <c r="N16" s="28"/>
      <c r="O16" s="28"/>
      <c r="P16" s="28"/>
      <c r="Q16" s="44"/>
    </row>
    <row r="17">
      <c r="A17" s="28"/>
      <c r="B17" s="28"/>
      <c r="C17" s="28"/>
      <c r="D17" s="28"/>
      <c r="E17" s="28"/>
      <c r="F17" s="28"/>
      <c r="G17" s="28"/>
      <c r="H17" s="28"/>
      <c r="I17" s="28"/>
      <c r="J17" s="28"/>
      <c r="K17" s="28"/>
      <c r="L17" s="28"/>
      <c r="M17" s="28"/>
      <c r="N17" s="28"/>
      <c r="O17" s="28"/>
      <c r="P17" s="28"/>
      <c r="Q17" s="44"/>
    </row>
    <row r="18">
      <c r="A18" s="28"/>
      <c r="B18" s="28"/>
      <c r="C18" s="28"/>
      <c r="D18" s="28"/>
      <c r="E18" s="28"/>
      <c r="F18" s="28"/>
      <c r="G18" s="28"/>
      <c r="H18" s="28"/>
      <c r="I18" s="28"/>
      <c r="J18" s="28"/>
      <c r="K18" s="28"/>
      <c r="L18" s="28"/>
      <c r="M18" s="28"/>
      <c r="N18" s="28"/>
      <c r="O18" s="28"/>
      <c r="P18" s="28"/>
      <c r="Q18" s="44"/>
    </row>
    <row r="19">
      <c r="A19" s="28"/>
      <c r="B19" s="28"/>
      <c r="C19" s="28"/>
      <c r="D19" s="28"/>
      <c r="E19" s="28"/>
      <c r="F19" s="28"/>
      <c r="G19" s="28"/>
      <c r="H19" s="28"/>
      <c r="I19" s="28"/>
      <c r="J19" s="28"/>
      <c r="K19" s="28"/>
      <c r="L19" s="28"/>
      <c r="M19" s="28"/>
      <c r="N19" s="28"/>
      <c r="O19" s="28"/>
      <c r="P19" s="28"/>
      <c r="Q19" s="44"/>
    </row>
    <row r="20">
      <c r="A20" s="28"/>
      <c r="B20" s="28"/>
      <c r="C20" s="28"/>
      <c r="D20" s="28"/>
      <c r="E20" s="28"/>
      <c r="F20" s="28"/>
      <c r="G20" s="28"/>
      <c r="H20" s="28"/>
      <c r="I20" s="28"/>
      <c r="J20" s="28"/>
      <c r="K20" s="28"/>
      <c r="L20" s="28"/>
      <c r="M20" s="28"/>
      <c r="N20" s="28"/>
      <c r="O20" s="28"/>
      <c r="P20" s="28"/>
      <c r="Q20" s="44"/>
    </row>
    <row r="21">
      <c r="A21" s="28"/>
      <c r="B21" s="28"/>
      <c r="C21" s="28"/>
      <c r="D21" s="28"/>
      <c r="E21" s="28"/>
      <c r="F21" s="28"/>
      <c r="G21" s="28"/>
      <c r="H21" s="28"/>
      <c r="I21" s="28"/>
      <c r="J21" s="28"/>
      <c r="K21" s="28"/>
      <c r="L21" s="28"/>
      <c r="M21" s="28"/>
      <c r="N21" s="28"/>
      <c r="O21" s="28"/>
      <c r="P21" s="28"/>
      <c r="Q21" s="44"/>
    </row>
    <row r="22">
      <c r="A22" s="28"/>
      <c r="B22" s="28"/>
      <c r="C22" s="28"/>
      <c r="D22" s="28"/>
      <c r="E22" s="28"/>
      <c r="F22" s="28"/>
      <c r="G22" s="28"/>
      <c r="H22" s="28"/>
      <c r="I22" s="28"/>
      <c r="J22" s="28"/>
      <c r="K22" s="28"/>
      <c r="L22" s="28"/>
      <c r="M22" s="28"/>
      <c r="N22" s="28"/>
      <c r="O22" s="28"/>
      <c r="P22" s="28"/>
      <c r="Q22" s="44"/>
    </row>
    <row r="23">
      <c r="A23" s="28"/>
      <c r="B23" s="28"/>
      <c r="C23" s="28"/>
      <c r="D23" s="28"/>
      <c r="E23" s="28"/>
      <c r="F23" s="28"/>
      <c r="G23" s="28"/>
      <c r="H23" s="28"/>
      <c r="I23" s="28"/>
      <c r="J23" s="28"/>
      <c r="K23" s="28"/>
      <c r="L23" s="28"/>
      <c r="M23" s="28"/>
      <c r="N23" s="28"/>
      <c r="O23" s="28"/>
      <c r="P23" s="28"/>
      <c r="Q23" s="44"/>
    </row>
    <row r="24">
      <c r="A24" s="28"/>
      <c r="B24" s="28"/>
      <c r="C24" s="28"/>
      <c r="D24" s="28"/>
      <c r="E24" s="28"/>
      <c r="F24" s="28"/>
      <c r="G24" s="28"/>
      <c r="H24" s="28"/>
      <c r="I24" s="28"/>
      <c r="J24" s="28"/>
      <c r="K24" s="28"/>
      <c r="L24" s="28"/>
      <c r="M24" s="28"/>
      <c r="N24" s="28"/>
      <c r="O24" s="28"/>
      <c r="P24" s="28"/>
      <c r="Q24" s="44"/>
    </row>
    <row r="25">
      <c r="A25" s="28"/>
      <c r="B25" s="28"/>
      <c r="C25" s="28"/>
      <c r="D25" s="28"/>
      <c r="E25" s="28"/>
      <c r="F25" s="28"/>
      <c r="G25" s="28"/>
      <c r="H25" s="28"/>
      <c r="I25" s="28"/>
      <c r="J25" s="28"/>
      <c r="K25" s="28"/>
      <c r="L25" s="28"/>
      <c r="M25" s="28"/>
      <c r="N25" s="28"/>
      <c r="O25" s="28"/>
      <c r="P25" s="28"/>
      <c r="Q25" s="44"/>
    </row>
    <row r="26">
      <c r="A26" s="28"/>
      <c r="B26" s="28"/>
      <c r="C26" s="28"/>
      <c r="D26" s="28"/>
      <c r="E26" s="28"/>
      <c r="F26" s="28"/>
      <c r="G26" s="28"/>
      <c r="H26" s="28"/>
      <c r="I26" s="28"/>
      <c r="J26" s="28"/>
      <c r="K26" s="28"/>
      <c r="L26" s="28"/>
      <c r="M26" s="28"/>
      <c r="N26" s="28"/>
      <c r="O26" s="28"/>
      <c r="P26" s="28"/>
      <c r="Q26" s="44"/>
    </row>
    <row r="27">
      <c r="A27" s="28"/>
      <c r="B27" s="28"/>
      <c r="C27" s="28"/>
      <c r="D27" s="28"/>
      <c r="E27" s="28"/>
      <c r="F27" s="28"/>
      <c r="G27" s="28"/>
      <c r="H27" s="28"/>
      <c r="I27" s="28"/>
      <c r="J27" s="28"/>
      <c r="K27" s="28"/>
      <c r="L27" s="28"/>
      <c r="M27" s="28"/>
      <c r="N27" s="28"/>
      <c r="O27" s="28"/>
      <c r="P27" s="28"/>
      <c r="Q27" s="44"/>
    </row>
    <row r="28">
      <c r="A28" s="28"/>
      <c r="B28" s="28"/>
      <c r="C28" s="28"/>
      <c r="D28" s="28"/>
      <c r="E28" s="28"/>
      <c r="F28" s="28"/>
      <c r="G28" s="28"/>
      <c r="H28" s="28"/>
      <c r="I28" s="28"/>
      <c r="J28" s="28"/>
      <c r="K28" s="28"/>
      <c r="L28" s="28"/>
      <c r="M28" s="28"/>
      <c r="N28" s="28"/>
      <c r="O28" s="28"/>
      <c r="P28" s="28"/>
      <c r="Q28" s="44"/>
    </row>
    <row r="29">
      <c r="A29" s="28"/>
      <c r="B29" s="28"/>
      <c r="C29" s="28"/>
      <c r="D29" s="28"/>
      <c r="E29" s="28"/>
      <c r="F29" s="28"/>
      <c r="G29" s="28"/>
      <c r="H29" s="28"/>
      <c r="I29" s="28"/>
      <c r="J29" s="28"/>
      <c r="K29" s="28"/>
      <c r="L29" s="28"/>
      <c r="M29" s="28"/>
      <c r="N29" s="28"/>
      <c r="O29" s="28"/>
      <c r="P29" s="28"/>
      <c r="Q29" s="44"/>
    </row>
    <row r="30">
      <c r="A30" s="28"/>
      <c r="B30" s="28"/>
      <c r="C30" s="28"/>
      <c r="D30" s="28"/>
      <c r="E30" s="28"/>
      <c r="F30" s="28"/>
      <c r="G30" s="28"/>
      <c r="H30" s="28"/>
      <c r="I30" s="28"/>
      <c r="J30" s="28"/>
      <c r="K30" s="28"/>
      <c r="L30" s="28"/>
      <c r="M30" s="28"/>
      <c r="N30" s="28"/>
      <c r="O30" s="28"/>
      <c r="P30" s="28"/>
      <c r="Q30" s="44"/>
    </row>
    <row r="31">
      <c r="A31" s="28"/>
      <c r="B31" s="28"/>
      <c r="C31" s="28"/>
      <c r="D31" s="28"/>
      <c r="E31" s="28"/>
      <c r="F31" s="28"/>
      <c r="G31" s="28"/>
      <c r="H31" s="28"/>
      <c r="I31" s="28"/>
      <c r="J31" s="28"/>
      <c r="K31" s="28"/>
      <c r="L31" s="28"/>
      <c r="M31" s="28"/>
      <c r="N31" s="28"/>
      <c r="O31" s="28"/>
      <c r="P31" s="28"/>
      <c r="Q31" s="44"/>
    </row>
    <row r="32">
      <c r="A32" s="28"/>
      <c r="B32" s="28"/>
      <c r="C32" s="28"/>
      <c r="D32" s="28"/>
      <c r="E32" s="28"/>
      <c r="F32" s="28"/>
      <c r="G32" s="28"/>
      <c r="H32" s="28"/>
      <c r="I32" s="28"/>
      <c r="J32" s="28"/>
      <c r="K32" s="28"/>
      <c r="L32" s="28"/>
      <c r="M32" s="28"/>
      <c r="N32" s="28"/>
      <c r="O32" s="28"/>
      <c r="P32" s="28"/>
      <c r="Q32" s="44"/>
    </row>
    <row r="33">
      <c r="A33" s="28"/>
      <c r="B33" s="28"/>
      <c r="C33" s="28"/>
      <c r="D33" s="28"/>
      <c r="E33" s="28"/>
      <c r="F33" s="28"/>
      <c r="G33" s="28"/>
      <c r="H33" s="28"/>
      <c r="I33" s="28"/>
      <c r="J33" s="28"/>
      <c r="K33" s="28"/>
      <c r="L33" s="28"/>
      <c r="M33" s="28"/>
      <c r="N33" s="28"/>
      <c r="O33" s="28"/>
      <c r="P33" s="28"/>
      <c r="Q33" s="44"/>
    </row>
    <row r="34">
      <c r="A34" s="28"/>
      <c r="B34" s="28"/>
      <c r="C34" s="28"/>
      <c r="D34" s="28"/>
      <c r="E34" s="28"/>
      <c r="F34" s="28"/>
      <c r="G34" s="28"/>
      <c r="H34" s="28"/>
      <c r="I34" s="28"/>
      <c r="J34" s="28"/>
      <c r="K34" s="28"/>
      <c r="L34" s="28"/>
      <c r="M34" s="28"/>
      <c r="N34" s="28"/>
      <c r="O34" s="28"/>
      <c r="P34" s="28"/>
      <c r="Q34" s="44"/>
    </row>
    <row r="35">
      <c r="A35" s="28"/>
      <c r="B35" s="28"/>
      <c r="C35" s="28"/>
      <c r="D35" s="28"/>
      <c r="E35" s="28"/>
      <c r="F35" s="28"/>
      <c r="G35" s="28"/>
      <c r="H35" s="28"/>
      <c r="I35" s="28"/>
      <c r="J35" s="28"/>
      <c r="K35" s="28"/>
      <c r="L35" s="28"/>
      <c r="M35" s="28"/>
      <c r="N35" s="28"/>
      <c r="O35" s="28"/>
      <c r="P35" s="28"/>
      <c r="Q35" s="44"/>
    </row>
    <row r="36">
      <c r="A36" s="28"/>
      <c r="B36" s="28"/>
      <c r="C36" s="28"/>
      <c r="D36" s="28"/>
      <c r="E36" s="28"/>
      <c r="F36" s="28"/>
      <c r="G36" s="28"/>
      <c r="H36" s="28"/>
      <c r="I36" s="28"/>
      <c r="J36" s="28"/>
      <c r="K36" s="28"/>
      <c r="L36" s="28"/>
      <c r="M36" s="28"/>
      <c r="N36" s="28"/>
      <c r="O36" s="28"/>
      <c r="P36" s="28"/>
      <c r="Q36" s="44"/>
    </row>
    <row r="37">
      <c r="A37" s="28"/>
      <c r="B37" s="28"/>
      <c r="C37" s="28"/>
      <c r="D37" s="28"/>
      <c r="E37" s="28"/>
      <c r="F37" s="28"/>
      <c r="G37" s="28"/>
      <c r="H37" s="28"/>
      <c r="I37" s="28"/>
      <c r="J37" s="28"/>
      <c r="K37" s="28"/>
      <c r="L37" s="28"/>
      <c r="M37" s="28"/>
      <c r="N37" s="28"/>
      <c r="O37" s="28"/>
      <c r="P37" s="28"/>
      <c r="Q37" s="44"/>
    </row>
    <row r="38">
      <c r="A38" s="28"/>
      <c r="B38" s="28"/>
      <c r="C38" s="28"/>
      <c r="D38" s="28"/>
      <c r="E38" s="28"/>
      <c r="F38" s="28"/>
      <c r="G38" s="28"/>
      <c r="H38" s="28"/>
      <c r="I38" s="28"/>
      <c r="J38" s="28"/>
      <c r="K38" s="28"/>
      <c r="L38" s="28"/>
      <c r="M38" s="28"/>
      <c r="N38" s="28"/>
      <c r="O38" s="28"/>
      <c r="P38" s="28"/>
      <c r="Q38" s="44"/>
    </row>
    <row r="39">
      <c r="A39" s="28"/>
      <c r="B39" s="28"/>
      <c r="C39" s="28"/>
      <c r="D39" s="28"/>
      <c r="E39" s="28"/>
      <c r="F39" s="28"/>
      <c r="G39" s="28"/>
      <c r="H39" s="28"/>
      <c r="I39" s="28"/>
      <c r="J39" s="28"/>
      <c r="K39" s="28"/>
      <c r="L39" s="28"/>
      <c r="M39" s="28"/>
      <c r="N39" s="28"/>
      <c r="O39" s="28"/>
      <c r="P39" s="28"/>
      <c r="Q39" s="44"/>
    </row>
    <row r="40">
      <c r="A40" s="28"/>
      <c r="B40" s="28"/>
      <c r="C40" s="28"/>
      <c r="D40" s="28"/>
      <c r="E40" s="28"/>
      <c r="F40" s="28"/>
      <c r="G40" s="28"/>
      <c r="H40" s="28"/>
      <c r="I40" s="28"/>
      <c r="J40" s="28"/>
      <c r="K40" s="28"/>
      <c r="L40" s="28"/>
      <c r="M40" s="28"/>
      <c r="N40" s="28"/>
      <c r="O40" s="28"/>
      <c r="P40" s="28"/>
      <c r="Q40" s="44"/>
    </row>
    <row r="41">
      <c r="A41" s="28"/>
      <c r="B41" s="28"/>
      <c r="C41" s="28"/>
      <c r="D41" s="28"/>
      <c r="E41" s="28"/>
      <c r="F41" s="28"/>
      <c r="G41" s="28"/>
      <c r="H41" s="28"/>
      <c r="I41" s="28"/>
      <c r="J41" s="28"/>
      <c r="K41" s="28"/>
      <c r="L41" s="28"/>
      <c r="M41" s="28"/>
      <c r="N41" s="28"/>
      <c r="O41" s="28"/>
      <c r="P41" s="28"/>
      <c r="Q41" s="44"/>
    </row>
    <row r="42">
      <c r="A42" s="28"/>
      <c r="B42" s="28"/>
      <c r="C42" s="28"/>
      <c r="D42" s="28"/>
      <c r="E42" s="28"/>
      <c r="F42" s="28"/>
      <c r="G42" s="28"/>
      <c r="H42" s="28"/>
      <c r="I42" s="28"/>
      <c r="J42" s="28"/>
      <c r="K42" s="28"/>
      <c r="L42" s="28"/>
      <c r="M42" s="28"/>
      <c r="N42" s="28"/>
      <c r="O42" s="28"/>
      <c r="P42" s="28"/>
      <c r="Q42" s="44"/>
    </row>
    <row r="43">
      <c r="A43" s="28"/>
      <c r="B43" s="28"/>
      <c r="C43" s="28"/>
      <c r="D43" s="28"/>
      <c r="E43" s="28"/>
      <c r="F43" s="28"/>
      <c r="G43" s="28"/>
      <c r="H43" s="28"/>
      <c r="I43" s="28"/>
      <c r="J43" s="28"/>
      <c r="K43" s="28"/>
      <c r="L43" s="28"/>
      <c r="M43" s="28"/>
      <c r="N43" s="28"/>
      <c r="O43" s="28"/>
      <c r="P43" s="28"/>
      <c r="Q43" s="44"/>
    </row>
    <row r="44">
      <c r="A44" s="28"/>
      <c r="B44" s="28"/>
      <c r="C44" s="28"/>
      <c r="D44" s="28"/>
      <c r="E44" s="28"/>
      <c r="F44" s="28"/>
      <c r="G44" s="28"/>
      <c r="H44" s="28"/>
      <c r="I44" s="28"/>
      <c r="J44" s="28"/>
      <c r="K44" s="28"/>
      <c r="L44" s="28"/>
      <c r="M44" s="28"/>
      <c r="N44" s="28"/>
      <c r="O44" s="28"/>
      <c r="P44" s="28"/>
      <c r="Q44" s="44"/>
    </row>
    <row r="45">
      <c r="A45" s="28"/>
      <c r="B45" s="28"/>
      <c r="C45" s="28"/>
      <c r="D45" s="28"/>
      <c r="E45" s="28"/>
      <c r="F45" s="28"/>
      <c r="G45" s="28"/>
      <c r="H45" s="28"/>
      <c r="I45" s="28"/>
      <c r="J45" s="28"/>
      <c r="K45" s="28"/>
      <c r="L45" s="28"/>
      <c r="M45" s="28"/>
      <c r="N45" s="28"/>
      <c r="O45" s="28"/>
      <c r="P45" s="28"/>
      <c r="Q45" s="44"/>
    </row>
    <row r="46">
      <c r="A46" s="28"/>
      <c r="B46" s="28"/>
      <c r="C46" s="28"/>
      <c r="D46" s="28"/>
      <c r="E46" s="28"/>
      <c r="F46" s="28"/>
      <c r="G46" s="28"/>
      <c r="H46" s="28"/>
      <c r="I46" s="28"/>
      <c r="J46" s="28"/>
      <c r="K46" s="28"/>
      <c r="L46" s="28"/>
      <c r="M46" s="28"/>
      <c r="N46" s="28"/>
      <c r="O46" s="28"/>
      <c r="P46" s="28"/>
      <c r="Q46" s="44"/>
    </row>
    <row r="47">
      <c r="A47" s="28"/>
      <c r="B47" s="28"/>
      <c r="C47" s="28"/>
      <c r="D47" s="28"/>
      <c r="E47" s="28"/>
      <c r="F47" s="28"/>
      <c r="G47" s="28"/>
      <c r="H47" s="28"/>
      <c r="I47" s="28"/>
      <c r="J47" s="28"/>
      <c r="K47" s="28"/>
      <c r="L47" s="28"/>
      <c r="M47" s="28"/>
      <c r="N47" s="28"/>
      <c r="O47" s="28"/>
      <c r="P47" s="28"/>
      <c r="Q47" s="44"/>
    </row>
    <row r="48">
      <c r="A48" s="28"/>
      <c r="B48" s="28"/>
      <c r="C48" s="28"/>
      <c r="D48" s="28"/>
      <c r="E48" s="28"/>
      <c r="F48" s="28"/>
      <c r="G48" s="28"/>
      <c r="H48" s="28"/>
      <c r="I48" s="28"/>
      <c r="J48" s="28"/>
      <c r="K48" s="28"/>
      <c r="L48" s="28"/>
      <c r="M48" s="28"/>
      <c r="N48" s="28"/>
      <c r="O48" s="28"/>
      <c r="P48" s="28"/>
      <c r="Q48" s="44"/>
    </row>
    <row r="49">
      <c r="A49" s="28"/>
      <c r="B49" s="28"/>
      <c r="C49" s="28"/>
      <c r="D49" s="28"/>
      <c r="E49" s="28"/>
      <c r="F49" s="28"/>
      <c r="G49" s="28"/>
      <c r="H49" s="28"/>
      <c r="I49" s="28"/>
      <c r="J49" s="28"/>
      <c r="K49" s="28"/>
      <c r="L49" s="28"/>
      <c r="M49" s="28"/>
      <c r="N49" s="28"/>
      <c r="O49" s="28"/>
      <c r="P49" s="28"/>
      <c r="Q49" s="44"/>
    </row>
    <row r="50">
      <c r="A50" s="28"/>
      <c r="B50" s="28"/>
      <c r="C50" s="28"/>
      <c r="D50" s="28"/>
      <c r="E50" s="28"/>
      <c r="F50" s="28"/>
      <c r="G50" s="28"/>
      <c r="H50" s="28"/>
      <c r="I50" s="28"/>
      <c r="J50" s="28"/>
      <c r="K50" s="28"/>
      <c r="L50" s="28"/>
      <c r="M50" s="28"/>
      <c r="N50" s="28"/>
      <c r="O50" s="28"/>
      <c r="P50" s="28"/>
      <c r="Q50" s="44"/>
    </row>
  </sheetData>
  <mergeCells>
    <mergeCell ref="A1:Q1"/>
    <mergeCell ref="A2:Q2"/>
  </mergeCells>
  <dataValidations count="9">
    <dataValidation type="list" sqref="D5:D50">
      <formula1>Keuzelijsten!$A$2:$A$10</formula1>
    </dataValidation>
    <dataValidation type="list" sqref="E5:E50">
      <formula1>Keuzelijsten!$B$2:$B$10</formula1>
    </dataValidation>
    <dataValidation type="list" sqref="G5:G50">
      <formula1>Keuzelijsten!$C$2:$C$13</formula1>
    </dataValidation>
    <dataValidation type="list" sqref="I5:I50">
      <formula1>Keuzelijsten!$D$2:$D$13</formula1>
    </dataValidation>
    <dataValidation type="list" sqref="J5:J50">
      <formula1>Keuzelijsten!$E$2:$E$9</formula1>
    </dataValidation>
    <dataValidation type="list" sqref="K5:K50">
      <formula1>Keuzelijsten!$G$2:$G$15</formula1>
    </dataValidation>
    <dataValidation type="list" sqref="L5:L50">
      <formula1>Keuzelijsten!$F$2:$F$11</formula1>
    </dataValidation>
    <dataValidation type="list" allowBlank="1" showErrorMessage="1" sqref="F5:F50">
      <formula1>Keuzelijsten!$V$2:$V$20</formula1>
    </dataValidation>
    <dataValidation type="list" allowBlank="1" showErrorMessage="1" sqref="P5:P50">
      <formula1>Keuzelijsten!$V$2:$V$20</formula1>
    </dataValidation>
  </dataValidations>
  <pageMargins left="0.7" right="0.7" top="0.75" bottom="0.75" header="0.3" footer="0.3"/>
  <tableParts count="1">
    <tablePart r:id="Rfe6bcd6e396d437d"/>
  </tableParts>
</worksheet>
</file>

<file path=xl/worksheets/sheet13.xml><?xml version="1.0" encoding="utf-8"?>
<worksheet xmlns="http://schemas.openxmlformats.org/spreadsheetml/2006/main" xmlns:r="http://schemas.openxmlformats.org/officeDocument/2006/relationships">
  <sheetFormatPr defaultRowHeight="15"/>
  <cols>
    <col min="1" max="1" width="6" hidden="0" customWidth="1"/>
    <col min="2" max="2" width="42" hidden="0" customWidth="1"/>
    <col min="3" max="3" width="55" hidden="0" customWidth="1"/>
    <col min="4" max="4" width="28" hidden="0" customWidth="1"/>
    <col min="5" max="5" width="26" hidden="0" customWidth="1"/>
    <col min="6" max="6" width="28" hidden="0" customWidth="1"/>
    <col min="7" max="7" width="26" hidden="0" customWidth="1"/>
    <col min="8" max="8" width="22" hidden="0" customWidth="1"/>
    <col min="9" max="9" width="28" hidden="0" customWidth="1"/>
    <col min="10" max="10" width="26" hidden="0" customWidth="1"/>
    <col min="11" max="11" width="26" hidden="0" customWidth="1"/>
    <col min="12" max="12" width="28" hidden="0" customWidth="1"/>
    <col min="13" max="13" width="34" hidden="0" customWidth="1"/>
    <col min="14" max="14" width="45" hidden="0" customWidth="1"/>
    <col min="15" max="15" width="32" hidden="0" customWidth="1"/>
    <col min="16" max="16" width="24" hidden="0" customWidth="1"/>
    <col min="17" max="17" width="16" hidden="0" customWidth="1"/>
  </cols>
  <sheetData>
    <row r="1" ht="30" customHeight="1">
      <c r="A1" s="5" t="str">
        <v>Optionele ontwikkelagenda en overige initiatieven</v>
      </c>
      <c r="B1" s="5"/>
      <c r="C1" s="5"/>
      <c r="D1" s="5"/>
      <c r="E1" s="5"/>
      <c r="F1" s="5"/>
      <c r="G1" s="5"/>
      <c r="H1" s="5"/>
      <c r="I1" s="5"/>
      <c r="J1" s="5"/>
      <c r="K1" s="5"/>
      <c r="L1" s="5"/>
      <c r="M1" s="5"/>
      <c r="N1" s="5"/>
      <c r="O1" s="5"/>
      <c r="P1" s="5"/>
      <c r="Q1" s="5"/>
    </row>
    <row r="2" ht="45" customHeight="1">
      <c r="A2" s="13" t="str">
        <v>Alleen opnemen bij regionale keuze. Gebruik dit tabblad voor wel/niet-beproeven en onderbouwing.</v>
      </c>
      <c r="B2" s="13"/>
      <c r="C2" s="13"/>
      <c r="D2" s="13"/>
      <c r="E2" s="13"/>
      <c r="F2" s="13"/>
      <c r="G2" s="13"/>
      <c r="H2" s="13"/>
      <c r="I2" s="13"/>
      <c r="J2" s="13"/>
      <c r="K2" s="13"/>
      <c r="L2" s="13"/>
      <c r="M2" s="13"/>
      <c r="N2" s="13"/>
      <c r="O2" s="13"/>
      <c r="P2" s="13"/>
      <c r="Q2" s="13"/>
    </row>
    <row r="4">
      <c r="A4" s="21" t="str">
        <v>Nr</v>
      </c>
      <c r="B4" s="21" t="str">
        <v>Vraag / te valideren aspect</v>
      </c>
      <c r="C4" s="21" t="str">
        <v>Huidige werkhypothese</v>
      </c>
      <c r="D4" s="21" t="str">
        <v>Status lokale invulling</v>
      </c>
      <c r="E4" s="21" t="str">
        <v>Dekking / schaal</v>
      </c>
      <c r="F4" s="21" t="str">
        <v>Primaire eigenaar / partij</v>
      </c>
      <c r="G4" s="21" t="str">
        <v>Rol</v>
      </c>
      <c r="H4" s="21" t="str">
        <v>Capaciteit / aantallen</v>
      </c>
      <c r="I4" s="21" t="str">
        <v>Financiering</v>
      </c>
      <c r="J4" s="21" t="str">
        <v>Continuïteit</v>
      </c>
      <c r="K4" s="21" t="str">
        <v>Validatiestatus</v>
      </c>
      <c r="L4" s="21" t="str">
        <v>Bewijssoort</v>
      </c>
      <c r="M4" s="21" t="str">
        <v>Bewijs / verwijzing</v>
      </c>
      <c r="N4" s="21" t="str">
        <v>Toelichting / correctie</v>
      </c>
      <c r="O4" s="21" t="str">
        <v>Volgende actie</v>
      </c>
      <c r="P4" s="21" t="str">
        <v>Actiehouder</v>
      </c>
      <c r="Q4" s="21" t="str">
        <v>Deadline</v>
      </c>
    </row>
    <row r="5">
      <c r="A5" s="28" t="n">
        <v>1</v>
      </c>
      <c r="B5" s="28" t="str">
        <v>Dementie</v>
      </c>
      <c r="C5" s="28" t="str">
        <v>Alleen opnemen als regio wil beproeven; vereist toezegging en onderbouwing vanuit regionale opgaven/populatie.</v>
      </c>
      <c r="D5" s="28" t="str">
        <v>Onbekend</v>
      </c>
      <c r="E5" s="28" t="str">
        <v>Regionaal dekkend</v>
      </c>
      <c r="F5" s="28" t="str"/>
      <c r="G5" s="28" t="str">
        <v>Onbekend</v>
      </c>
      <c r="H5" s="28" t="str"/>
      <c r="I5" s="28" t="str">
        <v>Geen financiering besloten</v>
      </c>
      <c r="J5" s="28" t="str">
        <v>Onbekend</v>
      </c>
      <c r="K5" s="28" t="str">
        <v>Besluit nodig</v>
      </c>
      <c r="L5" s="28" t="str">
        <v>Geen bewijs beschikbaar</v>
      </c>
      <c r="M5" s="28" t="str"/>
      <c r="N5" s="28" t="str"/>
      <c r="O5" s="28" t="str">
        <v>Bestuurlijke keuze voorbereiden</v>
      </c>
      <c r="P5" s="28" t="str"/>
      <c r="Q5" s="44" t="str"/>
    </row>
    <row r="6">
      <c r="A6" s="28" t="n">
        <v>2</v>
      </c>
      <c r="B6" s="28" t="str">
        <v>Nicotinevrij</v>
      </c>
      <c r="C6" s="28" t="str">
        <v>Alleen opnemen als regio wil beproeven; vereist toezegging en onderbouwing.</v>
      </c>
      <c r="D6" s="28" t="str">
        <v>Onbekend</v>
      </c>
      <c r="E6" s="28" t="str">
        <v>Regionaal dekkend</v>
      </c>
      <c r="F6" s="28" t="str"/>
      <c r="G6" s="28" t="str">
        <v>Onbekend</v>
      </c>
      <c r="H6" s="28" t="str"/>
      <c r="I6" s="28" t="str">
        <v>Geen financiering besloten</v>
      </c>
      <c r="J6" s="28" t="str">
        <v>Onbekend</v>
      </c>
      <c r="K6" s="28" t="str">
        <v>Besluit nodig</v>
      </c>
      <c r="L6" s="28" t="str">
        <v>Geen bewijs beschikbaar</v>
      </c>
      <c r="M6" s="28" t="str"/>
      <c r="N6" s="28" t="str"/>
      <c r="O6" s="28" t="str">
        <v>Bestuurlijke keuze voorbereiden</v>
      </c>
      <c r="P6" s="28" t="str"/>
      <c r="Q6" s="44" t="str"/>
    </row>
    <row r="7">
      <c r="A7" s="28" t="n">
        <v>3</v>
      </c>
      <c r="B7" s="28" t="str">
        <v>Rookvrije start</v>
      </c>
      <c r="C7" s="28" t="str">
        <v>Alleen opnemen als regio wil beproeven; samenhang met Kansrijke Start.</v>
      </c>
      <c r="D7" s="28" t="str">
        <v>Onbekend</v>
      </c>
      <c r="E7" s="28" t="str">
        <v>Regionaal dekkend</v>
      </c>
      <c r="F7" s="28" t="str"/>
      <c r="G7" s="28" t="str">
        <v>Onbekend</v>
      </c>
      <c r="H7" s="28" t="str"/>
      <c r="I7" s="28" t="str">
        <v>Geen financiering besloten</v>
      </c>
      <c r="J7" s="28" t="str">
        <v>Onbekend</v>
      </c>
      <c r="K7" s="28" t="str">
        <v>Besluit nodig</v>
      </c>
      <c r="L7" s="28" t="str">
        <v>Geen bewijs beschikbaar</v>
      </c>
      <c r="M7" s="28" t="str"/>
      <c r="N7" s="28" t="str"/>
      <c r="O7" s="28" t="str">
        <v>Bestuurlijke keuze voorbereiden</v>
      </c>
      <c r="P7" s="28" t="str"/>
      <c r="Q7" s="44" t="str"/>
    </row>
    <row r="8">
      <c r="A8" s="28" t="n">
        <v>4</v>
      </c>
      <c r="B8" s="28" t="str">
        <v>Multiproblematiek NPLV-gebieden</v>
      </c>
      <c r="C8" s="28" t="str">
        <v>Alleen opnemen als regio wil beproeven; relevant als regionale opgave/populatie dit ondersteunt.</v>
      </c>
      <c r="D8" s="28" t="str">
        <v>Onbekend</v>
      </c>
      <c r="E8" s="28" t="str">
        <v>Wijk- of locatiegebonden</v>
      </c>
      <c r="F8" s="28" t="str"/>
      <c r="G8" s="28" t="str">
        <v>Onbekend</v>
      </c>
      <c r="H8" s="28" t="str"/>
      <c r="I8" s="28" t="str">
        <v>Geen financiering besloten</v>
      </c>
      <c r="J8" s="28" t="str">
        <v>Onbekend</v>
      </c>
      <c r="K8" s="28" t="str">
        <v>Besluit nodig</v>
      </c>
      <c r="L8" s="28" t="str">
        <v>Geen bewijs beschikbaar</v>
      </c>
      <c r="M8" s="28" t="str"/>
      <c r="N8" s="28" t="str"/>
      <c r="O8" s="28" t="str">
        <v>Bestuurlijke keuze voorbereiden</v>
      </c>
      <c r="P8" s="28" t="str"/>
      <c r="Q8" s="44" t="str"/>
    </row>
    <row r="9">
      <c r="A9" s="28" t="n">
        <v>5</v>
      </c>
      <c r="B9" s="28" t="str">
        <v>Ontwikkelagenda 2 / overige initiatieven</v>
      </c>
      <c r="C9" s="28" t="str">
        <v>Mogen pragmatisch worden opgenomen, maar zijn geen vereiste en hebben geen landelijke financiering.</v>
      </c>
      <c r="D9" s="28" t="str">
        <v>Onbekend</v>
      </c>
      <c r="E9" s="28" t="str">
        <v>Onbekend</v>
      </c>
      <c r="F9" s="28" t="str"/>
      <c r="G9" s="28" t="str">
        <v>Onbekend</v>
      </c>
      <c r="H9" s="28" t="str"/>
      <c r="I9" s="28" t="str">
        <v>Geen financiering besloten</v>
      </c>
      <c r="J9" s="28" t="str">
        <v>Onbekend</v>
      </c>
      <c r="K9" s="28" t="str">
        <v>Besluit nodig</v>
      </c>
      <c r="L9" s="28" t="str">
        <v>Geen bewijs beschikbaar</v>
      </c>
      <c r="M9" s="28" t="str"/>
      <c r="N9" s="28" t="str"/>
      <c r="O9" s="28" t="str">
        <v>Keuze: wel/niet opnemen</v>
      </c>
      <c r="P9" s="28" t="str"/>
      <c r="Q9" s="44" t="str"/>
    </row>
    <row r="10">
      <c r="A10" s="28"/>
      <c r="B10" s="28"/>
      <c r="C10" s="28"/>
      <c r="D10" s="28"/>
      <c r="E10" s="28"/>
      <c r="F10" s="28"/>
      <c r="G10" s="28"/>
      <c r="H10" s="28"/>
      <c r="I10" s="28"/>
      <c r="J10" s="28"/>
      <c r="K10" s="28"/>
      <c r="L10" s="28"/>
      <c r="M10" s="28"/>
      <c r="N10" s="28"/>
      <c r="O10" s="28"/>
      <c r="P10" s="28"/>
      <c r="Q10" s="44"/>
    </row>
    <row r="11">
      <c r="A11" s="28"/>
      <c r="B11" s="28"/>
      <c r="C11" s="28"/>
      <c r="D11" s="28"/>
      <c r="E11" s="28"/>
      <c r="F11" s="28"/>
      <c r="G11" s="28"/>
      <c r="H11" s="28"/>
      <c r="I11" s="28"/>
      <c r="J11" s="28"/>
      <c r="K11" s="28"/>
      <c r="L11" s="28"/>
      <c r="M11" s="28"/>
      <c r="N11" s="28"/>
      <c r="O11" s="28"/>
      <c r="P11" s="28"/>
      <c r="Q11" s="44"/>
    </row>
    <row r="12">
      <c r="A12" s="28"/>
      <c r="B12" s="28"/>
      <c r="C12" s="28"/>
      <c r="D12" s="28"/>
      <c r="E12" s="28"/>
      <c r="F12" s="28"/>
      <c r="G12" s="28"/>
      <c r="H12" s="28"/>
      <c r="I12" s="28"/>
      <c r="J12" s="28"/>
      <c r="K12" s="28"/>
      <c r="L12" s="28"/>
      <c r="M12" s="28"/>
      <c r="N12" s="28"/>
      <c r="O12" s="28"/>
      <c r="P12" s="28"/>
      <c r="Q12" s="44"/>
    </row>
    <row r="13">
      <c r="A13" s="28"/>
      <c r="B13" s="28"/>
      <c r="C13" s="28"/>
      <c r="D13" s="28"/>
      <c r="E13" s="28"/>
      <c r="F13" s="28"/>
      <c r="G13" s="28"/>
      <c r="H13" s="28"/>
      <c r="I13" s="28"/>
      <c r="J13" s="28"/>
      <c r="K13" s="28"/>
      <c r="L13" s="28"/>
      <c r="M13" s="28"/>
      <c r="N13" s="28"/>
      <c r="O13" s="28"/>
      <c r="P13" s="28"/>
      <c r="Q13" s="44"/>
    </row>
    <row r="14">
      <c r="A14" s="28"/>
      <c r="B14" s="28"/>
      <c r="C14" s="28"/>
      <c r="D14" s="28"/>
      <c r="E14" s="28"/>
      <c r="F14" s="28"/>
      <c r="G14" s="28"/>
      <c r="H14" s="28"/>
      <c r="I14" s="28"/>
      <c r="J14" s="28"/>
      <c r="K14" s="28"/>
      <c r="L14" s="28"/>
      <c r="M14" s="28"/>
      <c r="N14" s="28"/>
      <c r="O14" s="28"/>
      <c r="P14" s="28"/>
      <c r="Q14" s="44"/>
    </row>
    <row r="15">
      <c r="A15" s="28"/>
      <c r="B15" s="28"/>
      <c r="C15" s="28"/>
      <c r="D15" s="28"/>
      <c r="E15" s="28"/>
      <c r="F15" s="28"/>
      <c r="G15" s="28"/>
      <c r="H15" s="28"/>
      <c r="I15" s="28"/>
      <c r="J15" s="28"/>
      <c r="K15" s="28"/>
      <c r="L15" s="28"/>
      <c r="M15" s="28"/>
      <c r="N15" s="28"/>
      <c r="O15" s="28"/>
      <c r="P15" s="28"/>
      <c r="Q15" s="44"/>
    </row>
    <row r="16">
      <c r="A16" s="28"/>
      <c r="B16" s="28"/>
      <c r="C16" s="28"/>
      <c r="D16" s="28"/>
      <c r="E16" s="28"/>
      <c r="F16" s="28"/>
      <c r="G16" s="28"/>
      <c r="H16" s="28"/>
      <c r="I16" s="28"/>
      <c r="J16" s="28"/>
      <c r="K16" s="28"/>
      <c r="L16" s="28"/>
      <c r="M16" s="28"/>
      <c r="N16" s="28"/>
      <c r="O16" s="28"/>
      <c r="P16" s="28"/>
      <c r="Q16" s="44"/>
    </row>
    <row r="17">
      <c r="A17" s="28"/>
      <c r="B17" s="28"/>
      <c r="C17" s="28"/>
      <c r="D17" s="28"/>
      <c r="E17" s="28"/>
      <c r="F17" s="28"/>
      <c r="G17" s="28"/>
      <c r="H17" s="28"/>
      <c r="I17" s="28"/>
      <c r="J17" s="28"/>
      <c r="K17" s="28"/>
      <c r="L17" s="28"/>
      <c r="M17" s="28"/>
      <c r="N17" s="28"/>
      <c r="O17" s="28"/>
      <c r="P17" s="28"/>
      <c r="Q17" s="44"/>
    </row>
    <row r="18">
      <c r="A18" s="28"/>
      <c r="B18" s="28"/>
      <c r="C18" s="28"/>
      <c r="D18" s="28"/>
      <c r="E18" s="28"/>
      <c r="F18" s="28"/>
      <c r="G18" s="28"/>
      <c r="H18" s="28"/>
      <c r="I18" s="28"/>
      <c r="J18" s="28"/>
      <c r="K18" s="28"/>
      <c r="L18" s="28"/>
      <c r="M18" s="28"/>
      <c r="N18" s="28"/>
      <c r="O18" s="28"/>
      <c r="P18" s="28"/>
      <c r="Q18" s="44"/>
    </row>
    <row r="19">
      <c r="A19" s="28"/>
      <c r="B19" s="28"/>
      <c r="C19" s="28"/>
      <c r="D19" s="28"/>
      <c r="E19" s="28"/>
      <c r="F19" s="28"/>
      <c r="G19" s="28"/>
      <c r="H19" s="28"/>
      <c r="I19" s="28"/>
      <c r="J19" s="28"/>
      <c r="K19" s="28"/>
      <c r="L19" s="28"/>
      <c r="M19" s="28"/>
      <c r="N19" s="28"/>
      <c r="O19" s="28"/>
      <c r="P19" s="28"/>
      <c r="Q19" s="44"/>
    </row>
    <row r="20">
      <c r="A20" s="28"/>
      <c r="B20" s="28"/>
      <c r="C20" s="28"/>
      <c r="D20" s="28"/>
      <c r="E20" s="28"/>
      <c r="F20" s="28"/>
      <c r="G20" s="28"/>
      <c r="H20" s="28"/>
      <c r="I20" s="28"/>
      <c r="J20" s="28"/>
      <c r="K20" s="28"/>
      <c r="L20" s="28"/>
      <c r="M20" s="28"/>
      <c r="N20" s="28"/>
      <c r="O20" s="28"/>
      <c r="P20" s="28"/>
      <c r="Q20" s="44"/>
    </row>
    <row r="21">
      <c r="A21" s="28"/>
      <c r="B21" s="28"/>
      <c r="C21" s="28"/>
      <c r="D21" s="28"/>
      <c r="E21" s="28"/>
      <c r="F21" s="28"/>
      <c r="G21" s="28"/>
      <c r="H21" s="28"/>
      <c r="I21" s="28"/>
      <c r="J21" s="28"/>
      <c r="K21" s="28"/>
      <c r="L21" s="28"/>
      <c r="M21" s="28"/>
      <c r="N21" s="28"/>
      <c r="O21" s="28"/>
      <c r="P21" s="28"/>
      <c r="Q21" s="44"/>
    </row>
    <row r="22">
      <c r="A22" s="28"/>
      <c r="B22" s="28"/>
      <c r="C22" s="28"/>
      <c r="D22" s="28"/>
      <c r="E22" s="28"/>
      <c r="F22" s="28"/>
      <c r="G22" s="28"/>
      <c r="H22" s="28"/>
      <c r="I22" s="28"/>
      <c r="J22" s="28"/>
      <c r="K22" s="28"/>
      <c r="L22" s="28"/>
      <c r="M22" s="28"/>
      <c r="N22" s="28"/>
      <c r="O22" s="28"/>
      <c r="P22" s="28"/>
      <c r="Q22" s="44"/>
    </row>
    <row r="23">
      <c r="A23" s="28"/>
      <c r="B23" s="28"/>
      <c r="C23" s="28"/>
      <c r="D23" s="28"/>
      <c r="E23" s="28"/>
      <c r="F23" s="28"/>
      <c r="G23" s="28"/>
      <c r="H23" s="28"/>
      <c r="I23" s="28"/>
      <c r="J23" s="28"/>
      <c r="K23" s="28"/>
      <c r="L23" s="28"/>
      <c r="M23" s="28"/>
      <c r="N23" s="28"/>
      <c r="O23" s="28"/>
      <c r="P23" s="28"/>
      <c r="Q23" s="44"/>
    </row>
    <row r="24">
      <c r="A24" s="28"/>
      <c r="B24" s="28"/>
      <c r="C24" s="28"/>
      <c r="D24" s="28"/>
      <c r="E24" s="28"/>
      <c r="F24" s="28"/>
      <c r="G24" s="28"/>
      <c r="H24" s="28"/>
      <c r="I24" s="28"/>
      <c r="J24" s="28"/>
      <c r="K24" s="28"/>
      <c r="L24" s="28"/>
      <c r="M24" s="28"/>
      <c r="N24" s="28"/>
      <c r="O24" s="28"/>
      <c r="P24" s="28"/>
      <c r="Q24" s="44"/>
    </row>
    <row r="25">
      <c r="A25" s="28"/>
      <c r="B25" s="28"/>
      <c r="C25" s="28"/>
      <c r="D25" s="28"/>
      <c r="E25" s="28"/>
      <c r="F25" s="28"/>
      <c r="G25" s="28"/>
      <c r="H25" s="28"/>
      <c r="I25" s="28"/>
      <c r="J25" s="28"/>
      <c r="K25" s="28"/>
      <c r="L25" s="28"/>
      <c r="M25" s="28"/>
      <c r="N25" s="28"/>
      <c r="O25" s="28"/>
      <c r="P25" s="28"/>
      <c r="Q25" s="44"/>
    </row>
    <row r="26">
      <c r="A26" s="28"/>
      <c r="B26" s="28"/>
      <c r="C26" s="28"/>
      <c r="D26" s="28"/>
      <c r="E26" s="28"/>
      <c r="F26" s="28"/>
      <c r="G26" s="28"/>
      <c r="H26" s="28"/>
      <c r="I26" s="28"/>
      <c r="J26" s="28"/>
      <c r="K26" s="28"/>
      <c r="L26" s="28"/>
      <c r="M26" s="28"/>
      <c r="N26" s="28"/>
      <c r="O26" s="28"/>
      <c r="P26" s="28"/>
      <c r="Q26" s="44"/>
    </row>
    <row r="27">
      <c r="A27" s="28"/>
      <c r="B27" s="28"/>
      <c r="C27" s="28"/>
      <c r="D27" s="28"/>
      <c r="E27" s="28"/>
      <c r="F27" s="28"/>
      <c r="G27" s="28"/>
      <c r="H27" s="28"/>
      <c r="I27" s="28"/>
      <c r="J27" s="28"/>
      <c r="K27" s="28"/>
      <c r="L27" s="28"/>
      <c r="M27" s="28"/>
      <c r="N27" s="28"/>
      <c r="O27" s="28"/>
      <c r="P27" s="28"/>
      <c r="Q27" s="44"/>
    </row>
    <row r="28">
      <c r="A28" s="28"/>
      <c r="B28" s="28"/>
      <c r="C28" s="28"/>
      <c r="D28" s="28"/>
      <c r="E28" s="28"/>
      <c r="F28" s="28"/>
      <c r="G28" s="28"/>
      <c r="H28" s="28"/>
      <c r="I28" s="28"/>
      <c r="J28" s="28"/>
      <c r="K28" s="28"/>
      <c r="L28" s="28"/>
      <c r="M28" s="28"/>
      <c r="N28" s="28"/>
      <c r="O28" s="28"/>
      <c r="P28" s="28"/>
      <c r="Q28" s="44"/>
    </row>
    <row r="29">
      <c r="A29" s="28"/>
      <c r="B29" s="28"/>
      <c r="C29" s="28"/>
      <c r="D29" s="28"/>
      <c r="E29" s="28"/>
      <c r="F29" s="28"/>
      <c r="G29" s="28"/>
      <c r="H29" s="28"/>
      <c r="I29" s="28"/>
      <c r="J29" s="28"/>
      <c r="K29" s="28"/>
      <c r="L29" s="28"/>
      <c r="M29" s="28"/>
      <c r="N29" s="28"/>
      <c r="O29" s="28"/>
      <c r="P29" s="28"/>
      <c r="Q29" s="44"/>
    </row>
    <row r="30">
      <c r="A30" s="28"/>
      <c r="B30" s="28"/>
      <c r="C30" s="28"/>
      <c r="D30" s="28"/>
      <c r="E30" s="28"/>
      <c r="F30" s="28"/>
      <c r="G30" s="28"/>
      <c r="H30" s="28"/>
      <c r="I30" s="28"/>
      <c r="J30" s="28"/>
      <c r="K30" s="28"/>
      <c r="L30" s="28"/>
      <c r="M30" s="28"/>
      <c r="N30" s="28"/>
      <c r="O30" s="28"/>
      <c r="P30" s="28"/>
      <c r="Q30" s="44"/>
    </row>
    <row r="31">
      <c r="A31" s="28"/>
      <c r="B31" s="28"/>
      <c r="C31" s="28"/>
      <c r="D31" s="28"/>
      <c r="E31" s="28"/>
      <c r="F31" s="28"/>
      <c r="G31" s="28"/>
      <c r="H31" s="28"/>
      <c r="I31" s="28"/>
      <c r="J31" s="28"/>
      <c r="K31" s="28"/>
      <c r="L31" s="28"/>
      <c r="M31" s="28"/>
      <c r="N31" s="28"/>
      <c r="O31" s="28"/>
      <c r="P31" s="28"/>
      <c r="Q31" s="44"/>
    </row>
    <row r="32">
      <c r="A32" s="28"/>
      <c r="B32" s="28"/>
      <c r="C32" s="28"/>
      <c r="D32" s="28"/>
      <c r="E32" s="28"/>
      <c r="F32" s="28"/>
      <c r="G32" s="28"/>
      <c r="H32" s="28"/>
      <c r="I32" s="28"/>
      <c r="J32" s="28"/>
      <c r="K32" s="28"/>
      <c r="L32" s="28"/>
      <c r="M32" s="28"/>
      <c r="N32" s="28"/>
      <c r="O32" s="28"/>
      <c r="P32" s="28"/>
      <c r="Q32" s="44"/>
    </row>
    <row r="33">
      <c r="A33" s="28"/>
      <c r="B33" s="28"/>
      <c r="C33" s="28"/>
      <c r="D33" s="28"/>
      <c r="E33" s="28"/>
      <c r="F33" s="28"/>
      <c r="G33" s="28"/>
      <c r="H33" s="28"/>
      <c r="I33" s="28"/>
      <c r="J33" s="28"/>
      <c r="K33" s="28"/>
      <c r="L33" s="28"/>
      <c r="M33" s="28"/>
      <c r="N33" s="28"/>
      <c r="O33" s="28"/>
      <c r="P33" s="28"/>
      <c r="Q33" s="44"/>
    </row>
    <row r="34">
      <c r="A34" s="28"/>
      <c r="B34" s="28"/>
      <c r="C34" s="28"/>
      <c r="D34" s="28"/>
      <c r="E34" s="28"/>
      <c r="F34" s="28"/>
      <c r="G34" s="28"/>
      <c r="H34" s="28"/>
      <c r="I34" s="28"/>
      <c r="J34" s="28"/>
      <c r="K34" s="28"/>
      <c r="L34" s="28"/>
      <c r="M34" s="28"/>
      <c r="N34" s="28"/>
      <c r="O34" s="28"/>
      <c r="P34" s="28"/>
      <c r="Q34" s="44"/>
    </row>
    <row r="35">
      <c r="A35" s="28"/>
      <c r="B35" s="28"/>
      <c r="C35" s="28"/>
      <c r="D35" s="28"/>
      <c r="E35" s="28"/>
      <c r="F35" s="28"/>
      <c r="G35" s="28"/>
      <c r="H35" s="28"/>
      <c r="I35" s="28"/>
      <c r="J35" s="28"/>
      <c r="K35" s="28"/>
      <c r="L35" s="28"/>
      <c r="M35" s="28"/>
      <c r="N35" s="28"/>
      <c r="O35" s="28"/>
      <c r="P35" s="28"/>
      <c r="Q35" s="44"/>
    </row>
    <row r="36">
      <c r="A36" s="28"/>
      <c r="B36" s="28"/>
      <c r="C36" s="28"/>
      <c r="D36" s="28"/>
      <c r="E36" s="28"/>
      <c r="F36" s="28"/>
      <c r="G36" s="28"/>
      <c r="H36" s="28"/>
      <c r="I36" s="28"/>
      <c r="J36" s="28"/>
      <c r="K36" s="28"/>
      <c r="L36" s="28"/>
      <c r="M36" s="28"/>
      <c r="N36" s="28"/>
      <c r="O36" s="28"/>
      <c r="P36" s="28"/>
      <c r="Q36" s="44"/>
    </row>
    <row r="37">
      <c r="A37" s="28"/>
      <c r="B37" s="28"/>
      <c r="C37" s="28"/>
      <c r="D37" s="28"/>
      <c r="E37" s="28"/>
      <c r="F37" s="28"/>
      <c r="G37" s="28"/>
      <c r="H37" s="28"/>
      <c r="I37" s="28"/>
      <c r="J37" s="28"/>
      <c r="K37" s="28"/>
      <c r="L37" s="28"/>
      <c r="M37" s="28"/>
      <c r="N37" s="28"/>
      <c r="O37" s="28"/>
      <c r="P37" s="28"/>
      <c r="Q37" s="44"/>
    </row>
    <row r="38">
      <c r="A38" s="28"/>
      <c r="B38" s="28"/>
      <c r="C38" s="28"/>
      <c r="D38" s="28"/>
      <c r="E38" s="28"/>
      <c r="F38" s="28"/>
      <c r="G38" s="28"/>
      <c r="H38" s="28"/>
      <c r="I38" s="28"/>
      <c r="J38" s="28"/>
      <c r="K38" s="28"/>
      <c r="L38" s="28"/>
      <c r="M38" s="28"/>
      <c r="N38" s="28"/>
      <c r="O38" s="28"/>
      <c r="P38" s="28"/>
      <c r="Q38" s="44"/>
    </row>
    <row r="39">
      <c r="A39" s="28"/>
      <c r="B39" s="28"/>
      <c r="C39" s="28"/>
      <c r="D39" s="28"/>
      <c r="E39" s="28"/>
      <c r="F39" s="28"/>
      <c r="G39" s="28"/>
      <c r="H39" s="28"/>
      <c r="I39" s="28"/>
      <c r="J39" s="28"/>
      <c r="K39" s="28"/>
      <c r="L39" s="28"/>
      <c r="M39" s="28"/>
      <c r="N39" s="28"/>
      <c r="O39" s="28"/>
      <c r="P39" s="28"/>
      <c r="Q39" s="44"/>
    </row>
    <row r="40">
      <c r="A40" s="28"/>
      <c r="B40" s="28"/>
      <c r="C40" s="28"/>
      <c r="D40" s="28"/>
      <c r="E40" s="28"/>
      <c r="F40" s="28"/>
      <c r="G40" s="28"/>
      <c r="H40" s="28"/>
      <c r="I40" s="28"/>
      <c r="J40" s="28"/>
      <c r="K40" s="28"/>
      <c r="L40" s="28"/>
      <c r="M40" s="28"/>
      <c r="N40" s="28"/>
      <c r="O40" s="28"/>
      <c r="P40" s="28"/>
      <c r="Q40" s="44"/>
    </row>
    <row r="41">
      <c r="A41" s="28"/>
      <c r="B41" s="28"/>
      <c r="C41" s="28"/>
      <c r="D41" s="28"/>
      <c r="E41" s="28"/>
      <c r="F41" s="28"/>
      <c r="G41" s="28"/>
      <c r="H41" s="28"/>
      <c r="I41" s="28"/>
      <c r="J41" s="28"/>
      <c r="K41" s="28"/>
      <c r="L41" s="28"/>
      <c r="M41" s="28"/>
      <c r="N41" s="28"/>
      <c r="O41" s="28"/>
      <c r="P41" s="28"/>
      <c r="Q41" s="44"/>
    </row>
    <row r="42">
      <c r="A42" s="28"/>
      <c r="B42" s="28"/>
      <c r="C42" s="28"/>
      <c r="D42" s="28"/>
      <c r="E42" s="28"/>
      <c r="F42" s="28"/>
      <c r="G42" s="28"/>
      <c r="H42" s="28"/>
      <c r="I42" s="28"/>
      <c r="J42" s="28"/>
      <c r="K42" s="28"/>
      <c r="L42" s="28"/>
      <c r="M42" s="28"/>
      <c r="N42" s="28"/>
      <c r="O42" s="28"/>
      <c r="P42" s="28"/>
      <c r="Q42" s="44"/>
    </row>
    <row r="43">
      <c r="A43" s="28"/>
      <c r="B43" s="28"/>
      <c r="C43" s="28"/>
      <c r="D43" s="28"/>
      <c r="E43" s="28"/>
      <c r="F43" s="28"/>
      <c r="G43" s="28"/>
      <c r="H43" s="28"/>
      <c r="I43" s="28"/>
      <c r="J43" s="28"/>
      <c r="K43" s="28"/>
      <c r="L43" s="28"/>
      <c r="M43" s="28"/>
      <c r="N43" s="28"/>
      <c r="O43" s="28"/>
      <c r="P43" s="28"/>
      <c r="Q43" s="44"/>
    </row>
    <row r="44">
      <c r="A44" s="28"/>
      <c r="B44" s="28"/>
      <c r="C44" s="28"/>
      <c r="D44" s="28"/>
      <c r="E44" s="28"/>
      <c r="F44" s="28"/>
      <c r="G44" s="28"/>
      <c r="H44" s="28"/>
      <c r="I44" s="28"/>
      <c r="J44" s="28"/>
      <c r="K44" s="28"/>
      <c r="L44" s="28"/>
      <c r="M44" s="28"/>
      <c r="N44" s="28"/>
      <c r="O44" s="28"/>
      <c r="P44" s="28"/>
      <c r="Q44" s="44"/>
    </row>
    <row r="45">
      <c r="A45" s="28"/>
      <c r="B45" s="28"/>
      <c r="C45" s="28"/>
      <c r="D45" s="28"/>
      <c r="E45" s="28"/>
      <c r="F45" s="28"/>
      <c r="G45" s="28"/>
      <c r="H45" s="28"/>
      <c r="I45" s="28"/>
      <c r="J45" s="28"/>
      <c r="K45" s="28"/>
      <c r="L45" s="28"/>
      <c r="M45" s="28"/>
      <c r="N45" s="28"/>
      <c r="O45" s="28"/>
      <c r="P45" s="28"/>
      <c r="Q45" s="44"/>
    </row>
    <row r="46">
      <c r="A46" s="28"/>
      <c r="B46" s="28"/>
      <c r="C46" s="28"/>
      <c r="D46" s="28"/>
      <c r="E46" s="28"/>
      <c r="F46" s="28"/>
      <c r="G46" s="28"/>
      <c r="H46" s="28"/>
      <c r="I46" s="28"/>
      <c r="J46" s="28"/>
      <c r="K46" s="28"/>
      <c r="L46" s="28"/>
      <c r="M46" s="28"/>
      <c r="N46" s="28"/>
      <c r="O46" s="28"/>
      <c r="P46" s="28"/>
      <c r="Q46" s="44"/>
    </row>
    <row r="47">
      <c r="A47" s="28"/>
      <c r="B47" s="28"/>
      <c r="C47" s="28"/>
      <c r="D47" s="28"/>
      <c r="E47" s="28"/>
      <c r="F47" s="28"/>
      <c r="G47" s="28"/>
      <c r="H47" s="28"/>
      <c r="I47" s="28"/>
      <c r="J47" s="28"/>
      <c r="K47" s="28"/>
      <c r="L47" s="28"/>
      <c r="M47" s="28"/>
      <c r="N47" s="28"/>
      <c r="O47" s="28"/>
      <c r="P47" s="28"/>
      <c r="Q47" s="44"/>
    </row>
    <row r="48">
      <c r="A48" s="28"/>
      <c r="B48" s="28"/>
      <c r="C48" s="28"/>
      <c r="D48" s="28"/>
      <c r="E48" s="28"/>
      <c r="F48" s="28"/>
      <c r="G48" s="28"/>
      <c r="H48" s="28"/>
      <c r="I48" s="28"/>
      <c r="J48" s="28"/>
      <c r="K48" s="28"/>
      <c r="L48" s="28"/>
      <c r="M48" s="28"/>
      <c r="N48" s="28"/>
      <c r="O48" s="28"/>
      <c r="P48" s="28"/>
      <c r="Q48" s="44"/>
    </row>
    <row r="49">
      <c r="A49" s="28"/>
      <c r="B49" s="28"/>
      <c r="C49" s="28"/>
      <c r="D49" s="28"/>
      <c r="E49" s="28"/>
      <c r="F49" s="28"/>
      <c r="G49" s="28"/>
      <c r="H49" s="28"/>
      <c r="I49" s="28"/>
      <c r="J49" s="28"/>
      <c r="K49" s="28"/>
      <c r="L49" s="28"/>
      <c r="M49" s="28"/>
      <c r="N49" s="28"/>
      <c r="O49" s="28"/>
      <c r="P49" s="28"/>
      <c r="Q49" s="44"/>
    </row>
    <row r="50">
      <c r="A50" s="28"/>
      <c r="B50" s="28"/>
      <c r="C50" s="28"/>
      <c r="D50" s="28"/>
      <c r="E50" s="28"/>
      <c r="F50" s="28"/>
      <c r="G50" s="28"/>
      <c r="H50" s="28"/>
      <c r="I50" s="28"/>
      <c r="J50" s="28"/>
      <c r="K50" s="28"/>
      <c r="L50" s="28"/>
      <c r="M50" s="28"/>
      <c r="N50" s="28"/>
      <c r="O50" s="28"/>
      <c r="P50" s="28"/>
      <c r="Q50" s="44"/>
    </row>
  </sheetData>
  <mergeCells>
    <mergeCell ref="A1:Q1"/>
    <mergeCell ref="A2:Q2"/>
  </mergeCells>
  <dataValidations count="9">
    <dataValidation type="list" sqref="D5:D50">
      <formula1>Keuzelijsten!$A$2:$A$10</formula1>
    </dataValidation>
    <dataValidation type="list" sqref="E5:E50">
      <formula1>Keuzelijsten!$B$2:$B$10</formula1>
    </dataValidation>
    <dataValidation type="list" sqref="G5:G50">
      <formula1>Keuzelijsten!$C$2:$C$13</formula1>
    </dataValidation>
    <dataValidation type="list" sqref="I5:I50">
      <formula1>Keuzelijsten!$D$2:$D$13</formula1>
    </dataValidation>
    <dataValidation type="list" sqref="J5:J50">
      <formula1>Keuzelijsten!$E$2:$E$9</formula1>
    </dataValidation>
    <dataValidation type="list" sqref="K5:K50">
      <formula1>Keuzelijsten!$G$2:$G$15</formula1>
    </dataValidation>
    <dataValidation type="list" sqref="L5:L50">
      <formula1>Keuzelijsten!$F$2:$F$11</formula1>
    </dataValidation>
    <dataValidation type="list" allowBlank="1" showErrorMessage="1" sqref="F5:F50">
      <formula1>Keuzelijsten!$V$2:$V$20</formula1>
    </dataValidation>
    <dataValidation type="list" allowBlank="1" showErrorMessage="1" sqref="P5:P50">
      <formula1>Keuzelijsten!$V$2:$V$20</formula1>
    </dataValidation>
  </dataValidations>
  <pageMargins left="0.7" right="0.7" top="0.75" bottom="0.75" header="0.3" footer="0.3"/>
  <tableParts count="1">
    <tablePart r:id="R4c926afeb9984186"/>
  </tableParts>
</worksheet>
</file>

<file path=xl/worksheets/sheet14.xml><?xml version="1.0" encoding="utf-8"?>
<x:worksheet xmlns:x="http://schemas.openxmlformats.org/spreadsheetml/2006/main">
  <x:sheetFormatPr defaultRowHeight="15"/>
  <x:cols>
    <x:col min="1" max="1" width="28" hidden="0" customWidth="1"/>
    <x:col min="2" max="2" width="34" hidden="0" customWidth="1"/>
    <x:col min="3" max="3" width="30" hidden="0" customWidth="1"/>
    <x:col min="4" max="4" width="30" hidden="0" customWidth="1"/>
    <x:col min="5" max="5" width="26" hidden="0" customWidth="1"/>
    <x:col min="6" max="6" width="22" hidden="0" customWidth="1"/>
    <x:col min="7" max="7" width="22" hidden="0" customWidth="1"/>
    <x:col min="8" max="8" width="36" hidden="0" customWidth="1"/>
    <x:col min="9" max="9" width="18" hidden="0" customWidth="1"/>
    <x:col min="10" max="10" width="22" hidden="0" customWidth="1"/>
    <x:col min="11" max="11" width="24" hidden="0" customWidth="1"/>
    <x:col min="12" max="12" width="24" hidden="0" customWidth="1"/>
    <x:col min="13" max="13" width="28" hidden="0" customWidth="1"/>
    <x:col min="14" max="14" width="36" hidden="0" customWidth="1"/>
    <x:col min="15" max="15" width="45" hidden="0" customWidth="1"/>
  </x:cols>
  <x:sheetData>
    <x:row r="1" ht="30" customHeight="1">
      <x:c r="A1" s="5" t="str">
        <x:v>Financiering en budgetafbakening D5</x:v>
      </x:c>
      <x:c r="B1" s="5"/>
      <x:c r="C1" s="5"/>
      <x:c r="D1" s="5"/>
      <x:c r="E1" s="5"/>
      <x:c r="F1" s="5"/>
      <x:c r="G1" s="5"/>
      <x:c r="H1" s="5"/>
      <x:c r="I1" s="5"/>
      <x:c r="J1" s="5"/>
      <x:c r="K1" s="5"/>
      <x:c r="L1" s="5"/>
      <x:c r="M1" s="5"/>
      <x:c r="N1" s="5"/>
      <x:c r="O1" s="5"/>
      <x:c r="P1" s="3"/>
      <x:c r="Q1" s="3"/>
    </x:row>
    <x:row r="2" ht="45" customHeight="1">
      <x:c r="A2" s="13" t="str">
        <x:v>Controllerblad: per D5-onderdeel financieringslijn, continuïteit, dubbeltelrisico en bevestiging vastleggen.</x:v>
      </x:c>
      <x:c r="B2" s="13"/>
      <x:c r="C2" s="13"/>
      <x:c r="D2" s="13"/>
      <x:c r="E2" s="13"/>
      <x:c r="F2" s="13"/>
      <x:c r="G2" s="13"/>
      <x:c r="H2" s="13"/>
      <x:c r="I2" s="13"/>
      <x:c r="J2" s="13"/>
      <x:c r="K2" s="13"/>
      <x:c r="L2" s="13"/>
      <x:c r="M2" s="13"/>
      <x:c r="N2" s="13"/>
      <x:c r="O2" s="13"/>
      <x:c r="P2" s="52"/>
      <x:c r="Q2" s="52"/>
    </x:row>
    <x:row r="4">
      <x:c r="A4" s="21" t="str">
        <x:v>D5-onderdeel</x:v>
      </x:c>
      <x:c r="B4" s="21" t="str">
        <x:v>Kostencomponent</x:v>
      </x:c>
      <x:c r="C4" s="21" t="str">
        <x:v>Primaire financiering</x:v>
      </x:c>
      <x:c r="D4" s="21" t="str">
        <x:v>Secundaire financiering</x:v>
      </x:c>
      <x:c r="E4" s="21" t="str">
        <x:v>Continuïteit</x:v>
      </x:c>
      <x:c r="F4" s="21" t="str">
        <x:v>2026 voorbereidingskosten</x:v>
      </x:c>
      <x:c r="G4" s="21" t="str">
        <x:v>2027 uitvoeringskosten</x:v>
      </x:c>
      <x:c r="H4" s="21" t="str">
        <x:v>Ingroeipad richting 2030</x:v>
      </x:c>
      <x:c r="I4" s="21" t="str">
        <x:v>Dubbeltelrisico</x:v>
      </x:c>
      <x:c r="J4" s="21" t="str">
        <x:v>Controller bevestigd?</x:v>
      </x:c>
      <x:c r="K4" s="21" t="str">
        <x:v>Zorgverzekeraar bevestigd?</x:v>
      </x:c>
      <x:c r="L4" s="21" t="str">
        <x:v>Financestatus</x:v>
      </x:c>
      <x:c r="M4" s="21" t="str">
        <x:v>Bewijssoort</x:v>
      </x:c>
      <x:c r="N4" s="21" t="str">
        <x:v>Bewijs / verwijzing</x:v>
      </x:c>
      <x:c r="O4" s="21" t="str">
        <x:v>Toelichting / actie</x:v>
      </x:c>
    </x:row>
    <x:row r="5">
      <x:c r="A5" s="28" t="str">
        <x:v>Laagdrempelige steunpunten</x:v>
      </x:c>
      <x:c r="B5" s="28" t="str">
        <x:v>Coördinatie / uitvoering / capaciteit</x:v>
      </x:c>
      <x:c r="C5" s="28" t="str">
        <x:v>Onbekend</x:v>
      </x:c>
      <x:c r="D5" s="28" t="str">
        <x:v>Onbekend</x:v>
      </x:c>
      <x:c r="E5" s="28" t="str">
        <x:v>Onbekend</x:v>
      </x:c>
      <x:c r="F5" s="28" t="str"/>
      <x:c r="G5" s="28" t="str"/>
      <x:c r="H5" s="28" t="str"/>
      <x:c r="I5" s="28" t="str">
        <x:v>Onbekend</x:v>
      </x:c>
      <x:c r="J5" s="28" t="str">
        <x:v>Onbekend</x:v>
      </x:c>
      <x:c r="K5" s="28" t="str">
        <x:v>Onbekend</x:v>
      </x:c>
      <x:c r="L5" s="28" t="str">
        <x:v>Onbekend</x:v>
      </x:c>
      <x:c r="M5" s="28" t="str">
        <x:v>Geen bewijs beschikbaar</x:v>
      </x:c>
      <x:c r="N5" s="28" t="str"/>
      <x:c r="O5" s="28" t="str"/>
    </x:row>
    <x:row r="6">
      <x:c r="A6" s="28" t="str">
        <x:v>Sociaal verwijzen</x:v>
      </x:c>
      <x:c r="B6" s="28" t="str">
        <x:v>Coördinatie / uitvoering / capaciteit</x:v>
      </x:c>
      <x:c r="C6" s="28" t="str">
        <x:v>Onbekend</x:v>
      </x:c>
      <x:c r="D6" s="28" t="str">
        <x:v>Onbekend</x:v>
      </x:c>
      <x:c r="E6" s="28" t="str">
        <x:v>Onbekend</x:v>
      </x:c>
      <x:c r="F6" s="28" t="str"/>
      <x:c r="G6" s="28" t="str"/>
      <x:c r="H6" s="28" t="str"/>
      <x:c r="I6" s="28" t="str">
        <x:v>Onbekend</x:v>
      </x:c>
      <x:c r="J6" s="28" t="str">
        <x:v>Onbekend</x:v>
      </x:c>
      <x:c r="K6" s="28" t="str">
        <x:v>Onbekend</x:v>
      </x:c>
      <x:c r="L6" s="28" t="str">
        <x:v>Onbekend</x:v>
      </x:c>
      <x:c r="M6" s="28" t="str">
        <x:v>Geen bewijs beschikbaar</x:v>
      </x:c>
      <x:c r="N6" s="28" t="str"/>
      <x:c r="O6" s="28" t="str"/>
    </x:row>
    <x:row r="7">
      <x:c r="A7" s="28" t="str">
        <x:v>Valpreventie</x:v>
      </x:c>
      <x:c r="B7" s="28" t="str">
        <x:v>Coördinatie / uitvoering / capaciteit</x:v>
      </x:c>
      <x:c r="C7" s="28" t="str">
        <x:v>Onbekend</x:v>
      </x:c>
      <x:c r="D7" s="28" t="str">
        <x:v>Onbekend</x:v>
      </x:c>
      <x:c r="E7" s="28" t="str">
        <x:v>Onbekend</x:v>
      </x:c>
      <x:c r="F7" s="28" t="str"/>
      <x:c r="G7" s="28" t="str"/>
      <x:c r="H7" s="28" t="str"/>
      <x:c r="I7" s="28" t="str">
        <x:v>Onbekend</x:v>
      </x:c>
      <x:c r="J7" s="28" t="str">
        <x:v>Onbekend</x:v>
      </x:c>
      <x:c r="K7" s="28" t="str">
        <x:v>Onbekend</x:v>
      </x:c>
      <x:c r="L7" s="28" t="str">
        <x:v>Onbekend</x:v>
      </x:c>
      <x:c r="M7" s="28" t="str">
        <x:v>Geen bewijs beschikbaar</x:v>
      </x:c>
      <x:c r="N7" s="28" t="str"/>
      <x:c r="O7" s="28" t="str"/>
    </x:row>
    <x:row r="8">
      <x:c r="A8" s="28" t="str">
        <x:v>Overgewicht volwassenen</x:v>
      </x:c>
      <x:c r="B8" s="28" t="str">
        <x:v>Coördinatie / uitvoering / capaciteit</x:v>
      </x:c>
      <x:c r="C8" s="28" t="str">
        <x:v>Onbekend</x:v>
      </x:c>
      <x:c r="D8" s="28" t="str">
        <x:v>Onbekend</x:v>
      </x:c>
      <x:c r="E8" s="28" t="str">
        <x:v>Onbekend</x:v>
      </x:c>
      <x:c r="F8" s="28" t="str"/>
      <x:c r="G8" s="28" t="str"/>
      <x:c r="H8" s="28" t="str"/>
      <x:c r="I8" s="28" t="str">
        <x:v>Onbekend</x:v>
      </x:c>
      <x:c r="J8" s="28" t="str">
        <x:v>Onbekend</x:v>
      </x:c>
      <x:c r="K8" s="28" t="str">
        <x:v>Onbekend</x:v>
      </x:c>
      <x:c r="L8" s="28" t="str">
        <x:v>Onbekend</x:v>
      </x:c>
      <x:c r="M8" s="28" t="str">
        <x:v>Geen bewijs beschikbaar</x:v>
      </x:c>
      <x:c r="N8" s="28" t="str"/>
      <x:c r="O8" s="28" t="str"/>
    </x:row>
    <x:row r="9">
      <x:c r="A9" s="28" t="str">
        <x:v>Kansrijke Start</x:v>
      </x:c>
      <x:c r="B9" s="28" t="str">
        <x:v>Coördinatie / uitvoering / capaciteit</x:v>
      </x:c>
      <x:c r="C9" s="28" t="str">
        <x:v>Onbekend</x:v>
      </x:c>
      <x:c r="D9" s="28" t="str">
        <x:v>Onbekend</x:v>
      </x:c>
      <x:c r="E9" s="28" t="str">
        <x:v>Onbekend</x:v>
      </x:c>
      <x:c r="F9" s="28" t="str"/>
      <x:c r="G9" s="28" t="str"/>
      <x:c r="H9" s="28" t="str"/>
      <x:c r="I9" s="28" t="str">
        <x:v>Onbekend</x:v>
      </x:c>
      <x:c r="J9" s="28" t="str">
        <x:v>Onbekend</x:v>
      </x:c>
      <x:c r="K9" s="28" t="str">
        <x:v>Onbekend</x:v>
      </x:c>
      <x:c r="L9" s="28" t="str">
        <x:v>Onbekend</x:v>
      </x:c>
      <x:c r="M9" s="28" t="str">
        <x:v>Geen bewijs beschikbaar</x:v>
      </x:c>
      <x:c r="N9" s="28" t="str"/>
      <x:c r="O9" s="28" t="str"/>
    </x:row>
    <x:row r="10">
      <x:c r="A10" s="28" t="str">
        <x:v>Integrale gezinspoli</x:v>
      </x:c>
      <x:c r="B10" s="28" t="str">
        <x:v>Coördinatie / uitvoering / capaciteit</x:v>
      </x:c>
      <x:c r="C10" s="28" t="str">
        <x:v>Onbekend</x:v>
      </x:c>
      <x:c r="D10" s="28" t="str">
        <x:v>Onbekend</x:v>
      </x:c>
      <x:c r="E10" s="28" t="str">
        <x:v>Onbekend</x:v>
      </x:c>
      <x:c r="F10" s="28" t="str"/>
      <x:c r="G10" s="28" t="str"/>
      <x:c r="H10" s="28" t="str"/>
      <x:c r="I10" s="28" t="str">
        <x:v>Onbekend</x:v>
      </x:c>
      <x:c r="J10" s="28" t="str">
        <x:v>Onbekend</x:v>
      </x:c>
      <x:c r="K10" s="28" t="str">
        <x:v>Onbekend</x:v>
      </x:c>
      <x:c r="L10" s="28" t="str">
        <x:v>Onbekend</x:v>
      </x:c>
      <x:c r="M10" s="28" t="str">
        <x:v>Geen bewijs beschikbaar</x:v>
      </x:c>
      <x:c r="N10" s="28" t="str"/>
      <x:c r="O10" s="28" t="str"/>
    </x:row>
    <x:row r="11">
      <x:c r="A11" s="28" t="str">
        <x:v>Nu Niet Zwanger</x:v>
      </x:c>
      <x:c r="B11" s="28" t="str">
        <x:v>Coördinatie / uitvoering / capaciteit</x:v>
      </x:c>
      <x:c r="C11" s="28" t="str">
        <x:v>Onbekend</x:v>
      </x:c>
      <x:c r="D11" s="28" t="str">
        <x:v>Onbekend</x:v>
      </x:c>
      <x:c r="E11" s="28" t="str">
        <x:v>Onbekend</x:v>
      </x:c>
      <x:c r="F11" s="28" t="str"/>
      <x:c r="G11" s="28" t="str"/>
      <x:c r="H11" s="28" t="str"/>
      <x:c r="I11" s="28" t="str">
        <x:v>Onbekend</x:v>
      </x:c>
      <x:c r="J11" s="28" t="str">
        <x:v>Onbekend</x:v>
      </x:c>
      <x:c r="K11" s="28" t="str">
        <x:v>Onbekend</x:v>
      </x:c>
      <x:c r="L11" s="28" t="str">
        <x:v>Onbekend</x:v>
      </x:c>
      <x:c r="M11" s="28" t="str">
        <x:v>Geen bewijs beschikbaar</x:v>
      </x:c>
      <x:c r="N11" s="28" t="str"/>
      <x:c r="O11" s="28" t="str"/>
    </x:row>
    <x:row r="12">
      <x:c r="A12" s="28" t="str">
        <x:v>Mentale gezondheidsnetwerken</x:v>
      </x:c>
      <x:c r="B12" s="28" t="str">
        <x:v>Coördinatie / uitvoering / capaciteit</x:v>
      </x:c>
      <x:c r="C12" s="28" t="str">
        <x:v>Onbekend</x:v>
      </x:c>
      <x:c r="D12" s="28" t="str">
        <x:v>Onbekend</x:v>
      </x:c>
      <x:c r="E12" s="28" t="str">
        <x:v>Onbekend</x:v>
      </x:c>
      <x:c r="F12" s="28" t="str"/>
      <x:c r="G12" s="28" t="str"/>
      <x:c r="H12" s="28" t="str"/>
      <x:c r="I12" s="28" t="str">
        <x:v>Onbekend</x:v>
      </x:c>
      <x:c r="J12" s="28" t="str">
        <x:v>Onbekend</x:v>
      </x:c>
      <x:c r="K12" s="28" t="str">
        <x:v>Onbekend</x:v>
      </x:c>
      <x:c r="L12" s="28" t="str">
        <x:v>Onbekend</x:v>
      </x:c>
      <x:c r="M12" s="28" t="str">
        <x:v>Geen bewijs beschikbaar</x:v>
      </x:c>
      <x:c r="N12" s="28" t="str"/>
      <x:c r="O12" s="28" t="str"/>
    </x:row>
    <x:row r="13">
      <x:c r="A13" s="28" t="str">
        <x:v>Overgewicht kinderen</x:v>
      </x:c>
      <x:c r="B13" s="28" t="str">
        <x:v>Coördinatie / uitvoering / capaciteit</x:v>
      </x:c>
      <x:c r="C13" s="28" t="str">
        <x:v>Onbekend</x:v>
      </x:c>
      <x:c r="D13" s="28" t="str">
        <x:v>Onbekend</x:v>
      </x:c>
      <x:c r="E13" s="28" t="str">
        <x:v>Onbekend</x:v>
      </x:c>
      <x:c r="F13" s="28" t="str"/>
      <x:c r="G13" s="28" t="str"/>
      <x:c r="H13" s="28" t="str"/>
      <x:c r="I13" s="28" t="str">
        <x:v>Onbekend</x:v>
      </x:c>
      <x:c r="J13" s="28" t="str">
        <x:v>Onbekend</x:v>
      </x:c>
      <x:c r="K13" s="28" t="str">
        <x:v>Onbekend</x:v>
      </x:c>
      <x:c r="L13" s="28" t="str">
        <x:v>Onbekend</x:v>
      </x:c>
      <x:c r="M13" s="28" t="str">
        <x:v>Geen bewijs beschikbaar</x:v>
      </x:c>
      <x:c r="N13" s="28" t="str"/>
      <x:c r="O13" s="28" t="str"/>
    </x:row>
    <x:row r="14">
      <x:c r="A14" s="28" t="str">
        <x:v>Ontwikkelagenda 1 nieuw</x:v>
      </x:c>
      <x:c r="B14" s="28" t="str">
        <x:v>Coördinatie / uitvoering / capaciteit</x:v>
      </x:c>
      <x:c r="C14" s="28" t="str">
        <x:v>Onbekend</x:v>
      </x:c>
      <x:c r="D14" s="28" t="str">
        <x:v>Onbekend</x:v>
      </x:c>
      <x:c r="E14" s="28" t="str">
        <x:v>Onbekend</x:v>
      </x:c>
      <x:c r="F14" s="28" t="str"/>
      <x:c r="G14" s="28" t="str"/>
      <x:c r="H14" s="28" t="str"/>
      <x:c r="I14" s="28" t="str">
        <x:v>Onbekend</x:v>
      </x:c>
      <x:c r="J14" s="28" t="str">
        <x:v>Onbekend</x:v>
      </x:c>
      <x:c r="K14" s="28" t="str">
        <x:v>Onbekend</x:v>
      </x:c>
      <x:c r="L14" s="28" t="str">
        <x:v>Onbekend</x:v>
      </x:c>
      <x:c r="M14" s="28" t="str">
        <x:v>Geen bewijs beschikbaar</x:v>
      </x:c>
      <x:c r="N14" s="28" t="str"/>
      <x:c r="O14" s="28" t="str"/>
    </x:row>
    <x:row r="15">
      <x:c r="A15" s="28" t="str">
        <x:v>Ontwikkelagenda 2 / overige initiatieven</x:v>
      </x:c>
      <x:c r="B15" s="28" t="str">
        <x:v>Coördinatie / uitvoering / capaciteit</x:v>
      </x:c>
      <x:c r="C15" s="28" t="str">
        <x:v>Onbekend</x:v>
      </x:c>
      <x:c r="D15" s="28" t="str">
        <x:v>Onbekend</x:v>
      </x:c>
      <x:c r="E15" s="28" t="str">
        <x:v>Onbekend</x:v>
      </x:c>
      <x:c r="F15" s="28" t="str"/>
      <x:c r="G15" s="28" t="str"/>
      <x:c r="H15" s="28" t="str"/>
      <x:c r="I15" s="28" t="str">
        <x:v>Onbekend</x:v>
      </x:c>
      <x:c r="J15" s="28" t="str">
        <x:v>Onbekend</x:v>
      </x:c>
      <x:c r="K15" s="28" t="str">
        <x:v>Onbekend</x:v>
      </x:c>
      <x:c r="L15" s="28" t="str">
        <x:v>Onbekend</x:v>
      </x:c>
      <x:c r="M15" s="28" t="str">
        <x:v>Geen bewijs beschikbaar</x:v>
      </x:c>
      <x:c r="N15" s="28" t="str"/>
      <x:c r="O15" s="28" t="str"/>
    </x:row>
  </x:sheetData>
  <x:mergeCells>
    <x:mergeCell ref="A1:O1"/>
    <x:mergeCell ref="A2:O2"/>
  </x:mergeCells>
  <x:conditionalFormatting sqref="I5:I80">
    <x:cfRule type="expression" dxfId="3" priority="1">
      <x:formula>I5="Groen"</x:formula>
    </x:cfRule>
    <x:cfRule type="expression" dxfId="4" priority="2">
      <x:formula>I5="Geel"</x:formula>
    </x:cfRule>
    <x:cfRule type="expression" dxfId="5" priority="3">
      <x:formula>I5="Rood"</x:formula>
    </x:cfRule>
  </x:conditionalFormatting>
  <x:dataValidations count="8">
    <x:dataValidation type="list" sqref="C5:C80">
      <x:formula1>Keuzelijsten!$D$2:$D$13</x:formula1>
    </x:dataValidation>
    <x:dataValidation type="list" sqref="D5:D80">
      <x:formula1>Keuzelijsten!$D$2:$D$13</x:formula1>
    </x:dataValidation>
    <x:dataValidation type="list" sqref="E5:E80">
      <x:formula1>Keuzelijsten!$E$2:$E$9</x:formula1>
    </x:dataValidation>
    <x:dataValidation type="list" sqref="I5:I80">
      <x:formula1>Keuzelijsten!$N$2:$N$5</x:formula1>
    </x:dataValidation>
    <x:dataValidation type="list" sqref="J5:J80">
      <x:formula1>Keuzelijsten!$O$2:$O$6</x:formula1>
    </x:dataValidation>
    <x:dataValidation type="list" sqref="K5:K80">
      <x:formula1>Keuzelijsten!$O$2:$O$6</x:formula1>
    </x:dataValidation>
    <x:dataValidation type="list" sqref="L5:L80">
      <x:formula1>Keuzelijsten!$I$2:$I$10</x:formula1>
    </x:dataValidation>
    <x:dataValidation type="list" sqref="M5:M80">
      <x:formula1>Keuzelijsten!$F$2:$F$11</x:formula1>
    </x:dataValidation>
  </x:dataValidations>
  <x:pageMargins left="0.7" right="0.7" top="0.75" bottom="0.75" header="0.3" footer="0.3"/>
  <x:tableParts count="1">
    <x:tablePart xmlns:r="http://schemas.openxmlformats.org/officeDocument/2006/relationships" r:id="R71e3957e114a4deb"/>
  </x:tableParts>
</x:worksheet>
</file>

<file path=xl/worksheets/sheet15.xml><?xml version="1.0" encoding="utf-8"?>
<worksheet xmlns="http://schemas.openxmlformats.org/spreadsheetml/2006/main" xmlns:r="http://schemas.openxmlformats.org/officeDocument/2006/relationships">
  <sheetFormatPr defaultRowHeight="15"/>
  <cols>
    <col min="1" max="1" width="28" hidden="0" customWidth="1"/>
    <col min="2" max="2" width="30" hidden="0" customWidth="1"/>
    <col min="3" max="3" width="28" hidden="0" customWidth="1"/>
    <col min="4" max="4" width="24" hidden="0" customWidth="1"/>
    <col min="5" max="5" width="24" hidden="0" customWidth="1"/>
    <col min="6" max="6" width="24" hidden="0" customWidth="1"/>
    <col min="7" max="7" width="26" hidden="0" customWidth="1"/>
    <col min="8" max="8" width="28" hidden="0" customWidth="1"/>
    <col min="9" max="9" width="34" hidden="0" customWidth="1"/>
    <col min="10" max="10" width="45" hidden="0" customWidth="1"/>
    <col min="11" max="11" width="36" hidden="0" customWidth="1"/>
  </cols>
  <sheetData>
    <row r="1" ht="30" customHeight="1">
      <c r="A1" s="5" t="str">
        <v>Governance en rollen</v>
      </c>
      <c r="B1" s="5"/>
      <c r="C1" s="5"/>
      <c r="D1" s="5"/>
      <c r="E1" s="5"/>
      <c r="F1" s="5"/>
      <c r="G1" s="5"/>
      <c r="H1" s="5"/>
      <c r="I1" s="5"/>
      <c r="J1" s="5"/>
      <c r="K1" s="5"/>
      <c r="L1" s="3"/>
      <c r="M1" s="3"/>
      <c r="N1" s="3"/>
      <c r="O1" s="3"/>
      <c r="P1" s="3"/>
      <c r="Q1" s="3"/>
    </row>
    <row r="2" ht="45" customHeight="1">
      <c r="A2" s="13" t="str">
        <v>Leg per D5-onderdeel vast wie eigenaar, coördinator, uitvoerder, financier, adviseur of partner is.</v>
      </c>
      <c r="B2" s="13"/>
      <c r="C2" s="13"/>
      <c r="D2" s="13"/>
      <c r="E2" s="13"/>
      <c r="F2" s="13"/>
      <c r="G2" s="13"/>
      <c r="H2" s="13"/>
      <c r="I2" s="13"/>
      <c r="J2" s="13"/>
      <c r="K2" s="13"/>
      <c r="L2" s="52"/>
      <c r="M2" s="52"/>
      <c r="N2" s="52"/>
      <c r="O2" s="52"/>
      <c r="P2" s="52"/>
      <c r="Q2" s="52"/>
    </row>
    <row r="4">
      <c r="A4" s="21" t="str">
        <v>D5-onderdeel</v>
      </c>
      <c r="B4" s="21" t="str">
        <v>Actor / organisatie</v>
      </c>
      <c r="C4" s="21" t="str">
        <v>Rol</v>
      </c>
      <c r="D4" s="21" t="str">
        <v>Schaal</v>
      </c>
      <c r="E4" s="21" t="str">
        <v>Aanspreekbaar op afspraak?</v>
      </c>
      <c r="F4" s="21" t="str">
        <v>Besluitstatus</v>
      </c>
      <c r="G4" s="21" t="str">
        <v>Validatiestatus</v>
      </c>
      <c r="H4" s="21" t="str">
        <v>Bewijssoort</v>
      </c>
      <c r="I4" s="21" t="str">
        <v>Bewijs / verwijzing</v>
      </c>
      <c r="J4" s="21" t="str">
        <v>Toelichting / correctie</v>
      </c>
      <c r="K4" s="21" t="str">
        <v>Volgende actie</v>
      </c>
    </row>
    <row r="5">
      <c r="A5" s="28" t="str">
        <v>Laagdrempelige steunpunten</v>
      </c>
      <c r="B5" s="28" t="str">
        <v>Gemeente Almere</v>
      </c>
      <c r="C5" s="28" t="str">
        <v>Onbekend</v>
      </c>
      <c r="D5" s="28" t="str">
        <v>Onbekend</v>
      </c>
      <c r="E5" s="28" t="str">
        <v>Onbekend</v>
      </c>
      <c r="F5" s="28" t="str">
        <v>Onbekend</v>
      </c>
      <c r="G5" s="28" t="str">
        <v>Nog niet gevraagd</v>
      </c>
      <c r="H5" s="28" t="str">
        <v>Geen bewijs beschikbaar</v>
      </c>
      <c r="I5" s="28" t="str"/>
      <c r="J5" s="28" t="str"/>
      <c r="K5" s="28" t="str"/>
    </row>
    <row r="6">
      <c r="A6" s="28" t="str">
        <v>Laagdrempelige steunpunten</v>
      </c>
      <c r="B6" s="28" t="str">
        <v>Welzijn/sociale basis</v>
      </c>
      <c r="C6" s="28" t="str">
        <v>Onbekend</v>
      </c>
      <c r="D6" s="28" t="str">
        <v>Onbekend</v>
      </c>
      <c r="E6" s="28" t="str">
        <v>Onbekend</v>
      </c>
      <c r="F6" s="28" t="str">
        <v>Onbekend</v>
      </c>
      <c r="G6" s="28" t="str">
        <v>Nog niet gevraagd</v>
      </c>
      <c r="H6" s="28" t="str">
        <v>Geen bewijs beschikbaar</v>
      </c>
      <c r="I6" s="28" t="str"/>
      <c r="J6" s="28" t="str"/>
      <c r="K6" s="28" t="str"/>
    </row>
    <row r="7">
      <c r="A7" s="28" t="str">
        <v>Laagdrempelige steunpunten</v>
      </c>
      <c r="B7" s="28" t="str">
        <v>GGZ/MGN</v>
      </c>
      <c r="C7" s="28" t="str">
        <v>Onbekend</v>
      </c>
      <c r="D7" s="28" t="str">
        <v>Onbekend</v>
      </c>
      <c r="E7" s="28" t="str">
        <v>Onbekend</v>
      </c>
      <c r="F7" s="28" t="str">
        <v>Onbekend</v>
      </c>
      <c r="G7" s="28" t="str">
        <v>Nog niet gevraagd</v>
      </c>
      <c r="H7" s="28" t="str">
        <v>Geen bewijs beschikbaar</v>
      </c>
      <c r="I7" s="28" t="str"/>
      <c r="J7" s="28" t="str"/>
      <c r="K7" s="28" t="str"/>
    </row>
    <row r="8">
      <c r="A8" s="28" t="str">
        <v>Laagdrempelige steunpunten</v>
      </c>
      <c r="B8" s="28" t="str">
        <v>GGD</v>
      </c>
      <c r="C8" s="28" t="str">
        <v>Onbekend</v>
      </c>
      <c r="D8" s="28" t="str">
        <v>Onbekend</v>
      </c>
      <c r="E8" s="28" t="str">
        <v>Onbekend</v>
      </c>
      <c r="F8" s="28" t="str">
        <v>Onbekend</v>
      </c>
      <c r="G8" s="28" t="str">
        <v>Nog niet gevraagd</v>
      </c>
      <c r="H8" s="28" t="str">
        <v>Geen bewijs beschikbaar</v>
      </c>
      <c r="I8" s="28" t="str"/>
      <c r="J8" s="28" t="str"/>
      <c r="K8" s="28" t="str"/>
    </row>
    <row r="9">
      <c r="A9" s="28" t="str">
        <v>Laagdrempelige steunpunten</v>
      </c>
      <c r="B9" s="28" t="str">
        <v>Zorgverzekeraar</v>
      </c>
      <c r="C9" s="28" t="str">
        <v>Onbekend</v>
      </c>
      <c r="D9" s="28" t="str">
        <v>Onbekend</v>
      </c>
      <c r="E9" s="28" t="str">
        <v>Onbekend</v>
      </c>
      <c r="F9" s="28" t="str">
        <v>Onbekend</v>
      </c>
      <c r="G9" s="28" t="str">
        <v>Nog niet gevraagd</v>
      </c>
      <c r="H9" s="28" t="str">
        <v>Geen bewijs beschikbaar</v>
      </c>
      <c r="I9" s="28" t="str"/>
      <c r="J9" s="28" t="str"/>
      <c r="K9" s="28" t="str"/>
    </row>
    <row r="10">
      <c r="A10" s="28" t="str">
        <v>Sociaal verwijzen</v>
      </c>
      <c r="B10" s="28" t="str">
        <v>Gemeente Almere</v>
      </c>
      <c r="C10" s="28" t="str">
        <v>Onbekend</v>
      </c>
      <c r="D10" s="28" t="str">
        <v>Onbekend</v>
      </c>
      <c r="E10" s="28" t="str">
        <v>Onbekend</v>
      </c>
      <c r="F10" s="28" t="str">
        <v>Onbekend</v>
      </c>
      <c r="G10" s="28" t="str">
        <v>Nog niet gevraagd</v>
      </c>
      <c r="H10" s="28" t="str">
        <v>Geen bewijs beschikbaar</v>
      </c>
      <c r="I10" s="28" t="str"/>
      <c r="J10" s="28" t="str"/>
      <c r="K10" s="28" t="str"/>
    </row>
    <row r="11">
      <c r="A11" s="28" t="str">
        <v>Sociaal verwijzen</v>
      </c>
      <c r="B11" s="28" t="str">
        <v>Huisartsen/eerstelijn</v>
      </c>
      <c r="C11" s="28" t="str">
        <v>Onbekend</v>
      </c>
      <c r="D11" s="28" t="str">
        <v>Onbekend</v>
      </c>
      <c r="E11" s="28" t="str">
        <v>Onbekend</v>
      </c>
      <c r="F11" s="28" t="str">
        <v>Onbekend</v>
      </c>
      <c r="G11" s="28" t="str">
        <v>Nog niet gevraagd</v>
      </c>
      <c r="H11" s="28" t="str">
        <v>Geen bewijs beschikbaar</v>
      </c>
      <c r="I11" s="28" t="str"/>
      <c r="J11" s="28" t="str"/>
      <c r="K11" s="28" t="str"/>
    </row>
    <row r="12">
      <c r="A12" s="28" t="str">
        <v>Sociaal verwijzen</v>
      </c>
      <c r="B12" s="28" t="str">
        <v>Welzijn/sociale basis</v>
      </c>
      <c r="C12" s="28" t="str">
        <v>Onbekend</v>
      </c>
      <c r="D12" s="28" t="str">
        <v>Onbekend</v>
      </c>
      <c r="E12" s="28" t="str">
        <v>Onbekend</v>
      </c>
      <c r="F12" s="28" t="str">
        <v>Onbekend</v>
      </c>
      <c r="G12" s="28" t="str">
        <v>Nog niet gevraagd</v>
      </c>
      <c r="H12" s="28" t="str">
        <v>Geen bewijs beschikbaar</v>
      </c>
      <c r="I12" s="28" t="str"/>
      <c r="J12" s="28" t="str"/>
      <c r="K12" s="28" t="str"/>
    </row>
    <row r="13">
      <c r="A13" s="28" t="str">
        <v>Sociaal verwijzen</v>
      </c>
      <c r="B13" s="28" t="str">
        <v>Zorgverzekeraar</v>
      </c>
      <c r="C13" s="28" t="str">
        <v>Onbekend</v>
      </c>
      <c r="D13" s="28" t="str">
        <v>Onbekend</v>
      </c>
      <c r="E13" s="28" t="str">
        <v>Onbekend</v>
      </c>
      <c r="F13" s="28" t="str">
        <v>Onbekend</v>
      </c>
      <c r="G13" s="28" t="str">
        <v>Nog niet gevraagd</v>
      </c>
      <c r="H13" s="28" t="str">
        <v>Geen bewijs beschikbaar</v>
      </c>
      <c r="I13" s="28" t="str"/>
      <c r="J13" s="28" t="str"/>
      <c r="K13" s="28" t="str"/>
    </row>
    <row r="14">
      <c r="A14" s="28" t="str">
        <v>Sociaal verwijzen</v>
      </c>
      <c r="B14" s="28" t="str">
        <v>GGD</v>
      </c>
      <c r="C14" s="28" t="str">
        <v>Onbekend</v>
      </c>
      <c r="D14" s="28" t="str">
        <v>Onbekend</v>
      </c>
      <c r="E14" s="28" t="str">
        <v>Onbekend</v>
      </c>
      <c r="F14" s="28" t="str">
        <v>Onbekend</v>
      </c>
      <c r="G14" s="28" t="str">
        <v>Nog niet gevraagd</v>
      </c>
      <c r="H14" s="28" t="str">
        <v>Geen bewijs beschikbaar</v>
      </c>
      <c r="I14" s="28" t="str"/>
      <c r="J14" s="28" t="str"/>
      <c r="K14" s="28" t="str"/>
    </row>
    <row r="15">
      <c r="A15" s="28" t="str">
        <v>Valpreventie</v>
      </c>
      <c r="B15" s="28" t="str">
        <v>Gemeente Almere</v>
      </c>
      <c r="C15" s="28" t="str">
        <v>Onbekend</v>
      </c>
      <c r="D15" s="28" t="str">
        <v>Onbekend</v>
      </c>
      <c r="E15" s="28" t="str">
        <v>Onbekend</v>
      </c>
      <c r="F15" s="28" t="str">
        <v>Onbekend</v>
      </c>
      <c r="G15" s="28" t="str">
        <v>Nog niet gevraagd</v>
      </c>
      <c r="H15" s="28" t="str">
        <v>Geen bewijs beschikbaar</v>
      </c>
      <c r="I15" s="28" t="str"/>
      <c r="J15" s="28" t="str"/>
      <c r="K15" s="28" t="str"/>
    </row>
    <row r="16">
      <c r="A16" s="28" t="str">
        <v>Valpreventie</v>
      </c>
      <c r="B16" s="28" t="str">
        <v>GGD/JGZ</v>
      </c>
      <c r="C16" s="28" t="str">
        <v>Onbekend</v>
      </c>
      <c r="D16" s="28" t="str">
        <v>Onbekend</v>
      </c>
      <c r="E16" s="28" t="str">
        <v>Onbekend</v>
      </c>
      <c r="F16" s="28" t="str">
        <v>Onbekend</v>
      </c>
      <c r="G16" s="28" t="str">
        <v>Nog niet gevraagd</v>
      </c>
      <c r="H16" s="28" t="str">
        <v>Geen bewijs beschikbaar</v>
      </c>
      <c r="I16" s="28" t="str"/>
      <c r="J16" s="28" t="str"/>
      <c r="K16" s="28" t="str"/>
    </row>
    <row r="17">
      <c r="A17" s="28" t="str">
        <v>Valpreventie</v>
      </c>
      <c r="B17" s="28" t="str">
        <v>Eerstelijn</v>
      </c>
      <c r="C17" s="28" t="str">
        <v>Onbekend</v>
      </c>
      <c r="D17" s="28" t="str">
        <v>Onbekend</v>
      </c>
      <c r="E17" s="28" t="str">
        <v>Onbekend</v>
      </c>
      <c r="F17" s="28" t="str">
        <v>Onbekend</v>
      </c>
      <c r="G17" s="28" t="str">
        <v>Nog niet gevraagd</v>
      </c>
      <c r="H17" s="28" t="str">
        <v>Geen bewijs beschikbaar</v>
      </c>
      <c r="I17" s="28" t="str"/>
      <c r="J17" s="28" t="str"/>
      <c r="K17" s="28" t="str"/>
    </row>
    <row r="18">
      <c r="A18" s="28" t="str">
        <v>Valpreventie</v>
      </c>
      <c r="B18" s="28" t="str">
        <v>Sport/beweegaanbieders</v>
      </c>
      <c r="C18" s="28" t="str">
        <v>Onbekend</v>
      </c>
      <c r="D18" s="28" t="str">
        <v>Onbekend</v>
      </c>
      <c r="E18" s="28" t="str">
        <v>Onbekend</v>
      </c>
      <c r="F18" s="28" t="str">
        <v>Onbekend</v>
      </c>
      <c r="G18" s="28" t="str">
        <v>Nog niet gevraagd</v>
      </c>
      <c r="H18" s="28" t="str">
        <v>Geen bewijs beschikbaar</v>
      </c>
      <c r="I18" s="28" t="str"/>
      <c r="J18" s="28" t="str"/>
      <c r="K18" s="28" t="str"/>
    </row>
    <row r="19">
      <c r="A19" s="28" t="str">
        <v>Valpreventie</v>
      </c>
      <c r="B19" s="28" t="str">
        <v>Zorgverzekeraar</v>
      </c>
      <c r="C19" s="28" t="str">
        <v>Onbekend</v>
      </c>
      <c r="D19" s="28" t="str">
        <v>Onbekend</v>
      </c>
      <c r="E19" s="28" t="str">
        <v>Onbekend</v>
      </c>
      <c r="F19" s="28" t="str">
        <v>Onbekend</v>
      </c>
      <c r="G19" s="28" t="str">
        <v>Nog niet gevraagd</v>
      </c>
      <c r="H19" s="28" t="str">
        <v>Geen bewijs beschikbaar</v>
      </c>
      <c r="I19" s="28" t="str"/>
      <c r="J19" s="28" t="str"/>
      <c r="K19" s="28" t="str"/>
    </row>
    <row r="20">
      <c r="A20" s="28" t="str">
        <v>Overgewicht volwassenen</v>
      </c>
      <c r="B20" s="28" t="str">
        <v>Gemeente Almere</v>
      </c>
      <c r="C20" s="28" t="str">
        <v>Onbekend</v>
      </c>
      <c r="D20" s="28" t="str">
        <v>Onbekend</v>
      </c>
      <c r="E20" s="28" t="str">
        <v>Onbekend</v>
      </c>
      <c r="F20" s="28" t="str">
        <v>Onbekend</v>
      </c>
      <c r="G20" s="28" t="str">
        <v>Nog niet gevraagd</v>
      </c>
      <c r="H20" s="28" t="str">
        <v>Geen bewijs beschikbaar</v>
      </c>
      <c r="I20" s="28" t="str"/>
      <c r="J20" s="28" t="str"/>
      <c r="K20" s="28" t="str"/>
    </row>
    <row r="21">
      <c r="A21" s="28" t="str">
        <v>Overgewicht volwassenen</v>
      </c>
      <c r="B21" s="28" t="str">
        <v>Zorgverzekeraar</v>
      </c>
      <c r="C21" s="28" t="str">
        <v>Onbekend</v>
      </c>
      <c r="D21" s="28" t="str">
        <v>Onbekend</v>
      </c>
      <c r="E21" s="28" t="str">
        <v>Onbekend</v>
      </c>
      <c r="F21" s="28" t="str">
        <v>Onbekend</v>
      </c>
      <c r="G21" s="28" t="str">
        <v>Nog niet gevraagd</v>
      </c>
      <c r="H21" s="28" t="str">
        <v>Geen bewijs beschikbaar</v>
      </c>
      <c r="I21" s="28" t="str"/>
      <c r="J21" s="28" t="str"/>
      <c r="K21" s="28" t="str"/>
    </row>
    <row r="22">
      <c r="A22" s="28" t="str">
        <v>Overgewicht volwassenen</v>
      </c>
      <c r="B22" s="28" t="str">
        <v>GLI-aanbieders</v>
      </c>
      <c r="C22" s="28" t="str">
        <v>Onbekend</v>
      </c>
      <c r="D22" s="28" t="str">
        <v>Onbekend</v>
      </c>
      <c r="E22" s="28" t="str">
        <v>Onbekend</v>
      </c>
      <c r="F22" s="28" t="str">
        <v>Onbekend</v>
      </c>
      <c r="G22" s="28" t="str">
        <v>Nog niet gevraagd</v>
      </c>
      <c r="H22" s="28" t="str">
        <v>Geen bewijs beschikbaar</v>
      </c>
      <c r="I22" s="28" t="str"/>
      <c r="J22" s="28" t="str"/>
      <c r="K22" s="28" t="str"/>
    </row>
    <row r="23">
      <c r="A23" s="28" t="str">
        <v>Overgewicht volwassenen</v>
      </c>
      <c r="B23" s="28" t="str">
        <v>Sociaal domein</v>
      </c>
      <c r="C23" s="28" t="str">
        <v>Onbekend</v>
      </c>
      <c r="D23" s="28" t="str">
        <v>Onbekend</v>
      </c>
      <c r="E23" s="28" t="str">
        <v>Onbekend</v>
      </c>
      <c r="F23" s="28" t="str">
        <v>Onbekend</v>
      </c>
      <c r="G23" s="28" t="str">
        <v>Nog niet gevraagd</v>
      </c>
      <c r="H23" s="28" t="str">
        <v>Geen bewijs beschikbaar</v>
      </c>
      <c r="I23" s="28" t="str"/>
      <c r="J23" s="28" t="str"/>
      <c r="K23" s="28" t="str"/>
    </row>
    <row r="24">
      <c r="A24" s="28" t="str">
        <v>Overgewicht volwassenen</v>
      </c>
      <c r="B24" s="28" t="str">
        <v>Eerstelijn/tweede lijn</v>
      </c>
      <c r="C24" s="28" t="str">
        <v>Onbekend</v>
      </c>
      <c r="D24" s="28" t="str">
        <v>Onbekend</v>
      </c>
      <c r="E24" s="28" t="str">
        <v>Onbekend</v>
      </c>
      <c r="F24" s="28" t="str">
        <v>Onbekend</v>
      </c>
      <c r="G24" s="28" t="str">
        <v>Nog niet gevraagd</v>
      </c>
      <c r="H24" s="28" t="str">
        <v>Geen bewijs beschikbaar</v>
      </c>
      <c r="I24" s="28" t="str"/>
      <c r="J24" s="28" t="str"/>
      <c r="K24" s="28" t="str"/>
    </row>
    <row r="25">
      <c r="A25" s="28" t="str">
        <v>Kansrijke Start</v>
      </c>
      <c r="B25" s="28" t="str">
        <v>Gemeente Almere</v>
      </c>
      <c r="C25" s="28" t="str">
        <v>Onbekend</v>
      </c>
      <c r="D25" s="28" t="str">
        <v>Onbekend</v>
      </c>
      <c r="E25" s="28" t="str">
        <v>Onbekend</v>
      </c>
      <c r="F25" s="28" t="str">
        <v>Onbekend</v>
      </c>
      <c r="G25" s="28" t="str">
        <v>Nog niet gevraagd</v>
      </c>
      <c r="H25" s="28" t="str">
        <v>Geen bewijs beschikbaar</v>
      </c>
      <c r="I25" s="28" t="str"/>
      <c r="J25" s="28" t="str"/>
      <c r="K25" s="28" t="str"/>
    </row>
    <row r="26">
      <c r="A26" s="28" t="str">
        <v>Kansrijke Start</v>
      </c>
      <c r="B26" s="28" t="str">
        <v>GGD/JGZ</v>
      </c>
      <c r="C26" s="28" t="str">
        <v>Onbekend</v>
      </c>
      <c r="D26" s="28" t="str">
        <v>Onbekend</v>
      </c>
      <c r="E26" s="28" t="str">
        <v>Onbekend</v>
      </c>
      <c r="F26" s="28" t="str">
        <v>Onbekend</v>
      </c>
      <c r="G26" s="28" t="str">
        <v>Nog niet gevraagd</v>
      </c>
      <c r="H26" s="28" t="str">
        <v>Geen bewijs beschikbaar</v>
      </c>
      <c r="I26" s="28" t="str"/>
      <c r="J26" s="28" t="str"/>
      <c r="K26" s="28" t="str"/>
    </row>
    <row r="27">
      <c r="A27" s="28" t="str">
        <v>Kansrijke Start</v>
      </c>
      <c r="B27" s="28" t="str">
        <v>VSV/geboortezorg</v>
      </c>
      <c r="C27" s="28" t="str">
        <v>Onbekend</v>
      </c>
      <c r="D27" s="28" t="str">
        <v>Onbekend</v>
      </c>
      <c r="E27" s="28" t="str">
        <v>Onbekend</v>
      </c>
      <c r="F27" s="28" t="str">
        <v>Onbekend</v>
      </c>
      <c r="G27" s="28" t="str">
        <v>Nog niet gevraagd</v>
      </c>
      <c r="H27" s="28" t="str">
        <v>Geen bewijs beschikbaar</v>
      </c>
      <c r="I27" s="28" t="str"/>
      <c r="J27" s="28" t="str"/>
      <c r="K27" s="28" t="str"/>
    </row>
    <row r="28">
      <c r="A28" s="28" t="str">
        <v>Kansrijke Start</v>
      </c>
      <c r="B28" s="28" t="str">
        <v>Informele steun</v>
      </c>
      <c r="C28" s="28" t="str">
        <v>Onbekend</v>
      </c>
      <c r="D28" s="28" t="str">
        <v>Onbekend</v>
      </c>
      <c r="E28" s="28" t="str">
        <v>Onbekend</v>
      </c>
      <c r="F28" s="28" t="str">
        <v>Onbekend</v>
      </c>
      <c r="G28" s="28" t="str">
        <v>Nog niet gevraagd</v>
      </c>
      <c r="H28" s="28" t="str">
        <v>Geen bewijs beschikbaar</v>
      </c>
      <c r="I28" s="28" t="str"/>
      <c r="J28" s="28" t="str"/>
      <c r="K28" s="28" t="str"/>
    </row>
    <row r="29">
      <c r="A29" s="28" t="str">
        <v>Kansrijke Start</v>
      </c>
      <c r="B29" s="28" t="str">
        <v>Zorgverzekeraar</v>
      </c>
      <c r="C29" s="28" t="str">
        <v>Onbekend</v>
      </c>
      <c r="D29" s="28" t="str">
        <v>Onbekend</v>
      </c>
      <c r="E29" s="28" t="str">
        <v>Onbekend</v>
      </c>
      <c r="F29" s="28" t="str">
        <v>Onbekend</v>
      </c>
      <c r="G29" s="28" t="str">
        <v>Nog niet gevraagd</v>
      </c>
      <c r="H29" s="28" t="str">
        <v>Geen bewijs beschikbaar</v>
      </c>
      <c r="I29" s="28" t="str"/>
      <c r="J29" s="28" t="str"/>
      <c r="K29" s="28" t="str"/>
    </row>
    <row r="30">
      <c r="A30" s="28" t="str">
        <v>Integrale gezinspoli</v>
      </c>
      <c r="B30" s="28" t="str">
        <v>Gemeente Almere</v>
      </c>
      <c r="C30" s="28" t="str">
        <v>Onbekend</v>
      </c>
      <c r="D30" s="28" t="str">
        <v>Onbekend</v>
      </c>
      <c r="E30" s="28" t="str">
        <v>Onbekend</v>
      </c>
      <c r="F30" s="28" t="str">
        <v>Onbekend</v>
      </c>
      <c r="G30" s="28" t="str">
        <v>Nog niet gevraagd</v>
      </c>
      <c r="H30" s="28" t="str">
        <v>Geen bewijs beschikbaar</v>
      </c>
      <c r="I30" s="28" t="str"/>
      <c r="J30" s="28" t="str"/>
      <c r="K30" s="28" t="str"/>
    </row>
    <row r="31">
      <c r="A31" s="28" t="str">
        <v>Integrale gezinspoli</v>
      </c>
      <c r="B31" s="28" t="str">
        <v>Ziekenhuis/tweede lijn</v>
      </c>
      <c r="C31" s="28" t="str">
        <v>Onbekend</v>
      </c>
      <c r="D31" s="28" t="str">
        <v>Onbekend</v>
      </c>
      <c r="E31" s="28" t="str">
        <v>Onbekend</v>
      </c>
      <c r="F31" s="28" t="str">
        <v>Onbekend</v>
      </c>
      <c r="G31" s="28" t="str">
        <v>Nog niet gevraagd</v>
      </c>
      <c r="H31" s="28" t="str">
        <v>Geen bewijs beschikbaar</v>
      </c>
      <c r="I31" s="28" t="str"/>
      <c r="J31" s="28" t="str"/>
      <c r="K31" s="28" t="str"/>
    </row>
    <row r="32">
      <c r="A32" s="28" t="str">
        <v>Integrale gezinspoli</v>
      </c>
      <c r="B32" s="28" t="str">
        <v>JGZ/GGD</v>
      </c>
      <c r="C32" s="28" t="str">
        <v>Onbekend</v>
      </c>
      <c r="D32" s="28" t="str">
        <v>Onbekend</v>
      </c>
      <c r="E32" s="28" t="str">
        <v>Onbekend</v>
      </c>
      <c r="F32" s="28" t="str">
        <v>Onbekend</v>
      </c>
      <c r="G32" s="28" t="str">
        <v>Nog niet gevraagd</v>
      </c>
      <c r="H32" s="28" t="str">
        <v>Geen bewijs beschikbaar</v>
      </c>
      <c r="I32" s="28" t="str"/>
      <c r="J32" s="28" t="str"/>
      <c r="K32" s="28" t="str"/>
    </row>
    <row r="33">
      <c r="A33" s="28" t="str">
        <v>Integrale gezinspoli</v>
      </c>
      <c r="B33" s="28" t="str">
        <v>VSV/geboortezorg</v>
      </c>
      <c r="C33" s="28" t="str">
        <v>Onbekend</v>
      </c>
      <c r="D33" s="28" t="str">
        <v>Onbekend</v>
      </c>
      <c r="E33" s="28" t="str">
        <v>Onbekend</v>
      </c>
      <c r="F33" s="28" t="str">
        <v>Onbekend</v>
      </c>
      <c r="G33" s="28" t="str">
        <v>Nog niet gevraagd</v>
      </c>
      <c r="H33" s="28" t="str">
        <v>Geen bewijs beschikbaar</v>
      </c>
      <c r="I33" s="28" t="str"/>
      <c r="J33" s="28" t="str"/>
      <c r="K33" s="28" t="str"/>
    </row>
    <row r="34">
      <c r="A34" s="28" t="str">
        <v>Integrale gezinspoli</v>
      </c>
      <c r="B34" s="28" t="str">
        <v>Sociaal domein</v>
      </c>
      <c r="C34" s="28" t="str">
        <v>Onbekend</v>
      </c>
      <c r="D34" s="28" t="str">
        <v>Onbekend</v>
      </c>
      <c r="E34" s="28" t="str">
        <v>Onbekend</v>
      </c>
      <c r="F34" s="28" t="str">
        <v>Onbekend</v>
      </c>
      <c r="G34" s="28" t="str">
        <v>Nog niet gevraagd</v>
      </c>
      <c r="H34" s="28" t="str">
        <v>Geen bewijs beschikbaar</v>
      </c>
      <c r="I34" s="28" t="str"/>
      <c r="J34" s="28" t="str"/>
      <c r="K34" s="28" t="str"/>
    </row>
    <row r="35">
      <c r="A35" s="28" t="str">
        <v>Nu Niet Zwanger</v>
      </c>
      <c r="B35" s="28" t="str">
        <v>GGD</v>
      </c>
      <c r="C35" s="28" t="str">
        <v>Onbekend</v>
      </c>
      <c r="D35" s="28" t="str">
        <v>Onbekend</v>
      </c>
      <c r="E35" s="28" t="str">
        <v>Onbekend</v>
      </c>
      <c r="F35" s="28" t="str">
        <v>Onbekend</v>
      </c>
      <c r="G35" s="28" t="str">
        <v>Nog niet gevraagd</v>
      </c>
      <c r="H35" s="28" t="str">
        <v>Geen bewijs beschikbaar</v>
      </c>
      <c r="I35" s="28" t="str"/>
      <c r="J35" s="28" t="str"/>
      <c r="K35" s="28" t="str"/>
    </row>
    <row r="36">
      <c r="A36" s="28" t="str">
        <v>Nu Niet Zwanger</v>
      </c>
      <c r="B36" s="28" t="str">
        <v>Gemeenten</v>
      </c>
      <c r="C36" s="28" t="str">
        <v>Onbekend</v>
      </c>
      <c r="D36" s="28" t="str">
        <v>Onbekend</v>
      </c>
      <c r="E36" s="28" t="str">
        <v>Onbekend</v>
      </c>
      <c r="F36" s="28" t="str">
        <v>Onbekend</v>
      </c>
      <c r="G36" s="28" t="str">
        <v>Nog niet gevraagd</v>
      </c>
      <c r="H36" s="28" t="str">
        <v>Geen bewijs beschikbaar</v>
      </c>
      <c r="I36" s="28" t="str"/>
      <c r="J36" s="28" t="str"/>
      <c r="K36" s="28" t="str"/>
    </row>
    <row r="37">
      <c r="A37" s="28" t="str">
        <v>Nu Niet Zwanger</v>
      </c>
      <c r="B37" s="28" t="str">
        <v>Ziekenhuizen</v>
      </c>
      <c r="C37" s="28" t="str">
        <v>Onbekend</v>
      </c>
      <c r="D37" s="28" t="str">
        <v>Onbekend</v>
      </c>
      <c r="E37" s="28" t="str">
        <v>Onbekend</v>
      </c>
      <c r="F37" s="28" t="str">
        <v>Onbekend</v>
      </c>
      <c r="G37" s="28" t="str">
        <v>Nog niet gevraagd</v>
      </c>
      <c r="H37" s="28" t="str">
        <v>Geen bewijs beschikbaar</v>
      </c>
      <c r="I37" s="28" t="str"/>
      <c r="J37" s="28" t="str"/>
      <c r="K37" s="28" t="str"/>
    </row>
    <row r="38">
      <c r="A38" s="28" t="str">
        <v>Nu Niet Zwanger</v>
      </c>
      <c r="B38" s="28" t="str">
        <v>Verloskundigen</v>
      </c>
      <c r="C38" s="28" t="str">
        <v>Onbekend</v>
      </c>
      <c r="D38" s="28" t="str">
        <v>Onbekend</v>
      </c>
      <c r="E38" s="28" t="str">
        <v>Onbekend</v>
      </c>
      <c r="F38" s="28" t="str">
        <v>Onbekend</v>
      </c>
      <c r="G38" s="28" t="str">
        <v>Nog niet gevraagd</v>
      </c>
      <c r="H38" s="28" t="str">
        <v>Geen bewijs beschikbaar</v>
      </c>
      <c r="I38" s="28" t="str"/>
      <c r="J38" s="28" t="str"/>
      <c r="K38" s="28" t="str"/>
    </row>
    <row r="39">
      <c r="A39" s="28" t="str">
        <v>Nu Niet Zwanger</v>
      </c>
      <c r="B39" s="28" t="str">
        <v>Huisartsen</v>
      </c>
      <c r="C39" s="28" t="str">
        <v>Onbekend</v>
      </c>
      <c r="D39" s="28" t="str">
        <v>Onbekend</v>
      </c>
      <c r="E39" s="28" t="str">
        <v>Onbekend</v>
      </c>
      <c r="F39" s="28" t="str">
        <v>Onbekend</v>
      </c>
      <c r="G39" s="28" t="str">
        <v>Nog niet gevraagd</v>
      </c>
      <c r="H39" s="28" t="str">
        <v>Geen bewijs beschikbaar</v>
      </c>
      <c r="I39" s="28" t="str"/>
      <c r="J39" s="28" t="str"/>
      <c r="K39" s="28" t="str"/>
    </row>
    <row r="40">
      <c r="A40" s="28" t="str">
        <v>Mentale gezondheidsnetwerken</v>
      </c>
      <c r="B40" s="28" t="str">
        <v>MGN/GGZ</v>
      </c>
      <c r="C40" s="28" t="str">
        <v>Onbekend</v>
      </c>
      <c r="D40" s="28" t="str">
        <v>Onbekend</v>
      </c>
      <c r="E40" s="28" t="str">
        <v>Onbekend</v>
      </c>
      <c r="F40" s="28" t="str">
        <v>Onbekend</v>
      </c>
      <c r="G40" s="28" t="str">
        <v>Nog niet gevraagd</v>
      </c>
      <c r="H40" s="28" t="str">
        <v>Geen bewijs beschikbaar</v>
      </c>
      <c r="I40" s="28" t="str"/>
      <c r="J40" s="28" t="str"/>
      <c r="K40" s="28" t="str"/>
    </row>
    <row r="41">
      <c r="A41" s="28" t="str">
        <v>Mentale gezondheidsnetwerken</v>
      </c>
      <c r="B41" s="28" t="str">
        <v>Gemeente Almere</v>
      </c>
      <c r="C41" s="28" t="str">
        <v>Onbekend</v>
      </c>
      <c r="D41" s="28" t="str">
        <v>Onbekend</v>
      </c>
      <c r="E41" s="28" t="str">
        <v>Onbekend</v>
      </c>
      <c r="F41" s="28" t="str">
        <v>Onbekend</v>
      </c>
      <c r="G41" s="28" t="str">
        <v>Nog niet gevraagd</v>
      </c>
      <c r="H41" s="28" t="str">
        <v>Geen bewijs beschikbaar</v>
      </c>
      <c r="I41" s="28" t="str"/>
      <c r="J41" s="28" t="str"/>
      <c r="K41" s="28" t="str"/>
    </row>
    <row r="42">
      <c r="A42" s="28" t="str">
        <v>Mentale gezondheidsnetwerken</v>
      </c>
      <c r="B42" s="28" t="str">
        <v>Welzijn/sociale basis</v>
      </c>
      <c r="C42" s="28" t="str">
        <v>Onbekend</v>
      </c>
      <c r="D42" s="28" t="str">
        <v>Onbekend</v>
      </c>
      <c r="E42" s="28" t="str">
        <v>Onbekend</v>
      </c>
      <c r="F42" s="28" t="str">
        <v>Onbekend</v>
      </c>
      <c r="G42" s="28" t="str">
        <v>Nog niet gevraagd</v>
      </c>
      <c r="H42" s="28" t="str">
        <v>Geen bewijs beschikbaar</v>
      </c>
      <c r="I42" s="28" t="str"/>
      <c r="J42" s="28" t="str"/>
      <c r="K42" s="28" t="str"/>
    </row>
    <row r="43">
      <c r="A43" s="28" t="str">
        <v>Mentale gezondheidsnetwerken</v>
      </c>
      <c r="B43" s="28" t="str">
        <v>Huisartsen/eerstelijn</v>
      </c>
      <c r="C43" s="28" t="str">
        <v>Onbekend</v>
      </c>
      <c r="D43" s="28" t="str">
        <v>Onbekend</v>
      </c>
      <c r="E43" s="28" t="str">
        <v>Onbekend</v>
      </c>
      <c r="F43" s="28" t="str">
        <v>Onbekend</v>
      </c>
      <c r="G43" s="28" t="str">
        <v>Nog niet gevraagd</v>
      </c>
      <c r="H43" s="28" t="str">
        <v>Geen bewijs beschikbaar</v>
      </c>
      <c r="I43" s="28" t="str"/>
      <c r="J43" s="28" t="str"/>
      <c r="K43" s="28" t="str"/>
    </row>
    <row r="44">
      <c r="A44" s="28" t="str">
        <v>Mentale gezondheidsnetwerken</v>
      </c>
      <c r="B44" s="28" t="str">
        <v>Zorgverzekeraar</v>
      </c>
      <c r="C44" s="28" t="str">
        <v>Onbekend</v>
      </c>
      <c r="D44" s="28" t="str">
        <v>Onbekend</v>
      </c>
      <c r="E44" s="28" t="str">
        <v>Onbekend</v>
      </c>
      <c r="F44" s="28" t="str">
        <v>Onbekend</v>
      </c>
      <c r="G44" s="28" t="str">
        <v>Nog niet gevraagd</v>
      </c>
      <c r="H44" s="28" t="str">
        <v>Geen bewijs beschikbaar</v>
      </c>
      <c r="I44" s="28" t="str"/>
      <c r="J44" s="28" t="str"/>
      <c r="K44" s="28" t="str"/>
    </row>
    <row r="45">
      <c r="A45" s="28" t="str">
        <v>Overgewicht kinderen</v>
      </c>
      <c r="B45" s="28" t="str">
        <v>Gemeente Almere</v>
      </c>
      <c r="C45" s="28" t="str">
        <v>Onbekend</v>
      </c>
      <c r="D45" s="28" t="str">
        <v>Onbekend</v>
      </c>
      <c r="E45" s="28" t="str">
        <v>Onbekend</v>
      </c>
      <c r="F45" s="28" t="str">
        <v>Onbekend</v>
      </c>
      <c r="G45" s="28" t="str">
        <v>Nog niet gevraagd</v>
      </c>
      <c r="H45" s="28" t="str">
        <v>Geen bewijs beschikbaar</v>
      </c>
      <c r="I45" s="28" t="str"/>
      <c r="J45" s="28" t="str"/>
      <c r="K45" s="28" t="str"/>
    </row>
    <row r="46">
      <c r="A46" s="28" t="str">
        <v>Overgewicht kinderen</v>
      </c>
      <c r="B46" s="28" t="str">
        <v>Zorgverzekeraar</v>
      </c>
      <c r="C46" s="28" t="str">
        <v>Onbekend</v>
      </c>
      <c r="D46" s="28" t="str">
        <v>Onbekend</v>
      </c>
      <c r="E46" s="28" t="str">
        <v>Onbekend</v>
      </c>
      <c r="F46" s="28" t="str">
        <v>Onbekend</v>
      </c>
      <c r="G46" s="28" t="str">
        <v>Nog niet gevraagd</v>
      </c>
      <c r="H46" s="28" t="str">
        <v>Geen bewijs beschikbaar</v>
      </c>
      <c r="I46" s="28" t="str"/>
      <c r="J46" s="28" t="str"/>
      <c r="K46" s="28" t="str"/>
    </row>
    <row r="47">
      <c r="A47" s="28" t="str">
        <v>Overgewicht kinderen</v>
      </c>
      <c r="B47" s="28" t="str">
        <v>JGZ/GGD</v>
      </c>
      <c r="C47" s="28" t="str">
        <v>Onbekend</v>
      </c>
      <c r="D47" s="28" t="str">
        <v>Onbekend</v>
      </c>
      <c r="E47" s="28" t="str">
        <v>Onbekend</v>
      </c>
      <c r="F47" s="28" t="str">
        <v>Onbekend</v>
      </c>
      <c r="G47" s="28" t="str">
        <v>Nog niet gevraagd</v>
      </c>
      <c r="H47" s="28" t="str">
        <v>Geen bewijs beschikbaar</v>
      </c>
      <c r="I47" s="28" t="str"/>
      <c r="J47" s="28" t="str"/>
      <c r="K47" s="28" t="str"/>
    </row>
    <row r="48">
      <c r="A48" s="28" t="str">
        <v>Overgewicht kinderen</v>
      </c>
      <c r="B48" s="28" t="str">
        <v>CZV/kinder-GLI aanbieders</v>
      </c>
      <c r="C48" s="28" t="str">
        <v>Onbekend</v>
      </c>
      <c r="D48" s="28" t="str">
        <v>Onbekend</v>
      </c>
      <c r="E48" s="28" t="str">
        <v>Onbekend</v>
      </c>
      <c r="F48" s="28" t="str">
        <v>Onbekend</v>
      </c>
      <c r="G48" s="28" t="str">
        <v>Nog niet gevraagd</v>
      </c>
      <c r="H48" s="28" t="str">
        <v>Geen bewijs beschikbaar</v>
      </c>
      <c r="I48" s="28" t="str"/>
      <c r="J48" s="28" t="str"/>
      <c r="K48" s="28" t="str"/>
    </row>
    <row r="49">
      <c r="A49" s="28" t="str">
        <v>Overgewicht kinderen</v>
      </c>
      <c r="B49" s="28" t="str">
        <v>Scholen/wijkpartners</v>
      </c>
      <c r="C49" s="28" t="str">
        <v>Onbekend</v>
      </c>
      <c r="D49" s="28" t="str">
        <v>Onbekend</v>
      </c>
      <c r="E49" s="28" t="str">
        <v>Onbekend</v>
      </c>
      <c r="F49" s="28" t="str">
        <v>Onbekend</v>
      </c>
      <c r="G49" s="28" t="str">
        <v>Nog niet gevraagd</v>
      </c>
      <c r="H49" s="28" t="str">
        <v>Geen bewijs beschikbaar</v>
      </c>
      <c r="I49" s="28" t="str"/>
      <c r="J49" s="28" t="str"/>
      <c r="K49" s="28" t="str"/>
    </row>
  </sheetData>
  <mergeCells>
    <mergeCell ref="A1:K1"/>
    <mergeCell ref="A2:K2"/>
  </mergeCells>
  <dataValidations count="7">
    <dataValidation type="list" sqref="C5:C120">
      <formula1>Keuzelijsten!$C$2:$C$13</formula1>
    </dataValidation>
    <dataValidation type="list" sqref="D5:D120">
      <formula1>Keuzelijsten!$R$2:$R$10</formula1>
    </dataValidation>
    <dataValidation type="list" sqref="E5:E120">
      <formula1>Keuzelijsten!$O$2:$O$6</formula1>
    </dataValidation>
    <dataValidation type="list" sqref="F5:F120">
      <formula1>Keuzelijsten!$H$2:$H$9</formula1>
    </dataValidation>
    <dataValidation type="list" sqref="G5:G120">
      <formula1>Keuzelijsten!$G$2:$G$15</formula1>
    </dataValidation>
    <dataValidation type="list" sqref="H5:H120">
      <formula1>Keuzelijsten!$F$2:$F$11</formula1>
    </dataValidation>
    <dataValidation type="list" allowBlank="1" showErrorMessage="1" sqref="B5:B120">
      <formula1>Keuzelijsten!$V$2:$V$20</formula1>
    </dataValidation>
  </dataValidations>
  <pageMargins left="0.7" right="0.7" top="0.75" bottom="0.75" header="0.3" footer="0.3"/>
  <tableParts count="1">
    <tablePart r:id="R539e792757064012"/>
  </tableParts>
</worksheet>
</file>

<file path=xl/worksheets/sheet16.xml><?xml version="1.0" encoding="utf-8"?>
<worksheet xmlns="http://schemas.openxmlformats.org/spreadsheetml/2006/main" xmlns:r="http://schemas.openxmlformats.org/officeDocument/2006/relationships">
  <sheetFormatPr defaultRowHeight="15"/>
  <cols>
    <col min="1" max="1" width="28" hidden="0" customWidth="1"/>
    <col min="2" max="2" width="42" hidden="0" customWidth="1"/>
    <col min="3" max="3" width="34" hidden="0" customWidth="1"/>
    <col min="4" max="4" width="22" hidden="0" customWidth="1"/>
    <col min="5" max="5" width="26" hidden="0" customWidth="1"/>
    <col min="6" max="6" width="28" hidden="0" customWidth="1"/>
    <col min="7" max="7" width="28" hidden="0" customWidth="1"/>
    <col min="8" max="8" width="26" hidden="0" customWidth="1"/>
    <col min="9" max="9" width="34" hidden="0" customWidth="1"/>
    <col min="10" max="10" width="24" hidden="0" customWidth="1"/>
    <col min="11" max="11" width="26" hidden="0" customWidth="1"/>
    <col min="12" max="12" width="28" hidden="0" customWidth="1"/>
    <col min="13" max="13" width="45" hidden="0" customWidth="1"/>
  </cols>
  <sheetData>
    <row r="1" ht="30" customHeight="1">
      <c r="A1" s="5" t="str">
        <v>Monitoring en lerende cyclus</v>
      </c>
      <c r="B1" s="5"/>
      <c r="C1" s="5"/>
      <c r="D1" s="5"/>
      <c r="E1" s="5"/>
      <c r="F1" s="5"/>
      <c r="G1" s="5"/>
      <c r="H1" s="5"/>
      <c r="I1" s="5"/>
      <c r="J1" s="5"/>
      <c r="K1" s="5"/>
      <c r="L1" s="5"/>
      <c r="M1" s="5"/>
      <c r="N1" s="3"/>
      <c r="O1" s="3"/>
      <c r="P1" s="3"/>
      <c r="Q1" s="3"/>
    </row>
    <row r="2" ht="45" customHeight="1">
      <c r="A2" s="13" t="str">
        <v>Validatie van indicatoren, rapportage-eigenaar, landelijke dataset, regioscan en bijsturing.</v>
      </c>
      <c r="B2" s="13"/>
      <c r="C2" s="13"/>
      <c r="D2" s="13"/>
      <c r="E2" s="13"/>
      <c r="F2" s="13"/>
      <c r="G2" s="13"/>
      <c r="H2" s="13"/>
      <c r="I2" s="13"/>
      <c r="J2" s="13"/>
      <c r="K2" s="13"/>
      <c r="L2" s="13"/>
      <c r="M2" s="13"/>
      <c r="N2" s="52"/>
      <c r="O2" s="52"/>
      <c r="P2" s="52"/>
      <c r="Q2" s="52"/>
    </row>
    <row r="4">
      <c r="A4" s="21" t="str">
        <v>D5-onderdeel / thema</v>
      </c>
      <c r="B4" s="21" t="str">
        <v>Te monitoren vraag</v>
      </c>
      <c r="C4" s="21" t="str">
        <v>Huidige indicator of bron</v>
      </c>
      <c r="D4" s="21" t="str">
        <v>Nulmeting beschikbaar?</v>
      </c>
      <c r="E4" s="21" t="str">
        <v>Rapportage-eigenaar</v>
      </c>
      <c r="F4" s="21" t="str">
        <v>Overlegcyclus</v>
      </c>
      <c r="G4" s="21" t="str">
        <v>Landelijke dataset-status</v>
      </c>
      <c r="H4" s="21" t="str">
        <v>Regioscan/GGD-koppeling</v>
      </c>
      <c r="I4" s="21" t="str">
        <v>Bijsturingsafspraak</v>
      </c>
      <c r="J4" s="21" t="str">
        <v>Monitoringstatus</v>
      </c>
      <c r="K4" s="21" t="str">
        <v>Validatiestatus</v>
      </c>
      <c r="L4" s="21" t="str">
        <v>Bewijssoort</v>
      </c>
      <c r="M4" s="21" t="str">
        <v>Toelichting / actie</v>
      </c>
    </row>
    <row r="5">
      <c r="A5" s="28" t="str">
        <v>Overkoepelende doelen</v>
      </c>
      <c r="B5" s="28" t="str">
        <v>Wat volgen we om uitvoering, resultaten en effecten te beoordelen?</v>
      </c>
      <c r="C5" s="28" t="str"/>
      <c r="D5" s="28" t="str">
        <v>Onbekend</v>
      </c>
      <c r="E5" s="28" t="str"/>
      <c r="F5" s="28" t="str"/>
      <c r="G5" s="28" t="str">
        <v>Landelijke dataset afwachten</v>
      </c>
      <c r="H5" s="28" t="str">
        <v>Onbekend</v>
      </c>
      <c r="I5" s="28" t="str"/>
      <c r="J5" s="28" t="str">
        <v>Onbekend</v>
      </c>
      <c r="K5" s="28" t="str">
        <v>Nog niet gevraagd</v>
      </c>
      <c r="L5" s="28" t="str">
        <v>Geen bewijs beschikbaar</v>
      </c>
      <c r="M5" s="28" t="str"/>
    </row>
    <row r="6">
      <c r="A6" s="28" t="str">
        <v>Laagdrempelige steunpunten</v>
      </c>
      <c r="B6" s="28" t="str">
        <v>Wat volgen we om uitvoering, resultaten en effecten te beoordelen?</v>
      </c>
      <c r="C6" s="28" t="str"/>
      <c r="D6" s="28" t="str">
        <v>Onbekend</v>
      </c>
      <c r="E6" s="28" t="str"/>
      <c r="F6" s="28" t="str"/>
      <c r="G6" s="28" t="str">
        <v>Landelijke dataset afwachten</v>
      </c>
      <c r="H6" s="28" t="str">
        <v>Onbekend</v>
      </c>
      <c r="I6" s="28" t="str"/>
      <c r="J6" s="28" t="str">
        <v>Onbekend</v>
      </c>
      <c r="K6" s="28" t="str">
        <v>Nog niet gevraagd</v>
      </c>
      <c r="L6" s="28" t="str">
        <v>Geen bewijs beschikbaar</v>
      </c>
      <c r="M6" s="28" t="str"/>
    </row>
    <row r="7">
      <c r="A7" s="28" t="str">
        <v>Sociaal verwijzen</v>
      </c>
      <c r="B7" s="28" t="str">
        <v>Wat volgen we om uitvoering, resultaten en effecten te beoordelen?</v>
      </c>
      <c r="C7" s="28" t="str"/>
      <c r="D7" s="28" t="str">
        <v>Onbekend</v>
      </c>
      <c r="E7" s="28" t="str"/>
      <c r="F7" s="28" t="str"/>
      <c r="G7" s="28" t="str">
        <v>Landelijke dataset afwachten</v>
      </c>
      <c r="H7" s="28" t="str">
        <v>Onbekend</v>
      </c>
      <c r="I7" s="28" t="str"/>
      <c r="J7" s="28" t="str">
        <v>Onbekend</v>
      </c>
      <c r="K7" s="28" t="str">
        <v>Nog niet gevraagd</v>
      </c>
      <c r="L7" s="28" t="str">
        <v>Geen bewijs beschikbaar</v>
      </c>
      <c r="M7" s="28" t="str"/>
    </row>
    <row r="8">
      <c r="A8" s="28" t="str">
        <v>Valpreventie</v>
      </c>
      <c r="B8" s="28" t="str">
        <v>Wat volgen we om uitvoering, resultaten en effecten te beoordelen?</v>
      </c>
      <c r="C8" s="28" t="str"/>
      <c r="D8" s="28" t="str">
        <v>Onbekend</v>
      </c>
      <c r="E8" s="28" t="str"/>
      <c r="F8" s="28" t="str"/>
      <c r="G8" s="28" t="str">
        <v>Landelijke dataset afwachten</v>
      </c>
      <c r="H8" s="28" t="str">
        <v>Onbekend</v>
      </c>
      <c r="I8" s="28" t="str"/>
      <c r="J8" s="28" t="str">
        <v>Onbekend</v>
      </c>
      <c r="K8" s="28" t="str">
        <v>Nog niet gevraagd</v>
      </c>
      <c r="L8" s="28" t="str">
        <v>Geen bewijs beschikbaar</v>
      </c>
      <c r="M8" s="28" t="str"/>
    </row>
    <row r="9">
      <c r="A9" s="28" t="str">
        <v>Overgewicht volwassenen</v>
      </c>
      <c r="B9" s="28" t="str">
        <v>Wat volgen we om uitvoering, resultaten en effecten te beoordelen?</v>
      </c>
      <c r="C9" s="28" t="str"/>
      <c r="D9" s="28" t="str">
        <v>Onbekend</v>
      </c>
      <c r="E9" s="28" t="str"/>
      <c r="F9" s="28" t="str"/>
      <c r="G9" s="28" t="str">
        <v>Landelijke dataset afwachten</v>
      </c>
      <c r="H9" s="28" t="str">
        <v>Onbekend</v>
      </c>
      <c r="I9" s="28" t="str"/>
      <c r="J9" s="28" t="str">
        <v>Onbekend</v>
      </c>
      <c r="K9" s="28" t="str">
        <v>Nog niet gevraagd</v>
      </c>
      <c r="L9" s="28" t="str">
        <v>Geen bewijs beschikbaar</v>
      </c>
      <c r="M9" s="28" t="str"/>
    </row>
    <row r="10">
      <c r="A10" s="28" t="str">
        <v>Kansrijke Start</v>
      </c>
      <c r="B10" s="28" t="str">
        <v>Wat volgen we om uitvoering, resultaten en effecten te beoordelen?</v>
      </c>
      <c r="C10" s="28" t="str"/>
      <c r="D10" s="28" t="str">
        <v>Onbekend</v>
      </c>
      <c r="E10" s="28" t="str"/>
      <c r="F10" s="28" t="str"/>
      <c r="G10" s="28" t="str">
        <v>Landelijke dataset afwachten</v>
      </c>
      <c r="H10" s="28" t="str">
        <v>Onbekend</v>
      </c>
      <c r="I10" s="28" t="str"/>
      <c r="J10" s="28" t="str">
        <v>Onbekend</v>
      </c>
      <c r="K10" s="28" t="str">
        <v>Nog niet gevraagd</v>
      </c>
      <c r="L10" s="28" t="str">
        <v>Geen bewijs beschikbaar</v>
      </c>
      <c r="M10" s="28" t="str"/>
    </row>
    <row r="11">
      <c r="A11" s="28" t="str">
        <v>Integrale gezinspoli</v>
      </c>
      <c r="B11" s="28" t="str">
        <v>Wat volgen we om uitvoering, resultaten en effecten te beoordelen?</v>
      </c>
      <c r="C11" s="28" t="str"/>
      <c r="D11" s="28" t="str">
        <v>Onbekend</v>
      </c>
      <c r="E11" s="28" t="str"/>
      <c r="F11" s="28" t="str"/>
      <c r="G11" s="28" t="str">
        <v>Landelijke dataset afwachten</v>
      </c>
      <c r="H11" s="28" t="str">
        <v>Onbekend</v>
      </c>
      <c r="I11" s="28" t="str"/>
      <c r="J11" s="28" t="str">
        <v>Onbekend</v>
      </c>
      <c r="K11" s="28" t="str">
        <v>Nog niet gevraagd</v>
      </c>
      <c r="L11" s="28" t="str">
        <v>Geen bewijs beschikbaar</v>
      </c>
      <c r="M11" s="28" t="str"/>
    </row>
    <row r="12">
      <c r="A12" s="28" t="str">
        <v>Nu Niet Zwanger</v>
      </c>
      <c r="B12" s="28" t="str">
        <v>Wat volgen we om uitvoering, resultaten en effecten te beoordelen?</v>
      </c>
      <c r="C12" s="28" t="str"/>
      <c r="D12" s="28" t="str">
        <v>Onbekend</v>
      </c>
      <c r="E12" s="28" t="str"/>
      <c r="F12" s="28" t="str"/>
      <c r="G12" s="28" t="str">
        <v>Landelijke dataset afwachten</v>
      </c>
      <c r="H12" s="28" t="str">
        <v>Onbekend</v>
      </c>
      <c r="I12" s="28" t="str"/>
      <c r="J12" s="28" t="str">
        <v>Onbekend</v>
      </c>
      <c r="K12" s="28" t="str">
        <v>Nog niet gevraagd</v>
      </c>
      <c r="L12" s="28" t="str">
        <v>Geen bewijs beschikbaar</v>
      </c>
      <c r="M12" s="28" t="str"/>
    </row>
    <row r="13">
      <c r="A13" s="28" t="str">
        <v>Mentale gezondheidsnetwerken</v>
      </c>
      <c r="B13" s="28" t="str">
        <v>Wat volgen we om uitvoering, resultaten en effecten te beoordelen?</v>
      </c>
      <c r="C13" s="28" t="str"/>
      <c r="D13" s="28" t="str">
        <v>Onbekend</v>
      </c>
      <c r="E13" s="28" t="str"/>
      <c r="F13" s="28" t="str"/>
      <c r="G13" s="28" t="str">
        <v>Landelijke dataset afwachten</v>
      </c>
      <c r="H13" s="28" t="str">
        <v>Onbekend</v>
      </c>
      <c r="I13" s="28" t="str"/>
      <c r="J13" s="28" t="str">
        <v>Onbekend</v>
      </c>
      <c r="K13" s="28" t="str">
        <v>Nog niet gevraagd</v>
      </c>
      <c r="L13" s="28" t="str">
        <v>Geen bewijs beschikbaar</v>
      </c>
      <c r="M13" s="28" t="str"/>
    </row>
    <row r="14">
      <c r="A14" s="28" t="str">
        <v>Overgewicht kinderen</v>
      </c>
      <c r="B14" s="28" t="str">
        <v>Wat volgen we om uitvoering, resultaten en effecten te beoordelen?</v>
      </c>
      <c r="C14" s="28" t="str"/>
      <c r="D14" s="28" t="str">
        <v>Onbekend</v>
      </c>
      <c r="E14" s="28" t="str"/>
      <c r="F14" s="28" t="str"/>
      <c r="G14" s="28" t="str">
        <v>Landelijke dataset afwachten</v>
      </c>
      <c r="H14" s="28" t="str">
        <v>Onbekend</v>
      </c>
      <c r="I14" s="28" t="str"/>
      <c r="J14" s="28" t="str">
        <v>Onbekend</v>
      </c>
      <c r="K14" s="28" t="str">
        <v>Nog niet gevraagd</v>
      </c>
      <c r="L14" s="28" t="str">
        <v>Geen bewijs beschikbaar</v>
      </c>
      <c r="M14" s="28" t="str"/>
    </row>
  </sheetData>
  <mergeCells>
    <mergeCell ref="A1:M1"/>
    <mergeCell ref="A2:M2"/>
  </mergeCells>
  <dataValidations count="9">
    <dataValidation type="list" sqref="D5:D80">
      <formula1>Keuzelijsten!$O$2:$O$6</formula1>
    </dataValidation>
    <dataValidation type="list" sqref="G5:G80">
      <formula1>Keuzelijsten!$S$2:$S$7</formula1>
    </dataValidation>
    <dataValidation type="list" sqref="H5:H80">
      <formula1>Keuzelijsten!$O$2:$O$6</formula1>
    </dataValidation>
    <dataValidation type="list" sqref="J5:J80">
      <formula1>Keuzelijsten!$L$2:$L$9</formula1>
    </dataValidation>
    <dataValidation type="list" sqref="K5:K80">
      <formula1>Keuzelijsten!$G$2:$G$15</formula1>
    </dataValidation>
    <dataValidation type="list" sqref="L5:L80">
      <formula1>Keuzelijsten!$F$2:$F$11</formula1>
    </dataValidation>
    <dataValidation type="list" allowBlank="1" showErrorMessage="1" sqref="E5:E80">
      <formula1>Keuzelijsten!$V$2:$V$20</formula1>
    </dataValidation>
    <dataValidation type="list" allowBlank="1" showErrorMessage="1" sqref="F5:F80">
      <formula1>Keuzelijsten!$X$2:$X$12</formula1>
    </dataValidation>
    <dataValidation type="list" allowBlank="1" showErrorMessage="1" sqref="I5:I80">
      <formula1>Keuzelijsten!$Y$2:$Y$9</formula1>
    </dataValidation>
  </dataValidations>
  <pageMargins left="0.7" right="0.7" top="0.75" bottom="0.75" header="0.3" footer="0.3"/>
  <tableParts count="1">
    <tablePart r:id="R724187b97cf74be5"/>
  </tableParts>
</worksheet>
</file>

<file path=xl/worksheets/sheet17.xml><?xml version="1.0" encoding="utf-8"?>
<worksheet xmlns="http://schemas.openxmlformats.org/spreadsheetml/2006/main" xmlns:r="http://schemas.openxmlformats.org/officeDocument/2006/relationships">
  <sheetFormatPr defaultRowHeight="15"/>
  <cols>
    <col min="1" max="1" width="28" hidden="0" customWidth="1"/>
    <col min="2" max="2" width="55" hidden="0" customWidth="1"/>
    <col min="3" max="3" width="28" hidden="0" customWidth="1"/>
    <col min="4" max="4" width="28" hidden="0" customWidth="1"/>
    <col min="5" max="5" width="20" hidden="0" customWidth="1"/>
    <col min="6" max="6" width="34" hidden="0" customWidth="1"/>
    <col min="7" max="7" width="26" hidden="0" customWidth="1"/>
    <col min="8" max="8" width="28" hidden="0" customWidth="1"/>
    <col min="9" max="9" width="36" hidden="0" customWidth="1"/>
    <col min="10" max="10" width="45" hidden="0" customWidth="1"/>
    <col min="11" max="11" width="32" hidden="0" customWidth="1"/>
    <col min="12" max="12" width="24" hidden="0" customWidth="1"/>
  </cols>
  <sheetData>
    <row r="1" ht="30" customHeight="1">
      <c r="A1" s="5" t="str">
        <v>D6-afhankelijkheden per D5-onderdeel</v>
      </c>
      <c r="B1" s="5"/>
      <c r="C1" s="5"/>
      <c r="D1" s="5"/>
      <c r="E1" s="5"/>
      <c r="F1" s="5"/>
      <c r="G1" s="5"/>
      <c r="H1" s="5"/>
      <c r="I1" s="5"/>
      <c r="J1" s="5"/>
      <c r="K1" s="5"/>
      <c r="L1" s="5"/>
      <c r="M1" s="3"/>
      <c r="N1" s="3"/>
      <c r="O1" s="3"/>
      <c r="P1" s="3"/>
      <c r="Q1" s="3"/>
    </row>
    <row r="2" ht="45" customHeight="1">
      <c r="A2" s="13" t="str">
        <v>Maak zichtbaar welke sociale basisinfrastructuur nodig is om D5 praktisch uitvoerbaar te maken.</v>
      </c>
      <c r="B2" s="13"/>
      <c r="C2" s="13"/>
      <c r="D2" s="13"/>
      <c r="E2" s="13"/>
      <c r="F2" s="13"/>
      <c r="G2" s="13"/>
      <c r="H2" s="13"/>
      <c r="I2" s="13"/>
      <c r="J2" s="13"/>
      <c r="K2" s="13"/>
      <c r="L2" s="13"/>
      <c r="M2" s="52"/>
      <c r="N2" s="52"/>
      <c r="O2" s="52"/>
      <c r="P2" s="52"/>
      <c r="Q2" s="52"/>
    </row>
    <row r="4">
      <c r="A4" s="21" t="str">
        <v>D5-onderdeel</v>
      </c>
      <c r="B4" s="21" t="str">
        <v>Mogelijke D6-afhankelijkheid</v>
      </c>
      <c r="C4" s="21" t="str">
        <v>Belang</v>
      </c>
      <c r="D4" s="21" t="str">
        <v>Afhankelijkheidsstatus</v>
      </c>
      <c r="E4" s="21" t="str">
        <v>Kritieke blokkade?</v>
      </c>
      <c r="F4" s="21" t="str">
        <v>Te valideren bij</v>
      </c>
      <c r="G4" s="21" t="str">
        <v>Validatiestatus</v>
      </c>
      <c r="H4" s="21" t="str">
        <v>Bewijssoort</v>
      </c>
      <c r="I4" s="21" t="str">
        <v>Bewijs / verwijzing</v>
      </c>
      <c r="J4" s="21" t="str">
        <v>Toelichting</v>
      </c>
      <c r="K4" s="21" t="str">
        <v>Volgende actie</v>
      </c>
      <c r="L4" s="21" t="str">
        <v>Actiehouder</v>
      </c>
    </row>
    <row r="5">
      <c r="A5" s="28" t="str">
        <v>Laagdrempelige steunpunten</v>
      </c>
      <c r="B5" s="28" t="str">
        <v>Inloopvoorzieningen, sociale basis, informele steun, wijkinfrastructuur</v>
      </c>
      <c r="C5" s="28" t="str">
        <v>Randvoorwaarde</v>
      </c>
      <c r="D5" s="28" t="str">
        <v>Nog te valideren</v>
      </c>
      <c r="E5" s="28" t="str">
        <v>Onbekend</v>
      </c>
      <c r="F5" s="28" t="str">
        <v>Gemeente/welzijn/GGZ</v>
      </c>
      <c r="G5" s="28" t="str">
        <v>Nog niet gevraagd</v>
      </c>
      <c r="H5" s="28" t="str">
        <v>Geen bewijs beschikbaar</v>
      </c>
      <c r="I5" s="28" t="str"/>
      <c r="J5" s="28" t="str"/>
      <c r="K5" s="28" t="str"/>
      <c r="L5" s="28" t="str"/>
    </row>
    <row r="6">
      <c r="A6" s="28" t="str">
        <v>Sociaal verwijzen</v>
      </c>
      <c r="B6" s="28" t="str">
        <v>Wijkteams, sociale basis, brugfunctie, digitale verwijzing/terugkoppeling</v>
      </c>
      <c r="C6" s="28" t="str">
        <v>Randvoorwaarde</v>
      </c>
      <c r="D6" s="28" t="str">
        <v>Nog te valideren</v>
      </c>
      <c r="E6" s="28" t="str">
        <v>Onbekend</v>
      </c>
      <c r="F6" s="28" t="str">
        <v>Gemeente/welzijn/eerstelijn</v>
      </c>
      <c r="G6" s="28" t="str">
        <v>Nog niet gevraagd</v>
      </c>
      <c r="H6" s="28" t="str">
        <v>Geen bewijs beschikbaar</v>
      </c>
      <c r="I6" s="28" t="str"/>
      <c r="J6" s="28" t="str"/>
      <c r="K6" s="28" t="str"/>
      <c r="L6" s="28" t="str"/>
    </row>
    <row r="7">
      <c r="A7" s="28" t="str">
        <v>Mentale gezondheidsnetwerken</v>
      </c>
      <c r="B7" s="28" t="str">
        <v>Samen Sterker, GGZ/welzijnsnetwerk, PGA/Zorgzaam-interface, monitoring</v>
      </c>
      <c r="C7" s="28" t="str">
        <v>Belangrijk maar niet blokkerend</v>
      </c>
      <c r="D7" s="28" t="str">
        <v>Nog te valideren</v>
      </c>
      <c r="E7" s="28" t="str">
        <v>Onbekend</v>
      </c>
      <c r="F7" s="28" t="str">
        <v>MGN/GGZ/regiogovernance</v>
      </c>
      <c r="G7" s="28" t="str">
        <v>Nog niet gevraagd</v>
      </c>
      <c r="H7" s="28" t="str">
        <v>Geen bewijs beschikbaar</v>
      </c>
      <c r="I7" s="28" t="str"/>
      <c r="J7" s="28" t="str"/>
      <c r="K7" s="28" t="str"/>
      <c r="L7" s="28" t="str"/>
    </row>
    <row r="8">
      <c r="A8" s="28" t="str">
        <v>Valpreventie</v>
      </c>
      <c r="B8" s="28" t="str">
        <v>GGD-monitoring, lokaal beweegaanbod, wijkgerichte signalering, sociale basis</v>
      </c>
      <c r="C8" s="28" t="str">
        <v>Belangrijk maar niet blokkerend</v>
      </c>
      <c r="D8" s="28" t="str">
        <v>Nog te valideren</v>
      </c>
      <c r="E8" s="28" t="str">
        <v>Onbekend</v>
      </c>
      <c r="F8" s="28" t="str">
        <v>GGD/gemeente/beweegaanbieders</v>
      </c>
      <c r="G8" s="28" t="str">
        <v>Nog niet gevraagd</v>
      </c>
      <c r="H8" s="28" t="str">
        <v>Geen bewijs beschikbaar</v>
      </c>
      <c r="I8" s="28" t="str"/>
      <c r="J8" s="28" t="str"/>
      <c r="K8" s="28" t="str"/>
      <c r="L8" s="28" t="str"/>
    </row>
    <row r="9">
      <c r="A9" s="28" t="str">
        <v>Overgewicht volwassenen</v>
      </c>
      <c r="B9" s="28" t="str">
        <v>Sociaal verwijzen, beweegaanbod, wijkinfrastructuur, leefstijlpartners</v>
      </c>
      <c r="C9" s="28" t="str">
        <v>Randvoorwaarde</v>
      </c>
      <c r="D9" s="28" t="str">
        <v>Nog te valideren</v>
      </c>
      <c r="E9" s="28" t="str">
        <v>Onbekend</v>
      </c>
      <c r="F9" s="28" t="str">
        <v>Gemeente/zorgverzekeraar/leefstijlpartners</v>
      </c>
      <c r="G9" s="28" t="str">
        <v>Nog niet gevraagd</v>
      </c>
      <c r="H9" s="28" t="str">
        <v>Geen bewijs beschikbaar</v>
      </c>
      <c r="I9" s="28" t="str"/>
      <c r="J9" s="28" t="str"/>
      <c r="K9" s="28" t="str"/>
      <c r="L9" s="28" t="str"/>
    </row>
    <row r="10">
      <c r="A10" s="28" t="str">
        <v>Kansrijke Start</v>
      </c>
      <c r="B10" s="28" t="str">
        <v>JGZ, GGD, SLT, informele steun, VSV, sociale basis</v>
      </c>
      <c r="C10" s="28" t="str">
        <v>Randvoorwaarde</v>
      </c>
      <c r="D10" s="28" t="str">
        <v>Nog te valideren</v>
      </c>
      <c r="E10" s="28" t="str">
        <v>Onbekend</v>
      </c>
      <c r="F10" s="28" t="str">
        <v>Gemeente/GGD/JGZ/VSV</v>
      </c>
      <c r="G10" s="28" t="str">
        <v>Nog niet gevraagd</v>
      </c>
      <c r="H10" s="28" t="str">
        <v>Geen bewijs beschikbaar</v>
      </c>
      <c r="I10" s="28" t="str"/>
      <c r="J10" s="28" t="str"/>
      <c r="K10" s="28" t="str"/>
      <c r="L10" s="28" t="str"/>
    </row>
    <row r="11">
      <c r="A11" s="28" t="str">
        <v>Integrale gezinspoli</v>
      </c>
      <c r="B11" s="28" t="str">
        <v>JGZ, GGD, SLT, sociaal domein, privacy/data-afspraken</v>
      </c>
      <c r="C11" s="28" t="str">
        <v>Randvoorwaarde</v>
      </c>
      <c r="D11" s="28" t="str">
        <v>Nog te valideren</v>
      </c>
      <c r="E11" s="28" t="str">
        <v>Onbekend</v>
      </c>
      <c r="F11" s="28" t="str">
        <v>Gemeente/JGZ/VSV/ICT-privacy</v>
      </c>
      <c r="G11" s="28" t="str">
        <v>Nog niet gevraagd</v>
      </c>
      <c r="H11" s="28" t="str">
        <v>Geen bewijs beschikbaar</v>
      </c>
      <c r="I11" s="28" t="str"/>
      <c r="J11" s="28" t="str"/>
      <c r="K11" s="28" t="str"/>
      <c r="L11" s="28" t="str"/>
    </row>
    <row r="12">
      <c r="A12" s="28" t="str">
        <v>Nu Niet Zwanger</v>
      </c>
      <c r="B12" s="28" t="str">
        <v>GGD, privacy/casuïstiek, regionale opdrachtverlening</v>
      </c>
      <c r="C12" s="28" t="str">
        <v>Randvoorwaarde</v>
      </c>
      <c r="D12" s="28" t="str">
        <v>Nog te valideren</v>
      </c>
      <c r="E12" s="28" t="str">
        <v>Onbekend</v>
      </c>
      <c r="F12" s="28" t="str">
        <v>GGD/gemeenten/ICT-privacy</v>
      </c>
      <c r="G12" s="28" t="str">
        <v>Nog niet gevraagd</v>
      </c>
      <c r="H12" s="28" t="str">
        <v>Geen bewijs beschikbaar</v>
      </c>
      <c r="I12" s="28" t="str"/>
      <c r="J12" s="28" t="str"/>
      <c r="K12" s="28" t="str"/>
      <c r="L12" s="28" t="str"/>
    </row>
    <row r="13">
      <c r="A13" s="28" t="str">
        <v>Overgewicht kinderen</v>
      </c>
      <c r="B13" s="28" t="str">
        <v>JGZ, Gezonde School, wijkgericht beweegaanbod, inkoop gemeente/zorgverzekeraar</v>
      </c>
      <c r="C13" s="28" t="str">
        <v>Randvoorwaarde</v>
      </c>
      <c r="D13" s="28" t="str">
        <v>Nog te valideren</v>
      </c>
      <c r="E13" s="28" t="str">
        <v>Onbekend</v>
      </c>
      <c r="F13" s="28" t="str">
        <v>JGZ/GGD/scholen/zorgverzekeraar</v>
      </c>
      <c r="G13" s="28" t="str">
        <v>Nog niet gevraagd</v>
      </c>
      <c r="H13" s="28" t="str">
        <v>Geen bewijs beschikbaar</v>
      </c>
      <c r="I13" s="28" t="str"/>
      <c r="J13" s="28" t="str"/>
      <c r="K13" s="28" t="str"/>
      <c r="L13" s="28" t="str"/>
    </row>
  </sheetData>
  <mergeCells>
    <mergeCell ref="A1:L1"/>
    <mergeCell ref="A2:L2"/>
  </mergeCells>
  <dataValidations count="7">
    <dataValidation type="list" sqref="C5:C80">
      <formula1>Keuzelijsten!$T$2:$T$6</formula1>
    </dataValidation>
    <dataValidation type="list" sqref="D5:D80">
      <formula1>Keuzelijsten!$M$2:$M$9</formula1>
    </dataValidation>
    <dataValidation type="list" sqref="E5:E80">
      <formula1>Keuzelijsten!$O$2:$O$6</formula1>
    </dataValidation>
    <dataValidation type="list" sqref="G5:G80">
      <formula1>Keuzelijsten!$G$2:$G$15</formula1>
    </dataValidation>
    <dataValidation type="list" sqref="H5:H80">
      <formula1>Keuzelijsten!$F$2:$F$11</formula1>
    </dataValidation>
    <dataValidation type="list" allowBlank="1" showErrorMessage="1" sqref="F5:F80">
      <formula1>Keuzelijsten!$W$2:$W$16</formula1>
    </dataValidation>
    <dataValidation type="list" allowBlank="1" showErrorMessage="1" sqref="L5:L80">
      <formula1>Keuzelijsten!$V$2:$V$20</formula1>
    </dataValidation>
  </dataValidations>
  <pageMargins left="0.7" right="0.7" top="0.75" bottom="0.75" header="0.3" footer="0.3"/>
  <tableParts count="1">
    <tablePart r:id="R55b1430404d94cbd"/>
  </tableParts>
</worksheet>
</file>

<file path=xl/worksheets/sheet18.xml><?xml version="1.0" encoding="utf-8"?>
<worksheet xmlns="http://schemas.openxmlformats.org/spreadsheetml/2006/main" xmlns:r="http://schemas.openxmlformats.org/officeDocument/2006/relationships">
  <sheetFormatPr defaultRowHeight="15"/>
  <cols>
    <col min="1" max="1" width="14" hidden="0" customWidth="1"/>
    <col min="2" max="2" width="28" hidden="0" customWidth="1"/>
    <col min="3" max="3" width="28" hidden="0" customWidth="1"/>
    <col min="4" max="4" width="24" hidden="0" customWidth="1"/>
    <col min="5" max="5" width="28" hidden="0" customWidth="1"/>
    <col min="6" max="6" width="42" hidden="0" customWidth="1"/>
    <col min="7" max="7" width="36" hidden="0" customWidth="1"/>
    <col min="8" max="8" width="24" hidden="0" customWidth="1"/>
    <col min="9" max="9" width="26" hidden="0" customWidth="1"/>
    <col min="10" max="10" width="28" hidden="0" customWidth="1"/>
    <col min="11" max="11" width="36" hidden="0" customWidth="1"/>
    <col min="12" max="12" width="40" hidden="0" customWidth="1"/>
    <col min="13" max="13" width="32" hidden="0" customWidth="1"/>
    <col min="14" max="14" width="24" hidden="0" customWidth="1"/>
  </cols>
  <sheetData>
    <row r="1" ht="30" customHeight="1">
      <c r="A1" s="5" t="str">
        <v>Besluit- en validatielog D5</v>
      </c>
      <c r="B1" s="5"/>
      <c r="C1" s="5"/>
      <c r="D1" s="5"/>
      <c r="E1" s="5"/>
      <c r="F1" s="5"/>
      <c r="G1" s="5"/>
      <c r="H1" s="5"/>
      <c r="I1" s="5"/>
      <c r="J1" s="5"/>
      <c r="K1" s="5"/>
      <c r="L1" s="5"/>
      <c r="M1" s="5"/>
      <c r="N1" s="5"/>
      <c r="O1" s="3"/>
      <c r="P1" s="3"/>
      <c r="Q1" s="3"/>
    </row>
    <row r="2" ht="45" customHeight="1">
      <c r="A2" s="13" t="str">
        <v>Registreer iedere menselijke bevestiging, correctie, besluitvraag of bewijsverwijzing.</v>
      </c>
      <c r="B2" s="13"/>
      <c r="C2" s="13"/>
      <c r="D2" s="13"/>
      <c r="E2" s="13"/>
      <c r="F2" s="13"/>
      <c r="G2" s="13"/>
      <c r="H2" s="13"/>
      <c r="I2" s="13"/>
      <c r="J2" s="13"/>
      <c r="K2" s="13"/>
      <c r="L2" s="13"/>
      <c r="M2" s="13"/>
      <c r="N2" s="13"/>
      <c r="O2" s="52"/>
      <c r="P2" s="52"/>
      <c r="Q2" s="52"/>
    </row>
    <row r="4">
      <c r="A4" s="21" t="str">
        <v>Datum</v>
      </c>
      <c r="B4" s="21" t="str">
        <v>Stakeholder / organisatie</v>
      </c>
      <c r="C4" s="21" t="str">
        <v>Stakeholdergroep</v>
      </c>
      <c r="D4" s="21" t="str">
        <v>Tabblad</v>
      </c>
      <c r="E4" s="21" t="str">
        <v>D5-onderdeel</v>
      </c>
      <c r="F4" s="21" t="str">
        <v>Vraag/aspect</v>
      </c>
      <c r="G4" s="21" t="str">
        <v>Antwoord / keuze</v>
      </c>
      <c r="H4" s="21" t="str">
        <v>Bevestiging</v>
      </c>
      <c r="I4" s="21" t="str">
        <v>Validatiestatus</v>
      </c>
      <c r="J4" s="21" t="str">
        <v>Bewijssoort</v>
      </c>
      <c r="K4" s="21" t="str">
        <v>Bewijs / verwijzing</v>
      </c>
      <c r="L4" s="21" t="str">
        <v>Gevolg voor werkagenda</v>
      </c>
      <c r="M4" s="21" t="str">
        <v>Volgende actie</v>
      </c>
      <c r="N4" s="21" t="str">
        <v>Actiehouder</v>
      </c>
    </row>
    <row r="5">
      <c r="A5" s="44" t="str"/>
      <c r="B5" s="28" t="str"/>
      <c r="C5" s="28" t="str"/>
      <c r="D5" s="28" t="str"/>
      <c r="E5" s="28" t="str"/>
      <c r="F5" s="28" t="str"/>
      <c r="G5" s="28" t="str"/>
      <c r="H5" s="28" t="str">
        <v>Onbekend</v>
      </c>
      <c r="I5" s="28" t="str">
        <v>Nog niet gevraagd</v>
      </c>
      <c r="J5" s="28" t="str">
        <v>Geen bewijs beschikbaar</v>
      </c>
      <c r="K5" s="28" t="str"/>
      <c r="L5" s="28" t="str"/>
      <c r="M5" s="28" t="str"/>
      <c r="N5" s="28" t="str"/>
    </row>
    <row r="6">
      <c r="A6" s="44" t="str"/>
      <c r="B6" s="28" t="str"/>
      <c r="C6" s="28" t="str"/>
      <c r="D6" s="28" t="str"/>
      <c r="E6" s="28" t="str"/>
      <c r="F6" s="28" t="str"/>
      <c r="G6" s="28" t="str"/>
      <c r="H6" s="28" t="str">
        <v>Onbekend</v>
      </c>
      <c r="I6" s="28" t="str">
        <v>Nog niet gevraagd</v>
      </c>
      <c r="J6" s="28" t="str">
        <v>Geen bewijs beschikbaar</v>
      </c>
      <c r="K6" s="28" t="str"/>
      <c r="L6" s="28" t="str"/>
      <c r="M6" s="28" t="str"/>
      <c r="N6" s="28" t="str"/>
    </row>
    <row r="7">
      <c r="A7" s="44" t="str"/>
      <c r="B7" s="28" t="str"/>
      <c r="C7" s="28" t="str"/>
      <c r="D7" s="28" t="str"/>
      <c r="E7" s="28" t="str"/>
      <c r="F7" s="28" t="str"/>
      <c r="G7" s="28" t="str"/>
      <c r="H7" s="28" t="str">
        <v>Onbekend</v>
      </c>
      <c r="I7" s="28" t="str">
        <v>Nog niet gevraagd</v>
      </c>
      <c r="J7" s="28" t="str">
        <v>Geen bewijs beschikbaar</v>
      </c>
      <c r="K7" s="28" t="str"/>
      <c r="L7" s="28" t="str"/>
      <c r="M7" s="28" t="str"/>
      <c r="N7" s="28" t="str"/>
    </row>
    <row r="8">
      <c r="A8" s="44" t="str"/>
      <c r="B8" s="28" t="str"/>
      <c r="C8" s="28" t="str"/>
      <c r="D8" s="28" t="str"/>
      <c r="E8" s="28" t="str"/>
      <c r="F8" s="28" t="str"/>
      <c r="G8" s="28" t="str"/>
      <c r="H8" s="28" t="str">
        <v>Onbekend</v>
      </c>
      <c r="I8" s="28" t="str">
        <v>Nog niet gevraagd</v>
      </c>
      <c r="J8" s="28" t="str">
        <v>Geen bewijs beschikbaar</v>
      </c>
      <c r="K8" s="28" t="str"/>
      <c r="L8" s="28" t="str"/>
      <c r="M8" s="28" t="str"/>
      <c r="N8" s="28" t="str"/>
    </row>
    <row r="9">
      <c r="A9" s="44" t="str"/>
      <c r="B9" s="28" t="str"/>
      <c r="C9" s="28" t="str"/>
      <c r="D9" s="28" t="str"/>
      <c r="E9" s="28" t="str"/>
      <c r="F9" s="28" t="str"/>
      <c r="G9" s="28" t="str"/>
      <c r="H9" s="28" t="str">
        <v>Onbekend</v>
      </c>
      <c r="I9" s="28" t="str">
        <v>Nog niet gevraagd</v>
      </c>
      <c r="J9" s="28" t="str">
        <v>Geen bewijs beschikbaar</v>
      </c>
      <c r="K9" s="28" t="str"/>
      <c r="L9" s="28" t="str"/>
      <c r="M9" s="28" t="str"/>
      <c r="N9" s="28" t="str"/>
    </row>
    <row r="10">
      <c r="A10" s="44" t="str"/>
      <c r="B10" s="28" t="str"/>
      <c r="C10" s="28" t="str"/>
      <c r="D10" s="28" t="str"/>
      <c r="E10" s="28" t="str"/>
      <c r="F10" s="28" t="str"/>
      <c r="G10" s="28" t="str"/>
      <c r="H10" s="28" t="str">
        <v>Onbekend</v>
      </c>
      <c r="I10" s="28" t="str">
        <v>Nog niet gevraagd</v>
      </c>
      <c r="J10" s="28" t="str">
        <v>Geen bewijs beschikbaar</v>
      </c>
      <c r="K10" s="28" t="str"/>
      <c r="L10" s="28" t="str"/>
      <c r="M10" s="28" t="str"/>
      <c r="N10" s="28" t="str"/>
    </row>
    <row r="11">
      <c r="A11" s="44" t="str"/>
      <c r="B11" s="28" t="str"/>
      <c r="C11" s="28" t="str"/>
      <c r="D11" s="28" t="str"/>
      <c r="E11" s="28" t="str"/>
      <c r="F11" s="28" t="str"/>
      <c r="G11" s="28" t="str"/>
      <c r="H11" s="28" t="str">
        <v>Onbekend</v>
      </c>
      <c r="I11" s="28" t="str">
        <v>Nog niet gevraagd</v>
      </c>
      <c r="J11" s="28" t="str">
        <v>Geen bewijs beschikbaar</v>
      </c>
      <c r="K11" s="28" t="str"/>
      <c r="L11" s="28" t="str"/>
      <c r="M11" s="28" t="str"/>
      <c r="N11" s="28" t="str"/>
    </row>
    <row r="12">
      <c r="A12" s="44" t="str"/>
      <c r="B12" s="28" t="str"/>
      <c r="C12" s="28" t="str"/>
      <c r="D12" s="28" t="str"/>
      <c r="E12" s="28" t="str"/>
      <c r="F12" s="28" t="str"/>
      <c r="G12" s="28" t="str"/>
      <c r="H12" s="28" t="str">
        <v>Onbekend</v>
      </c>
      <c r="I12" s="28" t="str">
        <v>Nog niet gevraagd</v>
      </c>
      <c r="J12" s="28" t="str">
        <v>Geen bewijs beschikbaar</v>
      </c>
      <c r="K12" s="28" t="str"/>
      <c r="L12" s="28" t="str"/>
      <c r="M12" s="28" t="str"/>
      <c r="N12" s="28" t="str"/>
    </row>
    <row r="13">
      <c r="A13" s="44" t="str"/>
      <c r="B13" s="28" t="str"/>
      <c r="C13" s="28" t="str"/>
      <c r="D13" s="28" t="str"/>
      <c r="E13" s="28" t="str"/>
      <c r="F13" s="28" t="str"/>
      <c r="G13" s="28" t="str"/>
      <c r="H13" s="28" t="str">
        <v>Onbekend</v>
      </c>
      <c r="I13" s="28" t="str">
        <v>Nog niet gevraagd</v>
      </c>
      <c r="J13" s="28" t="str">
        <v>Geen bewijs beschikbaar</v>
      </c>
      <c r="K13" s="28" t="str"/>
      <c r="L13" s="28" t="str"/>
      <c r="M13" s="28" t="str"/>
      <c r="N13" s="28" t="str"/>
    </row>
    <row r="14">
      <c r="A14" s="44" t="str"/>
      <c r="B14" s="28" t="str"/>
      <c r="C14" s="28" t="str"/>
      <c r="D14" s="28" t="str"/>
      <c r="E14" s="28" t="str"/>
      <c r="F14" s="28" t="str"/>
      <c r="G14" s="28" t="str"/>
      <c r="H14" s="28" t="str">
        <v>Onbekend</v>
      </c>
      <c r="I14" s="28" t="str">
        <v>Nog niet gevraagd</v>
      </c>
      <c r="J14" s="28" t="str">
        <v>Geen bewijs beschikbaar</v>
      </c>
      <c r="K14" s="28" t="str"/>
      <c r="L14" s="28" t="str"/>
      <c r="M14" s="28" t="str"/>
      <c r="N14" s="28" t="str"/>
    </row>
    <row r="15">
      <c r="A15" s="44" t="str"/>
      <c r="B15" s="28" t="str"/>
      <c r="C15" s="28" t="str"/>
      <c r="D15" s="28" t="str"/>
      <c r="E15" s="28" t="str"/>
      <c r="F15" s="28" t="str"/>
      <c r="G15" s="28" t="str"/>
      <c r="H15" s="28" t="str">
        <v>Onbekend</v>
      </c>
      <c r="I15" s="28" t="str">
        <v>Nog niet gevraagd</v>
      </c>
      <c r="J15" s="28" t="str">
        <v>Geen bewijs beschikbaar</v>
      </c>
      <c r="K15" s="28" t="str"/>
      <c r="L15" s="28" t="str"/>
      <c r="M15" s="28" t="str"/>
      <c r="N15" s="28" t="str"/>
    </row>
    <row r="16">
      <c r="A16" s="44" t="str"/>
      <c r="B16" s="28" t="str"/>
      <c r="C16" s="28" t="str"/>
      <c r="D16" s="28" t="str"/>
      <c r="E16" s="28" t="str"/>
      <c r="F16" s="28" t="str"/>
      <c r="G16" s="28" t="str"/>
      <c r="H16" s="28" t="str">
        <v>Onbekend</v>
      </c>
      <c r="I16" s="28" t="str">
        <v>Nog niet gevraagd</v>
      </c>
      <c r="J16" s="28" t="str">
        <v>Geen bewijs beschikbaar</v>
      </c>
      <c r="K16" s="28" t="str"/>
      <c r="L16" s="28" t="str"/>
      <c r="M16" s="28" t="str"/>
      <c r="N16" s="28" t="str"/>
    </row>
    <row r="17">
      <c r="A17" s="44" t="str"/>
      <c r="B17" s="28" t="str"/>
      <c r="C17" s="28" t="str"/>
      <c r="D17" s="28" t="str"/>
      <c r="E17" s="28" t="str"/>
      <c r="F17" s="28" t="str"/>
      <c r="G17" s="28" t="str"/>
      <c r="H17" s="28" t="str">
        <v>Onbekend</v>
      </c>
      <c r="I17" s="28" t="str">
        <v>Nog niet gevraagd</v>
      </c>
      <c r="J17" s="28" t="str">
        <v>Geen bewijs beschikbaar</v>
      </c>
      <c r="K17" s="28" t="str"/>
      <c r="L17" s="28" t="str"/>
      <c r="M17" s="28" t="str"/>
      <c r="N17" s="28" t="str"/>
    </row>
    <row r="18">
      <c r="A18" s="44" t="str"/>
      <c r="B18" s="28" t="str"/>
      <c r="C18" s="28" t="str"/>
      <c r="D18" s="28" t="str"/>
      <c r="E18" s="28" t="str"/>
      <c r="F18" s="28" t="str"/>
      <c r="G18" s="28" t="str"/>
      <c r="H18" s="28" t="str">
        <v>Onbekend</v>
      </c>
      <c r="I18" s="28" t="str">
        <v>Nog niet gevraagd</v>
      </c>
      <c r="J18" s="28" t="str">
        <v>Geen bewijs beschikbaar</v>
      </c>
      <c r="K18" s="28" t="str"/>
      <c r="L18" s="28" t="str"/>
      <c r="M18" s="28" t="str"/>
      <c r="N18" s="28" t="str"/>
    </row>
    <row r="19">
      <c r="A19" s="44" t="str"/>
      <c r="B19" s="28" t="str"/>
      <c r="C19" s="28" t="str"/>
      <c r="D19" s="28" t="str"/>
      <c r="E19" s="28" t="str"/>
      <c r="F19" s="28" t="str"/>
      <c r="G19" s="28" t="str"/>
      <c r="H19" s="28" t="str">
        <v>Onbekend</v>
      </c>
      <c r="I19" s="28" t="str">
        <v>Nog niet gevraagd</v>
      </c>
      <c r="J19" s="28" t="str">
        <v>Geen bewijs beschikbaar</v>
      </c>
      <c r="K19" s="28" t="str"/>
      <c r="L19" s="28" t="str"/>
      <c r="M19" s="28" t="str"/>
      <c r="N19" s="28" t="str"/>
    </row>
    <row r="20">
      <c r="A20" s="44" t="str"/>
      <c r="B20" s="28" t="str"/>
      <c r="C20" s="28" t="str"/>
      <c r="D20" s="28" t="str"/>
      <c r="E20" s="28" t="str"/>
      <c r="F20" s="28" t="str"/>
      <c r="G20" s="28" t="str"/>
      <c r="H20" s="28" t="str">
        <v>Onbekend</v>
      </c>
      <c r="I20" s="28" t="str">
        <v>Nog niet gevraagd</v>
      </c>
      <c r="J20" s="28" t="str">
        <v>Geen bewijs beschikbaar</v>
      </c>
      <c r="K20" s="28" t="str"/>
      <c r="L20" s="28" t="str"/>
      <c r="M20" s="28" t="str"/>
      <c r="N20" s="28" t="str"/>
    </row>
    <row r="21">
      <c r="A21" s="44" t="str"/>
      <c r="B21" s="28" t="str"/>
      <c r="C21" s="28" t="str"/>
      <c r="D21" s="28" t="str"/>
      <c r="E21" s="28" t="str"/>
      <c r="F21" s="28" t="str"/>
      <c r="G21" s="28" t="str"/>
      <c r="H21" s="28" t="str">
        <v>Onbekend</v>
      </c>
      <c r="I21" s="28" t="str">
        <v>Nog niet gevraagd</v>
      </c>
      <c r="J21" s="28" t="str">
        <v>Geen bewijs beschikbaar</v>
      </c>
      <c r="K21" s="28" t="str"/>
      <c r="L21" s="28" t="str"/>
      <c r="M21" s="28" t="str"/>
      <c r="N21" s="28" t="str"/>
    </row>
    <row r="22">
      <c r="A22" s="44" t="str"/>
      <c r="B22" s="28" t="str"/>
      <c r="C22" s="28" t="str"/>
      <c r="D22" s="28" t="str"/>
      <c r="E22" s="28" t="str"/>
      <c r="F22" s="28" t="str"/>
      <c r="G22" s="28" t="str"/>
      <c r="H22" s="28" t="str">
        <v>Onbekend</v>
      </c>
      <c r="I22" s="28" t="str">
        <v>Nog niet gevraagd</v>
      </c>
      <c r="J22" s="28" t="str">
        <v>Geen bewijs beschikbaar</v>
      </c>
      <c r="K22" s="28" t="str"/>
      <c r="L22" s="28" t="str"/>
      <c r="M22" s="28" t="str"/>
      <c r="N22" s="28" t="str"/>
    </row>
    <row r="23">
      <c r="A23" s="44" t="str"/>
      <c r="B23" s="28" t="str"/>
      <c r="C23" s="28" t="str"/>
      <c r="D23" s="28" t="str"/>
      <c r="E23" s="28" t="str"/>
      <c r="F23" s="28" t="str"/>
      <c r="G23" s="28" t="str"/>
      <c r="H23" s="28" t="str">
        <v>Onbekend</v>
      </c>
      <c r="I23" s="28" t="str">
        <v>Nog niet gevraagd</v>
      </c>
      <c r="J23" s="28" t="str">
        <v>Geen bewijs beschikbaar</v>
      </c>
      <c r="K23" s="28" t="str"/>
      <c r="L23" s="28" t="str"/>
      <c r="M23" s="28" t="str"/>
      <c r="N23" s="28" t="str"/>
    </row>
    <row r="24">
      <c r="A24" s="44" t="str"/>
      <c r="B24" s="28" t="str"/>
      <c r="C24" s="28" t="str"/>
      <c r="D24" s="28" t="str"/>
      <c r="E24" s="28" t="str"/>
      <c r="F24" s="28" t="str"/>
      <c r="G24" s="28" t="str"/>
      <c r="H24" s="28" t="str">
        <v>Onbekend</v>
      </c>
      <c r="I24" s="28" t="str">
        <v>Nog niet gevraagd</v>
      </c>
      <c r="J24" s="28" t="str">
        <v>Geen bewijs beschikbaar</v>
      </c>
      <c r="K24" s="28" t="str"/>
      <c r="L24" s="28" t="str"/>
      <c r="M24" s="28" t="str"/>
      <c r="N24" s="28" t="str"/>
    </row>
    <row r="25">
      <c r="A25" s="44" t="str"/>
      <c r="B25" s="28" t="str"/>
      <c r="C25" s="28" t="str"/>
      <c r="D25" s="28" t="str"/>
      <c r="E25" s="28" t="str"/>
      <c r="F25" s="28" t="str"/>
      <c r="G25" s="28" t="str"/>
      <c r="H25" s="28" t="str">
        <v>Onbekend</v>
      </c>
      <c r="I25" s="28" t="str">
        <v>Nog niet gevraagd</v>
      </c>
      <c r="J25" s="28" t="str">
        <v>Geen bewijs beschikbaar</v>
      </c>
      <c r="K25" s="28" t="str"/>
      <c r="L25" s="28" t="str"/>
      <c r="M25" s="28" t="str"/>
      <c r="N25" s="28" t="str"/>
    </row>
    <row r="26">
      <c r="A26" s="44" t="str"/>
      <c r="B26" s="28" t="str"/>
      <c r="C26" s="28" t="str"/>
      <c r="D26" s="28" t="str"/>
      <c r="E26" s="28" t="str"/>
      <c r="F26" s="28" t="str"/>
      <c r="G26" s="28" t="str"/>
      <c r="H26" s="28" t="str">
        <v>Onbekend</v>
      </c>
      <c r="I26" s="28" t="str">
        <v>Nog niet gevraagd</v>
      </c>
      <c r="J26" s="28" t="str">
        <v>Geen bewijs beschikbaar</v>
      </c>
      <c r="K26" s="28" t="str"/>
      <c r="L26" s="28" t="str"/>
      <c r="M26" s="28" t="str"/>
      <c r="N26" s="28" t="str"/>
    </row>
    <row r="27">
      <c r="A27" s="44" t="str"/>
      <c r="B27" s="28" t="str"/>
      <c r="C27" s="28" t="str"/>
      <c r="D27" s="28" t="str"/>
      <c r="E27" s="28" t="str"/>
      <c r="F27" s="28" t="str"/>
      <c r="G27" s="28" t="str"/>
      <c r="H27" s="28" t="str">
        <v>Onbekend</v>
      </c>
      <c r="I27" s="28" t="str">
        <v>Nog niet gevraagd</v>
      </c>
      <c r="J27" s="28" t="str">
        <v>Geen bewijs beschikbaar</v>
      </c>
      <c r="K27" s="28" t="str"/>
      <c r="L27" s="28" t="str"/>
      <c r="M27" s="28" t="str"/>
      <c r="N27" s="28" t="str"/>
    </row>
    <row r="28">
      <c r="A28" s="44" t="str"/>
      <c r="B28" s="28" t="str"/>
      <c r="C28" s="28" t="str"/>
      <c r="D28" s="28" t="str"/>
      <c r="E28" s="28" t="str"/>
      <c r="F28" s="28" t="str"/>
      <c r="G28" s="28" t="str"/>
      <c r="H28" s="28" t="str">
        <v>Onbekend</v>
      </c>
      <c r="I28" s="28" t="str">
        <v>Nog niet gevraagd</v>
      </c>
      <c r="J28" s="28" t="str">
        <v>Geen bewijs beschikbaar</v>
      </c>
      <c r="K28" s="28" t="str"/>
      <c r="L28" s="28" t="str"/>
      <c r="M28" s="28" t="str"/>
      <c r="N28" s="28" t="str"/>
    </row>
    <row r="29">
      <c r="A29" s="44" t="str"/>
      <c r="B29" s="28" t="str"/>
      <c r="C29" s="28" t="str"/>
      <c r="D29" s="28" t="str"/>
      <c r="E29" s="28" t="str"/>
      <c r="F29" s="28" t="str"/>
      <c r="G29" s="28" t="str"/>
      <c r="H29" s="28" t="str">
        <v>Onbekend</v>
      </c>
      <c r="I29" s="28" t="str">
        <v>Nog niet gevraagd</v>
      </c>
      <c r="J29" s="28" t="str">
        <v>Geen bewijs beschikbaar</v>
      </c>
      <c r="K29" s="28" t="str"/>
      <c r="L29" s="28" t="str"/>
      <c r="M29" s="28" t="str"/>
      <c r="N29" s="28" t="str"/>
    </row>
    <row r="30">
      <c r="A30" s="44" t="str"/>
      <c r="B30" s="28" t="str"/>
      <c r="C30" s="28" t="str"/>
      <c r="D30" s="28" t="str"/>
      <c r="E30" s="28" t="str"/>
      <c r="F30" s="28" t="str"/>
      <c r="G30" s="28" t="str"/>
      <c r="H30" s="28" t="str">
        <v>Onbekend</v>
      </c>
      <c r="I30" s="28" t="str">
        <v>Nog niet gevraagd</v>
      </c>
      <c r="J30" s="28" t="str">
        <v>Geen bewijs beschikbaar</v>
      </c>
      <c r="K30" s="28" t="str"/>
      <c r="L30" s="28" t="str"/>
      <c r="M30" s="28" t="str"/>
      <c r="N30" s="28" t="str"/>
    </row>
    <row r="31">
      <c r="A31" s="44" t="str"/>
      <c r="B31" s="28" t="str"/>
      <c r="C31" s="28" t="str"/>
      <c r="D31" s="28" t="str"/>
      <c r="E31" s="28" t="str"/>
      <c r="F31" s="28" t="str"/>
      <c r="G31" s="28" t="str"/>
      <c r="H31" s="28" t="str">
        <v>Onbekend</v>
      </c>
      <c r="I31" s="28" t="str">
        <v>Nog niet gevraagd</v>
      </c>
      <c r="J31" s="28" t="str">
        <v>Geen bewijs beschikbaar</v>
      </c>
      <c r="K31" s="28" t="str"/>
      <c r="L31" s="28" t="str"/>
      <c r="M31" s="28" t="str"/>
      <c r="N31" s="28" t="str"/>
    </row>
    <row r="32">
      <c r="A32" s="44" t="str"/>
      <c r="B32" s="28" t="str"/>
      <c r="C32" s="28" t="str"/>
      <c r="D32" s="28" t="str"/>
      <c r="E32" s="28" t="str"/>
      <c r="F32" s="28" t="str"/>
      <c r="G32" s="28" t="str"/>
      <c r="H32" s="28" t="str">
        <v>Onbekend</v>
      </c>
      <c r="I32" s="28" t="str">
        <v>Nog niet gevraagd</v>
      </c>
      <c r="J32" s="28" t="str">
        <v>Geen bewijs beschikbaar</v>
      </c>
      <c r="K32" s="28" t="str"/>
      <c r="L32" s="28" t="str"/>
      <c r="M32" s="28" t="str"/>
      <c r="N32" s="28" t="str"/>
    </row>
    <row r="33">
      <c r="A33" s="44" t="str"/>
      <c r="B33" s="28" t="str"/>
      <c r="C33" s="28" t="str"/>
      <c r="D33" s="28" t="str"/>
      <c r="E33" s="28" t="str"/>
      <c r="F33" s="28" t="str"/>
      <c r="G33" s="28" t="str"/>
      <c r="H33" s="28" t="str">
        <v>Onbekend</v>
      </c>
      <c r="I33" s="28" t="str">
        <v>Nog niet gevraagd</v>
      </c>
      <c r="J33" s="28" t="str">
        <v>Geen bewijs beschikbaar</v>
      </c>
      <c r="K33" s="28" t="str"/>
      <c r="L33" s="28" t="str"/>
      <c r="M33" s="28" t="str"/>
      <c r="N33" s="28" t="str"/>
    </row>
    <row r="34">
      <c r="A34" s="44" t="str"/>
      <c r="B34" s="28" t="str"/>
      <c r="C34" s="28" t="str"/>
      <c r="D34" s="28" t="str"/>
      <c r="E34" s="28" t="str"/>
      <c r="F34" s="28" t="str"/>
      <c r="G34" s="28" t="str"/>
      <c r="H34" s="28" t="str">
        <v>Onbekend</v>
      </c>
      <c r="I34" s="28" t="str">
        <v>Nog niet gevraagd</v>
      </c>
      <c r="J34" s="28" t="str">
        <v>Geen bewijs beschikbaar</v>
      </c>
      <c r="K34" s="28" t="str"/>
      <c r="L34" s="28" t="str"/>
      <c r="M34" s="28" t="str"/>
      <c r="N34" s="28" t="str"/>
    </row>
    <row r="35">
      <c r="A35" s="45"/>
    </row>
    <row r="36">
      <c r="A36" s="45"/>
    </row>
    <row r="37">
      <c r="A37" s="45"/>
    </row>
    <row r="38">
      <c r="A38" s="45"/>
    </row>
    <row r="39">
      <c r="A39" s="45"/>
    </row>
    <row r="40">
      <c r="A40" s="45"/>
    </row>
    <row r="41">
      <c r="A41" s="45"/>
    </row>
    <row r="42">
      <c r="A42" s="45"/>
    </row>
    <row r="43">
      <c r="A43" s="45"/>
    </row>
    <row r="44">
      <c r="A44" s="45"/>
    </row>
    <row r="45">
      <c r="A45" s="45"/>
    </row>
    <row r="46">
      <c r="A46" s="45"/>
    </row>
    <row r="47">
      <c r="A47" s="45"/>
    </row>
    <row r="48">
      <c r="A48" s="45"/>
    </row>
    <row r="49">
      <c r="A49" s="45"/>
    </row>
    <row r="50">
      <c r="A50" s="45"/>
    </row>
    <row r="51">
      <c r="A51" s="45"/>
    </row>
    <row r="52">
      <c r="A52" s="45"/>
    </row>
    <row r="53">
      <c r="A53" s="45"/>
    </row>
    <row r="54">
      <c r="A54" s="45"/>
    </row>
    <row r="55">
      <c r="A55" s="45"/>
    </row>
    <row r="56">
      <c r="A56" s="45"/>
    </row>
    <row r="57">
      <c r="A57" s="45"/>
    </row>
    <row r="58">
      <c r="A58" s="45"/>
    </row>
    <row r="59">
      <c r="A59" s="45"/>
    </row>
    <row r="60">
      <c r="A60" s="45"/>
    </row>
    <row r="61">
      <c r="A61" s="45"/>
    </row>
    <row r="62">
      <c r="A62" s="45"/>
    </row>
    <row r="63">
      <c r="A63" s="45"/>
    </row>
    <row r="64">
      <c r="A64" s="45"/>
    </row>
    <row r="65">
      <c r="A65" s="45"/>
    </row>
    <row r="66">
      <c r="A66" s="45"/>
    </row>
    <row r="67">
      <c r="A67" s="45"/>
    </row>
    <row r="68">
      <c r="A68" s="45"/>
    </row>
    <row r="69">
      <c r="A69" s="45"/>
    </row>
    <row r="70">
      <c r="A70" s="45"/>
    </row>
    <row r="71">
      <c r="A71" s="45"/>
    </row>
    <row r="72">
      <c r="A72" s="45"/>
    </row>
    <row r="73">
      <c r="A73" s="45"/>
    </row>
    <row r="74">
      <c r="A74" s="45"/>
    </row>
    <row r="75">
      <c r="A75" s="45"/>
    </row>
    <row r="76">
      <c r="A76" s="45"/>
    </row>
    <row r="77">
      <c r="A77" s="45"/>
    </row>
    <row r="78">
      <c r="A78" s="45"/>
    </row>
    <row r="79">
      <c r="A79" s="45"/>
    </row>
    <row r="80">
      <c r="A80" s="45"/>
    </row>
  </sheetData>
  <mergeCells>
    <mergeCell ref="A1:N1"/>
    <mergeCell ref="A2:N2"/>
  </mergeCells>
  <dataValidations count="5">
    <dataValidation type="list" sqref="H5:H100">
      <formula1>Keuzelijsten!$U$2:$U$9</formula1>
    </dataValidation>
    <dataValidation type="list" sqref="I5:I100">
      <formula1>Keuzelijsten!$G$2:$G$15</formula1>
    </dataValidation>
    <dataValidation type="list" sqref="J5:J100">
      <formula1>Keuzelijsten!$F$2:$F$11</formula1>
    </dataValidation>
    <dataValidation type="list" allowBlank="1" showErrorMessage="1" sqref="C5:C100">
      <formula1>Keuzelijsten!$W$2:$W$16</formula1>
    </dataValidation>
    <dataValidation type="list" allowBlank="1" showErrorMessage="1" sqref="N5:N100">
      <formula1>Keuzelijsten!$V$2:$V$20</formula1>
    </dataValidation>
  </dataValidations>
  <pageMargins left="0.7" right="0.7" top="0.75" bottom="0.75" header="0.3" footer="0.3"/>
  <tableParts count="1">
    <tablePart r:id="R16bed07893f5423f"/>
  </tableParts>
</worksheet>
</file>

<file path=xl/worksheets/sheet19.xml><?xml version="1.0" encoding="utf-8"?>
<worksheet xmlns="http://schemas.openxmlformats.org/spreadsheetml/2006/main" xmlns:r="http://schemas.openxmlformats.org/officeDocument/2006/relationships">
  <sheetFormatPr defaultRowHeight="15"/>
  <cols>
    <col min="1" max="1" width="14" hidden="0" customWidth="1"/>
    <col min="2" max="2" width="42" hidden="0" customWidth="1"/>
    <col min="3" max="3" width="26" hidden="0" customWidth="1"/>
    <col min="4" max="4" width="35" hidden="0" customWidth="1"/>
    <col min="5" max="5" width="50" hidden="0" customWidth="1"/>
    <col min="6" max="6" width="16" hidden="0" customWidth="1"/>
    <col min="7" max="7" width="24" hidden="0" customWidth="1"/>
    <col min="8" max="8" width="16" hidden="0" customWidth="1"/>
    <col min="9" max="9" width="20" hidden="0" customWidth="1"/>
    <col min="10" max="10" width="45" hidden="0" customWidth="1"/>
  </cols>
  <sheetData>
    <row r="1" ht="30" customHeight="1">
      <c r="A1" s="5" t="str">
        <v>Bronnen, handreikingen en wijzigingenlog</v>
      </c>
      <c r="B1" s="5"/>
      <c r="C1" s="5"/>
      <c r="D1" s="5"/>
      <c r="E1" s="5"/>
      <c r="F1" s="5"/>
      <c r="G1" s="5"/>
      <c r="H1" s="5"/>
      <c r="I1" s="5"/>
      <c r="J1" s="5"/>
      <c r="K1" s="3"/>
      <c r="L1" s="3"/>
      <c r="M1" s="3"/>
      <c r="N1" s="3"/>
      <c r="O1" s="3"/>
      <c r="P1" s="3"/>
      <c r="Q1" s="3"/>
    </row>
    <row r="2" ht="45" customHeight="1">
      <c r="A2" s="13" t="str">
        <v>Gebruik dit tabblad om handreikingen, regioscan, rode-dradenanalyse en andere bronupdates te bewaken.</v>
      </c>
      <c r="B2" s="13"/>
      <c r="C2" s="13"/>
      <c r="D2" s="13"/>
      <c r="E2" s="13"/>
      <c r="F2" s="13"/>
      <c r="G2" s="13"/>
      <c r="H2" s="13"/>
      <c r="I2" s="13"/>
      <c r="J2" s="13"/>
      <c r="K2" s="52"/>
      <c r="L2" s="52"/>
      <c r="M2" s="52"/>
      <c r="N2" s="52"/>
      <c r="O2" s="52"/>
      <c r="P2" s="52"/>
      <c r="Q2" s="52"/>
    </row>
    <row r="4">
      <c r="A4" s="21" t="str">
        <v>Datum</v>
      </c>
      <c r="B4" s="21" t="str">
        <v>Bron / document</v>
      </c>
      <c r="C4" s="21" t="str">
        <v>Status</v>
      </c>
      <c r="D4" s="21" t="str">
        <v>Relevant voor</v>
      </c>
      <c r="E4" s="21" t="str">
        <v>Wat wijzigt?</v>
      </c>
      <c r="F4" s="21" t="str">
        <v>Actie nodig?</v>
      </c>
      <c r="G4" s="21" t="str">
        <v>Actiehouder</v>
      </c>
      <c r="H4" s="21" t="str">
        <v>Deadline</v>
      </c>
      <c r="I4" s="21" t="str">
        <v>Verwerkt in versie</v>
      </c>
      <c r="J4" s="21" t="str">
        <v>Opmerking</v>
      </c>
    </row>
    <row r="5">
      <c r="A5" s="44" t="str"/>
      <c r="B5" s="28" t="str">
        <v>Handreikingen basisfunctionaliteiten D5</v>
      </c>
      <c r="C5" s="28" t="str">
        <v>Handreiking afwachten</v>
      </c>
      <c r="D5" s="28" t="str">
        <v>Alle basisfunctionaliteiten</v>
      </c>
      <c r="E5" s="28" t="str">
        <v>Concrete implementatiehandvatten nog verwerken</v>
      </c>
      <c r="F5" s="28" t="str">
        <v>Ja</v>
      </c>
      <c r="G5" s="28" t="str"/>
      <c r="H5" s="28" t="str"/>
      <c r="I5" s="28" t="str">
        <v>v0.2</v>
      </c>
      <c r="J5" s="28" t="str"/>
    </row>
    <row r="6">
      <c r="A6" s="44" t="str"/>
      <c r="B6" s="28" t="str">
        <v>Handreiking Regionale Preventie Infrastructuur (RPI)</v>
      </c>
      <c r="C6" s="28" t="str">
        <v>Nog te verwerken</v>
      </c>
      <c r="D6" s="28" t="str">
        <v>Overkoepelende doelen, monitoring, governance</v>
      </c>
      <c r="E6" s="28" t="str">
        <v>Aansluiting op RPI controleren</v>
      </c>
      <c r="F6" s="28" t="str">
        <v>Ja</v>
      </c>
      <c r="G6" s="28" t="str"/>
      <c r="H6" s="28" t="str"/>
      <c r="I6" s="28" t="str">
        <v>v0.2</v>
      </c>
      <c r="J6" s="28" t="str"/>
    </row>
    <row r="7">
      <c r="A7" s="44" t="str"/>
      <c r="B7" s="28" t="str">
        <v>Regioscan en rode-dradenanalyse</v>
      </c>
      <c r="C7" s="28" t="str">
        <v>Nog te verwerken</v>
      </c>
      <c r="D7" s="28" t="str">
        <v>Prioritering, fasering, doelen</v>
      </c>
      <c r="E7" s="28" t="str">
        <v>Afwijking motiveren als regio afwijkt</v>
      </c>
      <c r="F7" s="28" t="str">
        <v>Ja</v>
      </c>
      <c r="G7" s="28" t="str"/>
      <c r="H7" s="28" t="str"/>
      <c r="I7" s="28" t="str">
        <v>v0.2</v>
      </c>
      <c r="J7" s="28" t="str"/>
    </row>
    <row r="8">
      <c r="A8" s="44" t="str"/>
      <c r="B8" s="28" t="str">
        <v>Landelijke dataset monitoring</v>
      </c>
      <c r="C8" s="28" t="str">
        <v>Handreiking afwachten</v>
      </c>
      <c r="D8" s="28" t="str">
        <v>Monitoring en lerende cyclus</v>
      </c>
      <c r="E8" s="28" t="str">
        <v>Nog niet nodig voor exacte monitoring, wel voor uitvoeringsfase</v>
      </c>
      <c r="F8" s="28" t="str">
        <v>Ja</v>
      </c>
      <c r="G8" s="28" t="str"/>
      <c r="H8" s="28" t="str"/>
      <c r="I8" s="28" t="str">
        <v>later</v>
      </c>
      <c r="J8" s="28" t="str"/>
    </row>
    <row r="9">
      <c r="A9" s="45"/>
    </row>
    <row r="10">
      <c r="A10" s="45"/>
    </row>
    <row r="11">
      <c r="A11" s="45"/>
    </row>
    <row r="12">
      <c r="A12" s="45"/>
    </row>
    <row r="13">
      <c r="A13" s="45"/>
    </row>
    <row r="14">
      <c r="A14" s="45"/>
    </row>
    <row r="15">
      <c r="A15" s="45"/>
    </row>
    <row r="16">
      <c r="A16" s="45"/>
    </row>
    <row r="17">
      <c r="A17" s="45"/>
    </row>
    <row r="18">
      <c r="A18" s="45"/>
    </row>
    <row r="19">
      <c r="A19" s="45"/>
    </row>
    <row r="20">
      <c r="A20" s="45"/>
    </row>
    <row r="21">
      <c r="A21" s="45"/>
    </row>
    <row r="22">
      <c r="A22" s="45"/>
    </row>
    <row r="23">
      <c r="A23" s="45"/>
    </row>
    <row r="24">
      <c r="A24" s="45"/>
    </row>
    <row r="25">
      <c r="A25" s="45"/>
    </row>
    <row r="26">
      <c r="A26" s="45"/>
    </row>
    <row r="27">
      <c r="A27" s="45"/>
    </row>
    <row r="28">
      <c r="A28" s="45"/>
    </row>
    <row r="29">
      <c r="A29" s="45"/>
    </row>
    <row r="30">
      <c r="A30" s="45"/>
    </row>
    <row r="31">
      <c r="A31" s="45"/>
    </row>
    <row r="32">
      <c r="A32" s="45"/>
    </row>
    <row r="33">
      <c r="A33" s="45"/>
    </row>
    <row r="34">
      <c r="A34" s="45"/>
    </row>
    <row r="35">
      <c r="A35" s="45"/>
    </row>
    <row r="36">
      <c r="A36" s="45"/>
    </row>
    <row r="37">
      <c r="A37" s="45"/>
    </row>
    <row r="38">
      <c r="A38" s="45"/>
    </row>
    <row r="39">
      <c r="A39" s="45"/>
    </row>
    <row r="40">
      <c r="A40" s="45"/>
    </row>
    <row r="41">
      <c r="A41" s="45"/>
    </row>
    <row r="42">
      <c r="A42" s="45"/>
    </row>
    <row r="43">
      <c r="A43" s="45"/>
    </row>
    <row r="44">
      <c r="A44" s="45"/>
    </row>
    <row r="45">
      <c r="A45" s="45"/>
    </row>
    <row r="46">
      <c r="A46" s="45"/>
    </row>
    <row r="47">
      <c r="A47" s="45"/>
    </row>
    <row r="48">
      <c r="A48" s="45"/>
    </row>
    <row r="49">
      <c r="A49" s="45"/>
    </row>
    <row r="50">
      <c r="A50" s="45"/>
    </row>
    <row r="51">
      <c r="A51" s="45"/>
    </row>
    <row r="52">
      <c r="A52" s="45"/>
    </row>
    <row r="53">
      <c r="A53" s="45"/>
    </row>
    <row r="54">
      <c r="A54" s="45"/>
    </row>
    <row r="55">
      <c r="A55" s="45"/>
    </row>
    <row r="56">
      <c r="A56" s="45"/>
    </row>
    <row r="57">
      <c r="A57" s="45"/>
    </row>
    <row r="58">
      <c r="A58" s="45"/>
    </row>
    <row r="59">
      <c r="A59" s="45"/>
    </row>
    <row r="60">
      <c r="A60" s="45"/>
    </row>
    <row r="61">
      <c r="A61" s="45"/>
    </row>
    <row r="62">
      <c r="A62" s="45"/>
    </row>
    <row r="63">
      <c r="A63" s="45"/>
    </row>
    <row r="64">
      <c r="A64" s="45"/>
    </row>
    <row r="65">
      <c r="A65" s="45"/>
    </row>
    <row r="66">
      <c r="A66" s="45"/>
    </row>
    <row r="67">
      <c r="A67" s="45"/>
    </row>
    <row r="68">
      <c r="A68" s="45"/>
    </row>
    <row r="69">
      <c r="A69" s="45"/>
    </row>
    <row r="70">
      <c r="A70" s="45"/>
    </row>
    <row r="71">
      <c r="A71" s="45"/>
    </row>
    <row r="72">
      <c r="A72" s="45"/>
    </row>
    <row r="73">
      <c r="A73" s="45"/>
    </row>
    <row r="74">
      <c r="A74" s="45"/>
    </row>
    <row r="75">
      <c r="A75" s="45"/>
    </row>
    <row r="76">
      <c r="A76" s="45"/>
    </row>
    <row r="77">
      <c r="A77" s="45"/>
    </row>
    <row r="78">
      <c r="A78" s="45"/>
    </row>
    <row r="79">
      <c r="A79" s="45"/>
    </row>
    <row r="80">
      <c r="A80" s="45"/>
    </row>
  </sheetData>
  <mergeCells>
    <mergeCell ref="A1:J1"/>
    <mergeCell ref="A2:J2"/>
  </mergeCells>
  <dataValidations count="3">
    <dataValidation type="list" sqref="C5:C80">
      <formula1>Keuzelijsten!$S$2:$S$7</formula1>
    </dataValidation>
    <dataValidation type="list" sqref="F5:F80">
      <formula1>Keuzelijsten!$O$2:$O$6</formula1>
    </dataValidation>
    <dataValidation type="list" allowBlank="1" showErrorMessage="1" sqref="G5:G80">
      <formula1>Keuzelijsten!$V$2:$V$20</formula1>
    </dataValidation>
  </dataValidations>
  <pageMargins left="0.7" right="0.7" top="0.75" bottom="0.75" header="0.3" footer="0.3"/>
  <tableParts count="1">
    <tablePart r:id="Rfac7e6aad5934f64"/>
  </tableParts>
</worksheet>
</file>

<file path=xl/worksheets/sheet20.xml><?xml version="1.0" encoding="utf-8"?>
<worksheet xmlns="http://schemas.openxmlformats.org/spreadsheetml/2006/main">
  <sheetFormatPr defaultRowHeight="15"/>
  <cols>
    <col min="1" max="1" width="26" hidden="0" customWidth="1"/>
    <col min="2" max="2" width="26" hidden="0" customWidth="1"/>
    <col min="3" max="3" width="26" hidden="0" customWidth="1"/>
    <col min="4" max="4" width="26" hidden="0" customWidth="1"/>
    <col min="5" max="5" width="26" hidden="0" customWidth="1"/>
    <col min="6" max="6" width="26" hidden="0" customWidth="1"/>
    <col min="7" max="7" width="26" hidden="0" customWidth="1"/>
    <col min="8" max="8" width="26" hidden="0" customWidth="1"/>
    <col min="9" max="9" width="26" hidden="0" customWidth="1"/>
    <col min="10" max="10" width="26" hidden="0" customWidth="1"/>
    <col min="11" max="11" width="26" hidden="0" customWidth="1"/>
    <col min="12" max="12" width="26" hidden="0" customWidth="1"/>
    <col min="13" max="13" width="26" hidden="0" customWidth="1"/>
    <col min="14" max="14" width="26" hidden="0" customWidth="1"/>
    <col min="15" max="15" width="26" hidden="0" customWidth="1"/>
    <col min="16" max="16" width="26" hidden="0" customWidth="1"/>
    <col min="17" max="17" width="26" hidden="0" customWidth="1"/>
    <col min="18" max="18" width="26" hidden="0" customWidth="1"/>
    <col min="19" max="19" width="26" hidden="0" customWidth="1"/>
    <col min="20" max="20" width="26" hidden="0" customWidth="1"/>
    <col min="21" max="21" width="26" hidden="0" customWidth="1"/>
  </cols>
  <sheetData>
    <row r="1">
      <c r="A1" s="21" t="str">
        <v>StatusLokaleInvulling</v>
      </c>
      <c r="B1" s="21" t="str">
        <v>Dekking</v>
      </c>
      <c r="C1" s="21" t="str">
        <v>Rol</v>
      </c>
      <c r="D1" s="21" t="str">
        <v>Financiering</v>
      </c>
      <c r="E1" s="21" t="str">
        <v>Continuiteit</v>
      </c>
      <c r="F1" s="21" t="str">
        <v>Bewijs</v>
      </c>
      <c r="G1" s="21" t="str">
        <v>Validatiestatus</v>
      </c>
      <c r="H1" s="21" t="str">
        <v>Besluitstatus</v>
      </c>
      <c r="I1" s="21" t="str">
        <v>Financestatus</v>
      </c>
      <c r="J1" s="21" t="str">
        <v>Capaciteitsstatus</v>
      </c>
      <c r="K1" s="21" t="str">
        <v>Governancestatus</v>
      </c>
      <c r="L1" s="21" t="str">
        <v>Monitoringstatus</v>
      </c>
      <c r="M1" s="21" t="str">
        <v>D6Status</v>
      </c>
      <c r="N1" s="21" t="str">
        <v>Risico</v>
      </c>
      <c r="O1" s="21" t="str">
        <v>JaNeeNvt</v>
      </c>
      <c r="P1" s="21" t="str">
        <v>Verplichting</v>
      </c>
      <c r="Q1" s="21" t="str">
        <v>StatusAZWA</v>
      </c>
      <c r="R1" s="21" t="str">
        <v>Schaal</v>
      </c>
      <c r="S1" s="21" t="str">
        <v>Handreiking</v>
      </c>
      <c r="T1" s="21" t="str">
        <v>D6Belang</v>
      </c>
      <c r="U1" s="21" t="str">
        <v>Bevestiging</v>
      </c>
      <c r="V1" t="inlineStr" s="21">
        <is>
          <t>EigenaarPartij</t>
        </is>
      </c>
      <c r="W1" t="inlineStr" s="21">
        <is>
          <t>Stakeholdergroep</t>
        </is>
      </c>
      <c r="X1" t="inlineStr" s="21">
        <is>
          <t>Overlegcyclus</t>
        </is>
      </c>
      <c r="Y1" t="inlineStr" s="21">
        <is>
          <t>Bijsturingsafspraak</t>
        </is>
      </c>
    </row>
    <row r="2">
      <c r="A2" s="26" t="str">
        <v>Bestaat al en is structureel</v>
      </c>
      <c r="B2" s="26" t="str">
        <v>Regionaal dekkend</v>
      </c>
      <c r="C2" s="26" t="str">
        <v>Opdrachtgever/eigenaar</v>
      </c>
      <c r="D2" s="26" t="str">
        <v>Gemeentelijke middelen</v>
      </c>
      <c r="E2" s="26" t="str">
        <v>Structureel geborgd</v>
      </c>
      <c r="F2" s="26" t="str">
        <v>Formeel besluit</v>
      </c>
      <c r="G2" s="26" t="str">
        <v>Nog niet gevraagd</v>
      </c>
      <c r="H2" s="26" t="str">
        <v>Geen besluit nodig</v>
      </c>
      <c r="I2" s="26" t="str">
        <v>Onbekend</v>
      </c>
      <c r="J2" s="26" t="str">
        <v>Onbekend</v>
      </c>
      <c r="K2" s="26" t="str">
        <v>Eigenaar onbekend</v>
      </c>
      <c r="L2" s="26" t="str">
        <v>Onbekend</v>
      </c>
      <c r="M2" s="26" t="str">
        <v>Geen afhankelijkheid</v>
      </c>
      <c r="N2" s="26" t="str">
        <v>Groen</v>
      </c>
      <c r="O2" s="26" t="str">
        <v>Ja</v>
      </c>
      <c r="P2" s="26" t="str">
        <v>Ja - basisfunctionaliteit</v>
      </c>
      <c r="Q2" s="26" t="str">
        <v>Basisfunctionaliteit</v>
      </c>
      <c r="R2" s="26" t="str">
        <v>Almere-lokaal</v>
      </c>
      <c r="S2" s="26" t="str">
        <v>Nog te verwerken</v>
      </c>
      <c r="T2" s="26" t="str">
        <v>Randvoorwaarde</v>
      </c>
      <c r="U2" s="26" t="str">
        <v>Bevestigd</v>
      </c>
      <c r="V2" t="inlineStr" s="26">
        <is>
          <t>Gemeente Almere</t>
        </is>
      </c>
      <c r="W2" t="inlineStr" s="26">
        <is>
          <t>Gemeente Almere beleid / sociaal domein</t>
        </is>
      </c>
      <c r="X2" t="inlineStr" s="26">
        <is>
          <t>Nog niet afgesproken</t>
        </is>
      </c>
      <c r="Y2" t="inlineStr" s="26">
        <is>
          <t>Vastgelegd</t>
        </is>
      </c>
    </row>
    <row r="3">
      <c r="A3" s="26" t="str">
        <v>Bestaat als project/pilot</v>
      </c>
      <c r="B3" s="26" t="str">
        <v>Almere-dekkend</v>
      </c>
      <c r="C3" s="26" t="str">
        <v>Coördinator</v>
      </c>
      <c r="D3" s="26" t="str">
        <v>AZWA-D5</v>
      </c>
      <c r="E3" s="26" t="str">
        <v>Tijdelijk/projectmatig</v>
      </c>
      <c r="F3" s="26" t="str">
        <v>Begrotingsregel of controllerbevestiging</v>
      </c>
      <c r="G3" s="26" t="str">
        <v>Gevraagd</v>
      </c>
      <c r="H3" s="26" t="str">
        <v>Besluit nodig</v>
      </c>
      <c r="I3" s="26" t="str">
        <v>Concept</v>
      </c>
      <c r="J3" s="26" t="str">
        <v>Indicatief</v>
      </c>
      <c r="K3" s="26" t="str">
        <v>Kandidaat-eigenaar</v>
      </c>
      <c r="L3" s="26" t="str">
        <v>Concept</v>
      </c>
      <c r="M3" s="26" t="str">
        <v>Mogelijke afhankelijkheid</v>
      </c>
      <c r="N3" s="26" t="str">
        <v>Geel</v>
      </c>
      <c r="O3" s="26" t="str">
        <v>Nee</v>
      </c>
      <c r="P3" s="26" t="str">
        <v>Ja - ontwikkelagenda lopend</v>
      </c>
      <c r="Q3" s="26" t="str">
        <v>Ontwikkelagenda 1 - lopend</v>
      </c>
      <c r="R3" s="26" t="str">
        <v>Wijk/locatie</v>
      </c>
      <c r="S3" s="26" t="str">
        <v>Verwerkt</v>
      </c>
      <c r="T3" s="26" t="str">
        <v>Belangrijk maar niet blokkerend</v>
      </c>
      <c r="U3" s="26" t="str">
        <v>Deels bevestigd</v>
      </c>
      <c r="V3" t="inlineStr" s="26">
        <is>
          <t>GGD Flevoland</t>
        </is>
      </c>
      <c r="W3" t="inlineStr" s="26">
        <is>
          <t>Finance/controller</t>
        </is>
      </c>
      <c r="X3" t="inlineStr" s="26">
        <is>
          <t>Maandelijks</t>
        </is>
      </c>
      <c r="Y3" t="inlineStr" s="26">
        <is>
          <t>Concept</t>
        </is>
      </c>
    </row>
    <row r="4">
      <c r="A4" s="26" t="str">
        <v>Bestaat deels</v>
      </c>
      <c r="B4" s="26" t="str">
        <v>Deels dekkend</v>
      </c>
      <c r="C4" s="26" t="str">
        <v>Uitvoerder</v>
      </c>
      <c r="D4" s="26" t="str">
        <v>Doorbraakmiddelen sociaal domein</v>
      </c>
      <c r="E4" s="26" t="str">
        <v>Deels structureel, deels tijdelijk</v>
      </c>
      <c r="F4" s="26" t="str">
        <v>Uitvoeringsplan</v>
      </c>
      <c r="G4" s="26" t="str">
        <v>Beantwoord</v>
      </c>
      <c r="H4" s="26" t="str">
        <v>Besluit in voorbereiding</v>
      </c>
      <c r="I4" s="26" t="str">
        <v>Controllercheck nodig</v>
      </c>
      <c r="J4" s="26" t="str">
        <v>Gevalideerd</v>
      </c>
      <c r="K4" s="26" t="str">
        <v>Eigenaar bevestigd</v>
      </c>
      <c r="L4" s="26" t="str">
        <v>Regionaal afgestemd</v>
      </c>
      <c r="M4" s="26" t="str">
        <v>Bevestigde afhankelijkheid</v>
      </c>
      <c r="N4" s="26" t="str">
        <v>Rood</v>
      </c>
      <c r="O4" s="26" t="str">
        <v>N.v.t.</v>
      </c>
      <c r="P4" s="26" t="str">
        <v>Conditioneel - bij beproeven</v>
      </c>
      <c r="Q4" s="26" t="str">
        <v>Ontwikkelagenda 1 - nieuw</v>
      </c>
      <c r="R4" s="26" t="str">
        <v>Regionaal Flevoland/IZA</v>
      </c>
      <c r="S4" s="26" t="str">
        <v>Niet beschikbaar</v>
      </c>
      <c r="T4" s="26" t="str">
        <v>Context</v>
      </c>
      <c r="U4" s="26" t="str">
        <v>Niet bevestigd</v>
      </c>
      <c r="V4" t="inlineStr" s="26">
        <is>
          <t>JGZ Almere</t>
        </is>
      </c>
      <c r="W4" t="inlineStr" s="26">
        <is>
          <t>GGD/JGZ</t>
        </is>
      </c>
      <c r="X4" t="inlineStr" s="26">
        <is>
          <t>Per kwartaal</t>
        </is>
      </c>
      <c r="Y4" t="inlineStr" s="26">
        <is>
          <t>Mondeling/informeel</t>
        </is>
      </c>
    </row>
    <row r="5">
      <c r="A5" s="26" t="str">
        <v>In voorbereiding</v>
      </c>
      <c r="B5" s="26" t="str">
        <v>Wijk- of locatiegebonden</v>
      </c>
      <c r="C5" s="26" t="str">
        <v>Partner</v>
      </c>
      <c r="D5" s="26" t="str">
        <v>SPUK/GALA</v>
      </c>
      <c r="E5" s="26" t="str">
        <v>Continuïteitsbesluit nodig</v>
      </c>
      <c r="F5" s="26" t="str">
        <v>Samenwerkingsafspraak</v>
      </c>
      <c r="G5" s="26" t="str">
        <v>Bevestigd</v>
      </c>
      <c r="H5" s="26" t="str">
        <v>Besluit genomen</v>
      </c>
      <c r="I5" s="26" t="str">
        <v>Controller bevestigd</v>
      </c>
      <c r="J5" s="26" t="str">
        <v>Onvoldoende</v>
      </c>
      <c r="K5" s="26" t="str">
        <v>Rolconflict</v>
      </c>
      <c r="L5" s="26" t="str">
        <v>Bevestigd</v>
      </c>
      <c r="M5" s="26" t="str">
        <v>Kritieke blokkade</v>
      </c>
      <c r="N5" s="26" t="str">
        <v>Onbekend</v>
      </c>
      <c r="O5" s="26" t="str">
        <v>Onbekend</v>
      </c>
      <c r="P5" s="26" t="str">
        <v>Optioneel</v>
      </c>
      <c r="Q5" s="26" t="str">
        <v>Ontwikkelagenda 2 / overige initiatieven</v>
      </c>
      <c r="R5" s="26" t="str">
        <v>GGD-regio</v>
      </c>
      <c r="S5" s="26" t="str">
        <v>Niet van toepassing</v>
      </c>
      <c r="T5" s="26" t="str">
        <v>Niet nodig</v>
      </c>
      <c r="U5" s="26" t="str">
        <v>Achterhaald</v>
      </c>
      <c r="V5" t="inlineStr" s="26">
        <is>
          <t>Wijkteams Almere</t>
        </is>
      </c>
      <c r="W5" t="inlineStr" s="26">
        <is>
          <t>Zorgverzekeraar/Zvw</t>
        </is>
      </c>
      <c r="X5" t="inlineStr" s="26">
        <is>
          <t>Halfjaarlijks</t>
        </is>
      </c>
      <c r="Y5" t="inlineStr" s="26">
        <is>
          <t>Nog af te spreken</t>
        </is>
      </c>
    </row>
    <row r="6">
      <c r="A6" s="26" t="str">
        <v>Niet aanwezig</v>
      </c>
      <c r="B6" s="26" t="str">
        <v>Alleen pilotgebied</v>
      </c>
      <c r="C6" s="26" t="str">
        <v>Financier</v>
      </c>
      <c r="D6" s="26" t="str">
        <v>Zvw/zorgverzekeraar</v>
      </c>
      <c r="E6" s="26" t="str">
        <v>Niet van toepassing</v>
      </c>
      <c r="F6" s="26" t="str">
        <v>Contract/inkoopafspraak</v>
      </c>
      <c r="G6" s="26" t="str">
        <v>Deels bevestigd</v>
      </c>
      <c r="H6" s="26" t="str">
        <v>Geblokkeerd</v>
      </c>
      <c r="I6" s="26" t="str">
        <v>Zorgverzekeraarcheck nodig</v>
      </c>
      <c r="J6" s="26" t="str">
        <v>Niet van toepassing</v>
      </c>
      <c r="K6" s="26" t="str">
        <v>Niet van toepassing</v>
      </c>
      <c r="L6" s="26" t="str">
        <v>Landelijke dataset afwachten</v>
      </c>
      <c r="M6" s="26" t="str">
        <v>Nog te valideren</v>
      </c>
      <c r="O6" s="26" t="str">
        <v>Niet mijn domein</v>
      </c>
      <c r="P6" s="26" t="str">
        <v>Overkoepelend</v>
      </c>
      <c r="Q6" s="26" t="str">
        <v>Overkoepelend</v>
      </c>
      <c r="R6" s="26" t="str">
        <v>Zorgverzekeraar/Zvw</v>
      </c>
      <c r="S6" s="26" t="str">
        <v>Handreiking afwachten</v>
      </c>
      <c r="T6" s="26" t="str">
        <v>Onbekend</v>
      </c>
      <c r="U6" s="26" t="str">
        <v>Correct maar niet van toepassing</v>
      </c>
      <c r="V6" t="inlineStr" s="26">
        <is>
          <t>Zorgverzekeraar / Zvw</t>
        </is>
      </c>
      <c r="W6" t="inlineStr" s="26">
        <is>
          <t>Welzijn en sociale basis</t>
        </is>
      </c>
      <c r="X6" t="inlineStr" s="26">
        <is>
          <t>Jaarlijks</t>
        </is>
      </c>
      <c r="Y6" t="inlineStr" s="26">
        <is>
          <t>Niet van toepassing</t>
        </is>
      </c>
    </row>
    <row r="7">
      <c r="A7" s="26" t="str">
        <v>Onbekend</v>
      </c>
      <c r="B7" s="26" t="str">
        <v>Niet van toepassing</v>
      </c>
      <c r="C7" s="26" t="str">
        <v>Adviseur/monitoring</v>
      </c>
      <c r="D7" s="26" t="str">
        <v>Reguliere organisatiebekostiging</v>
      </c>
      <c r="E7" s="26" t="str">
        <v>Onbekend</v>
      </c>
      <c r="F7" s="26" t="str">
        <v>Stakeholderbevestiging</v>
      </c>
      <c r="G7" s="26" t="str">
        <v>Conflict</v>
      </c>
      <c r="H7" s="26" t="str">
        <v>Onbekend</v>
      </c>
      <c r="I7" s="26" t="str">
        <v>Bevestigd</v>
      </c>
      <c r="J7" s="26" t="str">
        <v>Niet mijn domein</v>
      </c>
      <c r="K7" s="26" t="str">
        <v>Niet mijn domein</v>
      </c>
      <c r="L7" s="26" t="str">
        <v>Niet van toepassing</v>
      </c>
      <c r="M7" s="26" t="str">
        <v>Onbekend</v>
      </c>
      <c r="P7" s="26" t="str">
        <v>Onbekend</v>
      </c>
      <c r="R7" s="26" t="str">
        <v>Gemengd</v>
      </c>
      <c r="S7" s="26" t="str">
        <v>Onbekend</v>
      </c>
      <c r="U7" s="26" t="str">
        <v>Onbekend</v>
      </c>
      <c r="V7" t="inlineStr" s="26">
        <is>
          <t>Eerstelijn / huisartsen</t>
        </is>
      </c>
      <c r="W7" t="inlineStr" s="26">
        <is>
          <t>GGZ/MGN partners</t>
        </is>
      </c>
      <c r="X7" t="inlineStr" s="26">
        <is>
          <t>Ad hoc</t>
        </is>
      </c>
      <c r="Y7" t="inlineStr" s="26">
        <is>
          <t>Niet mijn domein</t>
        </is>
      </c>
    </row>
    <row r="8">
      <c r="A8" s="26" t="str">
        <v>Niet mijn domein</v>
      </c>
      <c r="B8" s="26" t="str">
        <v>Onbekend</v>
      </c>
      <c r="C8" s="26" t="str">
        <v>Data/privacy verantwoordelijke</v>
      </c>
      <c r="D8" s="26" t="str">
        <v>Projectsubsidie</v>
      </c>
      <c r="E8" s="26" t="str">
        <v>Niet mijn domein</v>
      </c>
      <c r="F8" s="26" t="str">
        <v>Publieke bron</v>
      </c>
      <c r="G8" s="26" t="str">
        <v>Besluit nodig</v>
      </c>
      <c r="H8" s="26" t="str">
        <v>Niet mijn domein</v>
      </c>
      <c r="I8" s="26" t="str">
        <v>Geblokkeerd</v>
      </c>
      <c r="J8" s="26" t="str">
        <v>Anders, toelichten</v>
      </c>
      <c r="K8" s="26" t="str">
        <v>Anders, toelichten</v>
      </c>
      <c r="L8" s="26" t="str">
        <v>Niet mijn domein</v>
      </c>
      <c r="M8" s="26" t="str">
        <v>Niet mijn domein</v>
      </c>
      <c r="R8" s="26" t="str">
        <v>Onbekend</v>
      </c>
      <c r="U8" s="26" t="str">
        <v>Niet mijn domein</v>
      </c>
      <c r="V8" t="inlineStr" s="26">
        <is>
          <t>Welzijn / sociale basis</t>
        </is>
      </c>
      <c r="W8" t="inlineStr" s="26">
        <is>
          <t>VSV / geboortezorg / JGZ</t>
        </is>
      </c>
      <c r="X8" t="inlineStr" s="26">
        <is>
          <t>Aansluiten bij bestaande overlegtafel</t>
        </is>
      </c>
      <c r="Y8" t="inlineStr" s="26">
        <is>
          <t>Onbekend</t>
        </is>
      </c>
    </row>
    <row r="9">
      <c r="A9" s="26" t="str">
        <v>Door andere partij te bevestigen</v>
      </c>
      <c r="B9" s="26" t="str">
        <v>Niet mijn domein</v>
      </c>
      <c r="C9" s="26" t="str">
        <v>Geen formele rol</v>
      </c>
      <c r="D9" s="26" t="str">
        <v>Gemengd, uitsplitsing nodig</v>
      </c>
      <c r="E9" s="26" t="str">
        <v>Anders, toelichten</v>
      </c>
      <c r="F9" s="26" t="str">
        <v>Geen bewijs beschikbaar</v>
      </c>
      <c r="G9" s="26" t="str">
        <v>Finance/controller nodig</v>
      </c>
      <c r="H9" s="26" t="str">
        <v>Anders, toelichten</v>
      </c>
      <c r="I9" s="26" t="str">
        <v>Niet mijn domein</v>
      </c>
      <c r="L9" s="26" t="str">
        <v>Anders, toelichten</v>
      </c>
      <c r="M9" s="26" t="str">
        <v>Anders, toelichten</v>
      </c>
      <c r="R9" s="26" t="str">
        <v>Niet mijn domein</v>
      </c>
      <c r="U9" s="26" t="str">
        <v>Anders, toelichten</v>
      </c>
      <c r="V9" t="inlineStr" s="26">
        <is>
          <t>GGZ / MGN</t>
        </is>
      </c>
      <c r="W9" t="inlineStr" s="26">
        <is>
          <t>ICT / data / privacy</t>
        </is>
      </c>
      <c r="X9" t="inlineStr" s="26">
        <is>
          <t>Niet van toepassing</t>
        </is>
      </c>
      <c r="Y9" t="inlineStr" s="26">
        <is>
          <t>Anders, toelichten</t>
        </is>
      </c>
    </row>
    <row r="10">
      <c r="A10" s="26" t="str">
        <v>Anders, toelichten</v>
      </c>
      <c r="B10" s="26" t="str">
        <v>Anders, toelichten</v>
      </c>
      <c r="C10" s="26" t="str">
        <v>Gemengd/uitsplitsing nodig</v>
      </c>
      <c r="D10" s="26" t="str">
        <v>Geen financiering besloten</v>
      </c>
      <c r="F10" s="26" t="str">
        <v>Niet mijn domein</v>
      </c>
      <c r="G10" s="26" t="str">
        <v>Zorgverzekeraar/Zvw nodig</v>
      </c>
      <c r="I10" s="26" t="str">
        <v>Anders, toelichten</v>
      </c>
      <c r="R10" s="26" t="str">
        <v>Anders, toelichten</v>
      </c>
      <c r="V10" t="inlineStr" s="26">
        <is>
          <t>VSV / geboortezorg</t>
        </is>
      </c>
      <c r="W10" t="inlineStr" s="26">
        <is>
          <t>Regionale governance / IZA-tafel</t>
        </is>
      </c>
      <c r="X10" t="inlineStr" s="26">
        <is>
          <t>Niet mijn domein</t>
        </is>
      </c>
    </row>
    <row r="11">
      <c r="C11" s="26" t="str">
        <v>Onbekend</v>
      </c>
      <c r="D11" s="26" t="str">
        <v>Onbekend</v>
      </c>
      <c r="F11" s="26" t="str">
        <v>Anders, toelichten</v>
      </c>
      <c r="G11" s="26" t="str">
        <v>ICT/privacy nodig</v>
      </c>
      <c r="V11" t="inlineStr" s="26">
        <is>
          <t>Zorgaanbieder</t>
        </is>
      </c>
      <c r="W11" t="inlineStr" s="26">
        <is>
          <t>Kernteam werkagenda</t>
        </is>
      </c>
      <c r="X11" t="inlineStr" s="26">
        <is>
          <t>Onbekend</t>
        </is>
      </c>
    </row>
    <row r="12">
      <c r="C12" s="26" t="str">
        <v>Niet mijn domein</v>
      </c>
      <c r="D12" s="26" t="str">
        <v>Niet mijn domein</v>
      </c>
      <c r="G12" s="26" t="str">
        <v>Handreiking afwachten</v>
      </c>
      <c r="V12" t="inlineStr" s="26">
        <is>
          <t>Regionale governance / IZA-tafel</t>
        </is>
      </c>
      <c r="W12" t="inlineStr" s="26">
        <is>
          <t>Social-base partners</t>
        </is>
      </c>
      <c r="X12" t="inlineStr" s="26">
        <is>
          <t>Anders, toelichten</t>
        </is>
      </c>
    </row>
    <row r="13">
      <c r="C13" s="26" t="str">
        <v>Anders, toelichten</v>
      </c>
      <c r="D13" s="26" t="str">
        <v>Anders, toelichten</v>
      </c>
      <c r="G13" s="26" t="str">
        <v>Niet mijn domein</v>
      </c>
      <c r="V13" t="inlineStr" s="26">
        <is>
          <t>PGA / Zorgzaam / Flever</t>
        </is>
      </c>
      <c r="W13" t="inlineStr" s="26">
        <is>
          <t>Meerdere partijen; splitsing nodig</t>
        </is>
      </c>
    </row>
    <row r="14">
      <c r="G14" s="26" t="str">
        <v>Afgerond</v>
      </c>
      <c r="V14" t="inlineStr" s="26">
        <is>
          <t>Scholen / onderwijs</t>
        </is>
      </c>
      <c r="W14" t="inlineStr" s="26">
        <is>
          <t>Niet mijn domein</t>
        </is>
      </c>
    </row>
    <row r="15">
      <c r="G15" s="26" t="str">
        <v>Anders, toelichten</v>
      </c>
      <c r="V15" t="inlineStr" s="26">
        <is>
          <t>ICT / data / privacy</t>
        </is>
      </c>
      <c r="W15" t="inlineStr" s="26">
        <is>
          <t>Onbekend</t>
        </is>
      </c>
    </row>
    <row r="16">
      <c r="V16" t="inlineStr" s="26">
        <is>
          <t>Kernteam werkagenda</t>
        </is>
      </c>
      <c r="W16" t="inlineStr" s="26">
        <is>
          <t>Anders, toelichten</t>
        </is>
      </c>
    </row>
    <row r="17">
      <c r="V17" t="inlineStr" s="26">
        <is>
          <t>Gemengd, splitsing nodig</t>
        </is>
      </c>
    </row>
    <row r="18">
      <c r="V18" t="inlineStr" s="26">
        <is>
          <t>Niet mijn domein</t>
        </is>
      </c>
    </row>
    <row r="19">
      <c r="V19" t="inlineStr" s="26">
        <is>
          <t>Onbekend</t>
        </is>
      </c>
    </row>
    <row r="20">
      <c r="V20" t="inlineStr" s="26">
        <is>
          <t>Anders, toelichten</t>
        </is>
      </c>
    </row>
  </sheetData>
  <pageMargins left="0.7" right="0.7" top="0.75" bottom="0.75" header="0.3" footer="0.3"/>
</worksheet>
</file>