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_takahashi\takahashi_workspace\c_workspace\課題1-2\"/>
    </mc:Choice>
  </mc:AlternateContent>
  <xr:revisionPtr revIDLastSave="0" documentId="13_ncr:40009_{337B166B-713B-4BA3-A88C-1A6E550053F4}" xr6:coauthVersionLast="47" xr6:coauthVersionMax="47" xr10:uidLastSave="{00000000-0000-0000-0000-000000000000}"/>
  <bookViews>
    <workbookView xWindow="780" yWindow="780" windowWidth="17760" windowHeight="8790"/>
  </bookViews>
  <sheets>
    <sheet name="10_4" sheetId="1" r:id="rId1"/>
  </sheets>
  <calcPr calcId="0"/>
</workbook>
</file>

<file path=xl/calcChain.xml><?xml version="1.0" encoding="utf-8"?>
<calcChain xmlns="http://schemas.openxmlformats.org/spreadsheetml/2006/main">
  <c r="H2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G4" i="1"/>
  <c r="G5" i="1"/>
  <c r="G6" i="1"/>
  <c r="G7" i="1"/>
  <c r="G8" i="1"/>
  <c r="G9" i="1"/>
  <c r="G10" i="1"/>
  <c r="G11" i="1"/>
  <c r="G2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H3" i="1"/>
  <c r="G3" i="1"/>
</calcChain>
</file>

<file path=xl/sharedStrings.xml><?xml version="1.0" encoding="utf-8"?>
<sst xmlns="http://schemas.openxmlformats.org/spreadsheetml/2006/main" count="8" uniqueCount="8">
  <si>
    <t xml:space="preserve"> VARIABLES = "X"</t>
  </si>
  <si>
    <t xml:space="preserve"> "Y"</t>
  </si>
  <si>
    <t xml:space="preserve"> "U"</t>
  </si>
  <si>
    <t xml:space="preserve"> "V"</t>
  </si>
  <si>
    <t xml:space="preserve"> "T"</t>
  </si>
  <si>
    <t xml:space="preserve"> ZONE I= 21</t>
  </si>
  <si>
    <t xml:space="preserve"> J= 21</t>
  </si>
  <si>
    <t xml:space="preserve"> F=POINT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</si>
</sst>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3"/>
  <sheetViews>
    <sheetView tabSelected="1" workbookViewId="0">
      <selection activeCell="H4" sqref="H4"/>
    </sheetView>
  </sheetViews>
  <sheetFormatPr defaultRowHeight="18.75" x14ac:dyDescent="0.4"/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4">
      <c r="A2" t="s">
        <v>5</v>
      </c>
      <c r="B2" t="s">
        <v>6</v>
      </c>
      <c r="C2" t="s">
        <v>7</v>
      </c>
      <c r="G2">
        <f>AVERAGE(G3:G443)</f>
        <v>8.4792380952380935</v>
      </c>
      <c r="H2">
        <f>AVERAGE(H3:H443)</f>
        <v>8.479238095238097</v>
      </c>
    </row>
    <row r="3" spans="1:8" x14ac:dyDescent="0.4">
      <c r="A3" s="1">
        <v>0</v>
      </c>
      <c r="B3" s="1">
        <v>0</v>
      </c>
      <c r="C3" s="1">
        <v>0</v>
      </c>
      <c r="D3" s="1">
        <v>0</v>
      </c>
      <c r="E3" s="1">
        <v>0.5</v>
      </c>
      <c r="G3" t="str">
        <f>IF(A3=0.05,((E3-0.5)/(1/40))/-0.5,"NO")</f>
        <v>NO</v>
      </c>
      <c r="H3" t="str">
        <f>IF(A3=0.95,((E3+0.5)/(1/40))/0.5,"NO")</f>
        <v>NO</v>
      </c>
    </row>
    <row r="4" spans="1:8" x14ac:dyDescent="0.4">
      <c r="A4" s="1">
        <v>0.05</v>
      </c>
      <c r="B4" s="1">
        <v>0</v>
      </c>
      <c r="C4" s="1">
        <v>0</v>
      </c>
      <c r="D4" s="1">
        <v>0</v>
      </c>
      <c r="E4" s="1">
        <v>0.33279999999999998</v>
      </c>
      <c r="G4">
        <f t="shared" ref="G4:G67" si="0">IF(A4=0.05,((E4-0.5)/(1/40))/-0.5,"NO")</f>
        <v>13.376000000000001</v>
      </c>
      <c r="H4" t="str">
        <f t="shared" ref="H4:H67" si="1">IF(A4=0.95,((E4+0.5)/(1/40))/0.5,"NO")</f>
        <v>NO</v>
      </c>
    </row>
    <row r="5" spans="1:8" x14ac:dyDescent="0.4">
      <c r="A5" s="1">
        <v>0.1</v>
      </c>
      <c r="B5" s="1">
        <v>0</v>
      </c>
      <c r="C5" s="1">
        <v>0</v>
      </c>
      <c r="D5" s="1">
        <v>0</v>
      </c>
      <c r="E5" s="1">
        <v>0.17960000000000001</v>
      </c>
      <c r="G5" t="str">
        <f t="shared" si="0"/>
        <v>NO</v>
      </c>
      <c r="H5" t="str">
        <f t="shared" si="1"/>
        <v>NO</v>
      </c>
    </row>
    <row r="6" spans="1:8" x14ac:dyDescent="0.4">
      <c r="A6" s="1">
        <v>0.15</v>
      </c>
      <c r="B6" s="1">
        <v>0</v>
      </c>
      <c r="C6" s="1">
        <v>0</v>
      </c>
      <c r="D6" s="1">
        <v>0</v>
      </c>
      <c r="E6" s="1">
        <v>5.0860000000000002E-2</v>
      </c>
      <c r="G6" t="str">
        <f t="shared" si="0"/>
        <v>NO</v>
      </c>
      <c r="H6" t="str">
        <f t="shared" si="1"/>
        <v>NO</v>
      </c>
    </row>
    <row r="7" spans="1:8" x14ac:dyDescent="0.4">
      <c r="A7" s="1">
        <v>0.2</v>
      </c>
      <c r="B7" s="1">
        <v>0</v>
      </c>
      <c r="C7" s="1">
        <v>0</v>
      </c>
      <c r="D7" s="1">
        <v>0</v>
      </c>
      <c r="E7" s="1">
        <v>-4.9820000000000003E-2</v>
      </c>
      <c r="G7" t="str">
        <f t="shared" si="0"/>
        <v>NO</v>
      </c>
      <c r="H7" t="str">
        <f t="shared" si="1"/>
        <v>NO</v>
      </c>
    </row>
    <row r="8" spans="1:8" x14ac:dyDescent="0.4">
      <c r="A8" s="1">
        <v>0.25</v>
      </c>
      <c r="B8" s="1">
        <v>0</v>
      </c>
      <c r="C8" s="1">
        <v>0</v>
      </c>
      <c r="D8" s="1">
        <v>0</v>
      </c>
      <c r="E8" s="1">
        <v>-0.125</v>
      </c>
      <c r="G8" t="str">
        <f t="shared" si="0"/>
        <v>NO</v>
      </c>
      <c r="H8" t="str">
        <f t="shared" si="1"/>
        <v>NO</v>
      </c>
    </row>
    <row r="9" spans="1:8" x14ac:dyDescent="0.4">
      <c r="A9" s="1">
        <v>0.3</v>
      </c>
      <c r="B9" s="1">
        <v>0</v>
      </c>
      <c r="C9" s="1">
        <v>0</v>
      </c>
      <c r="D9" s="1">
        <v>0</v>
      </c>
      <c r="E9" s="1">
        <v>-0.18</v>
      </c>
      <c r="G9" t="str">
        <f t="shared" si="0"/>
        <v>NO</v>
      </c>
      <c r="H9" t="str">
        <f t="shared" si="1"/>
        <v>NO</v>
      </c>
    </row>
    <row r="10" spans="1:8" x14ac:dyDescent="0.4">
      <c r="A10" s="1">
        <v>0.35</v>
      </c>
      <c r="B10" s="1">
        <v>0</v>
      </c>
      <c r="C10" s="1">
        <v>0</v>
      </c>
      <c r="D10" s="1">
        <v>0</v>
      </c>
      <c r="E10" s="1">
        <v>-0.2203</v>
      </c>
      <c r="G10" t="str">
        <f t="shared" si="0"/>
        <v>NO</v>
      </c>
      <c r="H10" t="str">
        <f t="shared" si="1"/>
        <v>NO</v>
      </c>
    </row>
    <row r="11" spans="1:8" x14ac:dyDescent="0.4">
      <c r="A11" s="1">
        <v>0.4</v>
      </c>
      <c r="B11" s="1">
        <v>0</v>
      </c>
      <c r="C11" s="1">
        <v>0</v>
      </c>
      <c r="D11" s="1">
        <v>0</v>
      </c>
      <c r="E11" s="1">
        <v>-0.2505</v>
      </c>
      <c r="G11" t="str">
        <f t="shared" si="0"/>
        <v>NO</v>
      </c>
      <c r="H11" t="str">
        <f t="shared" si="1"/>
        <v>NO</v>
      </c>
    </row>
    <row r="12" spans="1:8" x14ac:dyDescent="0.4">
      <c r="A12" s="1">
        <v>0.45</v>
      </c>
      <c r="B12" s="1">
        <v>0</v>
      </c>
      <c r="C12" s="1">
        <v>0</v>
      </c>
      <c r="D12" s="1">
        <v>0</v>
      </c>
      <c r="E12" s="1">
        <v>-0.2742</v>
      </c>
      <c r="G12" t="str">
        <f t="shared" si="0"/>
        <v>NO</v>
      </c>
      <c r="H12" t="str">
        <f t="shared" si="1"/>
        <v>NO</v>
      </c>
    </row>
    <row r="13" spans="1:8" x14ac:dyDescent="0.4">
      <c r="A13" s="1">
        <v>0.5</v>
      </c>
      <c r="B13" s="1">
        <v>0</v>
      </c>
      <c r="C13" s="1">
        <v>0</v>
      </c>
      <c r="D13" s="1">
        <v>0</v>
      </c>
      <c r="E13" s="1">
        <v>-0.29389999999999999</v>
      </c>
      <c r="G13" t="str">
        <f t="shared" si="0"/>
        <v>NO</v>
      </c>
      <c r="H13" t="str">
        <f t="shared" si="1"/>
        <v>NO</v>
      </c>
    </row>
    <row r="14" spans="1:8" x14ac:dyDescent="0.4">
      <c r="A14" s="1">
        <v>0.55000000000000004</v>
      </c>
      <c r="B14" s="1">
        <v>0</v>
      </c>
      <c r="C14" s="1">
        <v>0</v>
      </c>
      <c r="D14" s="1">
        <v>0</v>
      </c>
      <c r="E14" s="1">
        <v>-0.31159999999999999</v>
      </c>
      <c r="G14" t="str">
        <f t="shared" si="0"/>
        <v>NO</v>
      </c>
      <c r="H14" t="str">
        <f t="shared" si="1"/>
        <v>NO</v>
      </c>
    </row>
    <row r="15" spans="1:8" x14ac:dyDescent="0.4">
      <c r="A15" s="1">
        <v>0.6</v>
      </c>
      <c r="B15" s="1">
        <v>0</v>
      </c>
      <c r="C15" s="1">
        <v>0</v>
      </c>
      <c r="D15" s="1">
        <v>0</v>
      </c>
      <c r="E15" s="1">
        <v>-0.32840000000000003</v>
      </c>
      <c r="G15" t="str">
        <f t="shared" si="0"/>
        <v>NO</v>
      </c>
      <c r="H15" t="str">
        <f t="shared" si="1"/>
        <v>NO</v>
      </c>
    </row>
    <row r="16" spans="1:8" x14ac:dyDescent="0.4">
      <c r="A16" s="1">
        <v>0.65</v>
      </c>
      <c r="B16" s="1">
        <v>0</v>
      </c>
      <c r="C16" s="1">
        <v>0</v>
      </c>
      <c r="D16" s="1">
        <v>0</v>
      </c>
      <c r="E16" s="1">
        <v>-0.3453</v>
      </c>
      <c r="G16" t="str">
        <f t="shared" si="0"/>
        <v>NO</v>
      </c>
      <c r="H16" t="str">
        <f t="shared" si="1"/>
        <v>NO</v>
      </c>
    </row>
    <row r="17" spans="1:8" x14ac:dyDescent="0.4">
      <c r="A17" s="1">
        <v>0.7</v>
      </c>
      <c r="B17" s="1">
        <v>0</v>
      </c>
      <c r="C17" s="1">
        <v>0</v>
      </c>
      <c r="D17" s="1">
        <v>0</v>
      </c>
      <c r="E17" s="1">
        <v>-0.3629</v>
      </c>
      <c r="G17" t="str">
        <f t="shared" si="0"/>
        <v>NO</v>
      </c>
      <c r="H17" t="str">
        <f t="shared" si="1"/>
        <v>NO</v>
      </c>
    </row>
    <row r="18" spans="1:8" x14ac:dyDescent="0.4">
      <c r="A18" s="1">
        <v>0.75</v>
      </c>
      <c r="B18" s="1">
        <v>0</v>
      </c>
      <c r="C18" s="1">
        <v>0</v>
      </c>
      <c r="D18" s="1">
        <v>0</v>
      </c>
      <c r="E18" s="1">
        <v>-0.38159999999999999</v>
      </c>
      <c r="G18" t="str">
        <f t="shared" si="0"/>
        <v>NO</v>
      </c>
      <c r="H18" t="str">
        <f t="shared" si="1"/>
        <v>NO</v>
      </c>
    </row>
    <row r="19" spans="1:8" x14ac:dyDescent="0.4">
      <c r="A19" s="1">
        <v>0.8</v>
      </c>
      <c r="B19" s="1">
        <v>0</v>
      </c>
      <c r="C19" s="1">
        <v>0</v>
      </c>
      <c r="D19" s="1">
        <v>0</v>
      </c>
      <c r="E19" s="1">
        <v>-0.40179999999999999</v>
      </c>
      <c r="G19" t="str">
        <f t="shared" si="0"/>
        <v>NO</v>
      </c>
      <c r="H19" t="str">
        <f t="shared" si="1"/>
        <v>NO</v>
      </c>
    </row>
    <row r="20" spans="1:8" x14ac:dyDescent="0.4">
      <c r="A20" s="1">
        <v>0.85</v>
      </c>
      <c r="B20" s="1">
        <v>0</v>
      </c>
      <c r="C20" s="1">
        <v>0</v>
      </c>
      <c r="D20" s="1">
        <v>0</v>
      </c>
      <c r="E20" s="1">
        <v>-0.4239</v>
      </c>
      <c r="G20" t="str">
        <f t="shared" si="0"/>
        <v>NO</v>
      </c>
      <c r="H20" t="str">
        <f t="shared" si="1"/>
        <v>NO</v>
      </c>
    </row>
    <row r="21" spans="1:8" x14ac:dyDescent="0.4">
      <c r="A21" s="1">
        <v>0.9</v>
      </c>
      <c r="B21" s="1">
        <v>0</v>
      </c>
      <c r="C21" s="1">
        <v>0</v>
      </c>
      <c r="D21" s="1">
        <v>0</v>
      </c>
      <c r="E21" s="1">
        <v>-0.44769999999999999</v>
      </c>
      <c r="G21" t="str">
        <f t="shared" si="0"/>
        <v>NO</v>
      </c>
      <c r="H21" t="str">
        <f t="shared" si="1"/>
        <v>NO</v>
      </c>
    </row>
    <row r="22" spans="1:8" x14ac:dyDescent="0.4">
      <c r="A22" s="1">
        <v>0.95</v>
      </c>
      <c r="B22" s="1">
        <v>0</v>
      </c>
      <c r="C22" s="1">
        <v>0</v>
      </c>
      <c r="D22" s="1">
        <v>0</v>
      </c>
      <c r="E22" s="1">
        <v>-0.4733</v>
      </c>
      <c r="G22" t="str">
        <f t="shared" si="0"/>
        <v>NO</v>
      </c>
      <c r="H22">
        <f t="shared" si="1"/>
        <v>2.1360000000000001</v>
      </c>
    </row>
    <row r="23" spans="1:8" x14ac:dyDescent="0.4">
      <c r="A23" s="1">
        <v>1</v>
      </c>
      <c r="B23" s="1">
        <v>0</v>
      </c>
      <c r="C23" s="1">
        <v>0</v>
      </c>
      <c r="D23" s="1">
        <v>0</v>
      </c>
      <c r="E23" s="1">
        <v>-0.5</v>
      </c>
      <c r="G23" t="str">
        <f t="shared" si="0"/>
        <v>NO</v>
      </c>
      <c r="H23" t="str">
        <f t="shared" si="1"/>
        <v>NO</v>
      </c>
    </row>
    <row r="24" spans="1:8" x14ac:dyDescent="0.4">
      <c r="A24" s="1">
        <v>0</v>
      </c>
      <c r="B24" s="1">
        <v>0.05</v>
      </c>
      <c r="C24" s="1">
        <v>0</v>
      </c>
      <c r="D24" s="1">
        <v>0</v>
      </c>
      <c r="E24" s="1">
        <v>0.5</v>
      </c>
      <c r="G24" t="str">
        <f t="shared" si="0"/>
        <v>NO</v>
      </c>
      <c r="H24" t="str">
        <f t="shared" si="1"/>
        <v>NO</v>
      </c>
    </row>
    <row r="25" spans="1:8" x14ac:dyDescent="0.4">
      <c r="A25" s="1">
        <v>0.05</v>
      </c>
      <c r="B25" s="1">
        <v>0.05</v>
      </c>
      <c r="C25" s="1">
        <v>-1.7030000000000001</v>
      </c>
      <c r="D25" s="1">
        <v>1.486</v>
      </c>
      <c r="E25" s="1">
        <v>0.33100000000000002</v>
      </c>
      <c r="G25">
        <f t="shared" si="0"/>
        <v>13.519999999999998</v>
      </c>
      <c r="H25" t="str">
        <f t="shared" si="1"/>
        <v>NO</v>
      </c>
    </row>
    <row r="26" spans="1:8" x14ac:dyDescent="0.4">
      <c r="A26" s="1">
        <v>0.1</v>
      </c>
      <c r="B26" s="1">
        <v>0.05</v>
      </c>
      <c r="C26" s="1">
        <v>-3.9550000000000001</v>
      </c>
      <c r="D26" s="1">
        <v>1.369</v>
      </c>
      <c r="E26" s="1">
        <v>0.17630000000000001</v>
      </c>
      <c r="G26" t="str">
        <f t="shared" si="0"/>
        <v>NO</v>
      </c>
      <c r="H26" t="str">
        <f t="shared" si="1"/>
        <v>NO</v>
      </c>
    </row>
    <row r="27" spans="1:8" x14ac:dyDescent="0.4">
      <c r="A27" s="1">
        <v>0.15</v>
      </c>
      <c r="B27" s="1">
        <v>0.05</v>
      </c>
      <c r="C27" s="1">
        <v>-5.7229999999999999</v>
      </c>
      <c r="D27" s="1">
        <v>0.8599</v>
      </c>
      <c r="E27" s="1">
        <v>4.666E-2</v>
      </c>
      <c r="G27" t="str">
        <f t="shared" si="0"/>
        <v>NO</v>
      </c>
      <c r="H27" t="str">
        <f t="shared" si="1"/>
        <v>NO</v>
      </c>
    </row>
    <row r="28" spans="1:8" x14ac:dyDescent="0.4">
      <c r="A28" s="1">
        <v>0.2</v>
      </c>
      <c r="B28" s="1">
        <v>0.05</v>
      </c>
      <c r="C28" s="1">
        <v>-6.8650000000000002</v>
      </c>
      <c r="D28" s="1">
        <v>0.4335</v>
      </c>
      <c r="E28" s="1">
        <v>-5.3960000000000001E-2</v>
      </c>
      <c r="G28" t="str">
        <f t="shared" si="0"/>
        <v>NO</v>
      </c>
      <c r="H28" t="str">
        <f t="shared" si="1"/>
        <v>NO</v>
      </c>
    </row>
    <row r="29" spans="1:8" x14ac:dyDescent="0.4">
      <c r="A29" s="1">
        <v>0.25</v>
      </c>
      <c r="B29" s="1">
        <v>0.05</v>
      </c>
      <c r="C29" s="1">
        <v>-7.5410000000000004</v>
      </c>
      <c r="D29" s="1">
        <v>0.18959999999999999</v>
      </c>
      <c r="E29" s="1">
        <v>-0.12839999999999999</v>
      </c>
      <c r="G29" t="str">
        <f t="shared" si="0"/>
        <v>NO</v>
      </c>
      <c r="H29" t="str">
        <f t="shared" si="1"/>
        <v>NO</v>
      </c>
    </row>
    <row r="30" spans="1:8" x14ac:dyDescent="0.4">
      <c r="A30" s="1">
        <v>0.3</v>
      </c>
      <c r="B30" s="1">
        <v>0.05</v>
      </c>
      <c r="C30" s="1">
        <v>-7.9480000000000004</v>
      </c>
      <c r="D30" s="1">
        <v>9.3009999999999995E-2</v>
      </c>
      <c r="E30" s="1">
        <v>-0.18229999999999999</v>
      </c>
      <c r="G30" t="str">
        <f t="shared" si="0"/>
        <v>NO</v>
      </c>
      <c r="H30" t="str">
        <f t="shared" si="1"/>
        <v>NO</v>
      </c>
    </row>
    <row r="31" spans="1:8" x14ac:dyDescent="0.4">
      <c r="A31" s="1">
        <v>0.35</v>
      </c>
      <c r="B31" s="1">
        <v>0.05</v>
      </c>
      <c r="C31" s="1">
        <v>-8.2309999999999999</v>
      </c>
      <c r="D31" s="1">
        <v>8.0170000000000005E-2</v>
      </c>
      <c r="E31" s="1">
        <v>-0.22140000000000001</v>
      </c>
      <c r="G31" t="str">
        <f t="shared" si="0"/>
        <v>NO</v>
      </c>
      <c r="H31" t="str">
        <f t="shared" si="1"/>
        <v>NO</v>
      </c>
    </row>
    <row r="32" spans="1:8" x14ac:dyDescent="0.4">
      <c r="A32" s="1">
        <v>0.4</v>
      </c>
      <c r="B32" s="1">
        <v>0.05</v>
      </c>
      <c r="C32" s="1">
        <v>-8.4619999999999997</v>
      </c>
      <c r="D32" s="1">
        <v>9.7199999999999995E-2</v>
      </c>
      <c r="E32" s="1">
        <v>-0.25059999999999999</v>
      </c>
      <c r="G32" t="str">
        <f t="shared" si="0"/>
        <v>NO</v>
      </c>
      <c r="H32" t="str">
        <f t="shared" si="1"/>
        <v>NO</v>
      </c>
    </row>
    <row r="33" spans="1:8" x14ac:dyDescent="0.4">
      <c r="A33" s="1">
        <v>0.45</v>
      </c>
      <c r="B33" s="1">
        <v>0.05</v>
      </c>
      <c r="C33" s="1">
        <v>-8.657</v>
      </c>
      <c r="D33" s="1">
        <v>0.1071</v>
      </c>
      <c r="E33" s="1">
        <v>-0.27350000000000002</v>
      </c>
      <c r="G33" t="str">
        <f t="shared" si="0"/>
        <v>NO</v>
      </c>
      <c r="H33" t="str">
        <f t="shared" si="1"/>
        <v>NO</v>
      </c>
    </row>
    <row r="34" spans="1:8" x14ac:dyDescent="0.4">
      <c r="A34" s="1">
        <v>0.5</v>
      </c>
      <c r="B34" s="1">
        <v>0.05</v>
      </c>
      <c r="C34" s="1">
        <v>-8.7929999999999993</v>
      </c>
      <c r="D34" s="1">
        <v>8.5949999999999999E-2</v>
      </c>
      <c r="E34" s="1">
        <v>-0.29260000000000003</v>
      </c>
      <c r="G34" t="str">
        <f t="shared" si="0"/>
        <v>NO</v>
      </c>
      <c r="H34" t="str">
        <f t="shared" si="1"/>
        <v>NO</v>
      </c>
    </row>
    <row r="35" spans="1:8" x14ac:dyDescent="0.4">
      <c r="A35" s="1">
        <v>0.55000000000000004</v>
      </c>
      <c r="B35" s="1">
        <v>0.05</v>
      </c>
      <c r="C35" s="1">
        <v>-8.8179999999999996</v>
      </c>
      <c r="D35" s="1">
        <v>1.7510000000000001E-2</v>
      </c>
      <c r="E35" s="1">
        <v>-0.30969999999999998</v>
      </c>
      <c r="G35" t="str">
        <f t="shared" si="0"/>
        <v>NO</v>
      </c>
      <c r="H35" t="str">
        <f t="shared" si="1"/>
        <v>NO</v>
      </c>
    </row>
    <row r="36" spans="1:8" x14ac:dyDescent="0.4">
      <c r="A36" s="1">
        <v>0.6</v>
      </c>
      <c r="B36" s="1">
        <v>0.05</v>
      </c>
      <c r="C36" s="1">
        <v>-8.6630000000000003</v>
      </c>
      <c r="D36" s="1">
        <v>-0.109</v>
      </c>
      <c r="E36" s="1">
        <v>-0.3261</v>
      </c>
      <c r="G36" t="str">
        <f t="shared" si="0"/>
        <v>NO</v>
      </c>
      <c r="H36" t="str">
        <f t="shared" si="1"/>
        <v>NO</v>
      </c>
    </row>
    <row r="37" spans="1:8" x14ac:dyDescent="0.4">
      <c r="A37" s="1">
        <v>0.65</v>
      </c>
      <c r="B37" s="1">
        <v>0.05</v>
      </c>
      <c r="C37" s="1">
        <v>-8.2560000000000002</v>
      </c>
      <c r="D37" s="1">
        <v>-0.29399999999999998</v>
      </c>
      <c r="E37" s="1">
        <v>-0.3427</v>
      </c>
      <c r="G37" t="str">
        <f t="shared" si="0"/>
        <v>NO</v>
      </c>
      <c r="H37" t="str">
        <f t="shared" si="1"/>
        <v>NO</v>
      </c>
    </row>
    <row r="38" spans="1:8" x14ac:dyDescent="0.4">
      <c r="A38" s="1">
        <v>0.7</v>
      </c>
      <c r="B38" s="1">
        <v>0.05</v>
      </c>
      <c r="C38" s="1">
        <v>-7.5359999999999996</v>
      </c>
      <c r="D38" s="1">
        <v>-0.52390000000000003</v>
      </c>
      <c r="E38" s="1">
        <v>-0.36009999999999998</v>
      </c>
      <c r="G38" t="str">
        <f t="shared" si="0"/>
        <v>NO</v>
      </c>
      <c r="H38" t="str">
        <f t="shared" si="1"/>
        <v>NO</v>
      </c>
    </row>
    <row r="39" spans="1:8" x14ac:dyDescent="0.4">
      <c r="A39" s="1">
        <v>0.75</v>
      </c>
      <c r="B39" s="1">
        <v>0.05</v>
      </c>
      <c r="C39" s="1">
        <v>-6.4729999999999999</v>
      </c>
      <c r="D39" s="1">
        <v>-0.76800000000000002</v>
      </c>
      <c r="E39" s="1">
        <v>-0.37880000000000003</v>
      </c>
      <c r="G39" t="str">
        <f t="shared" si="0"/>
        <v>NO</v>
      </c>
      <c r="H39" t="str">
        <f t="shared" si="1"/>
        <v>NO</v>
      </c>
    </row>
    <row r="40" spans="1:8" x14ac:dyDescent="0.4">
      <c r="A40" s="1">
        <v>0.8</v>
      </c>
      <c r="B40" s="1">
        <v>0.05</v>
      </c>
      <c r="C40" s="1">
        <v>-5.0890000000000004</v>
      </c>
      <c r="D40" s="1">
        <v>-0.97440000000000004</v>
      </c>
      <c r="E40" s="1">
        <v>-0.3992</v>
      </c>
      <c r="G40" t="str">
        <f t="shared" si="0"/>
        <v>NO</v>
      </c>
      <c r="H40" t="str">
        <f t="shared" si="1"/>
        <v>NO</v>
      </c>
    </row>
    <row r="41" spans="1:8" x14ac:dyDescent="0.4">
      <c r="A41" s="1">
        <v>0.85</v>
      </c>
      <c r="B41" s="1">
        <v>0.05</v>
      </c>
      <c r="C41" s="1">
        <v>-3.4889999999999999</v>
      </c>
      <c r="D41" s="1">
        <v>-1.071</v>
      </c>
      <c r="E41" s="1">
        <v>-0.42159999999999997</v>
      </c>
      <c r="G41" t="str">
        <f t="shared" si="0"/>
        <v>NO</v>
      </c>
      <c r="H41" t="str">
        <f t="shared" si="1"/>
        <v>NO</v>
      </c>
    </row>
    <row r="42" spans="1:8" x14ac:dyDescent="0.4">
      <c r="A42" s="1">
        <v>0.9</v>
      </c>
      <c r="B42" s="1">
        <v>0.05</v>
      </c>
      <c r="C42" s="1">
        <v>-1.88</v>
      </c>
      <c r="D42" s="1">
        <v>-0.97309999999999997</v>
      </c>
      <c r="E42" s="1">
        <v>-0.4461</v>
      </c>
      <c r="G42" t="str">
        <f t="shared" si="0"/>
        <v>NO</v>
      </c>
      <c r="H42" t="str">
        <f t="shared" si="1"/>
        <v>NO</v>
      </c>
    </row>
    <row r="43" spans="1:8" x14ac:dyDescent="0.4">
      <c r="A43" s="1">
        <v>0.95</v>
      </c>
      <c r="B43" s="1">
        <v>0.05</v>
      </c>
      <c r="C43" s="1">
        <v>-0.58089999999999997</v>
      </c>
      <c r="D43" s="1">
        <v>-0.6069</v>
      </c>
      <c r="E43" s="1">
        <v>-0.47249999999999998</v>
      </c>
      <c r="G43" t="str">
        <f t="shared" si="0"/>
        <v>NO</v>
      </c>
      <c r="H43">
        <f t="shared" si="1"/>
        <v>2.200000000000002</v>
      </c>
    </row>
    <row r="44" spans="1:8" x14ac:dyDescent="0.4">
      <c r="A44" s="1">
        <v>1</v>
      </c>
      <c r="B44" s="1">
        <v>0.05</v>
      </c>
      <c r="C44" s="1">
        <v>0</v>
      </c>
      <c r="D44" s="1">
        <v>0</v>
      </c>
      <c r="E44" s="1">
        <v>-0.5</v>
      </c>
      <c r="G44" t="str">
        <f t="shared" si="0"/>
        <v>NO</v>
      </c>
      <c r="H44" t="str">
        <f t="shared" si="1"/>
        <v>NO</v>
      </c>
    </row>
    <row r="45" spans="1:8" x14ac:dyDescent="0.4">
      <c r="A45" s="1">
        <v>0</v>
      </c>
      <c r="B45" s="1">
        <v>0.1</v>
      </c>
      <c r="C45" s="1">
        <v>0</v>
      </c>
      <c r="D45" s="1">
        <v>0</v>
      </c>
      <c r="E45" s="1">
        <v>0.5</v>
      </c>
      <c r="G45" t="str">
        <f t="shared" si="0"/>
        <v>NO</v>
      </c>
      <c r="H45" t="str">
        <f t="shared" si="1"/>
        <v>NO</v>
      </c>
    </row>
    <row r="46" spans="1:8" x14ac:dyDescent="0.4">
      <c r="A46" s="1">
        <v>0.05</v>
      </c>
      <c r="B46" s="1">
        <v>0.1</v>
      </c>
      <c r="C46" s="1">
        <v>-2.0430000000000001</v>
      </c>
      <c r="D46" s="1">
        <v>3.9550000000000001</v>
      </c>
      <c r="E46" s="1">
        <v>0.3286</v>
      </c>
      <c r="G46">
        <f t="shared" si="0"/>
        <v>13.712</v>
      </c>
      <c r="H46" t="str">
        <f t="shared" si="1"/>
        <v>NO</v>
      </c>
    </row>
    <row r="47" spans="1:8" x14ac:dyDescent="0.4">
      <c r="A47" s="1">
        <v>0.1</v>
      </c>
      <c r="B47" s="1">
        <v>0.1</v>
      </c>
      <c r="C47" s="1">
        <v>-5.0910000000000002</v>
      </c>
      <c r="D47" s="1">
        <v>4.0199999999999996</v>
      </c>
      <c r="E47" s="1">
        <v>0.17150000000000001</v>
      </c>
      <c r="G47" t="str">
        <f t="shared" si="0"/>
        <v>NO</v>
      </c>
      <c r="H47" t="str">
        <f t="shared" si="1"/>
        <v>NO</v>
      </c>
    </row>
    <row r="48" spans="1:8" x14ac:dyDescent="0.4">
      <c r="A48" s="1">
        <v>0.15</v>
      </c>
      <c r="B48" s="1">
        <v>0.1</v>
      </c>
      <c r="C48" s="1">
        <v>-7.7990000000000004</v>
      </c>
      <c r="D48" s="1">
        <v>2.91</v>
      </c>
      <c r="E48" s="1">
        <v>4.0550000000000003E-2</v>
      </c>
      <c r="G48" t="str">
        <f t="shared" si="0"/>
        <v>NO</v>
      </c>
      <c r="H48" t="str">
        <f t="shared" si="1"/>
        <v>NO</v>
      </c>
    </row>
    <row r="49" spans="1:8" x14ac:dyDescent="0.4">
      <c r="A49" s="1">
        <v>0.2</v>
      </c>
      <c r="B49" s="1">
        <v>0.1</v>
      </c>
      <c r="C49" s="1">
        <v>-9.8140000000000001</v>
      </c>
      <c r="D49" s="1">
        <v>1.8169999999999999</v>
      </c>
      <c r="E49" s="1">
        <v>-5.978E-2</v>
      </c>
      <c r="G49" t="str">
        <f t="shared" si="0"/>
        <v>NO</v>
      </c>
      <c r="H49" t="str">
        <f t="shared" si="1"/>
        <v>NO</v>
      </c>
    </row>
    <row r="50" spans="1:8" x14ac:dyDescent="0.4">
      <c r="A50" s="1">
        <v>0.25</v>
      </c>
      <c r="B50" s="1">
        <v>0.1</v>
      </c>
      <c r="C50" s="1">
        <v>-11.21</v>
      </c>
      <c r="D50" s="1">
        <v>1.083</v>
      </c>
      <c r="E50" s="1">
        <v>-0.1326</v>
      </c>
      <c r="G50" t="str">
        <f t="shared" si="0"/>
        <v>NO</v>
      </c>
      <c r="H50" t="str">
        <f t="shared" si="1"/>
        <v>NO</v>
      </c>
    </row>
    <row r="51" spans="1:8" x14ac:dyDescent="0.4">
      <c r="A51" s="1">
        <v>0.3</v>
      </c>
      <c r="B51" s="1">
        <v>0.1</v>
      </c>
      <c r="C51" s="1">
        <v>-12.16</v>
      </c>
      <c r="D51" s="1">
        <v>0.6905</v>
      </c>
      <c r="E51" s="1">
        <v>-0.18410000000000001</v>
      </c>
      <c r="G51" t="str">
        <f t="shared" si="0"/>
        <v>NO</v>
      </c>
      <c r="H51" t="str">
        <f t="shared" si="1"/>
        <v>NO</v>
      </c>
    </row>
    <row r="52" spans="1:8" x14ac:dyDescent="0.4">
      <c r="A52" s="1">
        <v>0.35</v>
      </c>
      <c r="B52" s="1">
        <v>0.1</v>
      </c>
      <c r="C52" s="1">
        <v>-12.84</v>
      </c>
      <c r="D52" s="1">
        <v>0.51390000000000002</v>
      </c>
      <c r="E52" s="1">
        <v>-0.22070000000000001</v>
      </c>
      <c r="G52" t="str">
        <f t="shared" si="0"/>
        <v>NO</v>
      </c>
      <c r="H52" t="str">
        <f t="shared" si="1"/>
        <v>NO</v>
      </c>
    </row>
    <row r="53" spans="1:8" x14ac:dyDescent="0.4">
      <c r="A53" s="1">
        <v>0.4</v>
      </c>
      <c r="B53" s="1">
        <v>0.1</v>
      </c>
      <c r="C53" s="1">
        <v>-13.33</v>
      </c>
      <c r="D53" s="1">
        <v>0.4264</v>
      </c>
      <c r="E53" s="1">
        <v>-0.24759999999999999</v>
      </c>
      <c r="G53" t="str">
        <f t="shared" si="0"/>
        <v>NO</v>
      </c>
      <c r="H53" t="str">
        <f t="shared" si="1"/>
        <v>NO</v>
      </c>
    </row>
    <row r="54" spans="1:8" x14ac:dyDescent="0.4">
      <c r="A54" s="1">
        <v>0.45</v>
      </c>
      <c r="B54" s="1">
        <v>0.1</v>
      </c>
      <c r="C54" s="1">
        <v>-13.66</v>
      </c>
      <c r="D54" s="1">
        <v>0.33079999999999998</v>
      </c>
      <c r="E54" s="1">
        <v>-0.26840000000000003</v>
      </c>
      <c r="G54" t="str">
        <f t="shared" si="0"/>
        <v>NO</v>
      </c>
      <c r="H54" t="str">
        <f t="shared" si="1"/>
        <v>NO</v>
      </c>
    </row>
    <row r="55" spans="1:8" x14ac:dyDescent="0.4">
      <c r="A55" s="1">
        <v>0.5</v>
      </c>
      <c r="B55" s="1">
        <v>0.1</v>
      </c>
      <c r="C55" s="1">
        <v>-13.81</v>
      </c>
      <c r="D55" s="1">
        <v>0.16020000000000001</v>
      </c>
      <c r="E55" s="1">
        <v>-0.2858</v>
      </c>
      <c r="G55" t="str">
        <f t="shared" si="0"/>
        <v>NO</v>
      </c>
      <c r="H55" t="str">
        <f t="shared" si="1"/>
        <v>NO</v>
      </c>
    </row>
    <row r="56" spans="1:8" x14ac:dyDescent="0.4">
      <c r="A56" s="1">
        <v>0.55000000000000004</v>
      </c>
      <c r="B56" s="1">
        <v>0.1</v>
      </c>
      <c r="C56" s="1">
        <v>-13.73</v>
      </c>
      <c r="D56" s="1">
        <v>-0.13</v>
      </c>
      <c r="E56" s="1">
        <v>-0.30149999999999999</v>
      </c>
      <c r="G56" t="str">
        <f t="shared" si="0"/>
        <v>NO</v>
      </c>
      <c r="H56" t="str">
        <f t="shared" si="1"/>
        <v>NO</v>
      </c>
    </row>
    <row r="57" spans="1:8" x14ac:dyDescent="0.4">
      <c r="A57" s="1">
        <v>0.6</v>
      </c>
      <c r="B57" s="1">
        <v>0.1</v>
      </c>
      <c r="C57" s="1">
        <v>-13.35</v>
      </c>
      <c r="D57" s="1">
        <v>-0.56159999999999999</v>
      </c>
      <c r="E57" s="1">
        <v>-0.31669999999999998</v>
      </c>
      <c r="G57" t="str">
        <f t="shared" si="0"/>
        <v>NO</v>
      </c>
      <c r="H57" t="str">
        <f t="shared" si="1"/>
        <v>NO</v>
      </c>
    </row>
    <row r="58" spans="1:8" x14ac:dyDescent="0.4">
      <c r="A58" s="1">
        <v>0.65</v>
      </c>
      <c r="B58" s="1">
        <v>0.1</v>
      </c>
      <c r="C58" s="1">
        <v>-12.58</v>
      </c>
      <c r="D58" s="1">
        <v>-1.127</v>
      </c>
      <c r="E58" s="1">
        <v>-0.33239999999999997</v>
      </c>
      <c r="G58" t="str">
        <f t="shared" si="0"/>
        <v>NO</v>
      </c>
      <c r="H58" t="str">
        <f t="shared" si="1"/>
        <v>NO</v>
      </c>
    </row>
    <row r="59" spans="1:8" x14ac:dyDescent="0.4">
      <c r="A59" s="1">
        <v>0.7</v>
      </c>
      <c r="B59" s="1">
        <v>0.1</v>
      </c>
      <c r="C59" s="1">
        <v>-11.36</v>
      </c>
      <c r="D59" s="1">
        <v>-1.784</v>
      </c>
      <c r="E59" s="1">
        <v>-0.34949999999999998</v>
      </c>
      <c r="G59" t="str">
        <f t="shared" si="0"/>
        <v>NO</v>
      </c>
      <c r="H59" t="str">
        <f t="shared" si="1"/>
        <v>NO</v>
      </c>
    </row>
    <row r="60" spans="1:8" x14ac:dyDescent="0.4">
      <c r="A60" s="1">
        <v>0.75</v>
      </c>
      <c r="B60" s="1">
        <v>0.1</v>
      </c>
      <c r="C60" s="1">
        <v>-9.68</v>
      </c>
      <c r="D60" s="1">
        <v>-2.448</v>
      </c>
      <c r="E60" s="1">
        <v>-0.36840000000000001</v>
      </c>
      <c r="G60" t="str">
        <f t="shared" si="0"/>
        <v>NO</v>
      </c>
      <c r="H60" t="str">
        <f t="shared" si="1"/>
        <v>NO</v>
      </c>
    </row>
    <row r="61" spans="1:8" x14ac:dyDescent="0.4">
      <c r="A61" s="1">
        <v>0.8</v>
      </c>
      <c r="B61" s="1">
        <v>0.1</v>
      </c>
      <c r="C61" s="1">
        <v>-7.5819999999999999</v>
      </c>
      <c r="D61" s="1">
        <v>-2.984</v>
      </c>
      <c r="E61" s="1">
        <v>-0.38969999999999999</v>
      </c>
      <c r="G61" t="str">
        <f t="shared" si="0"/>
        <v>NO</v>
      </c>
      <c r="H61" t="str">
        <f t="shared" si="1"/>
        <v>NO</v>
      </c>
    </row>
    <row r="62" spans="1:8" x14ac:dyDescent="0.4">
      <c r="A62" s="1">
        <v>0.85</v>
      </c>
      <c r="B62" s="1">
        <v>0.1</v>
      </c>
      <c r="C62" s="1">
        <v>-5.21</v>
      </c>
      <c r="D62" s="1">
        <v>-3.2080000000000002</v>
      </c>
      <c r="E62" s="1">
        <v>-0.41370000000000001</v>
      </c>
      <c r="G62" t="str">
        <f t="shared" si="0"/>
        <v>NO</v>
      </c>
      <c r="H62" t="str">
        <f t="shared" si="1"/>
        <v>NO</v>
      </c>
    </row>
    <row r="63" spans="1:8" x14ac:dyDescent="0.4">
      <c r="A63" s="1">
        <v>0.9</v>
      </c>
      <c r="B63" s="1">
        <v>0.1</v>
      </c>
      <c r="C63" s="1">
        <v>-2.8439999999999999</v>
      </c>
      <c r="D63" s="1">
        <v>-2.9079999999999999</v>
      </c>
      <c r="E63" s="1">
        <v>-0.4405</v>
      </c>
      <c r="G63" t="str">
        <f t="shared" si="0"/>
        <v>NO</v>
      </c>
      <c r="H63" t="str">
        <f t="shared" si="1"/>
        <v>NO</v>
      </c>
    </row>
    <row r="64" spans="1:8" x14ac:dyDescent="0.4">
      <c r="A64" s="1">
        <v>0.95</v>
      </c>
      <c r="B64" s="1">
        <v>0.1</v>
      </c>
      <c r="C64" s="1">
        <v>-0.9123</v>
      </c>
      <c r="D64" s="1">
        <v>-1.88</v>
      </c>
      <c r="E64" s="1">
        <v>-0.46960000000000002</v>
      </c>
      <c r="G64" t="str">
        <f t="shared" si="0"/>
        <v>NO</v>
      </c>
      <c r="H64">
        <f t="shared" si="1"/>
        <v>2.4319999999999986</v>
      </c>
    </row>
    <row r="65" spans="1:8" x14ac:dyDescent="0.4">
      <c r="A65" s="1">
        <v>1</v>
      </c>
      <c r="B65" s="1">
        <v>0.1</v>
      </c>
      <c r="C65" s="1">
        <v>0</v>
      </c>
      <c r="D65" s="1">
        <v>0</v>
      </c>
      <c r="E65" s="1">
        <v>-0.5</v>
      </c>
      <c r="G65" t="str">
        <f t="shared" si="0"/>
        <v>NO</v>
      </c>
      <c r="H65" t="str">
        <f t="shared" si="1"/>
        <v>NO</v>
      </c>
    </row>
    <row r="66" spans="1:8" x14ac:dyDescent="0.4">
      <c r="A66" s="1">
        <v>0</v>
      </c>
      <c r="B66" s="1">
        <v>0.15</v>
      </c>
      <c r="C66" s="1">
        <v>0</v>
      </c>
      <c r="D66" s="1">
        <v>0</v>
      </c>
      <c r="E66" s="1">
        <v>0.5</v>
      </c>
      <c r="G66" t="str">
        <f t="shared" si="0"/>
        <v>NO</v>
      </c>
      <c r="H66" t="str">
        <f t="shared" si="1"/>
        <v>NO</v>
      </c>
    </row>
    <row r="67" spans="1:8" x14ac:dyDescent="0.4">
      <c r="A67" s="1">
        <v>0.05</v>
      </c>
      <c r="B67" s="1">
        <v>0.15</v>
      </c>
      <c r="C67" s="1">
        <v>-1.8879999999999999</v>
      </c>
      <c r="D67" s="1">
        <v>6.577</v>
      </c>
      <c r="E67" s="1">
        <v>0.32869999999999999</v>
      </c>
      <c r="G67">
        <f t="shared" si="0"/>
        <v>13.704000000000001</v>
      </c>
      <c r="H67" t="str">
        <f t="shared" si="1"/>
        <v>NO</v>
      </c>
    </row>
    <row r="68" spans="1:8" x14ac:dyDescent="0.4">
      <c r="A68" s="1">
        <v>0.1</v>
      </c>
      <c r="B68" s="1">
        <v>0.15</v>
      </c>
      <c r="C68" s="1">
        <v>-5.0289999999999999</v>
      </c>
      <c r="D68" s="1">
        <v>7.125</v>
      </c>
      <c r="E68" s="1">
        <v>0.1714</v>
      </c>
      <c r="G68" t="str">
        <f t="shared" ref="G68:G131" si="2">IF(A68=0.05,((E68-0.5)/(1/40))/-0.5,"NO")</f>
        <v>NO</v>
      </c>
      <c r="H68" t="str">
        <f t="shared" ref="H68:H131" si="3">IF(A68=0.95,((E68+0.5)/(1/40))/0.5,"NO")</f>
        <v>NO</v>
      </c>
    </row>
    <row r="69" spans="1:8" x14ac:dyDescent="0.4">
      <c r="A69" s="1">
        <v>0.15</v>
      </c>
      <c r="B69" s="1">
        <v>0.15</v>
      </c>
      <c r="C69" s="1">
        <v>-8.0830000000000002</v>
      </c>
      <c r="D69" s="1">
        <v>5.5819999999999999</v>
      </c>
      <c r="E69" s="1">
        <v>4.0399999999999998E-2</v>
      </c>
      <c r="G69" t="str">
        <f t="shared" si="2"/>
        <v>NO</v>
      </c>
      <c r="H69" t="str">
        <f t="shared" si="3"/>
        <v>NO</v>
      </c>
    </row>
    <row r="70" spans="1:8" x14ac:dyDescent="0.4">
      <c r="A70" s="1">
        <v>0.2</v>
      </c>
      <c r="B70" s="1">
        <v>0.15</v>
      </c>
      <c r="C70" s="1">
        <v>-10.57</v>
      </c>
      <c r="D70" s="1">
        <v>3.8410000000000002</v>
      </c>
      <c r="E70" s="1">
        <v>-5.9049999999999998E-2</v>
      </c>
      <c r="G70" t="str">
        <f t="shared" si="2"/>
        <v>NO</v>
      </c>
      <c r="H70" t="str">
        <f t="shared" si="3"/>
        <v>NO</v>
      </c>
    </row>
    <row r="71" spans="1:8" x14ac:dyDescent="0.4">
      <c r="A71" s="1">
        <v>0.25</v>
      </c>
      <c r="B71" s="1">
        <v>0.15</v>
      </c>
      <c r="C71" s="1">
        <v>-12.43</v>
      </c>
      <c r="D71" s="1">
        <v>2.5369999999999999</v>
      </c>
      <c r="E71" s="1">
        <v>-0.12989999999999999</v>
      </c>
      <c r="G71" t="str">
        <f t="shared" si="2"/>
        <v>NO</v>
      </c>
      <c r="H71" t="str">
        <f t="shared" si="3"/>
        <v>NO</v>
      </c>
    </row>
    <row r="72" spans="1:8" x14ac:dyDescent="0.4">
      <c r="A72" s="1">
        <v>0.3</v>
      </c>
      <c r="B72" s="1">
        <v>0.15</v>
      </c>
      <c r="C72" s="1">
        <v>-13.78</v>
      </c>
      <c r="D72" s="1">
        <v>1.7230000000000001</v>
      </c>
      <c r="E72" s="1">
        <v>-0.17879999999999999</v>
      </c>
      <c r="G72" t="str">
        <f t="shared" si="2"/>
        <v>NO</v>
      </c>
      <c r="H72" t="str">
        <f t="shared" si="3"/>
        <v>NO</v>
      </c>
    </row>
    <row r="73" spans="1:8" x14ac:dyDescent="0.4">
      <c r="A73" s="1">
        <v>0.35</v>
      </c>
      <c r="B73" s="1">
        <v>0.15</v>
      </c>
      <c r="C73" s="1">
        <v>-14.75</v>
      </c>
      <c r="D73" s="1">
        <v>1.2450000000000001</v>
      </c>
      <c r="E73" s="1">
        <v>-0.21260000000000001</v>
      </c>
      <c r="G73" t="str">
        <f t="shared" si="2"/>
        <v>NO</v>
      </c>
      <c r="H73" t="str">
        <f t="shared" si="3"/>
        <v>NO</v>
      </c>
    </row>
    <row r="74" spans="1:8" x14ac:dyDescent="0.4">
      <c r="A74" s="1">
        <v>0.4</v>
      </c>
      <c r="B74" s="1">
        <v>0.15</v>
      </c>
      <c r="C74" s="1">
        <v>-15.41</v>
      </c>
      <c r="D74" s="1">
        <v>0.91900000000000004</v>
      </c>
      <c r="E74" s="1">
        <v>-0.23669999999999999</v>
      </c>
      <c r="G74" t="str">
        <f t="shared" si="2"/>
        <v>NO</v>
      </c>
      <c r="H74" t="str">
        <f t="shared" si="3"/>
        <v>NO</v>
      </c>
    </row>
    <row r="75" spans="1:8" x14ac:dyDescent="0.4">
      <c r="A75" s="1">
        <v>0.45</v>
      </c>
      <c r="B75" s="1">
        <v>0.15</v>
      </c>
      <c r="C75" s="1">
        <v>-15.81</v>
      </c>
      <c r="D75" s="1">
        <v>0.59409999999999996</v>
      </c>
      <c r="E75" s="1">
        <v>-0.25490000000000002</v>
      </c>
      <c r="G75" t="str">
        <f t="shared" si="2"/>
        <v>NO</v>
      </c>
      <c r="H75" t="str">
        <f t="shared" si="3"/>
        <v>NO</v>
      </c>
    </row>
    <row r="76" spans="1:8" x14ac:dyDescent="0.4">
      <c r="A76" s="1">
        <v>0.5</v>
      </c>
      <c r="B76" s="1">
        <v>0.15</v>
      </c>
      <c r="C76" s="1">
        <v>-15.94</v>
      </c>
      <c r="D76" s="1">
        <v>0.1618</v>
      </c>
      <c r="E76" s="1">
        <v>-0.27</v>
      </c>
      <c r="G76" t="str">
        <f t="shared" si="2"/>
        <v>NO</v>
      </c>
      <c r="H76" t="str">
        <f t="shared" si="3"/>
        <v>NO</v>
      </c>
    </row>
    <row r="77" spans="1:8" x14ac:dyDescent="0.4">
      <c r="A77" s="1">
        <v>0.55000000000000004</v>
      </c>
      <c r="B77" s="1">
        <v>0.15</v>
      </c>
      <c r="C77" s="1">
        <v>-15.76</v>
      </c>
      <c r="D77" s="1">
        <v>-0.44879999999999998</v>
      </c>
      <c r="E77" s="1">
        <v>-0.28360000000000002</v>
      </c>
      <c r="G77" t="str">
        <f t="shared" si="2"/>
        <v>NO</v>
      </c>
      <c r="H77" t="str">
        <f t="shared" si="3"/>
        <v>NO</v>
      </c>
    </row>
    <row r="78" spans="1:8" x14ac:dyDescent="0.4">
      <c r="A78" s="1">
        <v>0.6</v>
      </c>
      <c r="B78" s="1">
        <v>0.15</v>
      </c>
      <c r="C78" s="1">
        <v>-15.22</v>
      </c>
      <c r="D78" s="1">
        <v>-1.268</v>
      </c>
      <c r="E78" s="1">
        <v>-0.29709999999999998</v>
      </c>
      <c r="G78" t="str">
        <f t="shared" si="2"/>
        <v>NO</v>
      </c>
      <c r="H78" t="str">
        <f t="shared" si="3"/>
        <v>NO</v>
      </c>
    </row>
    <row r="79" spans="1:8" x14ac:dyDescent="0.4">
      <c r="A79" s="1">
        <v>0.65</v>
      </c>
      <c r="B79" s="1">
        <v>0.15</v>
      </c>
      <c r="C79" s="1">
        <v>-14.26</v>
      </c>
      <c r="D79" s="1">
        <v>-2.2810000000000001</v>
      </c>
      <c r="E79" s="1">
        <v>-0.31180000000000002</v>
      </c>
      <c r="G79" t="str">
        <f t="shared" si="2"/>
        <v>NO</v>
      </c>
      <c r="H79" t="str">
        <f t="shared" si="3"/>
        <v>NO</v>
      </c>
    </row>
    <row r="80" spans="1:8" x14ac:dyDescent="0.4">
      <c r="A80" s="1">
        <v>0.7</v>
      </c>
      <c r="B80" s="1">
        <v>0.15</v>
      </c>
      <c r="C80" s="1">
        <v>-12.83</v>
      </c>
      <c r="D80" s="1">
        <v>-3.419</v>
      </c>
      <c r="E80" s="1">
        <v>-0.32850000000000001</v>
      </c>
      <c r="G80" t="str">
        <f t="shared" si="2"/>
        <v>NO</v>
      </c>
      <c r="H80" t="str">
        <f t="shared" si="3"/>
        <v>NO</v>
      </c>
    </row>
    <row r="81" spans="1:8" x14ac:dyDescent="0.4">
      <c r="A81" s="1">
        <v>0.75</v>
      </c>
      <c r="B81" s="1">
        <v>0.15</v>
      </c>
      <c r="C81" s="1">
        <v>-10.92</v>
      </c>
      <c r="D81" s="1">
        <v>-4.5460000000000003</v>
      </c>
      <c r="E81" s="1">
        <v>-0.34820000000000001</v>
      </c>
      <c r="G81" t="str">
        <f t="shared" si="2"/>
        <v>NO</v>
      </c>
      <c r="H81" t="str">
        <f t="shared" si="3"/>
        <v>NO</v>
      </c>
    </row>
    <row r="82" spans="1:8" x14ac:dyDescent="0.4">
      <c r="A82" s="1">
        <v>0.8</v>
      </c>
      <c r="B82" s="1">
        <v>0.15</v>
      </c>
      <c r="C82" s="1">
        <v>-8.5690000000000008</v>
      </c>
      <c r="D82" s="1">
        <v>-5.444</v>
      </c>
      <c r="E82" s="1">
        <v>-0.3715</v>
      </c>
      <c r="G82" t="str">
        <f t="shared" si="2"/>
        <v>NO</v>
      </c>
      <c r="H82" t="str">
        <f t="shared" si="3"/>
        <v>NO</v>
      </c>
    </row>
    <row r="83" spans="1:8" x14ac:dyDescent="0.4">
      <c r="A83" s="1">
        <v>0.85</v>
      </c>
      <c r="B83" s="1">
        <v>0.15</v>
      </c>
      <c r="C83" s="1">
        <v>-5.9160000000000004</v>
      </c>
      <c r="D83" s="1">
        <v>-5.8090000000000002</v>
      </c>
      <c r="E83" s="1">
        <v>-0.39879999999999999</v>
      </c>
      <c r="G83" t="str">
        <f t="shared" si="2"/>
        <v>NO</v>
      </c>
      <c r="H83" t="str">
        <f t="shared" si="3"/>
        <v>NO</v>
      </c>
    </row>
    <row r="84" spans="1:8" x14ac:dyDescent="0.4">
      <c r="A84" s="1">
        <v>0.9</v>
      </c>
      <c r="B84" s="1">
        <v>0.15</v>
      </c>
      <c r="C84" s="1">
        <v>-3.25</v>
      </c>
      <c r="D84" s="1">
        <v>-5.2709999999999999</v>
      </c>
      <c r="E84" s="1">
        <v>-0.43</v>
      </c>
      <c r="G84" t="str">
        <f t="shared" si="2"/>
        <v>NO</v>
      </c>
      <c r="H84" t="str">
        <f t="shared" si="3"/>
        <v>NO</v>
      </c>
    </row>
    <row r="85" spans="1:8" x14ac:dyDescent="0.4">
      <c r="A85" s="1">
        <v>0.95</v>
      </c>
      <c r="B85" s="1">
        <v>0.15</v>
      </c>
      <c r="C85" s="1">
        <v>-1.0489999999999999</v>
      </c>
      <c r="D85" s="1">
        <v>-3.4510000000000001</v>
      </c>
      <c r="E85" s="1">
        <v>-0.46429999999999999</v>
      </c>
      <c r="G85" t="str">
        <f t="shared" si="2"/>
        <v>NO</v>
      </c>
      <c r="H85">
        <f t="shared" si="3"/>
        <v>2.8560000000000008</v>
      </c>
    </row>
    <row r="86" spans="1:8" x14ac:dyDescent="0.4">
      <c r="A86" s="1">
        <v>1</v>
      </c>
      <c r="B86" s="1">
        <v>0.15</v>
      </c>
      <c r="C86" s="1">
        <v>0</v>
      </c>
      <c r="D86" s="1">
        <v>0</v>
      </c>
      <c r="E86" s="1">
        <v>-0.5</v>
      </c>
      <c r="G86" t="str">
        <f t="shared" si="2"/>
        <v>NO</v>
      </c>
      <c r="H86" t="str">
        <f t="shared" si="3"/>
        <v>NO</v>
      </c>
    </row>
    <row r="87" spans="1:8" x14ac:dyDescent="0.4">
      <c r="A87" s="1">
        <v>0</v>
      </c>
      <c r="B87" s="1">
        <v>0.2</v>
      </c>
      <c r="C87" s="1">
        <v>0</v>
      </c>
      <c r="D87" s="1">
        <v>0</v>
      </c>
      <c r="E87" s="1">
        <v>0.5</v>
      </c>
      <c r="G87" t="str">
        <f t="shared" si="2"/>
        <v>NO</v>
      </c>
      <c r="H87" t="str">
        <f t="shared" si="3"/>
        <v>NO</v>
      </c>
    </row>
    <row r="88" spans="1:8" x14ac:dyDescent="0.4">
      <c r="A88" s="1">
        <v>0.05</v>
      </c>
      <c r="B88" s="1">
        <v>0.2</v>
      </c>
      <c r="C88" s="1">
        <v>-1.5509999999999999</v>
      </c>
      <c r="D88" s="1">
        <v>8.9830000000000005</v>
      </c>
      <c r="E88" s="1">
        <v>0.33179999999999998</v>
      </c>
      <c r="G88">
        <f t="shared" si="2"/>
        <v>13.456000000000001</v>
      </c>
      <c r="H88" t="str">
        <f t="shared" si="3"/>
        <v>NO</v>
      </c>
    </row>
    <row r="89" spans="1:8" x14ac:dyDescent="0.4">
      <c r="A89" s="1">
        <v>0.1</v>
      </c>
      <c r="B89" s="1">
        <v>0.2</v>
      </c>
      <c r="C89" s="1">
        <v>-4.423</v>
      </c>
      <c r="D89" s="1">
        <v>10.210000000000001</v>
      </c>
      <c r="E89" s="1">
        <v>0.17660000000000001</v>
      </c>
      <c r="G89" t="str">
        <f t="shared" si="2"/>
        <v>NO</v>
      </c>
      <c r="H89" t="str">
        <f t="shared" si="3"/>
        <v>NO</v>
      </c>
    </row>
    <row r="90" spans="1:8" x14ac:dyDescent="0.4">
      <c r="A90" s="1">
        <v>0.15</v>
      </c>
      <c r="B90" s="1">
        <v>0.2</v>
      </c>
      <c r="C90" s="1">
        <v>-7.4390000000000001</v>
      </c>
      <c r="D90" s="1">
        <v>8.4480000000000004</v>
      </c>
      <c r="E90" s="1">
        <v>4.734E-2</v>
      </c>
      <c r="G90" t="str">
        <f t="shared" si="2"/>
        <v>NO</v>
      </c>
      <c r="H90" t="str">
        <f t="shared" si="3"/>
        <v>NO</v>
      </c>
    </row>
    <row r="91" spans="1:8" x14ac:dyDescent="0.4">
      <c r="A91" s="1">
        <v>0.2</v>
      </c>
      <c r="B91" s="1">
        <v>0.2</v>
      </c>
      <c r="C91" s="1">
        <v>-10.050000000000001</v>
      </c>
      <c r="D91" s="1">
        <v>6.1639999999999997</v>
      </c>
      <c r="E91" s="1">
        <v>-5.0369999999999998E-2</v>
      </c>
      <c r="G91" t="str">
        <f t="shared" si="2"/>
        <v>NO</v>
      </c>
      <c r="H91" t="str">
        <f t="shared" si="3"/>
        <v>NO</v>
      </c>
    </row>
    <row r="92" spans="1:8" x14ac:dyDescent="0.4">
      <c r="A92" s="1">
        <v>0.25</v>
      </c>
      <c r="B92" s="1">
        <v>0.2</v>
      </c>
      <c r="C92" s="1">
        <v>-12.12</v>
      </c>
      <c r="D92" s="1">
        <v>4.298</v>
      </c>
      <c r="E92" s="1">
        <v>-0.11899999999999999</v>
      </c>
      <c r="G92" t="str">
        <f t="shared" si="2"/>
        <v>NO</v>
      </c>
      <c r="H92" t="str">
        <f t="shared" si="3"/>
        <v>NO</v>
      </c>
    </row>
    <row r="93" spans="1:8" x14ac:dyDescent="0.4">
      <c r="A93" s="1">
        <v>0.3</v>
      </c>
      <c r="B93" s="1">
        <v>0.2</v>
      </c>
      <c r="C93" s="1">
        <v>-13.66</v>
      </c>
      <c r="D93" s="1">
        <v>3.0059999999999998</v>
      </c>
      <c r="E93" s="1">
        <v>-0.1653</v>
      </c>
      <c r="G93" t="str">
        <f t="shared" si="2"/>
        <v>NO</v>
      </c>
      <c r="H93" t="str">
        <f t="shared" si="3"/>
        <v>NO</v>
      </c>
    </row>
    <row r="94" spans="1:8" x14ac:dyDescent="0.4">
      <c r="A94" s="1">
        <v>0.35</v>
      </c>
      <c r="B94" s="1">
        <v>0.2</v>
      </c>
      <c r="C94" s="1">
        <v>-14.76</v>
      </c>
      <c r="D94" s="1">
        <v>2.14</v>
      </c>
      <c r="E94" s="1">
        <v>-0.1961</v>
      </c>
      <c r="G94" t="str">
        <f t="shared" si="2"/>
        <v>NO</v>
      </c>
      <c r="H94" t="str">
        <f t="shared" si="3"/>
        <v>NO</v>
      </c>
    </row>
    <row r="95" spans="1:8" x14ac:dyDescent="0.4">
      <c r="A95" s="1">
        <v>0.4</v>
      </c>
      <c r="B95" s="1">
        <v>0.2</v>
      </c>
      <c r="C95" s="1">
        <v>-15.49</v>
      </c>
      <c r="D95" s="1">
        <v>1.488</v>
      </c>
      <c r="E95" s="1">
        <v>-0.2172</v>
      </c>
      <c r="G95" t="str">
        <f t="shared" si="2"/>
        <v>NO</v>
      </c>
      <c r="H95" t="str">
        <f t="shared" si="3"/>
        <v>NO</v>
      </c>
    </row>
    <row r="96" spans="1:8" x14ac:dyDescent="0.4">
      <c r="A96" s="1">
        <v>0.45</v>
      </c>
      <c r="B96" s="1">
        <v>0.2</v>
      </c>
      <c r="C96" s="1">
        <v>-15.9</v>
      </c>
      <c r="D96" s="1">
        <v>0.8589</v>
      </c>
      <c r="E96" s="1">
        <v>-0.2324</v>
      </c>
      <c r="G96" t="str">
        <f t="shared" si="2"/>
        <v>NO</v>
      </c>
      <c r="H96" t="str">
        <f t="shared" si="3"/>
        <v>NO</v>
      </c>
    </row>
    <row r="97" spans="1:8" x14ac:dyDescent="0.4">
      <c r="A97" s="1">
        <v>0.5</v>
      </c>
      <c r="B97" s="1">
        <v>0.2</v>
      </c>
      <c r="C97" s="1">
        <v>-16.010000000000002</v>
      </c>
      <c r="D97" s="1">
        <v>0.1109</v>
      </c>
      <c r="E97" s="1">
        <v>-0.2447</v>
      </c>
      <c r="G97" t="str">
        <f t="shared" si="2"/>
        <v>NO</v>
      </c>
      <c r="H97" t="str">
        <f t="shared" si="3"/>
        <v>NO</v>
      </c>
    </row>
    <row r="98" spans="1:8" x14ac:dyDescent="0.4">
      <c r="A98" s="1">
        <v>0.55000000000000004</v>
      </c>
      <c r="B98" s="1">
        <v>0.2</v>
      </c>
      <c r="C98" s="1">
        <v>-15.79</v>
      </c>
      <c r="D98" s="1">
        <v>-0.84830000000000005</v>
      </c>
      <c r="E98" s="1">
        <v>-0.25580000000000003</v>
      </c>
      <c r="G98" t="str">
        <f t="shared" si="2"/>
        <v>NO</v>
      </c>
      <c r="H98" t="str">
        <f t="shared" si="3"/>
        <v>NO</v>
      </c>
    </row>
    <row r="99" spans="1:8" x14ac:dyDescent="0.4">
      <c r="A99" s="1">
        <v>0.6</v>
      </c>
      <c r="B99" s="1">
        <v>0.2</v>
      </c>
      <c r="C99" s="1">
        <v>-15.23</v>
      </c>
      <c r="D99" s="1">
        <v>-2.06</v>
      </c>
      <c r="E99" s="1">
        <v>-0.26740000000000003</v>
      </c>
      <c r="G99" t="str">
        <f t="shared" si="2"/>
        <v>NO</v>
      </c>
      <c r="H99" t="str">
        <f t="shared" si="3"/>
        <v>NO</v>
      </c>
    </row>
    <row r="100" spans="1:8" x14ac:dyDescent="0.4">
      <c r="A100" s="1">
        <v>0.65</v>
      </c>
      <c r="B100" s="1">
        <v>0.2</v>
      </c>
      <c r="C100" s="1">
        <v>-14.27</v>
      </c>
      <c r="D100" s="1">
        <v>-3.512</v>
      </c>
      <c r="E100" s="1">
        <v>-0.28089999999999998</v>
      </c>
      <c r="G100" t="str">
        <f t="shared" si="2"/>
        <v>NO</v>
      </c>
      <c r="H100" t="str">
        <f t="shared" si="3"/>
        <v>NO</v>
      </c>
    </row>
    <row r="101" spans="1:8" x14ac:dyDescent="0.4">
      <c r="A101" s="1">
        <v>0.7</v>
      </c>
      <c r="B101" s="1">
        <v>0.2</v>
      </c>
      <c r="C101" s="1">
        <v>-12.88</v>
      </c>
      <c r="D101" s="1">
        <v>-5.12</v>
      </c>
      <c r="E101" s="1">
        <v>-0.29759999999999998</v>
      </c>
      <c r="G101" t="str">
        <f t="shared" si="2"/>
        <v>NO</v>
      </c>
      <c r="H101" t="str">
        <f t="shared" si="3"/>
        <v>NO</v>
      </c>
    </row>
    <row r="102" spans="1:8" x14ac:dyDescent="0.4">
      <c r="A102" s="1">
        <v>0.75</v>
      </c>
      <c r="B102" s="1">
        <v>0.2</v>
      </c>
      <c r="C102" s="1">
        <v>-11.02</v>
      </c>
      <c r="D102" s="1">
        <v>-6.7110000000000003</v>
      </c>
      <c r="E102" s="1">
        <v>-0.31869999999999998</v>
      </c>
      <c r="G102" t="str">
        <f t="shared" si="2"/>
        <v>NO</v>
      </c>
      <c r="H102" t="str">
        <f t="shared" si="3"/>
        <v>NO</v>
      </c>
    </row>
    <row r="103" spans="1:8" x14ac:dyDescent="0.4">
      <c r="A103" s="1">
        <v>0.8</v>
      </c>
      <c r="B103" s="1">
        <v>0.2</v>
      </c>
      <c r="C103" s="1">
        <v>-8.7230000000000008</v>
      </c>
      <c r="D103" s="1">
        <v>-7.99</v>
      </c>
      <c r="E103" s="1">
        <v>-0.34520000000000001</v>
      </c>
      <c r="G103" t="str">
        <f t="shared" si="2"/>
        <v>NO</v>
      </c>
      <c r="H103" t="str">
        <f t="shared" si="3"/>
        <v>NO</v>
      </c>
    </row>
    <row r="104" spans="1:8" x14ac:dyDescent="0.4">
      <c r="A104" s="1">
        <v>0.85</v>
      </c>
      <c r="B104" s="1">
        <v>0.2</v>
      </c>
      <c r="C104" s="1">
        <v>-6.0860000000000003</v>
      </c>
      <c r="D104" s="1">
        <v>-8.5269999999999992</v>
      </c>
      <c r="E104" s="1">
        <v>-0.37740000000000001</v>
      </c>
      <c r="G104" t="str">
        <f t="shared" si="2"/>
        <v>NO</v>
      </c>
      <c r="H104" t="str">
        <f t="shared" si="3"/>
        <v>NO</v>
      </c>
    </row>
    <row r="105" spans="1:8" x14ac:dyDescent="0.4">
      <c r="A105" s="1">
        <v>0.9</v>
      </c>
      <c r="B105" s="1">
        <v>0.2</v>
      </c>
      <c r="C105" s="1">
        <v>-3.3809999999999998</v>
      </c>
      <c r="D105" s="1">
        <v>-7.7750000000000004</v>
      </c>
      <c r="E105" s="1">
        <v>-0.41510000000000002</v>
      </c>
      <c r="G105" t="str">
        <f t="shared" si="2"/>
        <v>NO</v>
      </c>
      <c r="H105" t="str">
        <f t="shared" si="3"/>
        <v>NO</v>
      </c>
    </row>
    <row r="106" spans="1:8" x14ac:dyDescent="0.4">
      <c r="A106" s="1">
        <v>0.95</v>
      </c>
      <c r="B106" s="1">
        <v>0.2</v>
      </c>
      <c r="C106" s="1">
        <v>-1.1000000000000001</v>
      </c>
      <c r="D106" s="1">
        <v>-5.1310000000000002</v>
      </c>
      <c r="E106" s="1">
        <v>-0.45669999999999999</v>
      </c>
      <c r="G106" t="str">
        <f t="shared" si="2"/>
        <v>NO</v>
      </c>
      <c r="H106">
        <f t="shared" si="3"/>
        <v>3.4640000000000004</v>
      </c>
    </row>
    <row r="107" spans="1:8" x14ac:dyDescent="0.4">
      <c r="A107" s="1">
        <v>1</v>
      </c>
      <c r="B107" s="1">
        <v>0.2</v>
      </c>
      <c r="C107" s="1">
        <v>0</v>
      </c>
      <c r="D107" s="1">
        <v>0</v>
      </c>
      <c r="E107" s="1">
        <v>-0.5</v>
      </c>
      <c r="G107" t="str">
        <f t="shared" si="2"/>
        <v>NO</v>
      </c>
      <c r="H107" t="str">
        <f t="shared" si="3"/>
        <v>NO</v>
      </c>
    </row>
    <row r="108" spans="1:8" x14ac:dyDescent="0.4">
      <c r="A108" s="1">
        <v>0</v>
      </c>
      <c r="B108" s="1">
        <v>0.25</v>
      </c>
      <c r="C108" s="1">
        <v>0</v>
      </c>
      <c r="D108" s="1">
        <v>0</v>
      </c>
      <c r="E108" s="1">
        <v>0.5</v>
      </c>
      <c r="G108" t="str">
        <f t="shared" si="2"/>
        <v>NO</v>
      </c>
      <c r="H108" t="str">
        <f t="shared" si="3"/>
        <v>NO</v>
      </c>
    </row>
    <row r="109" spans="1:8" x14ac:dyDescent="0.4">
      <c r="A109" s="1">
        <v>0.05</v>
      </c>
      <c r="B109" s="1">
        <v>0.25</v>
      </c>
      <c r="C109" s="1">
        <v>-1.147</v>
      </c>
      <c r="D109" s="1">
        <v>11</v>
      </c>
      <c r="E109" s="1">
        <v>0.33729999999999999</v>
      </c>
      <c r="G109">
        <f t="shared" si="2"/>
        <v>13.016</v>
      </c>
      <c r="H109" t="str">
        <f t="shared" si="3"/>
        <v>NO</v>
      </c>
    </row>
    <row r="110" spans="1:8" x14ac:dyDescent="0.4">
      <c r="A110" s="1">
        <v>0.1</v>
      </c>
      <c r="B110" s="1">
        <v>0.25</v>
      </c>
      <c r="C110" s="1">
        <v>-3.5529999999999999</v>
      </c>
      <c r="D110" s="1">
        <v>13.01</v>
      </c>
      <c r="E110" s="1">
        <v>0.18659999999999999</v>
      </c>
      <c r="G110" t="str">
        <f t="shared" si="2"/>
        <v>NO</v>
      </c>
      <c r="H110" t="str">
        <f t="shared" si="3"/>
        <v>NO</v>
      </c>
    </row>
    <row r="111" spans="1:8" x14ac:dyDescent="0.4">
      <c r="A111" s="1">
        <v>0.15</v>
      </c>
      <c r="B111" s="1">
        <v>0.25</v>
      </c>
      <c r="C111" s="1">
        <v>-6.2830000000000004</v>
      </c>
      <c r="D111" s="1">
        <v>11.21</v>
      </c>
      <c r="E111" s="1">
        <v>6.0539999999999997E-2</v>
      </c>
      <c r="G111" t="str">
        <f t="shared" si="2"/>
        <v>NO</v>
      </c>
      <c r="H111" t="str">
        <f t="shared" si="3"/>
        <v>NO</v>
      </c>
    </row>
    <row r="112" spans="1:8" x14ac:dyDescent="0.4">
      <c r="A112" s="1">
        <v>0.2</v>
      </c>
      <c r="B112" s="1">
        <v>0.25</v>
      </c>
      <c r="C112" s="1">
        <v>-8.7850000000000001</v>
      </c>
      <c r="D112" s="1">
        <v>8.5180000000000007</v>
      </c>
      <c r="E112" s="1">
        <v>-3.458E-2</v>
      </c>
      <c r="G112" t="str">
        <f t="shared" si="2"/>
        <v>NO</v>
      </c>
      <c r="H112" t="str">
        <f t="shared" si="3"/>
        <v>NO</v>
      </c>
    </row>
    <row r="113" spans="1:8" x14ac:dyDescent="0.4">
      <c r="A113" s="1">
        <v>0.25</v>
      </c>
      <c r="B113" s="1">
        <v>0.25</v>
      </c>
      <c r="C113" s="1">
        <v>-10.83</v>
      </c>
      <c r="D113" s="1">
        <v>6.14</v>
      </c>
      <c r="E113" s="1">
        <v>-0.1007</v>
      </c>
      <c r="G113" t="str">
        <f t="shared" si="2"/>
        <v>NO</v>
      </c>
      <c r="H113" t="str">
        <f t="shared" si="3"/>
        <v>NO</v>
      </c>
    </row>
    <row r="114" spans="1:8" x14ac:dyDescent="0.4">
      <c r="A114" s="1">
        <v>0.3</v>
      </c>
      <c r="B114" s="1">
        <v>0.25</v>
      </c>
      <c r="C114" s="1">
        <v>-12.39</v>
      </c>
      <c r="D114" s="1">
        <v>4.3630000000000004</v>
      </c>
      <c r="E114" s="1">
        <v>-0.14430000000000001</v>
      </c>
      <c r="G114" t="str">
        <f t="shared" si="2"/>
        <v>NO</v>
      </c>
      <c r="H114" t="str">
        <f t="shared" si="3"/>
        <v>NO</v>
      </c>
    </row>
    <row r="115" spans="1:8" x14ac:dyDescent="0.4">
      <c r="A115" s="1">
        <v>0.35</v>
      </c>
      <c r="B115" s="1">
        <v>0.25</v>
      </c>
      <c r="C115" s="1">
        <v>-13.49</v>
      </c>
      <c r="D115" s="1">
        <v>3.0790000000000002</v>
      </c>
      <c r="E115" s="1">
        <v>-0.17219999999999999</v>
      </c>
      <c r="G115" t="str">
        <f t="shared" si="2"/>
        <v>NO</v>
      </c>
      <c r="H115" t="str">
        <f t="shared" si="3"/>
        <v>NO</v>
      </c>
    </row>
    <row r="116" spans="1:8" x14ac:dyDescent="0.4">
      <c r="A116" s="1">
        <v>0.4</v>
      </c>
      <c r="B116" s="1">
        <v>0.25</v>
      </c>
      <c r="C116" s="1">
        <v>-14.22</v>
      </c>
      <c r="D116" s="1">
        <v>2.0659999999999998</v>
      </c>
      <c r="E116" s="1">
        <v>-0.19020000000000001</v>
      </c>
      <c r="G116" t="str">
        <f t="shared" si="2"/>
        <v>NO</v>
      </c>
      <c r="H116" t="str">
        <f t="shared" si="3"/>
        <v>NO</v>
      </c>
    </row>
    <row r="117" spans="1:8" x14ac:dyDescent="0.4">
      <c r="A117" s="1">
        <v>0.45</v>
      </c>
      <c r="B117" s="1">
        <v>0.25</v>
      </c>
      <c r="C117" s="1">
        <v>-14.61</v>
      </c>
      <c r="D117" s="1">
        <v>1.1120000000000001</v>
      </c>
      <c r="E117" s="1">
        <v>-0.20230000000000001</v>
      </c>
      <c r="G117" t="str">
        <f t="shared" si="2"/>
        <v>NO</v>
      </c>
      <c r="H117" t="str">
        <f t="shared" si="3"/>
        <v>NO</v>
      </c>
    </row>
    <row r="118" spans="1:8" x14ac:dyDescent="0.4">
      <c r="A118" s="1">
        <v>0.5</v>
      </c>
      <c r="B118" s="1">
        <v>0.25</v>
      </c>
      <c r="C118" s="1">
        <v>-14.7</v>
      </c>
      <c r="D118" s="1">
        <v>5.1490000000000001E-2</v>
      </c>
      <c r="E118" s="1">
        <v>-0.21160000000000001</v>
      </c>
      <c r="G118" t="str">
        <f t="shared" si="2"/>
        <v>NO</v>
      </c>
      <c r="H118" t="str">
        <f t="shared" si="3"/>
        <v>NO</v>
      </c>
    </row>
    <row r="119" spans="1:8" x14ac:dyDescent="0.4">
      <c r="A119" s="1">
        <v>0.55000000000000004</v>
      </c>
      <c r="B119" s="1">
        <v>0.25</v>
      </c>
      <c r="C119" s="1">
        <v>-14.51</v>
      </c>
      <c r="D119" s="1">
        <v>-1.2290000000000001</v>
      </c>
      <c r="E119" s="1">
        <v>-0.22009999999999999</v>
      </c>
      <c r="G119" t="str">
        <f t="shared" si="2"/>
        <v>NO</v>
      </c>
      <c r="H119" t="str">
        <f t="shared" si="3"/>
        <v>NO</v>
      </c>
    </row>
    <row r="120" spans="1:8" x14ac:dyDescent="0.4">
      <c r="A120" s="1">
        <v>0.6</v>
      </c>
      <c r="B120" s="1">
        <v>0.25</v>
      </c>
      <c r="C120" s="1">
        <v>-14.02</v>
      </c>
      <c r="D120" s="1">
        <v>-2.7890000000000001</v>
      </c>
      <c r="E120" s="1">
        <v>-0.2296</v>
      </c>
      <c r="G120" t="str">
        <f t="shared" si="2"/>
        <v>NO</v>
      </c>
      <c r="H120" t="str">
        <f t="shared" si="3"/>
        <v>NO</v>
      </c>
    </row>
    <row r="121" spans="1:8" x14ac:dyDescent="0.4">
      <c r="A121" s="1">
        <v>0.65</v>
      </c>
      <c r="B121" s="1">
        <v>0.25</v>
      </c>
      <c r="C121" s="1">
        <v>-13.21</v>
      </c>
      <c r="D121" s="1">
        <v>-4.6280000000000001</v>
      </c>
      <c r="E121" s="1">
        <v>-0.24199999999999999</v>
      </c>
      <c r="G121" t="str">
        <f t="shared" si="2"/>
        <v>NO</v>
      </c>
      <c r="H121" t="str">
        <f t="shared" si="3"/>
        <v>NO</v>
      </c>
    </row>
    <row r="122" spans="1:8" x14ac:dyDescent="0.4">
      <c r="A122" s="1">
        <v>0.7</v>
      </c>
      <c r="B122" s="1">
        <v>0.25</v>
      </c>
      <c r="C122" s="1">
        <v>-12.02</v>
      </c>
      <c r="D122" s="1">
        <v>-6.6660000000000004</v>
      </c>
      <c r="E122" s="1">
        <v>-0.25890000000000002</v>
      </c>
      <c r="G122" t="str">
        <f t="shared" si="2"/>
        <v>NO</v>
      </c>
      <c r="H122" t="str">
        <f t="shared" si="3"/>
        <v>NO</v>
      </c>
    </row>
    <row r="123" spans="1:8" x14ac:dyDescent="0.4">
      <c r="A123" s="1">
        <v>0.75</v>
      </c>
      <c r="B123" s="1">
        <v>0.25</v>
      </c>
      <c r="C123" s="1">
        <v>-10.42</v>
      </c>
      <c r="D123" s="1">
        <v>-8.7029999999999994</v>
      </c>
      <c r="E123" s="1">
        <v>-0.28199999999999997</v>
      </c>
      <c r="G123" t="str">
        <f t="shared" si="2"/>
        <v>NO</v>
      </c>
      <c r="H123" t="str">
        <f t="shared" si="3"/>
        <v>NO</v>
      </c>
    </row>
    <row r="124" spans="1:8" x14ac:dyDescent="0.4">
      <c r="A124" s="1">
        <v>0.8</v>
      </c>
      <c r="B124" s="1">
        <v>0.25</v>
      </c>
      <c r="C124" s="1">
        <v>-8.3699999999999992</v>
      </c>
      <c r="D124" s="1">
        <v>-10.38</v>
      </c>
      <c r="E124" s="1">
        <v>-0.31240000000000001</v>
      </c>
      <c r="G124" t="str">
        <f t="shared" si="2"/>
        <v>NO</v>
      </c>
      <c r="H124" t="str">
        <f t="shared" si="3"/>
        <v>NO</v>
      </c>
    </row>
    <row r="125" spans="1:8" x14ac:dyDescent="0.4">
      <c r="A125" s="1">
        <v>0.85</v>
      </c>
      <c r="B125" s="1">
        <v>0.25</v>
      </c>
      <c r="C125" s="1">
        <v>-5.944</v>
      </c>
      <c r="D125" s="1">
        <v>-11.15</v>
      </c>
      <c r="E125" s="1">
        <v>-0.3508</v>
      </c>
      <c r="G125" t="str">
        <f t="shared" si="2"/>
        <v>NO</v>
      </c>
      <c r="H125" t="str">
        <f t="shared" si="3"/>
        <v>NO</v>
      </c>
    </row>
    <row r="126" spans="1:8" x14ac:dyDescent="0.4">
      <c r="A126" s="1">
        <v>0.9</v>
      </c>
      <c r="B126" s="1">
        <v>0.25</v>
      </c>
      <c r="C126" s="1">
        <v>-3.367</v>
      </c>
      <c r="D126" s="1">
        <v>-10.26</v>
      </c>
      <c r="E126" s="1">
        <v>-0.39650000000000002</v>
      </c>
      <c r="G126" t="str">
        <f t="shared" si="2"/>
        <v>NO</v>
      </c>
      <c r="H126" t="str">
        <f t="shared" si="3"/>
        <v>NO</v>
      </c>
    </row>
    <row r="127" spans="1:8" x14ac:dyDescent="0.4">
      <c r="A127" s="1">
        <v>0.95</v>
      </c>
      <c r="B127" s="1">
        <v>0.25</v>
      </c>
      <c r="C127" s="1">
        <v>-1.1180000000000001</v>
      </c>
      <c r="D127" s="1">
        <v>-6.8310000000000004</v>
      </c>
      <c r="E127" s="1">
        <v>-0.44719999999999999</v>
      </c>
      <c r="G127" t="str">
        <f t="shared" si="2"/>
        <v>NO</v>
      </c>
      <c r="H127">
        <f t="shared" si="3"/>
        <v>4.2240000000000011</v>
      </c>
    </row>
    <row r="128" spans="1:8" x14ac:dyDescent="0.4">
      <c r="A128" s="1">
        <v>1</v>
      </c>
      <c r="B128" s="1">
        <v>0.25</v>
      </c>
      <c r="C128" s="1">
        <v>0</v>
      </c>
      <c r="D128" s="1">
        <v>0</v>
      </c>
      <c r="E128" s="1">
        <v>-0.5</v>
      </c>
      <c r="G128" t="str">
        <f t="shared" si="2"/>
        <v>NO</v>
      </c>
      <c r="H128" t="str">
        <f t="shared" si="3"/>
        <v>NO</v>
      </c>
    </row>
    <row r="129" spans="1:8" x14ac:dyDescent="0.4">
      <c r="A129" s="1">
        <v>0</v>
      </c>
      <c r="B129" s="1">
        <v>0.3</v>
      </c>
      <c r="C129" s="1">
        <v>0</v>
      </c>
      <c r="D129" s="1">
        <v>0</v>
      </c>
      <c r="E129" s="1">
        <v>0.5</v>
      </c>
      <c r="G129" t="str">
        <f t="shared" si="2"/>
        <v>NO</v>
      </c>
      <c r="H129" t="str">
        <f t="shared" si="3"/>
        <v>NO</v>
      </c>
    </row>
    <row r="130" spans="1:8" x14ac:dyDescent="0.4">
      <c r="A130" s="1">
        <v>0.05</v>
      </c>
      <c r="B130" s="1">
        <v>0.3</v>
      </c>
      <c r="C130" s="1">
        <v>-0.72470000000000001</v>
      </c>
      <c r="D130" s="1">
        <v>12.54</v>
      </c>
      <c r="E130" s="1">
        <v>0.34489999999999998</v>
      </c>
      <c r="G130">
        <f t="shared" si="2"/>
        <v>12.408000000000001</v>
      </c>
      <c r="H130" t="str">
        <f t="shared" si="3"/>
        <v>NO</v>
      </c>
    </row>
    <row r="131" spans="1:8" x14ac:dyDescent="0.4">
      <c r="A131" s="1">
        <v>0.1</v>
      </c>
      <c r="B131" s="1">
        <v>0.3</v>
      </c>
      <c r="C131" s="1">
        <v>-2.5539999999999998</v>
      </c>
      <c r="D131" s="1">
        <v>15.35</v>
      </c>
      <c r="E131" s="1">
        <v>0.20039999999999999</v>
      </c>
      <c r="G131" t="str">
        <f t="shared" si="2"/>
        <v>NO</v>
      </c>
      <c r="H131" t="str">
        <f t="shared" si="3"/>
        <v>NO</v>
      </c>
    </row>
    <row r="132" spans="1:8" x14ac:dyDescent="0.4">
      <c r="A132" s="1">
        <v>0.15</v>
      </c>
      <c r="B132" s="1">
        <v>0.3</v>
      </c>
      <c r="C132" s="1">
        <v>-4.8380000000000001</v>
      </c>
      <c r="D132" s="1">
        <v>13.68</v>
      </c>
      <c r="E132" s="1">
        <v>7.8890000000000002E-2</v>
      </c>
      <c r="G132" t="str">
        <f t="shared" ref="G132:G195" si="4">IF(A132=0.05,((E132-0.5)/(1/40))/-0.5,"NO")</f>
        <v>NO</v>
      </c>
      <c r="H132" t="str">
        <f t="shared" ref="H132:H195" si="5">IF(A132=0.95,((E132+0.5)/(1/40))/0.5,"NO")</f>
        <v>NO</v>
      </c>
    </row>
    <row r="133" spans="1:8" x14ac:dyDescent="0.4">
      <c r="A133" s="1">
        <v>0.2</v>
      </c>
      <c r="B133" s="1">
        <v>0.3</v>
      </c>
      <c r="C133" s="1">
        <v>-7.0579999999999998</v>
      </c>
      <c r="D133" s="1">
        <v>10.71</v>
      </c>
      <c r="E133" s="1">
        <v>-1.294E-2</v>
      </c>
      <c r="G133" t="str">
        <f t="shared" si="4"/>
        <v>NO</v>
      </c>
      <c r="H133" t="str">
        <f t="shared" si="5"/>
        <v>NO</v>
      </c>
    </row>
    <row r="134" spans="1:8" x14ac:dyDescent="0.4">
      <c r="A134" s="1">
        <v>0.25</v>
      </c>
      <c r="B134" s="1">
        <v>0.3</v>
      </c>
      <c r="C134" s="1">
        <v>-8.9390000000000001</v>
      </c>
      <c r="D134" s="1">
        <v>7.9</v>
      </c>
      <c r="E134" s="1">
        <v>-7.6420000000000002E-2</v>
      </c>
      <c r="G134" t="str">
        <f t="shared" si="4"/>
        <v>NO</v>
      </c>
      <c r="H134" t="str">
        <f t="shared" si="5"/>
        <v>NO</v>
      </c>
    </row>
    <row r="135" spans="1:8" x14ac:dyDescent="0.4">
      <c r="A135" s="1">
        <v>0.3</v>
      </c>
      <c r="B135" s="1">
        <v>0.3</v>
      </c>
      <c r="C135" s="1">
        <v>-10.39</v>
      </c>
      <c r="D135" s="1">
        <v>5.6680000000000001</v>
      </c>
      <c r="E135" s="1">
        <v>-0.1174</v>
      </c>
      <c r="G135" t="str">
        <f t="shared" si="4"/>
        <v>NO</v>
      </c>
      <c r="H135" t="str">
        <f t="shared" si="5"/>
        <v>NO</v>
      </c>
    </row>
    <row r="136" spans="1:8" x14ac:dyDescent="0.4">
      <c r="A136" s="1">
        <v>0.35</v>
      </c>
      <c r="B136" s="1">
        <v>0.3</v>
      </c>
      <c r="C136" s="1">
        <v>-11.41</v>
      </c>
      <c r="D136" s="1">
        <v>3.9710000000000001</v>
      </c>
      <c r="E136" s="1">
        <v>-0.14249999999999999</v>
      </c>
      <c r="G136" t="str">
        <f t="shared" si="4"/>
        <v>NO</v>
      </c>
      <c r="H136" t="str">
        <f t="shared" si="5"/>
        <v>NO</v>
      </c>
    </row>
    <row r="137" spans="1:8" x14ac:dyDescent="0.4">
      <c r="A137" s="1">
        <v>0.4</v>
      </c>
      <c r="B137" s="1">
        <v>0.3</v>
      </c>
      <c r="C137" s="1">
        <v>-12.07</v>
      </c>
      <c r="D137" s="1">
        <v>2.6040000000000001</v>
      </c>
      <c r="E137" s="1">
        <v>-0.1575</v>
      </c>
      <c r="G137" t="str">
        <f t="shared" si="4"/>
        <v>NO</v>
      </c>
      <c r="H137" t="str">
        <f t="shared" si="5"/>
        <v>NO</v>
      </c>
    </row>
    <row r="138" spans="1:8" x14ac:dyDescent="0.4">
      <c r="A138" s="1">
        <v>0.45</v>
      </c>
      <c r="B138" s="1">
        <v>0.3</v>
      </c>
      <c r="C138" s="1">
        <v>-12.42</v>
      </c>
      <c r="D138" s="1">
        <v>1.3460000000000001</v>
      </c>
      <c r="E138" s="1">
        <v>-0.16669999999999999</v>
      </c>
      <c r="G138" t="str">
        <f t="shared" si="4"/>
        <v>NO</v>
      </c>
      <c r="H138" t="str">
        <f t="shared" si="5"/>
        <v>NO</v>
      </c>
    </row>
    <row r="139" spans="1:8" x14ac:dyDescent="0.4">
      <c r="A139" s="1">
        <v>0.5</v>
      </c>
      <c r="B139" s="1">
        <v>0.3</v>
      </c>
      <c r="C139" s="1">
        <v>-12.51</v>
      </c>
      <c r="D139" s="1">
        <v>1.319E-2</v>
      </c>
      <c r="E139" s="1">
        <v>-0.17299999999999999</v>
      </c>
      <c r="G139" t="str">
        <f t="shared" si="4"/>
        <v>NO</v>
      </c>
      <c r="H139" t="str">
        <f t="shared" si="5"/>
        <v>NO</v>
      </c>
    </row>
    <row r="140" spans="1:8" x14ac:dyDescent="0.4">
      <c r="A140" s="1">
        <v>0.55000000000000004</v>
      </c>
      <c r="B140" s="1">
        <v>0.3</v>
      </c>
      <c r="C140" s="1">
        <v>-12.37</v>
      </c>
      <c r="D140" s="1">
        <v>-1.5289999999999999</v>
      </c>
      <c r="E140" s="1">
        <v>-0.17879999999999999</v>
      </c>
      <c r="G140" t="str">
        <f t="shared" si="4"/>
        <v>NO</v>
      </c>
      <c r="H140" t="str">
        <f t="shared" si="5"/>
        <v>NO</v>
      </c>
    </row>
    <row r="141" spans="1:8" x14ac:dyDescent="0.4">
      <c r="A141" s="1">
        <v>0.6</v>
      </c>
      <c r="B141" s="1">
        <v>0.3</v>
      </c>
      <c r="C141" s="1">
        <v>-12.01</v>
      </c>
      <c r="D141" s="1">
        <v>-3.3620000000000001</v>
      </c>
      <c r="E141" s="1">
        <v>-0.18640000000000001</v>
      </c>
      <c r="G141" t="str">
        <f t="shared" si="4"/>
        <v>NO</v>
      </c>
      <c r="H141" t="str">
        <f t="shared" si="5"/>
        <v>NO</v>
      </c>
    </row>
    <row r="142" spans="1:8" x14ac:dyDescent="0.4">
      <c r="A142" s="1">
        <v>0.65</v>
      </c>
      <c r="B142" s="1">
        <v>0.3</v>
      </c>
      <c r="C142" s="1">
        <v>-11.41</v>
      </c>
      <c r="D142" s="1">
        <v>-5.5119999999999996</v>
      </c>
      <c r="E142" s="1">
        <v>-0.1978</v>
      </c>
      <c r="G142" t="str">
        <f t="shared" si="4"/>
        <v>NO</v>
      </c>
      <c r="H142" t="str">
        <f t="shared" si="5"/>
        <v>NO</v>
      </c>
    </row>
    <row r="143" spans="1:8" x14ac:dyDescent="0.4">
      <c r="A143" s="1">
        <v>0.7</v>
      </c>
      <c r="B143" s="1">
        <v>0.3</v>
      </c>
      <c r="C143" s="1">
        <v>-10.53</v>
      </c>
      <c r="D143" s="1">
        <v>-7.9130000000000003</v>
      </c>
      <c r="E143" s="1">
        <v>-0.215</v>
      </c>
      <c r="G143" t="str">
        <f t="shared" si="4"/>
        <v>NO</v>
      </c>
      <c r="H143" t="str">
        <f t="shared" si="5"/>
        <v>NO</v>
      </c>
    </row>
    <row r="144" spans="1:8" x14ac:dyDescent="0.4">
      <c r="A144" s="1">
        <v>0.75</v>
      </c>
      <c r="B144" s="1">
        <v>0.3</v>
      </c>
      <c r="C144" s="1">
        <v>-9.2899999999999991</v>
      </c>
      <c r="D144" s="1">
        <v>-10.37</v>
      </c>
      <c r="E144" s="1">
        <v>-0.24030000000000001</v>
      </c>
      <c r="G144" t="str">
        <f t="shared" si="4"/>
        <v>NO</v>
      </c>
      <c r="H144" t="str">
        <f t="shared" si="5"/>
        <v>NO</v>
      </c>
    </row>
    <row r="145" spans="1:8" x14ac:dyDescent="0.4">
      <c r="A145" s="1">
        <v>0.8</v>
      </c>
      <c r="B145" s="1">
        <v>0.3</v>
      </c>
      <c r="C145" s="1">
        <v>-7.633</v>
      </c>
      <c r="D145" s="1">
        <v>-12.46</v>
      </c>
      <c r="E145" s="1">
        <v>-0.27529999999999999</v>
      </c>
      <c r="G145" t="str">
        <f t="shared" si="4"/>
        <v>NO</v>
      </c>
      <c r="H145" t="str">
        <f t="shared" si="5"/>
        <v>NO</v>
      </c>
    </row>
    <row r="146" spans="1:8" x14ac:dyDescent="0.4">
      <c r="A146" s="1">
        <v>0.85</v>
      </c>
      <c r="B146" s="1">
        <v>0.3</v>
      </c>
      <c r="C146" s="1">
        <v>-5.5629999999999997</v>
      </c>
      <c r="D146" s="1">
        <v>-13.53</v>
      </c>
      <c r="E146" s="1">
        <v>-0.3206</v>
      </c>
      <c r="G146" t="str">
        <f t="shared" si="4"/>
        <v>NO</v>
      </c>
      <c r="H146" t="str">
        <f t="shared" si="5"/>
        <v>NO</v>
      </c>
    </row>
    <row r="147" spans="1:8" x14ac:dyDescent="0.4">
      <c r="A147" s="1">
        <v>0.9</v>
      </c>
      <c r="B147" s="1">
        <v>0.3</v>
      </c>
      <c r="C147" s="1">
        <v>-3.2410000000000001</v>
      </c>
      <c r="D147" s="1">
        <v>-12.6</v>
      </c>
      <c r="E147" s="1">
        <v>-0.37530000000000002</v>
      </c>
      <c r="G147" t="str">
        <f t="shared" si="4"/>
        <v>NO</v>
      </c>
      <c r="H147" t="str">
        <f t="shared" si="5"/>
        <v>NO</v>
      </c>
    </row>
    <row r="148" spans="1:8" x14ac:dyDescent="0.4">
      <c r="A148" s="1">
        <v>0.95</v>
      </c>
      <c r="B148" s="1">
        <v>0.3</v>
      </c>
      <c r="C148" s="1">
        <v>-1.1120000000000001</v>
      </c>
      <c r="D148" s="1">
        <v>-8.4969999999999999</v>
      </c>
      <c r="E148" s="1">
        <v>-0.43640000000000001</v>
      </c>
      <c r="G148" t="str">
        <f t="shared" si="4"/>
        <v>NO</v>
      </c>
      <c r="H148">
        <f t="shared" si="5"/>
        <v>5.0879999999999992</v>
      </c>
    </row>
    <row r="149" spans="1:8" x14ac:dyDescent="0.4">
      <c r="A149" s="1">
        <v>1</v>
      </c>
      <c r="B149" s="1">
        <v>0.3</v>
      </c>
      <c r="C149" s="1">
        <v>0</v>
      </c>
      <c r="D149" s="1">
        <v>0</v>
      </c>
      <c r="E149" s="1">
        <v>-0.5</v>
      </c>
      <c r="G149" t="str">
        <f t="shared" si="4"/>
        <v>NO</v>
      </c>
      <c r="H149" t="str">
        <f t="shared" si="5"/>
        <v>NO</v>
      </c>
    </row>
    <row r="150" spans="1:8" x14ac:dyDescent="0.4">
      <c r="A150" s="1">
        <v>0</v>
      </c>
      <c r="B150" s="1">
        <v>0.35</v>
      </c>
      <c r="C150" s="1">
        <v>0</v>
      </c>
      <c r="D150" s="1">
        <v>0</v>
      </c>
      <c r="E150" s="1">
        <v>0.5</v>
      </c>
      <c r="G150" t="str">
        <f t="shared" si="4"/>
        <v>NO</v>
      </c>
      <c r="H150" t="str">
        <f t="shared" si="5"/>
        <v>NO</v>
      </c>
    </row>
    <row r="151" spans="1:8" x14ac:dyDescent="0.4">
      <c r="A151" s="1">
        <v>0.05</v>
      </c>
      <c r="B151" s="1">
        <v>0.35</v>
      </c>
      <c r="C151" s="1">
        <v>-0.31309999999999999</v>
      </c>
      <c r="D151" s="1">
        <v>13.55</v>
      </c>
      <c r="E151" s="1">
        <v>0.35399999999999998</v>
      </c>
      <c r="G151">
        <f t="shared" si="4"/>
        <v>11.680000000000001</v>
      </c>
      <c r="H151" t="str">
        <f t="shared" si="5"/>
        <v>NO</v>
      </c>
    </row>
    <row r="152" spans="1:8" x14ac:dyDescent="0.4">
      <c r="A152" s="1">
        <v>0.1</v>
      </c>
      <c r="B152" s="1">
        <v>0.35</v>
      </c>
      <c r="C152" s="1">
        <v>-1.506</v>
      </c>
      <c r="D152" s="1">
        <v>17.13</v>
      </c>
      <c r="E152" s="1">
        <v>0.2172</v>
      </c>
      <c r="G152" t="str">
        <f t="shared" si="4"/>
        <v>NO</v>
      </c>
      <c r="H152" t="str">
        <f t="shared" si="5"/>
        <v>NO</v>
      </c>
    </row>
    <row r="153" spans="1:8" x14ac:dyDescent="0.4">
      <c r="A153" s="1">
        <v>0.15</v>
      </c>
      <c r="B153" s="1">
        <v>0.35</v>
      </c>
      <c r="C153" s="1">
        <v>-3.2349999999999999</v>
      </c>
      <c r="D153" s="1">
        <v>15.72</v>
      </c>
      <c r="E153" s="1">
        <v>0.1014</v>
      </c>
      <c r="G153" t="str">
        <f t="shared" si="4"/>
        <v>NO</v>
      </c>
      <c r="H153" t="str">
        <f t="shared" si="5"/>
        <v>NO</v>
      </c>
    </row>
    <row r="154" spans="1:8" x14ac:dyDescent="0.4">
      <c r="A154" s="1">
        <v>0.2</v>
      </c>
      <c r="B154" s="1">
        <v>0.35</v>
      </c>
      <c r="C154" s="1">
        <v>-5.0579999999999998</v>
      </c>
      <c r="D154" s="1">
        <v>12.62</v>
      </c>
      <c r="E154" s="1">
        <v>1.341E-2</v>
      </c>
      <c r="G154" t="str">
        <f t="shared" si="4"/>
        <v>NO</v>
      </c>
      <c r="H154" t="str">
        <f t="shared" si="5"/>
        <v>NO</v>
      </c>
    </row>
    <row r="155" spans="1:8" x14ac:dyDescent="0.4">
      <c r="A155" s="1">
        <v>0.25</v>
      </c>
      <c r="B155" s="1">
        <v>0.35</v>
      </c>
      <c r="C155" s="1">
        <v>-6.6710000000000003</v>
      </c>
      <c r="D155" s="1">
        <v>9.4689999999999994</v>
      </c>
      <c r="E155" s="1">
        <v>-4.7300000000000002E-2</v>
      </c>
      <c r="G155" t="str">
        <f t="shared" si="4"/>
        <v>NO</v>
      </c>
      <c r="H155" t="str">
        <f t="shared" si="5"/>
        <v>NO</v>
      </c>
    </row>
    <row r="156" spans="1:8" x14ac:dyDescent="0.4">
      <c r="A156" s="1">
        <v>0.3</v>
      </c>
      <c r="B156" s="1">
        <v>0.35</v>
      </c>
      <c r="C156" s="1">
        <v>-7.9349999999999996</v>
      </c>
      <c r="D156" s="1">
        <v>6.8380000000000001</v>
      </c>
      <c r="E156" s="1">
        <v>-8.5860000000000006E-2</v>
      </c>
      <c r="G156" t="str">
        <f t="shared" si="4"/>
        <v>NO</v>
      </c>
      <c r="H156" t="str">
        <f t="shared" si="5"/>
        <v>NO</v>
      </c>
    </row>
    <row r="157" spans="1:8" x14ac:dyDescent="0.4">
      <c r="A157" s="1">
        <v>0.35</v>
      </c>
      <c r="B157" s="1">
        <v>0.35</v>
      </c>
      <c r="C157" s="1">
        <v>-8.827</v>
      </c>
      <c r="D157" s="1">
        <v>4.7619999999999996</v>
      </c>
      <c r="E157" s="1">
        <v>-0.1086</v>
      </c>
      <c r="G157" t="str">
        <f t="shared" si="4"/>
        <v>NO</v>
      </c>
      <c r="H157" t="str">
        <f t="shared" si="5"/>
        <v>NO</v>
      </c>
    </row>
    <row r="158" spans="1:8" x14ac:dyDescent="0.4">
      <c r="A158" s="1">
        <v>0.4</v>
      </c>
      <c r="B158" s="1">
        <v>0.35</v>
      </c>
      <c r="C158" s="1">
        <v>-9.3840000000000003</v>
      </c>
      <c r="D158" s="1">
        <v>3.07</v>
      </c>
      <c r="E158" s="1">
        <v>-0.121</v>
      </c>
      <c r="G158" t="str">
        <f t="shared" si="4"/>
        <v>NO</v>
      </c>
      <c r="H158" t="str">
        <f t="shared" si="5"/>
        <v>NO</v>
      </c>
    </row>
    <row r="159" spans="1:8" x14ac:dyDescent="0.4">
      <c r="A159" s="1">
        <v>0.45</v>
      </c>
      <c r="B159" s="1">
        <v>0.35</v>
      </c>
      <c r="C159" s="1">
        <v>-9.6690000000000005</v>
      </c>
      <c r="D159" s="1">
        <v>1.5489999999999999</v>
      </c>
      <c r="E159" s="1">
        <v>-0.1275</v>
      </c>
      <c r="G159" t="str">
        <f t="shared" si="4"/>
        <v>NO</v>
      </c>
      <c r="H159" t="str">
        <f t="shared" si="5"/>
        <v>NO</v>
      </c>
    </row>
    <row r="160" spans="1:8" x14ac:dyDescent="0.4">
      <c r="A160" s="1">
        <v>0.5</v>
      </c>
      <c r="B160" s="1">
        <v>0.35</v>
      </c>
      <c r="C160" s="1">
        <v>-9.7439999999999998</v>
      </c>
      <c r="D160" s="1">
        <v>9.1430000000000005E-4</v>
      </c>
      <c r="E160" s="1">
        <v>-0.13109999999999999</v>
      </c>
      <c r="G160" t="str">
        <f t="shared" si="4"/>
        <v>NO</v>
      </c>
      <c r="H160" t="str">
        <f t="shared" si="5"/>
        <v>NO</v>
      </c>
    </row>
    <row r="161" spans="1:8" x14ac:dyDescent="0.4">
      <c r="A161" s="1">
        <v>0.55000000000000004</v>
      </c>
      <c r="B161" s="1">
        <v>0.35</v>
      </c>
      <c r="C161" s="1">
        <v>-9.6590000000000007</v>
      </c>
      <c r="D161" s="1">
        <v>-1.726</v>
      </c>
      <c r="E161" s="1">
        <v>-0.1346</v>
      </c>
      <c r="G161" t="str">
        <f t="shared" si="4"/>
        <v>NO</v>
      </c>
      <c r="H161" t="str">
        <f t="shared" si="5"/>
        <v>NO</v>
      </c>
    </row>
    <row r="162" spans="1:8" x14ac:dyDescent="0.4">
      <c r="A162" s="1">
        <v>0.6</v>
      </c>
      <c r="B162" s="1">
        <v>0.35</v>
      </c>
      <c r="C162" s="1">
        <v>-9.44</v>
      </c>
      <c r="D162" s="1">
        <v>-3.7440000000000002</v>
      </c>
      <c r="E162" s="1">
        <v>-0.14030000000000001</v>
      </c>
      <c r="G162" t="str">
        <f t="shared" si="4"/>
        <v>NO</v>
      </c>
      <c r="H162" t="str">
        <f t="shared" si="5"/>
        <v>NO</v>
      </c>
    </row>
    <row r="163" spans="1:8" x14ac:dyDescent="0.4">
      <c r="A163" s="1">
        <v>0.65</v>
      </c>
      <c r="B163" s="1">
        <v>0.35</v>
      </c>
      <c r="C163" s="1">
        <v>-9.0809999999999995</v>
      </c>
      <c r="D163" s="1">
        <v>-6.109</v>
      </c>
      <c r="E163" s="1">
        <v>-0.1507</v>
      </c>
      <c r="G163" t="str">
        <f t="shared" si="4"/>
        <v>NO</v>
      </c>
      <c r="H163" t="str">
        <f t="shared" si="5"/>
        <v>NO</v>
      </c>
    </row>
    <row r="164" spans="1:8" x14ac:dyDescent="0.4">
      <c r="A164" s="1">
        <v>0.7</v>
      </c>
      <c r="B164" s="1">
        <v>0.35</v>
      </c>
      <c r="C164" s="1">
        <v>-8.5370000000000008</v>
      </c>
      <c r="D164" s="1">
        <v>-8.7889999999999997</v>
      </c>
      <c r="E164" s="1">
        <v>-0.16830000000000001</v>
      </c>
      <c r="G164" t="str">
        <f t="shared" si="4"/>
        <v>NO</v>
      </c>
      <c r="H164" t="str">
        <f t="shared" si="5"/>
        <v>NO</v>
      </c>
    </row>
    <row r="165" spans="1:8" x14ac:dyDescent="0.4">
      <c r="A165" s="1">
        <v>0.75</v>
      </c>
      <c r="B165" s="1">
        <v>0.35</v>
      </c>
      <c r="C165" s="1">
        <v>-7.726</v>
      </c>
      <c r="D165" s="1">
        <v>-11.6</v>
      </c>
      <c r="E165" s="1">
        <v>-0.19589999999999999</v>
      </c>
      <c r="G165" t="str">
        <f t="shared" si="4"/>
        <v>NO</v>
      </c>
      <c r="H165" t="str">
        <f t="shared" si="5"/>
        <v>NO</v>
      </c>
    </row>
    <row r="166" spans="1:8" x14ac:dyDescent="0.4">
      <c r="A166" s="1">
        <v>0.8</v>
      </c>
      <c r="B166" s="1">
        <v>0.35</v>
      </c>
      <c r="C166" s="1">
        <v>-6.548</v>
      </c>
      <c r="D166" s="1">
        <v>-14.11</v>
      </c>
      <c r="E166" s="1">
        <v>-0.23549999999999999</v>
      </c>
      <c r="G166" t="str">
        <f t="shared" si="4"/>
        <v>NO</v>
      </c>
      <c r="H166" t="str">
        <f t="shared" si="5"/>
        <v>NO</v>
      </c>
    </row>
    <row r="167" spans="1:8" x14ac:dyDescent="0.4">
      <c r="A167" s="1">
        <v>0.85</v>
      </c>
      <c r="B167" s="1">
        <v>0.35</v>
      </c>
      <c r="C167" s="1">
        <v>-4.9429999999999996</v>
      </c>
      <c r="D167" s="1">
        <v>-15.54</v>
      </c>
      <c r="E167" s="1">
        <v>-0.28810000000000002</v>
      </c>
      <c r="G167" t="str">
        <f t="shared" si="4"/>
        <v>NO</v>
      </c>
      <c r="H167" t="str">
        <f t="shared" si="5"/>
        <v>NO</v>
      </c>
    </row>
    <row r="168" spans="1:8" x14ac:dyDescent="0.4">
      <c r="A168" s="1">
        <v>0.9</v>
      </c>
      <c r="B168" s="1">
        <v>0.35</v>
      </c>
      <c r="C168" s="1">
        <v>-2.992</v>
      </c>
      <c r="D168" s="1">
        <v>-14.71</v>
      </c>
      <c r="E168" s="1">
        <v>-0.35239999999999999</v>
      </c>
      <c r="G168" t="str">
        <f t="shared" si="4"/>
        <v>NO</v>
      </c>
      <c r="H168" t="str">
        <f t="shared" si="5"/>
        <v>NO</v>
      </c>
    </row>
    <row r="169" spans="1:8" x14ac:dyDescent="0.4">
      <c r="A169" s="1">
        <v>0.95</v>
      </c>
      <c r="B169" s="1">
        <v>0.35</v>
      </c>
      <c r="C169" s="1">
        <v>-1.0720000000000001</v>
      </c>
      <c r="D169" s="1">
        <v>-10.07</v>
      </c>
      <c r="E169" s="1">
        <v>-0.42470000000000002</v>
      </c>
      <c r="G169" t="str">
        <f t="shared" si="4"/>
        <v>NO</v>
      </c>
      <c r="H169">
        <f t="shared" si="5"/>
        <v>6.0239999999999982</v>
      </c>
    </row>
    <row r="170" spans="1:8" x14ac:dyDescent="0.4">
      <c r="A170" s="1">
        <v>1</v>
      </c>
      <c r="B170" s="1">
        <v>0.35</v>
      </c>
      <c r="C170" s="1">
        <v>0</v>
      </c>
      <c r="D170" s="1">
        <v>0</v>
      </c>
      <c r="E170" s="1">
        <v>-0.5</v>
      </c>
      <c r="G170" t="str">
        <f t="shared" si="4"/>
        <v>NO</v>
      </c>
      <c r="H170" t="str">
        <f t="shared" si="5"/>
        <v>NO</v>
      </c>
    </row>
    <row r="171" spans="1:8" x14ac:dyDescent="0.4">
      <c r="A171" s="1">
        <v>0</v>
      </c>
      <c r="B171" s="1">
        <v>0.4</v>
      </c>
      <c r="C171" s="1">
        <v>0</v>
      </c>
      <c r="D171" s="1">
        <v>0</v>
      </c>
      <c r="E171" s="1">
        <v>0.5</v>
      </c>
      <c r="G171" t="str">
        <f t="shared" si="4"/>
        <v>NO</v>
      </c>
      <c r="H171" t="str">
        <f t="shared" si="5"/>
        <v>NO</v>
      </c>
    </row>
    <row r="172" spans="1:8" x14ac:dyDescent="0.4">
      <c r="A172" s="1">
        <v>0.05</v>
      </c>
      <c r="B172" s="1">
        <v>0.4</v>
      </c>
      <c r="C172" s="1">
        <v>6.3500000000000001E-2</v>
      </c>
      <c r="D172" s="1">
        <v>14.04</v>
      </c>
      <c r="E172" s="1">
        <v>0.3644</v>
      </c>
      <c r="G172">
        <f t="shared" si="4"/>
        <v>10.847999999999999</v>
      </c>
      <c r="H172" t="str">
        <f t="shared" si="5"/>
        <v>NO</v>
      </c>
    </row>
    <row r="173" spans="1:8" x14ac:dyDescent="0.4">
      <c r="A173" s="1">
        <v>0.1</v>
      </c>
      <c r="B173" s="1">
        <v>0.4</v>
      </c>
      <c r="C173" s="1">
        <v>-0.46660000000000001</v>
      </c>
      <c r="D173" s="1">
        <v>18.27</v>
      </c>
      <c r="E173" s="1">
        <v>0.23649999999999999</v>
      </c>
      <c r="G173" t="str">
        <f t="shared" si="4"/>
        <v>NO</v>
      </c>
      <c r="H173" t="str">
        <f t="shared" si="5"/>
        <v>NO</v>
      </c>
    </row>
    <row r="174" spans="1:8" x14ac:dyDescent="0.4">
      <c r="A174" s="1">
        <v>0.15</v>
      </c>
      <c r="B174" s="1">
        <v>0.4</v>
      </c>
      <c r="C174" s="1">
        <v>-1.5680000000000001</v>
      </c>
      <c r="D174" s="1">
        <v>17.23</v>
      </c>
      <c r="E174" s="1">
        <v>0.1273</v>
      </c>
      <c r="G174" t="str">
        <f t="shared" si="4"/>
        <v>NO</v>
      </c>
      <c r="H174" t="str">
        <f t="shared" si="5"/>
        <v>NO</v>
      </c>
    </row>
    <row r="175" spans="1:8" x14ac:dyDescent="0.4">
      <c r="A175" s="1">
        <v>0.2</v>
      </c>
      <c r="B175" s="1">
        <v>0.4</v>
      </c>
      <c r="C175" s="1">
        <v>-2.9079999999999999</v>
      </c>
      <c r="D175" s="1">
        <v>14.15</v>
      </c>
      <c r="E175" s="1">
        <v>4.367E-2</v>
      </c>
      <c r="G175" t="str">
        <f t="shared" si="4"/>
        <v>NO</v>
      </c>
      <c r="H175" t="str">
        <f t="shared" si="5"/>
        <v>NO</v>
      </c>
    </row>
    <row r="176" spans="1:8" x14ac:dyDescent="0.4">
      <c r="A176" s="1">
        <v>0.25</v>
      </c>
      <c r="B176" s="1">
        <v>0.4</v>
      </c>
      <c r="C176" s="1">
        <v>-4.181</v>
      </c>
      <c r="D176" s="1">
        <v>10.78</v>
      </c>
      <c r="E176" s="1">
        <v>-1.423E-2</v>
      </c>
      <c r="G176" t="str">
        <f t="shared" si="4"/>
        <v>NO</v>
      </c>
      <c r="H176" t="str">
        <f t="shared" si="5"/>
        <v>NO</v>
      </c>
    </row>
    <row r="177" spans="1:8" x14ac:dyDescent="0.4">
      <c r="A177" s="1">
        <v>0.3</v>
      </c>
      <c r="B177" s="1">
        <v>0.4</v>
      </c>
      <c r="C177" s="1">
        <v>-5.2110000000000003</v>
      </c>
      <c r="D177" s="1">
        <v>7.8239999999999998</v>
      </c>
      <c r="E177" s="1">
        <v>-5.0689999999999999E-2</v>
      </c>
      <c r="G177" t="str">
        <f t="shared" si="4"/>
        <v>NO</v>
      </c>
      <c r="H177" t="str">
        <f t="shared" si="5"/>
        <v>NO</v>
      </c>
    </row>
    <row r="178" spans="1:8" x14ac:dyDescent="0.4">
      <c r="A178" s="1">
        <v>0.35</v>
      </c>
      <c r="B178" s="1">
        <v>0.4</v>
      </c>
      <c r="C178" s="1">
        <v>-5.9379999999999997</v>
      </c>
      <c r="D178" s="1">
        <v>5.42</v>
      </c>
      <c r="E178" s="1">
        <v>-7.1480000000000002E-2</v>
      </c>
      <c r="G178" t="str">
        <f t="shared" si="4"/>
        <v>NO</v>
      </c>
      <c r="H178" t="str">
        <f t="shared" si="5"/>
        <v>NO</v>
      </c>
    </row>
    <row r="179" spans="1:8" x14ac:dyDescent="0.4">
      <c r="A179" s="1">
        <v>0.4</v>
      </c>
      <c r="B179" s="1">
        <v>0.4</v>
      </c>
      <c r="C179" s="1">
        <v>-6.38</v>
      </c>
      <c r="D179" s="1">
        <v>3.4460000000000002</v>
      </c>
      <c r="E179" s="1">
        <v>-8.1920000000000007E-2</v>
      </c>
      <c r="G179" t="str">
        <f t="shared" si="4"/>
        <v>NO</v>
      </c>
      <c r="H179" t="str">
        <f t="shared" si="5"/>
        <v>NO</v>
      </c>
    </row>
    <row r="180" spans="1:8" x14ac:dyDescent="0.4">
      <c r="A180" s="1">
        <v>0.45</v>
      </c>
      <c r="B180" s="1">
        <v>0.4</v>
      </c>
      <c r="C180" s="1">
        <v>-6.5910000000000002</v>
      </c>
      <c r="D180" s="1">
        <v>1.706</v>
      </c>
      <c r="E180" s="1">
        <v>-8.6239999999999997E-2</v>
      </c>
      <c r="G180" t="str">
        <f t="shared" si="4"/>
        <v>NO</v>
      </c>
      <c r="H180" t="str">
        <f t="shared" si="5"/>
        <v>NO</v>
      </c>
    </row>
    <row r="181" spans="1:8" x14ac:dyDescent="0.4">
      <c r="A181" s="1">
        <v>0.5</v>
      </c>
      <c r="B181" s="1">
        <v>0.4</v>
      </c>
      <c r="C181" s="1">
        <v>-6.6420000000000003</v>
      </c>
      <c r="D181" s="1">
        <v>2.895E-3</v>
      </c>
      <c r="E181" s="1">
        <v>-8.7770000000000001E-2</v>
      </c>
      <c r="G181" t="str">
        <f t="shared" si="4"/>
        <v>NO</v>
      </c>
      <c r="H181" t="str">
        <f t="shared" si="5"/>
        <v>NO</v>
      </c>
    </row>
    <row r="182" spans="1:8" x14ac:dyDescent="0.4">
      <c r="A182" s="1">
        <v>0.55000000000000004</v>
      </c>
      <c r="B182" s="1">
        <v>0.4</v>
      </c>
      <c r="C182" s="1">
        <v>-6.5949999999999998</v>
      </c>
      <c r="D182" s="1">
        <v>-1.833</v>
      </c>
      <c r="E182" s="1">
        <v>-8.9260000000000006E-2</v>
      </c>
      <c r="G182" t="str">
        <f t="shared" si="4"/>
        <v>NO</v>
      </c>
      <c r="H182" t="str">
        <f t="shared" si="5"/>
        <v>NO</v>
      </c>
    </row>
    <row r="183" spans="1:8" x14ac:dyDescent="0.4">
      <c r="A183" s="1">
        <v>0.6</v>
      </c>
      <c r="B183" s="1">
        <v>0.4</v>
      </c>
      <c r="C183" s="1">
        <v>-6.4960000000000004</v>
      </c>
      <c r="D183" s="1">
        <v>-3.94</v>
      </c>
      <c r="E183" s="1">
        <v>-9.3350000000000002E-2</v>
      </c>
      <c r="G183" t="str">
        <f t="shared" si="4"/>
        <v>NO</v>
      </c>
      <c r="H183" t="str">
        <f t="shared" si="5"/>
        <v>NO</v>
      </c>
    </row>
    <row r="184" spans="1:8" x14ac:dyDescent="0.4">
      <c r="A184" s="1">
        <v>0.65</v>
      </c>
      <c r="B184" s="1">
        <v>0.4</v>
      </c>
      <c r="C184" s="1">
        <v>-6.3570000000000002</v>
      </c>
      <c r="D184" s="1">
        <v>-6.4139999999999997</v>
      </c>
      <c r="E184" s="1">
        <v>-0.1028</v>
      </c>
      <c r="G184" t="str">
        <f t="shared" si="4"/>
        <v>NO</v>
      </c>
      <c r="H184" t="str">
        <f t="shared" si="5"/>
        <v>NO</v>
      </c>
    </row>
    <row r="185" spans="1:8" x14ac:dyDescent="0.4">
      <c r="A185" s="1">
        <v>0.7</v>
      </c>
      <c r="B185" s="1">
        <v>0.4</v>
      </c>
      <c r="C185" s="1">
        <v>-6.1459999999999999</v>
      </c>
      <c r="D185" s="1">
        <v>-9.2680000000000007</v>
      </c>
      <c r="E185" s="1">
        <v>-0.1208</v>
      </c>
      <c r="G185" t="str">
        <f t="shared" si="4"/>
        <v>NO</v>
      </c>
      <c r="H185" t="str">
        <f t="shared" si="5"/>
        <v>NO</v>
      </c>
    </row>
    <row r="186" spans="1:8" x14ac:dyDescent="0.4">
      <c r="A186" s="1">
        <v>0.75</v>
      </c>
      <c r="B186" s="1">
        <v>0.4</v>
      </c>
      <c r="C186" s="1">
        <v>-5.7789999999999999</v>
      </c>
      <c r="D186" s="1">
        <v>-12.35</v>
      </c>
      <c r="E186" s="1">
        <v>-0.15049999999999999</v>
      </c>
      <c r="G186" t="str">
        <f t="shared" si="4"/>
        <v>NO</v>
      </c>
      <c r="H186" t="str">
        <f t="shared" si="5"/>
        <v>NO</v>
      </c>
    </row>
    <row r="187" spans="1:8" x14ac:dyDescent="0.4">
      <c r="A187" s="1">
        <v>0.8</v>
      </c>
      <c r="B187" s="1">
        <v>0.4</v>
      </c>
      <c r="C187" s="1">
        <v>-5.13</v>
      </c>
      <c r="D187" s="1">
        <v>-15.25</v>
      </c>
      <c r="E187" s="1">
        <v>-0.1946</v>
      </c>
      <c r="G187" t="str">
        <f t="shared" si="4"/>
        <v>NO</v>
      </c>
      <c r="H187" t="str">
        <f t="shared" si="5"/>
        <v>NO</v>
      </c>
    </row>
    <row r="188" spans="1:8" x14ac:dyDescent="0.4">
      <c r="A188" s="1">
        <v>0.85</v>
      </c>
      <c r="B188" s="1">
        <v>0.4</v>
      </c>
      <c r="C188" s="1">
        <v>-4.0739999999999998</v>
      </c>
      <c r="D188" s="1">
        <v>-17.09</v>
      </c>
      <c r="E188" s="1">
        <v>-0.25440000000000002</v>
      </c>
      <c r="G188" t="str">
        <f t="shared" si="4"/>
        <v>NO</v>
      </c>
      <c r="H188" t="str">
        <f t="shared" si="5"/>
        <v>NO</v>
      </c>
    </row>
    <row r="189" spans="1:8" x14ac:dyDescent="0.4">
      <c r="A189" s="1">
        <v>0.9</v>
      </c>
      <c r="B189" s="1">
        <v>0.4</v>
      </c>
      <c r="C189" s="1">
        <v>-2.6</v>
      </c>
      <c r="D189" s="1">
        <v>-16.47</v>
      </c>
      <c r="E189" s="1">
        <v>-0.3286</v>
      </c>
      <c r="G189" t="str">
        <f t="shared" si="4"/>
        <v>NO</v>
      </c>
      <c r="H189" t="str">
        <f t="shared" si="5"/>
        <v>NO</v>
      </c>
    </row>
    <row r="190" spans="1:8" x14ac:dyDescent="0.4">
      <c r="A190" s="1">
        <v>0.95</v>
      </c>
      <c r="B190" s="1">
        <v>0.4</v>
      </c>
      <c r="C190" s="1">
        <v>-0.98709999999999998</v>
      </c>
      <c r="D190" s="1">
        <v>-11.49</v>
      </c>
      <c r="E190" s="1">
        <v>-0.41249999999999998</v>
      </c>
      <c r="G190" t="str">
        <f t="shared" si="4"/>
        <v>NO</v>
      </c>
      <c r="H190">
        <f t="shared" si="5"/>
        <v>7.0000000000000018</v>
      </c>
    </row>
    <row r="191" spans="1:8" x14ac:dyDescent="0.4">
      <c r="A191" s="1">
        <v>1</v>
      </c>
      <c r="B191" s="1">
        <v>0.4</v>
      </c>
      <c r="C191" s="1">
        <v>0</v>
      </c>
      <c r="D191" s="1">
        <v>0</v>
      </c>
      <c r="E191" s="1">
        <v>-0.5</v>
      </c>
      <c r="G191" t="str">
        <f t="shared" si="4"/>
        <v>NO</v>
      </c>
      <c r="H191" t="str">
        <f t="shared" si="5"/>
        <v>NO</v>
      </c>
    </row>
    <row r="192" spans="1:8" x14ac:dyDescent="0.4">
      <c r="A192" s="1">
        <v>0</v>
      </c>
      <c r="B192" s="1">
        <v>0.45</v>
      </c>
      <c r="C192" s="1">
        <v>0</v>
      </c>
      <c r="D192" s="1">
        <v>0</v>
      </c>
      <c r="E192" s="1">
        <v>0.5</v>
      </c>
      <c r="G192" t="str">
        <f t="shared" si="4"/>
        <v>NO</v>
      </c>
      <c r="H192" t="str">
        <f t="shared" si="5"/>
        <v>NO</v>
      </c>
    </row>
    <row r="193" spans="1:8" x14ac:dyDescent="0.4">
      <c r="A193" s="1">
        <v>0.05</v>
      </c>
      <c r="B193" s="1">
        <v>0.45</v>
      </c>
      <c r="C193" s="1">
        <v>0.38500000000000001</v>
      </c>
      <c r="D193" s="1">
        <v>14.02</v>
      </c>
      <c r="E193" s="1">
        <v>0.37569999999999998</v>
      </c>
      <c r="G193">
        <f t="shared" si="4"/>
        <v>9.9440000000000008</v>
      </c>
      <c r="H193" t="str">
        <f t="shared" si="5"/>
        <v>NO</v>
      </c>
    </row>
    <row r="194" spans="1:8" x14ac:dyDescent="0.4">
      <c r="A194" s="1">
        <v>0.1</v>
      </c>
      <c r="B194" s="1">
        <v>0.45</v>
      </c>
      <c r="C194" s="1">
        <v>0.50090000000000001</v>
      </c>
      <c r="D194" s="1">
        <v>18.760000000000002</v>
      </c>
      <c r="E194" s="1">
        <v>0.25779999999999997</v>
      </c>
      <c r="G194" t="str">
        <f t="shared" si="4"/>
        <v>NO</v>
      </c>
      <c r="H194" t="str">
        <f t="shared" si="5"/>
        <v>NO</v>
      </c>
    </row>
    <row r="195" spans="1:8" x14ac:dyDescent="0.4">
      <c r="A195" s="1">
        <v>0.15</v>
      </c>
      <c r="B195" s="1">
        <v>0.45</v>
      </c>
      <c r="C195" s="1">
        <v>7.7850000000000003E-2</v>
      </c>
      <c r="D195" s="1">
        <v>18.16</v>
      </c>
      <c r="E195" s="1">
        <v>0.15620000000000001</v>
      </c>
      <c r="G195" t="str">
        <f t="shared" si="4"/>
        <v>NO</v>
      </c>
      <c r="H195" t="str">
        <f t="shared" si="5"/>
        <v>NO</v>
      </c>
    </row>
    <row r="196" spans="1:8" x14ac:dyDescent="0.4">
      <c r="A196" s="1">
        <v>0.2</v>
      </c>
      <c r="B196" s="1">
        <v>0.45</v>
      </c>
      <c r="C196" s="1">
        <v>-0.7077</v>
      </c>
      <c r="D196" s="1">
        <v>15.23</v>
      </c>
      <c r="E196" s="1">
        <v>7.739E-2</v>
      </c>
      <c r="G196" t="str">
        <f t="shared" ref="G196:G259" si="6">IF(A196=0.05,((E196-0.5)/(1/40))/-0.5,"NO")</f>
        <v>NO</v>
      </c>
      <c r="H196" t="str">
        <f t="shared" ref="H196:H259" si="7">IF(A196=0.95,((E196+0.5)/(1/40))/0.5,"NO")</f>
        <v>NO</v>
      </c>
    </row>
    <row r="197" spans="1:8" x14ac:dyDescent="0.4">
      <c r="A197" s="1">
        <v>0.25</v>
      </c>
      <c r="B197" s="1">
        <v>0.45</v>
      </c>
      <c r="C197" s="1">
        <v>-1.581</v>
      </c>
      <c r="D197" s="1">
        <v>11.77</v>
      </c>
      <c r="E197" s="1">
        <v>2.2360000000000001E-2</v>
      </c>
      <c r="G197" t="str">
        <f t="shared" si="6"/>
        <v>NO</v>
      </c>
      <c r="H197" t="str">
        <f t="shared" si="7"/>
        <v>NO</v>
      </c>
    </row>
    <row r="198" spans="1:8" x14ac:dyDescent="0.4">
      <c r="A198" s="1">
        <v>0.3</v>
      </c>
      <c r="B198" s="1">
        <v>0.45</v>
      </c>
      <c r="C198" s="1">
        <v>-2.3370000000000002</v>
      </c>
      <c r="D198" s="1">
        <v>8.5960000000000001</v>
      </c>
      <c r="E198" s="1">
        <v>-1.23E-2</v>
      </c>
      <c r="G198" t="str">
        <f t="shared" si="6"/>
        <v>NO</v>
      </c>
      <c r="H198" t="str">
        <f t="shared" si="7"/>
        <v>NO</v>
      </c>
    </row>
    <row r="199" spans="1:8" x14ac:dyDescent="0.4">
      <c r="A199" s="1">
        <v>0.35</v>
      </c>
      <c r="B199" s="1">
        <v>0.45</v>
      </c>
      <c r="C199" s="1">
        <v>-2.8809999999999998</v>
      </c>
      <c r="D199" s="1">
        <v>5.931</v>
      </c>
      <c r="E199" s="1">
        <v>-3.1710000000000002E-2</v>
      </c>
      <c r="G199" t="str">
        <f t="shared" si="6"/>
        <v>NO</v>
      </c>
      <c r="H199" t="str">
        <f t="shared" si="7"/>
        <v>NO</v>
      </c>
    </row>
    <row r="200" spans="1:8" x14ac:dyDescent="0.4">
      <c r="A200" s="1">
        <v>0.4</v>
      </c>
      <c r="B200" s="1">
        <v>0.45</v>
      </c>
      <c r="C200" s="1">
        <v>-3.2</v>
      </c>
      <c r="D200" s="1">
        <v>3.7229999999999999</v>
      </c>
      <c r="E200" s="1">
        <v>-4.0849999999999997E-2</v>
      </c>
      <c r="G200" t="str">
        <f t="shared" si="6"/>
        <v>NO</v>
      </c>
      <c r="H200" t="str">
        <f t="shared" si="7"/>
        <v>NO</v>
      </c>
    </row>
    <row r="201" spans="1:8" x14ac:dyDescent="0.4">
      <c r="A201" s="1">
        <v>0.45</v>
      </c>
      <c r="B201" s="1">
        <v>0.45</v>
      </c>
      <c r="C201" s="1">
        <v>-3.3370000000000002</v>
      </c>
      <c r="D201" s="1">
        <v>1.81</v>
      </c>
      <c r="E201" s="1">
        <v>-4.3810000000000002E-2</v>
      </c>
      <c r="G201" t="str">
        <f t="shared" si="6"/>
        <v>NO</v>
      </c>
      <c r="H201" t="str">
        <f t="shared" si="7"/>
        <v>NO</v>
      </c>
    </row>
    <row r="202" spans="1:8" x14ac:dyDescent="0.4">
      <c r="A202" s="1">
        <v>0.5</v>
      </c>
      <c r="B202" s="1">
        <v>0.45</v>
      </c>
      <c r="C202" s="1">
        <v>-3.3580000000000001</v>
      </c>
      <c r="D202" s="1">
        <v>4.5970000000000004E-3</v>
      </c>
      <c r="E202" s="1">
        <v>-4.3909999999999998E-2</v>
      </c>
      <c r="G202" t="str">
        <f t="shared" si="6"/>
        <v>NO</v>
      </c>
      <c r="H202" t="str">
        <f t="shared" si="7"/>
        <v>NO</v>
      </c>
    </row>
    <row r="203" spans="1:8" x14ac:dyDescent="0.4">
      <c r="A203" s="1">
        <v>0.55000000000000004</v>
      </c>
      <c r="B203" s="1">
        <v>0.45</v>
      </c>
      <c r="C203" s="1">
        <v>-3.3340000000000001</v>
      </c>
      <c r="D203" s="1">
        <v>-1.8720000000000001</v>
      </c>
      <c r="E203" s="1">
        <v>-4.4040000000000003E-2</v>
      </c>
      <c r="G203" t="str">
        <f t="shared" si="6"/>
        <v>NO</v>
      </c>
      <c r="H203" t="str">
        <f t="shared" si="7"/>
        <v>NO</v>
      </c>
    </row>
    <row r="204" spans="1:8" x14ac:dyDescent="0.4">
      <c r="A204" s="1">
        <v>0.6</v>
      </c>
      <c r="B204" s="1">
        <v>0.45</v>
      </c>
      <c r="C204" s="1">
        <v>-3.327</v>
      </c>
      <c r="D204" s="1">
        <v>-3.9820000000000002</v>
      </c>
      <c r="E204" s="1">
        <v>-4.6989999999999997E-2</v>
      </c>
      <c r="G204" t="str">
        <f t="shared" si="6"/>
        <v>NO</v>
      </c>
      <c r="H204" t="str">
        <f t="shared" si="7"/>
        <v>NO</v>
      </c>
    </row>
    <row r="205" spans="1:8" x14ac:dyDescent="0.4">
      <c r="A205" s="1">
        <v>0.65</v>
      </c>
      <c r="B205" s="1">
        <v>0.45</v>
      </c>
      <c r="C205" s="1">
        <v>-3.3719999999999999</v>
      </c>
      <c r="D205" s="1">
        <v>-6.4580000000000002</v>
      </c>
      <c r="E205" s="1">
        <v>-5.5820000000000002E-2</v>
      </c>
      <c r="G205" t="str">
        <f t="shared" si="6"/>
        <v>NO</v>
      </c>
      <c r="H205" t="str">
        <f t="shared" si="7"/>
        <v>NO</v>
      </c>
    </row>
    <row r="206" spans="1:8" x14ac:dyDescent="0.4">
      <c r="A206" s="1">
        <v>0.7</v>
      </c>
      <c r="B206" s="1">
        <v>0.45</v>
      </c>
      <c r="C206" s="1">
        <v>-3.4580000000000002</v>
      </c>
      <c r="D206" s="1">
        <v>-9.3659999999999997</v>
      </c>
      <c r="E206" s="1">
        <v>-7.4050000000000005E-2</v>
      </c>
      <c r="G206" t="str">
        <f t="shared" si="6"/>
        <v>NO</v>
      </c>
      <c r="H206" t="str">
        <f t="shared" si="7"/>
        <v>NO</v>
      </c>
    </row>
    <row r="207" spans="1:8" x14ac:dyDescent="0.4">
      <c r="A207" s="1">
        <v>0.75</v>
      </c>
      <c r="B207" s="1">
        <v>0.45</v>
      </c>
      <c r="C207" s="1">
        <v>-3.516</v>
      </c>
      <c r="D207" s="1">
        <v>-12.62</v>
      </c>
      <c r="E207" s="1">
        <v>-0.1055</v>
      </c>
      <c r="G207" t="str">
        <f t="shared" si="6"/>
        <v>NO</v>
      </c>
      <c r="H207" t="str">
        <f t="shared" si="7"/>
        <v>NO</v>
      </c>
    </row>
    <row r="208" spans="1:8" x14ac:dyDescent="0.4">
      <c r="A208" s="1">
        <v>0.8</v>
      </c>
      <c r="B208" s="1">
        <v>0.45</v>
      </c>
      <c r="C208" s="1">
        <v>-3.407</v>
      </c>
      <c r="D208" s="1">
        <v>-15.82</v>
      </c>
      <c r="E208" s="1">
        <v>-0.15379999999999999</v>
      </c>
      <c r="G208" t="str">
        <f t="shared" si="6"/>
        <v>NO</v>
      </c>
      <c r="H208" t="str">
        <f t="shared" si="7"/>
        <v>NO</v>
      </c>
    </row>
    <row r="209" spans="1:8" x14ac:dyDescent="0.4">
      <c r="A209" s="1">
        <v>0.85</v>
      </c>
      <c r="B209" s="1">
        <v>0.45</v>
      </c>
      <c r="C209" s="1">
        <v>-2.9550000000000001</v>
      </c>
      <c r="D209" s="1">
        <v>-18.07</v>
      </c>
      <c r="E209" s="1">
        <v>-0.22059999999999999</v>
      </c>
      <c r="G209" t="str">
        <f t="shared" si="6"/>
        <v>NO</v>
      </c>
      <c r="H209" t="str">
        <f t="shared" si="7"/>
        <v>NO</v>
      </c>
    </row>
    <row r="210" spans="1:8" x14ac:dyDescent="0.4">
      <c r="A210" s="1">
        <v>0.9</v>
      </c>
      <c r="B210" s="1">
        <v>0.45</v>
      </c>
      <c r="C210" s="1">
        <v>-2.052</v>
      </c>
      <c r="D210" s="1">
        <v>-17.79</v>
      </c>
      <c r="E210" s="1">
        <v>-0.30449999999999999</v>
      </c>
      <c r="G210" t="str">
        <f t="shared" si="6"/>
        <v>NO</v>
      </c>
      <c r="H210" t="str">
        <f t="shared" si="7"/>
        <v>NO</v>
      </c>
    </row>
    <row r="211" spans="1:8" x14ac:dyDescent="0.4">
      <c r="A211" s="1">
        <v>0.95</v>
      </c>
      <c r="B211" s="1">
        <v>0.45</v>
      </c>
      <c r="C211" s="1">
        <v>-0.84650000000000003</v>
      </c>
      <c r="D211" s="1">
        <v>-12.67</v>
      </c>
      <c r="E211" s="1">
        <v>-0.40010000000000001</v>
      </c>
      <c r="G211" t="str">
        <f t="shared" si="6"/>
        <v>NO</v>
      </c>
      <c r="H211">
        <f t="shared" si="7"/>
        <v>7.9919999999999991</v>
      </c>
    </row>
    <row r="212" spans="1:8" x14ac:dyDescent="0.4">
      <c r="A212" s="1">
        <v>1</v>
      </c>
      <c r="B212" s="1">
        <v>0.45</v>
      </c>
      <c r="C212" s="1">
        <v>0</v>
      </c>
      <c r="D212" s="1">
        <v>0</v>
      </c>
      <c r="E212" s="1">
        <v>-0.5</v>
      </c>
      <c r="G212" t="str">
        <f t="shared" si="6"/>
        <v>NO</v>
      </c>
      <c r="H212" t="str">
        <f t="shared" si="7"/>
        <v>NO</v>
      </c>
    </row>
    <row r="213" spans="1:8" x14ac:dyDescent="0.4">
      <c r="A213" s="1">
        <v>0</v>
      </c>
      <c r="B213" s="1">
        <v>0.5</v>
      </c>
      <c r="C213" s="1">
        <v>0</v>
      </c>
      <c r="D213" s="1">
        <v>0</v>
      </c>
      <c r="E213" s="1">
        <v>0.5</v>
      </c>
      <c r="G213" t="str">
        <f t="shared" si="6"/>
        <v>NO</v>
      </c>
      <c r="H213" t="str">
        <f t="shared" si="7"/>
        <v>NO</v>
      </c>
    </row>
    <row r="214" spans="1:8" x14ac:dyDescent="0.4">
      <c r="A214" s="1">
        <v>0.05</v>
      </c>
      <c r="B214" s="1">
        <v>0.5</v>
      </c>
      <c r="C214" s="1">
        <v>0.64580000000000004</v>
      </c>
      <c r="D214" s="1">
        <v>13.54</v>
      </c>
      <c r="E214" s="1">
        <v>0.38769999999999999</v>
      </c>
      <c r="G214">
        <f t="shared" si="6"/>
        <v>8.984</v>
      </c>
      <c r="H214" t="str">
        <f t="shared" si="7"/>
        <v>NO</v>
      </c>
    </row>
    <row r="215" spans="1:8" x14ac:dyDescent="0.4">
      <c r="A215" s="1">
        <v>0.1</v>
      </c>
      <c r="B215" s="1">
        <v>0.5</v>
      </c>
      <c r="C215" s="1">
        <v>1.3480000000000001</v>
      </c>
      <c r="D215" s="1">
        <v>18.579999999999998</v>
      </c>
      <c r="E215" s="1">
        <v>0.28070000000000001</v>
      </c>
      <c r="G215" t="str">
        <f t="shared" si="6"/>
        <v>NO</v>
      </c>
      <c r="H215" t="str">
        <f t="shared" si="7"/>
        <v>NO</v>
      </c>
    </row>
    <row r="216" spans="1:8" x14ac:dyDescent="0.4">
      <c r="A216" s="1">
        <v>0.15</v>
      </c>
      <c r="B216" s="1">
        <v>0.5</v>
      </c>
      <c r="C216" s="1">
        <v>1.609</v>
      </c>
      <c r="D216" s="1">
        <v>18.440000000000001</v>
      </c>
      <c r="E216" s="1">
        <v>0.1875</v>
      </c>
      <c r="G216" t="str">
        <f t="shared" si="6"/>
        <v>NO</v>
      </c>
      <c r="H216" t="str">
        <f t="shared" si="7"/>
        <v>NO</v>
      </c>
    </row>
    <row r="217" spans="1:8" x14ac:dyDescent="0.4">
      <c r="A217" s="1">
        <v>0.2</v>
      </c>
      <c r="B217" s="1">
        <v>0.5</v>
      </c>
      <c r="C217" s="1">
        <v>1.4330000000000001</v>
      </c>
      <c r="D217" s="1">
        <v>15.81</v>
      </c>
      <c r="E217" s="1">
        <v>0.1143</v>
      </c>
      <c r="G217" t="str">
        <f t="shared" si="6"/>
        <v>NO</v>
      </c>
      <c r="H217" t="str">
        <f t="shared" si="7"/>
        <v>NO</v>
      </c>
    </row>
    <row r="218" spans="1:8" x14ac:dyDescent="0.4">
      <c r="A218" s="1">
        <v>0.25</v>
      </c>
      <c r="B218" s="1">
        <v>0.5</v>
      </c>
      <c r="C218" s="1">
        <v>1.0249999999999999</v>
      </c>
      <c r="D218" s="1">
        <v>12.41</v>
      </c>
      <c r="E218" s="1">
        <v>6.2449999999999999E-2</v>
      </c>
      <c r="G218" t="str">
        <f t="shared" si="6"/>
        <v>NO</v>
      </c>
      <c r="H218" t="str">
        <f t="shared" si="7"/>
        <v>NO</v>
      </c>
    </row>
    <row r="219" spans="1:8" x14ac:dyDescent="0.4">
      <c r="A219" s="1">
        <v>0.3</v>
      </c>
      <c r="B219" s="1">
        <v>0.5</v>
      </c>
      <c r="C219" s="1">
        <v>0.58950000000000002</v>
      </c>
      <c r="D219" s="1">
        <v>9.1240000000000006</v>
      </c>
      <c r="E219" s="1">
        <v>2.9360000000000001E-2</v>
      </c>
      <c r="G219" t="str">
        <f t="shared" si="6"/>
        <v>NO</v>
      </c>
      <c r="H219" t="str">
        <f t="shared" si="7"/>
        <v>NO</v>
      </c>
    </row>
    <row r="220" spans="1:8" x14ac:dyDescent="0.4">
      <c r="A220" s="1">
        <v>0.35</v>
      </c>
      <c r="B220" s="1">
        <v>0.5</v>
      </c>
      <c r="C220" s="1">
        <v>0.25409999999999999</v>
      </c>
      <c r="D220" s="1">
        <v>6.2839999999999998</v>
      </c>
      <c r="E220" s="1">
        <v>1.074E-2</v>
      </c>
      <c r="G220" t="str">
        <f t="shared" si="6"/>
        <v>NO</v>
      </c>
      <c r="H220" t="str">
        <f t="shared" si="7"/>
        <v>NO</v>
      </c>
    </row>
    <row r="221" spans="1:8" x14ac:dyDescent="0.4">
      <c r="A221" s="1">
        <v>0.4</v>
      </c>
      <c r="B221" s="1">
        <v>0.5</v>
      </c>
      <c r="C221" s="1">
        <v>6.1990000000000003E-2</v>
      </c>
      <c r="D221" s="1">
        <v>3.9020000000000001</v>
      </c>
      <c r="E221" s="1">
        <v>2.114E-3</v>
      </c>
      <c r="G221" t="str">
        <f t="shared" si="6"/>
        <v>NO</v>
      </c>
      <c r="H221" t="str">
        <f t="shared" si="7"/>
        <v>NO</v>
      </c>
    </row>
    <row r="222" spans="1:8" x14ac:dyDescent="0.4">
      <c r="A222" s="1">
        <v>0.45</v>
      </c>
      <c r="B222" s="1">
        <v>0.5</v>
      </c>
      <c r="C222" s="1">
        <v>-4.5970000000000004E-3</v>
      </c>
      <c r="D222" s="1">
        <v>1.863</v>
      </c>
      <c r="E222" s="1">
        <v>-3.858E-4</v>
      </c>
      <c r="G222" t="str">
        <f t="shared" si="6"/>
        <v>NO</v>
      </c>
      <c r="H222" t="str">
        <f t="shared" si="7"/>
        <v>NO</v>
      </c>
    </row>
    <row r="223" spans="1:8" x14ac:dyDescent="0.4">
      <c r="A223" s="1">
        <v>0.5</v>
      </c>
      <c r="B223" s="1">
        <v>0.5</v>
      </c>
      <c r="C223" s="1">
        <v>7.4869999999999995E-8</v>
      </c>
      <c r="D223" s="1">
        <v>8.6299999999999999E-8</v>
      </c>
      <c r="E223" s="1">
        <v>-1.234E-11</v>
      </c>
      <c r="G223" t="str">
        <f t="shared" si="6"/>
        <v>NO</v>
      </c>
      <c r="H223" t="str">
        <f t="shared" si="7"/>
        <v>NO</v>
      </c>
    </row>
    <row r="224" spans="1:8" x14ac:dyDescent="0.4">
      <c r="A224" s="1">
        <v>0.55000000000000004</v>
      </c>
      <c r="B224" s="1">
        <v>0.5</v>
      </c>
      <c r="C224" s="1">
        <v>4.5970000000000004E-3</v>
      </c>
      <c r="D224" s="1">
        <v>-1.863</v>
      </c>
      <c r="E224" s="1">
        <v>3.858E-4</v>
      </c>
      <c r="G224" t="str">
        <f t="shared" si="6"/>
        <v>NO</v>
      </c>
      <c r="H224" t="str">
        <f t="shared" si="7"/>
        <v>NO</v>
      </c>
    </row>
    <row r="225" spans="1:8" x14ac:dyDescent="0.4">
      <c r="A225" s="1">
        <v>0.6</v>
      </c>
      <c r="B225" s="1">
        <v>0.5</v>
      </c>
      <c r="C225" s="1">
        <v>-6.1990000000000003E-2</v>
      </c>
      <c r="D225" s="1">
        <v>-3.9020000000000001</v>
      </c>
      <c r="E225" s="1">
        <v>-2.114E-3</v>
      </c>
      <c r="G225" t="str">
        <f t="shared" si="6"/>
        <v>NO</v>
      </c>
      <c r="H225" t="str">
        <f t="shared" si="7"/>
        <v>NO</v>
      </c>
    </row>
    <row r="226" spans="1:8" x14ac:dyDescent="0.4">
      <c r="A226" s="1">
        <v>0.65</v>
      </c>
      <c r="B226" s="1">
        <v>0.5</v>
      </c>
      <c r="C226" s="1">
        <v>-0.25409999999999999</v>
      </c>
      <c r="D226" s="1">
        <v>-6.2839999999999998</v>
      </c>
      <c r="E226" s="1">
        <v>-1.074E-2</v>
      </c>
      <c r="G226" t="str">
        <f t="shared" si="6"/>
        <v>NO</v>
      </c>
      <c r="H226" t="str">
        <f t="shared" si="7"/>
        <v>NO</v>
      </c>
    </row>
    <row r="227" spans="1:8" x14ac:dyDescent="0.4">
      <c r="A227" s="1">
        <v>0.7</v>
      </c>
      <c r="B227" s="1">
        <v>0.5</v>
      </c>
      <c r="C227" s="1">
        <v>-0.58950000000000002</v>
      </c>
      <c r="D227" s="1">
        <v>-9.1240000000000006</v>
      </c>
      <c r="E227" s="1">
        <v>-2.9360000000000001E-2</v>
      </c>
      <c r="G227" t="str">
        <f t="shared" si="6"/>
        <v>NO</v>
      </c>
      <c r="H227" t="str">
        <f t="shared" si="7"/>
        <v>NO</v>
      </c>
    </row>
    <row r="228" spans="1:8" x14ac:dyDescent="0.4">
      <c r="A228" s="1">
        <v>0.75</v>
      </c>
      <c r="B228" s="1">
        <v>0.5</v>
      </c>
      <c r="C228" s="1">
        <v>-1.0249999999999999</v>
      </c>
      <c r="D228" s="1">
        <v>-12.41</v>
      </c>
      <c r="E228" s="1">
        <v>-6.2449999999999999E-2</v>
      </c>
      <c r="G228" t="str">
        <f t="shared" si="6"/>
        <v>NO</v>
      </c>
      <c r="H228" t="str">
        <f t="shared" si="7"/>
        <v>NO</v>
      </c>
    </row>
    <row r="229" spans="1:8" x14ac:dyDescent="0.4">
      <c r="A229" s="1">
        <v>0.8</v>
      </c>
      <c r="B229" s="1">
        <v>0.5</v>
      </c>
      <c r="C229" s="1">
        <v>-1.4330000000000001</v>
      </c>
      <c r="D229" s="1">
        <v>-15.81</v>
      </c>
      <c r="E229" s="1">
        <v>-0.1143</v>
      </c>
      <c r="G229" t="str">
        <f t="shared" si="6"/>
        <v>NO</v>
      </c>
      <c r="H229" t="str">
        <f t="shared" si="7"/>
        <v>NO</v>
      </c>
    </row>
    <row r="230" spans="1:8" x14ac:dyDescent="0.4">
      <c r="A230" s="1">
        <v>0.85</v>
      </c>
      <c r="B230" s="1">
        <v>0.5</v>
      </c>
      <c r="C230" s="1">
        <v>-1.609</v>
      </c>
      <c r="D230" s="1">
        <v>-18.440000000000001</v>
      </c>
      <c r="E230" s="1">
        <v>-0.1875</v>
      </c>
      <c r="G230" t="str">
        <f t="shared" si="6"/>
        <v>NO</v>
      </c>
      <c r="H230" t="str">
        <f t="shared" si="7"/>
        <v>NO</v>
      </c>
    </row>
    <row r="231" spans="1:8" x14ac:dyDescent="0.4">
      <c r="A231" s="1">
        <v>0.9</v>
      </c>
      <c r="B231" s="1">
        <v>0.5</v>
      </c>
      <c r="C231" s="1">
        <v>-1.3480000000000001</v>
      </c>
      <c r="D231" s="1">
        <v>-18.579999999999998</v>
      </c>
      <c r="E231" s="1">
        <v>-0.28070000000000001</v>
      </c>
      <c r="G231" t="str">
        <f t="shared" si="6"/>
        <v>NO</v>
      </c>
      <c r="H231" t="str">
        <f t="shared" si="7"/>
        <v>NO</v>
      </c>
    </row>
    <row r="232" spans="1:8" x14ac:dyDescent="0.4">
      <c r="A232" s="1">
        <v>0.95</v>
      </c>
      <c r="B232" s="1">
        <v>0.5</v>
      </c>
      <c r="C232" s="1">
        <v>-0.64580000000000004</v>
      </c>
      <c r="D232" s="1">
        <v>-13.54</v>
      </c>
      <c r="E232" s="1">
        <v>-0.38769999999999999</v>
      </c>
      <c r="G232" t="str">
        <f t="shared" si="6"/>
        <v>NO</v>
      </c>
      <c r="H232">
        <f t="shared" si="7"/>
        <v>8.984</v>
      </c>
    </row>
    <row r="233" spans="1:8" x14ac:dyDescent="0.4">
      <c r="A233" s="1">
        <v>1</v>
      </c>
      <c r="B233" s="1">
        <v>0.5</v>
      </c>
      <c r="C233" s="1">
        <v>0</v>
      </c>
      <c r="D233" s="1">
        <v>0</v>
      </c>
      <c r="E233" s="1">
        <v>-0.5</v>
      </c>
      <c r="G233" t="str">
        <f t="shared" si="6"/>
        <v>NO</v>
      </c>
      <c r="H233" t="str">
        <f t="shared" si="7"/>
        <v>NO</v>
      </c>
    </row>
    <row r="234" spans="1:8" x14ac:dyDescent="0.4">
      <c r="A234" s="1">
        <v>0</v>
      </c>
      <c r="B234" s="1">
        <v>0.55000000000000004</v>
      </c>
      <c r="C234" s="1">
        <v>0</v>
      </c>
      <c r="D234" s="1">
        <v>0</v>
      </c>
      <c r="E234" s="1">
        <v>0.5</v>
      </c>
      <c r="G234" t="str">
        <f t="shared" si="6"/>
        <v>NO</v>
      </c>
      <c r="H234" t="str">
        <f t="shared" si="7"/>
        <v>NO</v>
      </c>
    </row>
    <row r="235" spans="1:8" x14ac:dyDescent="0.4">
      <c r="A235" s="1">
        <v>0.05</v>
      </c>
      <c r="B235" s="1">
        <v>0.55000000000000004</v>
      </c>
      <c r="C235" s="1">
        <v>0.84650000000000003</v>
      </c>
      <c r="D235" s="1">
        <v>12.67</v>
      </c>
      <c r="E235" s="1">
        <v>0.40010000000000001</v>
      </c>
      <c r="G235">
        <f t="shared" si="6"/>
        <v>7.9919999999999991</v>
      </c>
      <c r="H235" t="str">
        <f t="shared" si="7"/>
        <v>NO</v>
      </c>
    </row>
    <row r="236" spans="1:8" x14ac:dyDescent="0.4">
      <c r="A236" s="1">
        <v>0.1</v>
      </c>
      <c r="B236" s="1">
        <v>0.55000000000000004</v>
      </c>
      <c r="C236" s="1">
        <v>2.052</v>
      </c>
      <c r="D236" s="1">
        <v>17.79</v>
      </c>
      <c r="E236" s="1">
        <v>0.30449999999999999</v>
      </c>
      <c r="G236" t="str">
        <f t="shared" si="6"/>
        <v>NO</v>
      </c>
      <c r="H236" t="str">
        <f t="shared" si="7"/>
        <v>NO</v>
      </c>
    </row>
    <row r="237" spans="1:8" x14ac:dyDescent="0.4">
      <c r="A237" s="1">
        <v>0.15</v>
      </c>
      <c r="B237" s="1">
        <v>0.55000000000000004</v>
      </c>
      <c r="C237" s="1">
        <v>2.9550000000000001</v>
      </c>
      <c r="D237" s="1">
        <v>18.07</v>
      </c>
      <c r="E237" s="1">
        <v>0.22059999999999999</v>
      </c>
      <c r="G237" t="str">
        <f t="shared" si="6"/>
        <v>NO</v>
      </c>
      <c r="H237" t="str">
        <f t="shared" si="7"/>
        <v>NO</v>
      </c>
    </row>
    <row r="238" spans="1:8" x14ac:dyDescent="0.4">
      <c r="A238" s="1">
        <v>0.2</v>
      </c>
      <c r="B238" s="1">
        <v>0.55000000000000004</v>
      </c>
      <c r="C238" s="1">
        <v>3.407</v>
      </c>
      <c r="D238" s="1">
        <v>15.82</v>
      </c>
      <c r="E238" s="1">
        <v>0.15379999999999999</v>
      </c>
      <c r="G238" t="str">
        <f t="shared" si="6"/>
        <v>NO</v>
      </c>
      <c r="H238" t="str">
        <f t="shared" si="7"/>
        <v>NO</v>
      </c>
    </row>
    <row r="239" spans="1:8" x14ac:dyDescent="0.4">
      <c r="A239" s="1">
        <v>0.25</v>
      </c>
      <c r="B239" s="1">
        <v>0.55000000000000004</v>
      </c>
      <c r="C239" s="1">
        <v>3.516</v>
      </c>
      <c r="D239" s="1">
        <v>12.62</v>
      </c>
      <c r="E239" s="1">
        <v>0.1055</v>
      </c>
      <c r="G239" t="str">
        <f t="shared" si="6"/>
        <v>NO</v>
      </c>
      <c r="H239" t="str">
        <f t="shared" si="7"/>
        <v>NO</v>
      </c>
    </row>
    <row r="240" spans="1:8" x14ac:dyDescent="0.4">
      <c r="A240" s="1">
        <v>0.3</v>
      </c>
      <c r="B240" s="1">
        <v>0.55000000000000004</v>
      </c>
      <c r="C240" s="1">
        <v>3.4580000000000002</v>
      </c>
      <c r="D240" s="1">
        <v>9.3659999999999997</v>
      </c>
      <c r="E240" s="1">
        <v>7.4050000000000005E-2</v>
      </c>
      <c r="G240" t="str">
        <f t="shared" si="6"/>
        <v>NO</v>
      </c>
      <c r="H240" t="str">
        <f t="shared" si="7"/>
        <v>NO</v>
      </c>
    </row>
    <row r="241" spans="1:8" x14ac:dyDescent="0.4">
      <c r="A241" s="1">
        <v>0.35</v>
      </c>
      <c r="B241" s="1">
        <v>0.55000000000000004</v>
      </c>
      <c r="C241" s="1">
        <v>3.3719999999999999</v>
      </c>
      <c r="D241" s="1">
        <v>6.4580000000000002</v>
      </c>
      <c r="E241" s="1">
        <v>5.5820000000000002E-2</v>
      </c>
      <c r="G241" t="str">
        <f t="shared" si="6"/>
        <v>NO</v>
      </c>
      <c r="H241" t="str">
        <f t="shared" si="7"/>
        <v>NO</v>
      </c>
    </row>
    <row r="242" spans="1:8" x14ac:dyDescent="0.4">
      <c r="A242" s="1">
        <v>0.4</v>
      </c>
      <c r="B242" s="1">
        <v>0.55000000000000004</v>
      </c>
      <c r="C242" s="1">
        <v>3.327</v>
      </c>
      <c r="D242" s="1">
        <v>3.9820000000000002</v>
      </c>
      <c r="E242" s="1">
        <v>4.6989999999999997E-2</v>
      </c>
      <c r="G242" t="str">
        <f t="shared" si="6"/>
        <v>NO</v>
      </c>
      <c r="H242" t="str">
        <f t="shared" si="7"/>
        <v>NO</v>
      </c>
    </row>
    <row r="243" spans="1:8" x14ac:dyDescent="0.4">
      <c r="A243" s="1">
        <v>0.45</v>
      </c>
      <c r="B243" s="1">
        <v>0.55000000000000004</v>
      </c>
      <c r="C243" s="1">
        <v>3.3340000000000001</v>
      </c>
      <c r="D243" s="1">
        <v>1.8720000000000001</v>
      </c>
      <c r="E243" s="1">
        <v>4.4040000000000003E-2</v>
      </c>
      <c r="G243" t="str">
        <f t="shared" si="6"/>
        <v>NO</v>
      </c>
      <c r="H243" t="str">
        <f t="shared" si="7"/>
        <v>NO</v>
      </c>
    </row>
    <row r="244" spans="1:8" x14ac:dyDescent="0.4">
      <c r="A244" s="1">
        <v>0.5</v>
      </c>
      <c r="B244" s="1">
        <v>0.55000000000000004</v>
      </c>
      <c r="C244" s="1">
        <v>3.3580000000000001</v>
      </c>
      <c r="D244" s="1">
        <v>-4.5970000000000004E-3</v>
      </c>
      <c r="E244" s="1">
        <v>4.3909999999999998E-2</v>
      </c>
      <c r="G244" t="str">
        <f t="shared" si="6"/>
        <v>NO</v>
      </c>
      <c r="H244" t="str">
        <f t="shared" si="7"/>
        <v>NO</v>
      </c>
    </row>
    <row r="245" spans="1:8" x14ac:dyDescent="0.4">
      <c r="A245" s="1">
        <v>0.55000000000000004</v>
      </c>
      <c r="B245" s="1">
        <v>0.55000000000000004</v>
      </c>
      <c r="C245" s="1">
        <v>3.3370000000000002</v>
      </c>
      <c r="D245" s="1">
        <v>-1.81</v>
      </c>
      <c r="E245" s="1">
        <v>4.3810000000000002E-2</v>
      </c>
      <c r="G245" t="str">
        <f t="shared" si="6"/>
        <v>NO</v>
      </c>
      <c r="H245" t="str">
        <f t="shared" si="7"/>
        <v>NO</v>
      </c>
    </row>
    <row r="246" spans="1:8" x14ac:dyDescent="0.4">
      <c r="A246" s="1">
        <v>0.6</v>
      </c>
      <c r="B246" s="1">
        <v>0.55000000000000004</v>
      </c>
      <c r="C246" s="1">
        <v>3.2</v>
      </c>
      <c r="D246" s="1">
        <v>-3.7229999999999999</v>
      </c>
      <c r="E246" s="1">
        <v>4.0849999999999997E-2</v>
      </c>
      <c r="G246" t="str">
        <f t="shared" si="6"/>
        <v>NO</v>
      </c>
      <c r="H246" t="str">
        <f t="shared" si="7"/>
        <v>NO</v>
      </c>
    </row>
    <row r="247" spans="1:8" x14ac:dyDescent="0.4">
      <c r="A247" s="1">
        <v>0.65</v>
      </c>
      <c r="B247" s="1">
        <v>0.55000000000000004</v>
      </c>
      <c r="C247" s="1">
        <v>2.8809999999999998</v>
      </c>
      <c r="D247" s="1">
        <v>-5.931</v>
      </c>
      <c r="E247" s="1">
        <v>3.1710000000000002E-2</v>
      </c>
      <c r="G247" t="str">
        <f t="shared" si="6"/>
        <v>NO</v>
      </c>
      <c r="H247" t="str">
        <f t="shared" si="7"/>
        <v>NO</v>
      </c>
    </row>
    <row r="248" spans="1:8" x14ac:dyDescent="0.4">
      <c r="A248" s="1">
        <v>0.7</v>
      </c>
      <c r="B248" s="1">
        <v>0.55000000000000004</v>
      </c>
      <c r="C248" s="1">
        <v>2.3370000000000002</v>
      </c>
      <c r="D248" s="1">
        <v>-8.5960000000000001</v>
      </c>
      <c r="E248" s="1">
        <v>1.23E-2</v>
      </c>
      <c r="G248" t="str">
        <f t="shared" si="6"/>
        <v>NO</v>
      </c>
      <c r="H248" t="str">
        <f t="shared" si="7"/>
        <v>NO</v>
      </c>
    </row>
    <row r="249" spans="1:8" x14ac:dyDescent="0.4">
      <c r="A249" s="1">
        <v>0.75</v>
      </c>
      <c r="B249" s="1">
        <v>0.55000000000000004</v>
      </c>
      <c r="C249" s="1">
        <v>1.581</v>
      </c>
      <c r="D249" s="1">
        <v>-11.77</v>
      </c>
      <c r="E249" s="1">
        <v>-2.2360000000000001E-2</v>
      </c>
      <c r="G249" t="str">
        <f t="shared" si="6"/>
        <v>NO</v>
      </c>
      <c r="H249" t="str">
        <f t="shared" si="7"/>
        <v>NO</v>
      </c>
    </row>
    <row r="250" spans="1:8" x14ac:dyDescent="0.4">
      <c r="A250" s="1">
        <v>0.8</v>
      </c>
      <c r="B250" s="1">
        <v>0.55000000000000004</v>
      </c>
      <c r="C250" s="1">
        <v>0.7077</v>
      </c>
      <c r="D250" s="1">
        <v>-15.23</v>
      </c>
      <c r="E250" s="1">
        <v>-7.739E-2</v>
      </c>
      <c r="G250" t="str">
        <f t="shared" si="6"/>
        <v>NO</v>
      </c>
      <c r="H250" t="str">
        <f t="shared" si="7"/>
        <v>NO</v>
      </c>
    </row>
    <row r="251" spans="1:8" x14ac:dyDescent="0.4">
      <c r="A251" s="1">
        <v>0.85</v>
      </c>
      <c r="B251" s="1">
        <v>0.55000000000000004</v>
      </c>
      <c r="C251" s="1">
        <v>-7.7850000000000003E-2</v>
      </c>
      <c r="D251" s="1">
        <v>-18.16</v>
      </c>
      <c r="E251" s="1">
        <v>-0.15620000000000001</v>
      </c>
      <c r="G251" t="str">
        <f t="shared" si="6"/>
        <v>NO</v>
      </c>
      <c r="H251" t="str">
        <f t="shared" si="7"/>
        <v>NO</v>
      </c>
    </row>
    <row r="252" spans="1:8" x14ac:dyDescent="0.4">
      <c r="A252" s="1">
        <v>0.9</v>
      </c>
      <c r="B252" s="1">
        <v>0.55000000000000004</v>
      </c>
      <c r="C252" s="1">
        <v>-0.50090000000000001</v>
      </c>
      <c r="D252" s="1">
        <v>-18.760000000000002</v>
      </c>
      <c r="E252" s="1">
        <v>-0.25779999999999997</v>
      </c>
      <c r="G252" t="str">
        <f t="shared" si="6"/>
        <v>NO</v>
      </c>
      <c r="H252" t="str">
        <f t="shared" si="7"/>
        <v>NO</v>
      </c>
    </row>
    <row r="253" spans="1:8" x14ac:dyDescent="0.4">
      <c r="A253" s="1">
        <v>0.95</v>
      </c>
      <c r="B253" s="1">
        <v>0.55000000000000004</v>
      </c>
      <c r="C253" s="1">
        <v>-0.38500000000000001</v>
      </c>
      <c r="D253" s="1">
        <v>-14.02</v>
      </c>
      <c r="E253" s="1">
        <v>-0.37569999999999998</v>
      </c>
      <c r="G253" t="str">
        <f t="shared" si="6"/>
        <v>NO</v>
      </c>
      <c r="H253">
        <f t="shared" si="7"/>
        <v>9.9440000000000008</v>
      </c>
    </row>
    <row r="254" spans="1:8" x14ac:dyDescent="0.4">
      <c r="A254" s="1">
        <v>1</v>
      </c>
      <c r="B254" s="1">
        <v>0.55000000000000004</v>
      </c>
      <c r="C254" s="1">
        <v>0</v>
      </c>
      <c r="D254" s="1">
        <v>0</v>
      </c>
      <c r="E254" s="1">
        <v>-0.5</v>
      </c>
      <c r="G254" t="str">
        <f t="shared" si="6"/>
        <v>NO</v>
      </c>
      <c r="H254" t="str">
        <f t="shared" si="7"/>
        <v>NO</v>
      </c>
    </row>
    <row r="255" spans="1:8" x14ac:dyDescent="0.4">
      <c r="A255" s="1">
        <v>0</v>
      </c>
      <c r="B255" s="1">
        <v>0.6</v>
      </c>
      <c r="C255" s="1">
        <v>0</v>
      </c>
      <c r="D255" s="1">
        <v>0</v>
      </c>
      <c r="E255" s="1">
        <v>0.5</v>
      </c>
      <c r="G255" t="str">
        <f t="shared" si="6"/>
        <v>NO</v>
      </c>
      <c r="H255" t="str">
        <f t="shared" si="7"/>
        <v>NO</v>
      </c>
    </row>
    <row r="256" spans="1:8" x14ac:dyDescent="0.4">
      <c r="A256" s="1">
        <v>0.05</v>
      </c>
      <c r="B256" s="1">
        <v>0.6</v>
      </c>
      <c r="C256" s="1">
        <v>0.98709999999999998</v>
      </c>
      <c r="D256" s="1">
        <v>11.49</v>
      </c>
      <c r="E256" s="1">
        <v>0.41249999999999998</v>
      </c>
      <c r="G256">
        <f t="shared" si="6"/>
        <v>7.0000000000000018</v>
      </c>
      <c r="H256" t="str">
        <f t="shared" si="7"/>
        <v>NO</v>
      </c>
    </row>
    <row r="257" spans="1:8" x14ac:dyDescent="0.4">
      <c r="A257" s="1">
        <v>0.1</v>
      </c>
      <c r="B257" s="1">
        <v>0.6</v>
      </c>
      <c r="C257" s="1">
        <v>2.6</v>
      </c>
      <c r="D257" s="1">
        <v>16.47</v>
      </c>
      <c r="E257" s="1">
        <v>0.3286</v>
      </c>
      <c r="G257" t="str">
        <f t="shared" si="6"/>
        <v>NO</v>
      </c>
      <c r="H257" t="str">
        <f t="shared" si="7"/>
        <v>NO</v>
      </c>
    </row>
    <row r="258" spans="1:8" x14ac:dyDescent="0.4">
      <c r="A258" s="1">
        <v>0.15</v>
      </c>
      <c r="B258" s="1">
        <v>0.6</v>
      </c>
      <c r="C258" s="1">
        <v>4.0739999999999998</v>
      </c>
      <c r="D258" s="1">
        <v>17.09</v>
      </c>
      <c r="E258" s="1">
        <v>0.25440000000000002</v>
      </c>
      <c r="G258" t="str">
        <f t="shared" si="6"/>
        <v>NO</v>
      </c>
      <c r="H258" t="str">
        <f t="shared" si="7"/>
        <v>NO</v>
      </c>
    </row>
    <row r="259" spans="1:8" x14ac:dyDescent="0.4">
      <c r="A259" s="1">
        <v>0.2</v>
      </c>
      <c r="B259" s="1">
        <v>0.6</v>
      </c>
      <c r="C259" s="1">
        <v>5.13</v>
      </c>
      <c r="D259" s="1">
        <v>15.25</v>
      </c>
      <c r="E259" s="1">
        <v>0.1946</v>
      </c>
      <c r="G259" t="str">
        <f t="shared" si="6"/>
        <v>NO</v>
      </c>
      <c r="H259" t="str">
        <f t="shared" si="7"/>
        <v>NO</v>
      </c>
    </row>
    <row r="260" spans="1:8" x14ac:dyDescent="0.4">
      <c r="A260" s="1">
        <v>0.25</v>
      </c>
      <c r="B260" s="1">
        <v>0.6</v>
      </c>
      <c r="C260" s="1">
        <v>5.7789999999999999</v>
      </c>
      <c r="D260" s="1">
        <v>12.35</v>
      </c>
      <c r="E260" s="1">
        <v>0.15049999999999999</v>
      </c>
      <c r="G260" t="str">
        <f t="shared" ref="G260:G323" si="8">IF(A260=0.05,((E260-0.5)/(1/40))/-0.5,"NO")</f>
        <v>NO</v>
      </c>
      <c r="H260" t="str">
        <f t="shared" ref="H260:H323" si="9">IF(A260=0.95,((E260+0.5)/(1/40))/0.5,"NO")</f>
        <v>NO</v>
      </c>
    </row>
    <row r="261" spans="1:8" x14ac:dyDescent="0.4">
      <c r="A261" s="1">
        <v>0.3</v>
      </c>
      <c r="B261" s="1">
        <v>0.6</v>
      </c>
      <c r="C261" s="1">
        <v>6.1459999999999999</v>
      </c>
      <c r="D261" s="1">
        <v>9.2680000000000007</v>
      </c>
      <c r="E261" s="1">
        <v>0.1208</v>
      </c>
      <c r="G261" t="str">
        <f t="shared" si="8"/>
        <v>NO</v>
      </c>
      <c r="H261" t="str">
        <f t="shared" si="9"/>
        <v>NO</v>
      </c>
    </row>
    <row r="262" spans="1:8" x14ac:dyDescent="0.4">
      <c r="A262" s="1">
        <v>0.35</v>
      </c>
      <c r="B262" s="1">
        <v>0.6</v>
      </c>
      <c r="C262" s="1">
        <v>6.3570000000000002</v>
      </c>
      <c r="D262" s="1">
        <v>6.4139999999999997</v>
      </c>
      <c r="E262" s="1">
        <v>0.1028</v>
      </c>
      <c r="G262" t="str">
        <f t="shared" si="8"/>
        <v>NO</v>
      </c>
      <c r="H262" t="str">
        <f t="shared" si="9"/>
        <v>NO</v>
      </c>
    </row>
    <row r="263" spans="1:8" x14ac:dyDescent="0.4">
      <c r="A263" s="1">
        <v>0.4</v>
      </c>
      <c r="B263" s="1">
        <v>0.6</v>
      </c>
      <c r="C263" s="1">
        <v>6.4960000000000004</v>
      </c>
      <c r="D263" s="1">
        <v>3.94</v>
      </c>
      <c r="E263" s="1">
        <v>9.3350000000000002E-2</v>
      </c>
      <c r="G263" t="str">
        <f t="shared" si="8"/>
        <v>NO</v>
      </c>
      <c r="H263" t="str">
        <f t="shared" si="9"/>
        <v>NO</v>
      </c>
    </row>
    <row r="264" spans="1:8" x14ac:dyDescent="0.4">
      <c r="A264" s="1">
        <v>0.45</v>
      </c>
      <c r="B264" s="1">
        <v>0.6</v>
      </c>
      <c r="C264" s="1">
        <v>6.5949999999999998</v>
      </c>
      <c r="D264" s="1">
        <v>1.833</v>
      </c>
      <c r="E264" s="1">
        <v>8.9260000000000006E-2</v>
      </c>
      <c r="G264" t="str">
        <f t="shared" si="8"/>
        <v>NO</v>
      </c>
      <c r="H264" t="str">
        <f t="shared" si="9"/>
        <v>NO</v>
      </c>
    </row>
    <row r="265" spans="1:8" x14ac:dyDescent="0.4">
      <c r="A265" s="1">
        <v>0.5</v>
      </c>
      <c r="B265" s="1">
        <v>0.6</v>
      </c>
      <c r="C265" s="1">
        <v>6.6420000000000003</v>
      </c>
      <c r="D265" s="1">
        <v>-2.8960000000000001E-3</v>
      </c>
      <c r="E265" s="1">
        <v>8.7770000000000001E-2</v>
      </c>
      <c r="G265" t="str">
        <f t="shared" si="8"/>
        <v>NO</v>
      </c>
      <c r="H265" t="str">
        <f t="shared" si="9"/>
        <v>NO</v>
      </c>
    </row>
    <row r="266" spans="1:8" x14ac:dyDescent="0.4">
      <c r="A266" s="1">
        <v>0.55000000000000004</v>
      </c>
      <c r="B266" s="1">
        <v>0.6</v>
      </c>
      <c r="C266" s="1">
        <v>6.5910000000000002</v>
      </c>
      <c r="D266" s="1">
        <v>-1.706</v>
      </c>
      <c r="E266" s="1">
        <v>8.6239999999999997E-2</v>
      </c>
      <c r="G266" t="str">
        <f t="shared" si="8"/>
        <v>NO</v>
      </c>
      <c r="H266" t="str">
        <f t="shared" si="9"/>
        <v>NO</v>
      </c>
    </row>
    <row r="267" spans="1:8" x14ac:dyDescent="0.4">
      <c r="A267" s="1">
        <v>0.6</v>
      </c>
      <c r="B267" s="1">
        <v>0.6</v>
      </c>
      <c r="C267" s="1">
        <v>6.38</v>
      </c>
      <c r="D267" s="1">
        <v>-3.4460000000000002</v>
      </c>
      <c r="E267" s="1">
        <v>8.1920000000000007E-2</v>
      </c>
      <c r="G267" t="str">
        <f t="shared" si="8"/>
        <v>NO</v>
      </c>
      <c r="H267" t="str">
        <f t="shared" si="9"/>
        <v>NO</v>
      </c>
    </row>
    <row r="268" spans="1:8" x14ac:dyDescent="0.4">
      <c r="A268" s="1">
        <v>0.65</v>
      </c>
      <c r="B268" s="1">
        <v>0.6</v>
      </c>
      <c r="C268" s="1">
        <v>5.9379999999999997</v>
      </c>
      <c r="D268" s="1">
        <v>-5.42</v>
      </c>
      <c r="E268" s="1">
        <v>7.1480000000000002E-2</v>
      </c>
      <c r="G268" t="str">
        <f t="shared" si="8"/>
        <v>NO</v>
      </c>
      <c r="H268" t="str">
        <f t="shared" si="9"/>
        <v>NO</v>
      </c>
    </row>
    <row r="269" spans="1:8" x14ac:dyDescent="0.4">
      <c r="A269" s="1">
        <v>0.7</v>
      </c>
      <c r="B269" s="1">
        <v>0.6</v>
      </c>
      <c r="C269" s="1">
        <v>5.2110000000000003</v>
      </c>
      <c r="D269" s="1">
        <v>-7.8239999999999998</v>
      </c>
      <c r="E269" s="1">
        <v>5.0689999999999999E-2</v>
      </c>
      <c r="G269" t="str">
        <f t="shared" si="8"/>
        <v>NO</v>
      </c>
      <c r="H269" t="str">
        <f t="shared" si="9"/>
        <v>NO</v>
      </c>
    </row>
    <row r="270" spans="1:8" x14ac:dyDescent="0.4">
      <c r="A270" s="1">
        <v>0.75</v>
      </c>
      <c r="B270" s="1">
        <v>0.6</v>
      </c>
      <c r="C270" s="1">
        <v>4.181</v>
      </c>
      <c r="D270" s="1">
        <v>-10.78</v>
      </c>
      <c r="E270" s="1">
        <v>1.423E-2</v>
      </c>
      <c r="G270" t="str">
        <f t="shared" si="8"/>
        <v>NO</v>
      </c>
      <c r="H270" t="str">
        <f t="shared" si="9"/>
        <v>NO</v>
      </c>
    </row>
    <row r="271" spans="1:8" x14ac:dyDescent="0.4">
      <c r="A271" s="1">
        <v>0.8</v>
      </c>
      <c r="B271" s="1">
        <v>0.6</v>
      </c>
      <c r="C271" s="1">
        <v>2.9079999999999999</v>
      </c>
      <c r="D271" s="1">
        <v>-14.15</v>
      </c>
      <c r="E271" s="1">
        <v>-4.367E-2</v>
      </c>
      <c r="G271" t="str">
        <f t="shared" si="8"/>
        <v>NO</v>
      </c>
      <c r="H271" t="str">
        <f t="shared" si="9"/>
        <v>NO</v>
      </c>
    </row>
    <row r="272" spans="1:8" x14ac:dyDescent="0.4">
      <c r="A272" s="1">
        <v>0.85</v>
      </c>
      <c r="B272" s="1">
        <v>0.6</v>
      </c>
      <c r="C272" s="1">
        <v>1.5680000000000001</v>
      </c>
      <c r="D272" s="1">
        <v>-17.23</v>
      </c>
      <c r="E272" s="1">
        <v>-0.1273</v>
      </c>
      <c r="G272" t="str">
        <f t="shared" si="8"/>
        <v>NO</v>
      </c>
      <c r="H272" t="str">
        <f t="shared" si="9"/>
        <v>NO</v>
      </c>
    </row>
    <row r="273" spans="1:8" x14ac:dyDescent="0.4">
      <c r="A273" s="1">
        <v>0.9</v>
      </c>
      <c r="B273" s="1">
        <v>0.6</v>
      </c>
      <c r="C273" s="1">
        <v>0.46660000000000001</v>
      </c>
      <c r="D273" s="1">
        <v>-18.27</v>
      </c>
      <c r="E273" s="1">
        <v>-0.23649999999999999</v>
      </c>
      <c r="G273" t="str">
        <f t="shared" si="8"/>
        <v>NO</v>
      </c>
      <c r="H273" t="str">
        <f t="shared" si="9"/>
        <v>NO</v>
      </c>
    </row>
    <row r="274" spans="1:8" x14ac:dyDescent="0.4">
      <c r="A274" s="1">
        <v>0.95</v>
      </c>
      <c r="B274" s="1">
        <v>0.6</v>
      </c>
      <c r="C274" s="1">
        <v>-6.3500000000000001E-2</v>
      </c>
      <c r="D274" s="1">
        <v>-14.04</v>
      </c>
      <c r="E274" s="1">
        <v>-0.3644</v>
      </c>
      <c r="G274" t="str">
        <f t="shared" si="8"/>
        <v>NO</v>
      </c>
      <c r="H274">
        <f t="shared" si="9"/>
        <v>10.847999999999999</v>
      </c>
    </row>
    <row r="275" spans="1:8" x14ac:dyDescent="0.4">
      <c r="A275" s="1">
        <v>1</v>
      </c>
      <c r="B275" s="1">
        <v>0.6</v>
      </c>
      <c r="C275" s="1">
        <v>0</v>
      </c>
      <c r="D275" s="1">
        <v>0</v>
      </c>
      <c r="E275" s="1">
        <v>-0.5</v>
      </c>
      <c r="G275" t="str">
        <f t="shared" si="8"/>
        <v>NO</v>
      </c>
      <c r="H275" t="str">
        <f t="shared" si="9"/>
        <v>NO</v>
      </c>
    </row>
    <row r="276" spans="1:8" x14ac:dyDescent="0.4">
      <c r="A276" s="1">
        <v>0</v>
      </c>
      <c r="B276" s="1">
        <v>0.65</v>
      </c>
      <c r="C276" s="1">
        <v>0</v>
      </c>
      <c r="D276" s="1">
        <v>0</v>
      </c>
      <c r="E276" s="1">
        <v>0.5</v>
      </c>
      <c r="G276" t="str">
        <f t="shared" si="8"/>
        <v>NO</v>
      </c>
      <c r="H276" t="str">
        <f t="shared" si="9"/>
        <v>NO</v>
      </c>
    </row>
    <row r="277" spans="1:8" x14ac:dyDescent="0.4">
      <c r="A277" s="1">
        <v>0.05</v>
      </c>
      <c r="B277" s="1">
        <v>0.65</v>
      </c>
      <c r="C277" s="1">
        <v>1.0720000000000001</v>
      </c>
      <c r="D277" s="1">
        <v>10.07</v>
      </c>
      <c r="E277" s="1">
        <v>0.42470000000000002</v>
      </c>
      <c r="G277">
        <f t="shared" si="8"/>
        <v>6.0239999999999982</v>
      </c>
      <c r="H277" t="str">
        <f t="shared" si="9"/>
        <v>NO</v>
      </c>
    </row>
    <row r="278" spans="1:8" x14ac:dyDescent="0.4">
      <c r="A278" s="1">
        <v>0.1</v>
      </c>
      <c r="B278" s="1">
        <v>0.65</v>
      </c>
      <c r="C278" s="1">
        <v>2.992</v>
      </c>
      <c r="D278" s="1">
        <v>14.71</v>
      </c>
      <c r="E278" s="1">
        <v>0.35239999999999999</v>
      </c>
      <c r="G278" t="str">
        <f t="shared" si="8"/>
        <v>NO</v>
      </c>
      <c r="H278" t="str">
        <f t="shared" si="9"/>
        <v>NO</v>
      </c>
    </row>
    <row r="279" spans="1:8" x14ac:dyDescent="0.4">
      <c r="A279" s="1">
        <v>0.15</v>
      </c>
      <c r="B279" s="1">
        <v>0.65</v>
      </c>
      <c r="C279" s="1">
        <v>4.9429999999999996</v>
      </c>
      <c r="D279" s="1">
        <v>15.54</v>
      </c>
      <c r="E279" s="1">
        <v>0.28810000000000002</v>
      </c>
      <c r="G279" t="str">
        <f t="shared" si="8"/>
        <v>NO</v>
      </c>
      <c r="H279" t="str">
        <f t="shared" si="9"/>
        <v>NO</v>
      </c>
    </row>
    <row r="280" spans="1:8" x14ac:dyDescent="0.4">
      <c r="A280" s="1">
        <v>0.2</v>
      </c>
      <c r="B280" s="1">
        <v>0.65</v>
      </c>
      <c r="C280" s="1">
        <v>6.548</v>
      </c>
      <c r="D280" s="1">
        <v>14.11</v>
      </c>
      <c r="E280" s="1">
        <v>0.23549999999999999</v>
      </c>
      <c r="G280" t="str">
        <f t="shared" si="8"/>
        <v>NO</v>
      </c>
      <c r="H280" t="str">
        <f t="shared" si="9"/>
        <v>NO</v>
      </c>
    </row>
    <row r="281" spans="1:8" x14ac:dyDescent="0.4">
      <c r="A281" s="1">
        <v>0.25</v>
      </c>
      <c r="B281" s="1">
        <v>0.65</v>
      </c>
      <c r="C281" s="1">
        <v>7.726</v>
      </c>
      <c r="D281" s="1">
        <v>11.6</v>
      </c>
      <c r="E281" s="1">
        <v>0.19589999999999999</v>
      </c>
      <c r="G281" t="str">
        <f t="shared" si="8"/>
        <v>NO</v>
      </c>
      <c r="H281" t="str">
        <f t="shared" si="9"/>
        <v>NO</v>
      </c>
    </row>
    <row r="282" spans="1:8" x14ac:dyDescent="0.4">
      <c r="A282" s="1">
        <v>0.3</v>
      </c>
      <c r="B282" s="1">
        <v>0.65</v>
      </c>
      <c r="C282" s="1">
        <v>8.5370000000000008</v>
      </c>
      <c r="D282" s="1">
        <v>8.7889999999999997</v>
      </c>
      <c r="E282" s="1">
        <v>0.16830000000000001</v>
      </c>
      <c r="G282" t="str">
        <f t="shared" si="8"/>
        <v>NO</v>
      </c>
      <c r="H282" t="str">
        <f t="shared" si="9"/>
        <v>NO</v>
      </c>
    </row>
    <row r="283" spans="1:8" x14ac:dyDescent="0.4">
      <c r="A283" s="1">
        <v>0.35</v>
      </c>
      <c r="B283" s="1">
        <v>0.65</v>
      </c>
      <c r="C283" s="1">
        <v>9.0809999999999995</v>
      </c>
      <c r="D283" s="1">
        <v>6.109</v>
      </c>
      <c r="E283" s="1">
        <v>0.1507</v>
      </c>
      <c r="G283" t="str">
        <f t="shared" si="8"/>
        <v>NO</v>
      </c>
      <c r="H283" t="str">
        <f t="shared" si="9"/>
        <v>NO</v>
      </c>
    </row>
    <row r="284" spans="1:8" x14ac:dyDescent="0.4">
      <c r="A284" s="1">
        <v>0.4</v>
      </c>
      <c r="B284" s="1">
        <v>0.65</v>
      </c>
      <c r="C284" s="1">
        <v>9.44</v>
      </c>
      <c r="D284" s="1">
        <v>3.7440000000000002</v>
      </c>
      <c r="E284" s="1">
        <v>0.14030000000000001</v>
      </c>
      <c r="G284" t="str">
        <f t="shared" si="8"/>
        <v>NO</v>
      </c>
      <c r="H284" t="str">
        <f t="shared" si="9"/>
        <v>NO</v>
      </c>
    </row>
    <row r="285" spans="1:8" x14ac:dyDescent="0.4">
      <c r="A285" s="1">
        <v>0.45</v>
      </c>
      <c r="B285" s="1">
        <v>0.65</v>
      </c>
      <c r="C285" s="1">
        <v>9.6590000000000007</v>
      </c>
      <c r="D285" s="1">
        <v>1.726</v>
      </c>
      <c r="E285" s="1">
        <v>0.1346</v>
      </c>
      <c r="G285" t="str">
        <f t="shared" si="8"/>
        <v>NO</v>
      </c>
      <c r="H285" t="str">
        <f t="shared" si="9"/>
        <v>NO</v>
      </c>
    </row>
    <row r="286" spans="1:8" x14ac:dyDescent="0.4">
      <c r="A286" s="1">
        <v>0.5</v>
      </c>
      <c r="B286" s="1">
        <v>0.65</v>
      </c>
      <c r="C286" s="1">
        <v>9.7439999999999998</v>
      </c>
      <c r="D286" s="1">
        <v>-9.1489999999999996E-4</v>
      </c>
      <c r="E286" s="1">
        <v>0.13109999999999999</v>
      </c>
      <c r="G286" t="str">
        <f t="shared" si="8"/>
        <v>NO</v>
      </c>
      <c r="H286" t="str">
        <f t="shared" si="9"/>
        <v>NO</v>
      </c>
    </row>
    <row r="287" spans="1:8" x14ac:dyDescent="0.4">
      <c r="A287" s="1">
        <v>0.55000000000000004</v>
      </c>
      <c r="B287" s="1">
        <v>0.65</v>
      </c>
      <c r="C287" s="1">
        <v>9.6690000000000005</v>
      </c>
      <c r="D287" s="1">
        <v>-1.5489999999999999</v>
      </c>
      <c r="E287" s="1">
        <v>0.1275</v>
      </c>
      <c r="G287" t="str">
        <f t="shared" si="8"/>
        <v>NO</v>
      </c>
      <c r="H287" t="str">
        <f t="shared" si="9"/>
        <v>NO</v>
      </c>
    </row>
    <row r="288" spans="1:8" x14ac:dyDescent="0.4">
      <c r="A288" s="1">
        <v>0.6</v>
      </c>
      <c r="B288" s="1">
        <v>0.65</v>
      </c>
      <c r="C288" s="1">
        <v>9.3840000000000003</v>
      </c>
      <c r="D288" s="1">
        <v>-3.07</v>
      </c>
      <c r="E288" s="1">
        <v>0.121</v>
      </c>
      <c r="G288" t="str">
        <f t="shared" si="8"/>
        <v>NO</v>
      </c>
      <c r="H288" t="str">
        <f t="shared" si="9"/>
        <v>NO</v>
      </c>
    </row>
    <row r="289" spans="1:8" x14ac:dyDescent="0.4">
      <c r="A289" s="1">
        <v>0.65</v>
      </c>
      <c r="B289" s="1">
        <v>0.65</v>
      </c>
      <c r="C289" s="1">
        <v>8.827</v>
      </c>
      <c r="D289" s="1">
        <v>-4.7619999999999996</v>
      </c>
      <c r="E289" s="1">
        <v>0.1086</v>
      </c>
      <c r="G289" t="str">
        <f t="shared" si="8"/>
        <v>NO</v>
      </c>
      <c r="H289" t="str">
        <f t="shared" si="9"/>
        <v>NO</v>
      </c>
    </row>
    <row r="290" spans="1:8" x14ac:dyDescent="0.4">
      <c r="A290" s="1">
        <v>0.7</v>
      </c>
      <c r="B290" s="1">
        <v>0.65</v>
      </c>
      <c r="C290" s="1">
        <v>7.9349999999999996</v>
      </c>
      <c r="D290" s="1">
        <v>-6.8380000000000001</v>
      </c>
      <c r="E290" s="1">
        <v>8.5860000000000006E-2</v>
      </c>
      <c r="G290" t="str">
        <f t="shared" si="8"/>
        <v>NO</v>
      </c>
      <c r="H290" t="str">
        <f t="shared" si="9"/>
        <v>NO</v>
      </c>
    </row>
    <row r="291" spans="1:8" x14ac:dyDescent="0.4">
      <c r="A291" s="1">
        <v>0.75</v>
      </c>
      <c r="B291" s="1">
        <v>0.65</v>
      </c>
      <c r="C291" s="1">
        <v>6.6710000000000003</v>
      </c>
      <c r="D291" s="1">
        <v>-9.4689999999999994</v>
      </c>
      <c r="E291" s="1">
        <v>4.7300000000000002E-2</v>
      </c>
      <c r="G291" t="str">
        <f t="shared" si="8"/>
        <v>NO</v>
      </c>
      <c r="H291" t="str">
        <f t="shared" si="9"/>
        <v>NO</v>
      </c>
    </row>
    <row r="292" spans="1:8" x14ac:dyDescent="0.4">
      <c r="A292" s="1">
        <v>0.8</v>
      </c>
      <c r="B292" s="1">
        <v>0.65</v>
      </c>
      <c r="C292" s="1">
        <v>5.0579999999999998</v>
      </c>
      <c r="D292" s="1">
        <v>-12.62</v>
      </c>
      <c r="E292" s="1">
        <v>-1.341E-2</v>
      </c>
      <c r="G292" t="str">
        <f t="shared" si="8"/>
        <v>NO</v>
      </c>
      <c r="H292" t="str">
        <f t="shared" si="9"/>
        <v>NO</v>
      </c>
    </row>
    <row r="293" spans="1:8" x14ac:dyDescent="0.4">
      <c r="A293" s="1">
        <v>0.85</v>
      </c>
      <c r="B293" s="1">
        <v>0.65</v>
      </c>
      <c r="C293" s="1">
        <v>3.2349999999999999</v>
      </c>
      <c r="D293" s="1">
        <v>-15.72</v>
      </c>
      <c r="E293" s="1">
        <v>-0.1014</v>
      </c>
      <c r="G293" t="str">
        <f t="shared" si="8"/>
        <v>NO</v>
      </c>
      <c r="H293" t="str">
        <f t="shared" si="9"/>
        <v>NO</v>
      </c>
    </row>
    <row r="294" spans="1:8" x14ac:dyDescent="0.4">
      <c r="A294" s="1">
        <v>0.9</v>
      </c>
      <c r="B294" s="1">
        <v>0.65</v>
      </c>
      <c r="C294" s="1">
        <v>1.506</v>
      </c>
      <c r="D294" s="1">
        <v>-17.13</v>
      </c>
      <c r="E294" s="1">
        <v>-0.2172</v>
      </c>
      <c r="G294" t="str">
        <f t="shared" si="8"/>
        <v>NO</v>
      </c>
      <c r="H294" t="str">
        <f t="shared" si="9"/>
        <v>NO</v>
      </c>
    </row>
    <row r="295" spans="1:8" x14ac:dyDescent="0.4">
      <c r="A295" s="1">
        <v>0.95</v>
      </c>
      <c r="B295" s="1">
        <v>0.65</v>
      </c>
      <c r="C295" s="1">
        <v>0.31309999999999999</v>
      </c>
      <c r="D295" s="1">
        <v>-13.55</v>
      </c>
      <c r="E295" s="1">
        <v>-0.35399999999999998</v>
      </c>
      <c r="G295" t="str">
        <f t="shared" si="8"/>
        <v>NO</v>
      </c>
      <c r="H295">
        <f t="shared" si="9"/>
        <v>11.680000000000001</v>
      </c>
    </row>
    <row r="296" spans="1:8" x14ac:dyDescent="0.4">
      <c r="A296" s="1">
        <v>1</v>
      </c>
      <c r="B296" s="1">
        <v>0.65</v>
      </c>
      <c r="C296" s="1">
        <v>0</v>
      </c>
      <c r="D296" s="1">
        <v>0</v>
      </c>
      <c r="E296" s="1">
        <v>-0.5</v>
      </c>
      <c r="G296" t="str">
        <f t="shared" si="8"/>
        <v>NO</v>
      </c>
      <c r="H296" t="str">
        <f t="shared" si="9"/>
        <v>NO</v>
      </c>
    </row>
    <row r="297" spans="1:8" x14ac:dyDescent="0.4">
      <c r="A297" s="1">
        <v>0</v>
      </c>
      <c r="B297" s="1">
        <v>0.7</v>
      </c>
      <c r="C297" s="1">
        <v>0</v>
      </c>
      <c r="D297" s="1">
        <v>0</v>
      </c>
      <c r="E297" s="1">
        <v>0.5</v>
      </c>
      <c r="G297" t="str">
        <f t="shared" si="8"/>
        <v>NO</v>
      </c>
      <c r="H297" t="str">
        <f t="shared" si="9"/>
        <v>NO</v>
      </c>
    </row>
    <row r="298" spans="1:8" x14ac:dyDescent="0.4">
      <c r="A298" s="1">
        <v>0.05</v>
      </c>
      <c r="B298" s="1">
        <v>0.7</v>
      </c>
      <c r="C298" s="1">
        <v>1.1120000000000001</v>
      </c>
      <c r="D298" s="1">
        <v>8.4969999999999999</v>
      </c>
      <c r="E298" s="1">
        <v>0.43640000000000001</v>
      </c>
      <c r="G298">
        <f t="shared" si="8"/>
        <v>5.0879999999999992</v>
      </c>
      <c r="H298" t="str">
        <f t="shared" si="9"/>
        <v>NO</v>
      </c>
    </row>
    <row r="299" spans="1:8" x14ac:dyDescent="0.4">
      <c r="A299" s="1">
        <v>0.1</v>
      </c>
      <c r="B299" s="1">
        <v>0.7</v>
      </c>
      <c r="C299" s="1">
        <v>3.2410000000000001</v>
      </c>
      <c r="D299" s="1">
        <v>12.6</v>
      </c>
      <c r="E299" s="1">
        <v>0.37530000000000002</v>
      </c>
      <c r="G299" t="str">
        <f t="shared" si="8"/>
        <v>NO</v>
      </c>
      <c r="H299" t="str">
        <f t="shared" si="9"/>
        <v>NO</v>
      </c>
    </row>
    <row r="300" spans="1:8" x14ac:dyDescent="0.4">
      <c r="A300" s="1">
        <v>0.15</v>
      </c>
      <c r="B300" s="1">
        <v>0.7</v>
      </c>
      <c r="C300" s="1">
        <v>5.5629999999999997</v>
      </c>
      <c r="D300" s="1">
        <v>13.53</v>
      </c>
      <c r="E300" s="1">
        <v>0.3206</v>
      </c>
      <c r="G300" t="str">
        <f t="shared" si="8"/>
        <v>NO</v>
      </c>
      <c r="H300" t="str">
        <f t="shared" si="9"/>
        <v>NO</v>
      </c>
    </row>
    <row r="301" spans="1:8" x14ac:dyDescent="0.4">
      <c r="A301" s="1">
        <v>0.2</v>
      </c>
      <c r="B301" s="1">
        <v>0.7</v>
      </c>
      <c r="C301" s="1">
        <v>7.633</v>
      </c>
      <c r="D301" s="1">
        <v>12.46</v>
      </c>
      <c r="E301" s="1">
        <v>0.27529999999999999</v>
      </c>
      <c r="G301" t="str">
        <f t="shared" si="8"/>
        <v>NO</v>
      </c>
      <c r="H301" t="str">
        <f t="shared" si="9"/>
        <v>NO</v>
      </c>
    </row>
    <row r="302" spans="1:8" x14ac:dyDescent="0.4">
      <c r="A302" s="1">
        <v>0.25</v>
      </c>
      <c r="B302" s="1">
        <v>0.7</v>
      </c>
      <c r="C302" s="1">
        <v>9.2899999999999991</v>
      </c>
      <c r="D302" s="1">
        <v>10.37</v>
      </c>
      <c r="E302" s="1">
        <v>0.24030000000000001</v>
      </c>
      <c r="G302" t="str">
        <f t="shared" si="8"/>
        <v>NO</v>
      </c>
      <c r="H302" t="str">
        <f t="shared" si="9"/>
        <v>NO</v>
      </c>
    </row>
    <row r="303" spans="1:8" x14ac:dyDescent="0.4">
      <c r="A303" s="1">
        <v>0.3</v>
      </c>
      <c r="B303" s="1">
        <v>0.7</v>
      </c>
      <c r="C303" s="1">
        <v>10.53</v>
      </c>
      <c r="D303" s="1">
        <v>7.9130000000000003</v>
      </c>
      <c r="E303" s="1">
        <v>0.215</v>
      </c>
      <c r="G303" t="str">
        <f t="shared" si="8"/>
        <v>NO</v>
      </c>
      <c r="H303" t="str">
        <f t="shared" si="9"/>
        <v>NO</v>
      </c>
    </row>
    <row r="304" spans="1:8" x14ac:dyDescent="0.4">
      <c r="A304" s="1">
        <v>0.35</v>
      </c>
      <c r="B304" s="1">
        <v>0.7</v>
      </c>
      <c r="C304" s="1">
        <v>11.41</v>
      </c>
      <c r="D304" s="1">
        <v>5.5119999999999996</v>
      </c>
      <c r="E304" s="1">
        <v>0.1978</v>
      </c>
      <c r="G304" t="str">
        <f t="shared" si="8"/>
        <v>NO</v>
      </c>
      <c r="H304" t="str">
        <f t="shared" si="9"/>
        <v>NO</v>
      </c>
    </row>
    <row r="305" spans="1:8" x14ac:dyDescent="0.4">
      <c r="A305" s="1">
        <v>0.4</v>
      </c>
      <c r="B305" s="1">
        <v>0.7</v>
      </c>
      <c r="C305" s="1">
        <v>12.01</v>
      </c>
      <c r="D305" s="1">
        <v>3.3620000000000001</v>
      </c>
      <c r="E305" s="1">
        <v>0.18640000000000001</v>
      </c>
      <c r="G305" t="str">
        <f t="shared" si="8"/>
        <v>NO</v>
      </c>
      <c r="H305" t="str">
        <f t="shared" si="9"/>
        <v>NO</v>
      </c>
    </row>
    <row r="306" spans="1:8" x14ac:dyDescent="0.4">
      <c r="A306" s="1">
        <v>0.45</v>
      </c>
      <c r="B306" s="1">
        <v>0.7</v>
      </c>
      <c r="C306" s="1">
        <v>12.37</v>
      </c>
      <c r="D306" s="1">
        <v>1.5289999999999999</v>
      </c>
      <c r="E306" s="1">
        <v>0.17879999999999999</v>
      </c>
      <c r="G306" t="str">
        <f t="shared" si="8"/>
        <v>NO</v>
      </c>
      <c r="H306" t="str">
        <f t="shared" si="9"/>
        <v>NO</v>
      </c>
    </row>
    <row r="307" spans="1:8" x14ac:dyDescent="0.4">
      <c r="A307" s="1">
        <v>0.5</v>
      </c>
      <c r="B307" s="1">
        <v>0.7</v>
      </c>
      <c r="C307" s="1">
        <v>12.51</v>
      </c>
      <c r="D307" s="1">
        <v>-1.319E-2</v>
      </c>
      <c r="E307" s="1">
        <v>0.17299999999999999</v>
      </c>
      <c r="G307" t="str">
        <f t="shared" si="8"/>
        <v>NO</v>
      </c>
      <c r="H307" t="str">
        <f t="shared" si="9"/>
        <v>NO</v>
      </c>
    </row>
    <row r="308" spans="1:8" x14ac:dyDescent="0.4">
      <c r="A308" s="1">
        <v>0.55000000000000004</v>
      </c>
      <c r="B308" s="1">
        <v>0.7</v>
      </c>
      <c r="C308" s="1">
        <v>12.42</v>
      </c>
      <c r="D308" s="1">
        <v>-1.3460000000000001</v>
      </c>
      <c r="E308" s="1">
        <v>0.16669999999999999</v>
      </c>
      <c r="G308" t="str">
        <f t="shared" si="8"/>
        <v>NO</v>
      </c>
      <c r="H308" t="str">
        <f t="shared" si="9"/>
        <v>NO</v>
      </c>
    </row>
    <row r="309" spans="1:8" x14ac:dyDescent="0.4">
      <c r="A309" s="1">
        <v>0.6</v>
      </c>
      <c r="B309" s="1">
        <v>0.7</v>
      </c>
      <c r="C309" s="1">
        <v>12.07</v>
      </c>
      <c r="D309" s="1">
        <v>-2.6040000000000001</v>
      </c>
      <c r="E309" s="1">
        <v>0.1575</v>
      </c>
      <c r="G309" t="str">
        <f t="shared" si="8"/>
        <v>NO</v>
      </c>
      <c r="H309" t="str">
        <f t="shared" si="9"/>
        <v>NO</v>
      </c>
    </row>
    <row r="310" spans="1:8" x14ac:dyDescent="0.4">
      <c r="A310" s="1">
        <v>0.65</v>
      </c>
      <c r="B310" s="1">
        <v>0.7</v>
      </c>
      <c r="C310" s="1">
        <v>11.41</v>
      </c>
      <c r="D310" s="1">
        <v>-3.9710000000000001</v>
      </c>
      <c r="E310" s="1">
        <v>0.14249999999999999</v>
      </c>
      <c r="G310" t="str">
        <f t="shared" si="8"/>
        <v>NO</v>
      </c>
      <c r="H310" t="str">
        <f t="shared" si="9"/>
        <v>NO</v>
      </c>
    </row>
    <row r="311" spans="1:8" x14ac:dyDescent="0.4">
      <c r="A311" s="1">
        <v>0.7</v>
      </c>
      <c r="B311" s="1">
        <v>0.7</v>
      </c>
      <c r="C311" s="1">
        <v>10.39</v>
      </c>
      <c r="D311" s="1">
        <v>-5.6680000000000001</v>
      </c>
      <c r="E311" s="1">
        <v>0.1174</v>
      </c>
      <c r="G311" t="str">
        <f t="shared" si="8"/>
        <v>NO</v>
      </c>
      <c r="H311" t="str">
        <f t="shared" si="9"/>
        <v>NO</v>
      </c>
    </row>
    <row r="312" spans="1:8" x14ac:dyDescent="0.4">
      <c r="A312" s="1">
        <v>0.75</v>
      </c>
      <c r="B312" s="1">
        <v>0.7</v>
      </c>
      <c r="C312" s="1">
        <v>8.9390000000000001</v>
      </c>
      <c r="D312" s="1">
        <v>-7.9</v>
      </c>
      <c r="E312" s="1">
        <v>7.6420000000000002E-2</v>
      </c>
      <c r="G312" t="str">
        <f t="shared" si="8"/>
        <v>NO</v>
      </c>
      <c r="H312" t="str">
        <f t="shared" si="9"/>
        <v>NO</v>
      </c>
    </row>
    <row r="313" spans="1:8" x14ac:dyDescent="0.4">
      <c r="A313" s="1">
        <v>0.8</v>
      </c>
      <c r="B313" s="1">
        <v>0.7</v>
      </c>
      <c r="C313" s="1">
        <v>7.0579999999999998</v>
      </c>
      <c r="D313" s="1">
        <v>-10.71</v>
      </c>
      <c r="E313" s="1">
        <v>1.294E-2</v>
      </c>
      <c r="G313" t="str">
        <f t="shared" si="8"/>
        <v>NO</v>
      </c>
      <c r="H313" t="str">
        <f t="shared" si="9"/>
        <v>NO</v>
      </c>
    </row>
    <row r="314" spans="1:8" x14ac:dyDescent="0.4">
      <c r="A314" s="1">
        <v>0.85</v>
      </c>
      <c r="B314" s="1">
        <v>0.7</v>
      </c>
      <c r="C314" s="1">
        <v>4.8380000000000001</v>
      </c>
      <c r="D314" s="1">
        <v>-13.68</v>
      </c>
      <c r="E314" s="1">
        <v>-7.8890000000000002E-2</v>
      </c>
      <c r="G314" t="str">
        <f t="shared" si="8"/>
        <v>NO</v>
      </c>
      <c r="H314" t="str">
        <f t="shared" si="9"/>
        <v>NO</v>
      </c>
    </row>
    <row r="315" spans="1:8" x14ac:dyDescent="0.4">
      <c r="A315" s="1">
        <v>0.9</v>
      </c>
      <c r="B315" s="1">
        <v>0.7</v>
      </c>
      <c r="C315" s="1">
        <v>2.5539999999999998</v>
      </c>
      <c r="D315" s="1">
        <v>-15.35</v>
      </c>
      <c r="E315" s="1">
        <v>-0.20039999999999999</v>
      </c>
      <c r="G315" t="str">
        <f t="shared" si="8"/>
        <v>NO</v>
      </c>
      <c r="H315" t="str">
        <f t="shared" si="9"/>
        <v>NO</v>
      </c>
    </row>
    <row r="316" spans="1:8" x14ac:dyDescent="0.4">
      <c r="A316" s="1">
        <v>0.95</v>
      </c>
      <c r="B316" s="1">
        <v>0.7</v>
      </c>
      <c r="C316" s="1">
        <v>0.72470000000000001</v>
      </c>
      <c r="D316" s="1">
        <v>-12.54</v>
      </c>
      <c r="E316" s="1">
        <v>-0.34489999999999998</v>
      </c>
      <c r="G316" t="str">
        <f t="shared" si="8"/>
        <v>NO</v>
      </c>
      <c r="H316">
        <f t="shared" si="9"/>
        <v>12.408000000000001</v>
      </c>
    </row>
    <row r="317" spans="1:8" x14ac:dyDescent="0.4">
      <c r="A317" s="1">
        <v>1</v>
      </c>
      <c r="B317" s="1">
        <v>0.7</v>
      </c>
      <c r="C317" s="1">
        <v>0</v>
      </c>
      <c r="D317" s="1">
        <v>0</v>
      </c>
      <c r="E317" s="1">
        <v>-0.5</v>
      </c>
      <c r="G317" t="str">
        <f t="shared" si="8"/>
        <v>NO</v>
      </c>
      <c r="H317" t="str">
        <f t="shared" si="9"/>
        <v>NO</v>
      </c>
    </row>
    <row r="318" spans="1:8" x14ac:dyDescent="0.4">
      <c r="A318" s="1">
        <v>0</v>
      </c>
      <c r="B318" s="1">
        <v>0.75</v>
      </c>
      <c r="C318" s="1">
        <v>0</v>
      </c>
      <c r="D318" s="1">
        <v>0</v>
      </c>
      <c r="E318" s="1">
        <v>0.5</v>
      </c>
      <c r="G318" t="str">
        <f t="shared" si="8"/>
        <v>NO</v>
      </c>
      <c r="H318" t="str">
        <f t="shared" si="9"/>
        <v>NO</v>
      </c>
    </row>
    <row r="319" spans="1:8" x14ac:dyDescent="0.4">
      <c r="A319" s="1">
        <v>0.05</v>
      </c>
      <c r="B319" s="1">
        <v>0.75</v>
      </c>
      <c r="C319" s="1">
        <v>1.1180000000000001</v>
      </c>
      <c r="D319" s="1">
        <v>6.8310000000000004</v>
      </c>
      <c r="E319" s="1">
        <v>0.44719999999999999</v>
      </c>
      <c r="G319">
        <f t="shared" si="8"/>
        <v>4.2240000000000011</v>
      </c>
      <c r="H319" t="str">
        <f t="shared" si="9"/>
        <v>NO</v>
      </c>
    </row>
    <row r="320" spans="1:8" x14ac:dyDescent="0.4">
      <c r="A320" s="1">
        <v>0.1</v>
      </c>
      <c r="B320" s="1">
        <v>0.75</v>
      </c>
      <c r="C320" s="1">
        <v>3.367</v>
      </c>
      <c r="D320" s="1">
        <v>10.26</v>
      </c>
      <c r="E320" s="1">
        <v>0.39650000000000002</v>
      </c>
      <c r="G320" t="str">
        <f t="shared" si="8"/>
        <v>NO</v>
      </c>
      <c r="H320" t="str">
        <f t="shared" si="9"/>
        <v>NO</v>
      </c>
    </row>
    <row r="321" spans="1:8" x14ac:dyDescent="0.4">
      <c r="A321" s="1">
        <v>0.15</v>
      </c>
      <c r="B321" s="1">
        <v>0.75</v>
      </c>
      <c r="C321" s="1">
        <v>5.944</v>
      </c>
      <c r="D321" s="1">
        <v>11.15</v>
      </c>
      <c r="E321" s="1">
        <v>0.3508</v>
      </c>
      <c r="G321" t="str">
        <f t="shared" si="8"/>
        <v>NO</v>
      </c>
      <c r="H321" t="str">
        <f t="shared" si="9"/>
        <v>NO</v>
      </c>
    </row>
    <row r="322" spans="1:8" x14ac:dyDescent="0.4">
      <c r="A322" s="1">
        <v>0.2</v>
      </c>
      <c r="B322" s="1">
        <v>0.75</v>
      </c>
      <c r="C322" s="1">
        <v>8.3699999999999992</v>
      </c>
      <c r="D322" s="1">
        <v>10.38</v>
      </c>
      <c r="E322" s="1">
        <v>0.31240000000000001</v>
      </c>
      <c r="G322" t="str">
        <f t="shared" si="8"/>
        <v>NO</v>
      </c>
      <c r="H322" t="str">
        <f t="shared" si="9"/>
        <v>NO</v>
      </c>
    </row>
    <row r="323" spans="1:8" x14ac:dyDescent="0.4">
      <c r="A323" s="1">
        <v>0.25</v>
      </c>
      <c r="B323" s="1">
        <v>0.75</v>
      </c>
      <c r="C323" s="1">
        <v>10.42</v>
      </c>
      <c r="D323" s="1">
        <v>8.7029999999999994</v>
      </c>
      <c r="E323" s="1">
        <v>0.28199999999999997</v>
      </c>
      <c r="G323" t="str">
        <f t="shared" si="8"/>
        <v>NO</v>
      </c>
      <c r="H323" t="str">
        <f t="shared" si="9"/>
        <v>NO</v>
      </c>
    </row>
    <row r="324" spans="1:8" x14ac:dyDescent="0.4">
      <c r="A324" s="1">
        <v>0.3</v>
      </c>
      <c r="B324" s="1">
        <v>0.75</v>
      </c>
      <c r="C324" s="1">
        <v>12.02</v>
      </c>
      <c r="D324" s="1">
        <v>6.6660000000000004</v>
      </c>
      <c r="E324" s="1">
        <v>0.25890000000000002</v>
      </c>
      <c r="G324" t="str">
        <f t="shared" ref="G324:G387" si="10">IF(A324=0.05,((E324-0.5)/(1/40))/-0.5,"NO")</f>
        <v>NO</v>
      </c>
      <c r="H324" t="str">
        <f t="shared" ref="H324:H387" si="11">IF(A324=0.95,((E324+0.5)/(1/40))/0.5,"NO")</f>
        <v>NO</v>
      </c>
    </row>
    <row r="325" spans="1:8" x14ac:dyDescent="0.4">
      <c r="A325" s="1">
        <v>0.35</v>
      </c>
      <c r="B325" s="1">
        <v>0.75</v>
      </c>
      <c r="C325" s="1">
        <v>13.21</v>
      </c>
      <c r="D325" s="1">
        <v>4.6280000000000001</v>
      </c>
      <c r="E325" s="1">
        <v>0.24199999999999999</v>
      </c>
      <c r="G325" t="str">
        <f t="shared" si="10"/>
        <v>NO</v>
      </c>
      <c r="H325" t="str">
        <f t="shared" si="11"/>
        <v>NO</v>
      </c>
    </row>
    <row r="326" spans="1:8" x14ac:dyDescent="0.4">
      <c r="A326" s="1">
        <v>0.4</v>
      </c>
      <c r="B326" s="1">
        <v>0.75</v>
      </c>
      <c r="C326" s="1">
        <v>14.02</v>
      </c>
      <c r="D326" s="1">
        <v>2.7890000000000001</v>
      </c>
      <c r="E326" s="1">
        <v>0.2296</v>
      </c>
      <c r="G326" t="str">
        <f t="shared" si="10"/>
        <v>NO</v>
      </c>
      <c r="H326" t="str">
        <f t="shared" si="11"/>
        <v>NO</v>
      </c>
    </row>
    <row r="327" spans="1:8" x14ac:dyDescent="0.4">
      <c r="A327" s="1">
        <v>0.45</v>
      </c>
      <c r="B327" s="1">
        <v>0.75</v>
      </c>
      <c r="C327" s="1">
        <v>14.51</v>
      </c>
      <c r="D327" s="1">
        <v>1.2290000000000001</v>
      </c>
      <c r="E327" s="1">
        <v>0.22009999999999999</v>
      </c>
      <c r="G327" t="str">
        <f t="shared" si="10"/>
        <v>NO</v>
      </c>
      <c r="H327" t="str">
        <f t="shared" si="11"/>
        <v>NO</v>
      </c>
    </row>
    <row r="328" spans="1:8" x14ac:dyDescent="0.4">
      <c r="A328" s="1">
        <v>0.5</v>
      </c>
      <c r="B328" s="1">
        <v>0.75</v>
      </c>
      <c r="C328" s="1">
        <v>14.7</v>
      </c>
      <c r="D328" s="1">
        <v>-5.1490000000000001E-2</v>
      </c>
      <c r="E328" s="1">
        <v>0.21160000000000001</v>
      </c>
      <c r="G328" t="str">
        <f t="shared" si="10"/>
        <v>NO</v>
      </c>
      <c r="H328" t="str">
        <f t="shared" si="11"/>
        <v>NO</v>
      </c>
    </row>
    <row r="329" spans="1:8" x14ac:dyDescent="0.4">
      <c r="A329" s="1">
        <v>0.55000000000000004</v>
      </c>
      <c r="B329" s="1">
        <v>0.75</v>
      </c>
      <c r="C329" s="1">
        <v>14.61</v>
      </c>
      <c r="D329" s="1">
        <v>-1.1120000000000001</v>
      </c>
      <c r="E329" s="1">
        <v>0.20230000000000001</v>
      </c>
      <c r="G329" t="str">
        <f t="shared" si="10"/>
        <v>NO</v>
      </c>
      <c r="H329" t="str">
        <f t="shared" si="11"/>
        <v>NO</v>
      </c>
    </row>
    <row r="330" spans="1:8" x14ac:dyDescent="0.4">
      <c r="A330" s="1">
        <v>0.6</v>
      </c>
      <c r="B330" s="1">
        <v>0.75</v>
      </c>
      <c r="C330" s="1">
        <v>14.22</v>
      </c>
      <c r="D330" s="1">
        <v>-2.0659999999999998</v>
      </c>
      <c r="E330" s="1">
        <v>0.19020000000000001</v>
      </c>
      <c r="G330" t="str">
        <f t="shared" si="10"/>
        <v>NO</v>
      </c>
      <c r="H330" t="str">
        <f t="shared" si="11"/>
        <v>NO</v>
      </c>
    </row>
    <row r="331" spans="1:8" x14ac:dyDescent="0.4">
      <c r="A331" s="1">
        <v>0.65</v>
      </c>
      <c r="B331" s="1">
        <v>0.75</v>
      </c>
      <c r="C331" s="1">
        <v>13.49</v>
      </c>
      <c r="D331" s="1">
        <v>-3.0790000000000002</v>
      </c>
      <c r="E331" s="1">
        <v>0.17219999999999999</v>
      </c>
      <c r="G331" t="str">
        <f t="shared" si="10"/>
        <v>NO</v>
      </c>
      <c r="H331" t="str">
        <f t="shared" si="11"/>
        <v>NO</v>
      </c>
    </row>
    <row r="332" spans="1:8" x14ac:dyDescent="0.4">
      <c r="A332" s="1">
        <v>0.7</v>
      </c>
      <c r="B332" s="1">
        <v>0.75</v>
      </c>
      <c r="C332" s="1">
        <v>12.39</v>
      </c>
      <c r="D332" s="1">
        <v>-4.3630000000000004</v>
      </c>
      <c r="E332" s="1">
        <v>0.14430000000000001</v>
      </c>
      <c r="G332" t="str">
        <f t="shared" si="10"/>
        <v>NO</v>
      </c>
      <c r="H332" t="str">
        <f t="shared" si="11"/>
        <v>NO</v>
      </c>
    </row>
    <row r="333" spans="1:8" x14ac:dyDescent="0.4">
      <c r="A333" s="1">
        <v>0.75</v>
      </c>
      <c r="B333" s="1">
        <v>0.75</v>
      </c>
      <c r="C333" s="1">
        <v>10.83</v>
      </c>
      <c r="D333" s="1">
        <v>-6.14</v>
      </c>
      <c r="E333" s="1">
        <v>0.1007</v>
      </c>
      <c r="G333" t="str">
        <f t="shared" si="10"/>
        <v>NO</v>
      </c>
      <c r="H333" t="str">
        <f t="shared" si="11"/>
        <v>NO</v>
      </c>
    </row>
    <row r="334" spans="1:8" x14ac:dyDescent="0.4">
      <c r="A334" s="1">
        <v>0.8</v>
      </c>
      <c r="B334" s="1">
        <v>0.75</v>
      </c>
      <c r="C334" s="1">
        <v>8.7850000000000001</v>
      </c>
      <c r="D334" s="1">
        <v>-8.5180000000000007</v>
      </c>
      <c r="E334" s="1">
        <v>3.458E-2</v>
      </c>
      <c r="G334" t="str">
        <f t="shared" si="10"/>
        <v>NO</v>
      </c>
      <c r="H334" t="str">
        <f t="shared" si="11"/>
        <v>NO</v>
      </c>
    </row>
    <row r="335" spans="1:8" x14ac:dyDescent="0.4">
      <c r="A335" s="1">
        <v>0.85</v>
      </c>
      <c r="B335" s="1">
        <v>0.75</v>
      </c>
      <c r="C335" s="1">
        <v>6.2830000000000004</v>
      </c>
      <c r="D335" s="1">
        <v>-11.21</v>
      </c>
      <c r="E335" s="1">
        <v>-6.0539999999999997E-2</v>
      </c>
      <c r="G335" t="str">
        <f t="shared" si="10"/>
        <v>NO</v>
      </c>
      <c r="H335" t="str">
        <f t="shared" si="11"/>
        <v>NO</v>
      </c>
    </row>
    <row r="336" spans="1:8" x14ac:dyDescent="0.4">
      <c r="A336" s="1">
        <v>0.9</v>
      </c>
      <c r="B336" s="1">
        <v>0.75</v>
      </c>
      <c r="C336" s="1">
        <v>3.5529999999999999</v>
      </c>
      <c r="D336" s="1">
        <v>-13.01</v>
      </c>
      <c r="E336" s="1">
        <v>-0.18659999999999999</v>
      </c>
      <c r="G336" t="str">
        <f t="shared" si="10"/>
        <v>NO</v>
      </c>
      <c r="H336" t="str">
        <f t="shared" si="11"/>
        <v>NO</v>
      </c>
    </row>
    <row r="337" spans="1:8" x14ac:dyDescent="0.4">
      <c r="A337" s="1">
        <v>0.95</v>
      </c>
      <c r="B337" s="1">
        <v>0.75</v>
      </c>
      <c r="C337" s="1">
        <v>1.147</v>
      </c>
      <c r="D337" s="1">
        <v>-11</v>
      </c>
      <c r="E337" s="1">
        <v>-0.33729999999999999</v>
      </c>
      <c r="G337" t="str">
        <f t="shared" si="10"/>
        <v>NO</v>
      </c>
      <c r="H337">
        <f t="shared" si="11"/>
        <v>13.016</v>
      </c>
    </row>
    <row r="338" spans="1:8" x14ac:dyDescent="0.4">
      <c r="A338" s="1">
        <v>1</v>
      </c>
      <c r="B338" s="1">
        <v>0.75</v>
      </c>
      <c r="C338" s="1">
        <v>0</v>
      </c>
      <c r="D338" s="1">
        <v>0</v>
      </c>
      <c r="E338" s="1">
        <v>-0.5</v>
      </c>
      <c r="G338" t="str">
        <f t="shared" si="10"/>
        <v>NO</v>
      </c>
      <c r="H338" t="str">
        <f t="shared" si="11"/>
        <v>NO</v>
      </c>
    </row>
    <row r="339" spans="1:8" x14ac:dyDescent="0.4">
      <c r="A339" s="1">
        <v>0</v>
      </c>
      <c r="B339" s="1">
        <v>0.8</v>
      </c>
      <c r="C339" s="1">
        <v>0</v>
      </c>
      <c r="D339" s="1">
        <v>0</v>
      </c>
      <c r="E339" s="1">
        <v>0.5</v>
      </c>
      <c r="G339" t="str">
        <f t="shared" si="10"/>
        <v>NO</v>
      </c>
      <c r="H339" t="str">
        <f t="shared" si="11"/>
        <v>NO</v>
      </c>
    </row>
    <row r="340" spans="1:8" x14ac:dyDescent="0.4">
      <c r="A340" s="1">
        <v>0.05</v>
      </c>
      <c r="B340" s="1">
        <v>0.8</v>
      </c>
      <c r="C340" s="1">
        <v>1.1000000000000001</v>
      </c>
      <c r="D340" s="1">
        <v>5.1310000000000002</v>
      </c>
      <c r="E340" s="1">
        <v>0.45669999999999999</v>
      </c>
      <c r="G340">
        <f t="shared" si="10"/>
        <v>3.4640000000000004</v>
      </c>
      <c r="H340" t="str">
        <f t="shared" si="11"/>
        <v>NO</v>
      </c>
    </row>
    <row r="341" spans="1:8" x14ac:dyDescent="0.4">
      <c r="A341" s="1">
        <v>0.1</v>
      </c>
      <c r="B341" s="1">
        <v>0.8</v>
      </c>
      <c r="C341" s="1">
        <v>3.3809999999999998</v>
      </c>
      <c r="D341" s="1">
        <v>7.7750000000000004</v>
      </c>
      <c r="E341" s="1">
        <v>0.41510000000000002</v>
      </c>
      <c r="G341" t="str">
        <f t="shared" si="10"/>
        <v>NO</v>
      </c>
      <c r="H341" t="str">
        <f t="shared" si="11"/>
        <v>NO</v>
      </c>
    </row>
    <row r="342" spans="1:8" x14ac:dyDescent="0.4">
      <c r="A342" s="1">
        <v>0.15</v>
      </c>
      <c r="B342" s="1">
        <v>0.8</v>
      </c>
      <c r="C342" s="1">
        <v>6.0860000000000003</v>
      </c>
      <c r="D342" s="1">
        <v>8.5269999999999992</v>
      </c>
      <c r="E342" s="1">
        <v>0.37740000000000001</v>
      </c>
      <c r="G342" t="str">
        <f t="shared" si="10"/>
        <v>NO</v>
      </c>
      <c r="H342" t="str">
        <f t="shared" si="11"/>
        <v>NO</v>
      </c>
    </row>
    <row r="343" spans="1:8" x14ac:dyDescent="0.4">
      <c r="A343" s="1">
        <v>0.2</v>
      </c>
      <c r="B343" s="1">
        <v>0.8</v>
      </c>
      <c r="C343" s="1">
        <v>8.7230000000000008</v>
      </c>
      <c r="D343" s="1">
        <v>7.99</v>
      </c>
      <c r="E343" s="1">
        <v>0.34520000000000001</v>
      </c>
      <c r="G343" t="str">
        <f t="shared" si="10"/>
        <v>NO</v>
      </c>
      <c r="H343" t="str">
        <f t="shared" si="11"/>
        <v>NO</v>
      </c>
    </row>
    <row r="344" spans="1:8" x14ac:dyDescent="0.4">
      <c r="A344" s="1">
        <v>0.25</v>
      </c>
      <c r="B344" s="1">
        <v>0.8</v>
      </c>
      <c r="C344" s="1">
        <v>11.02</v>
      </c>
      <c r="D344" s="1">
        <v>6.7110000000000003</v>
      </c>
      <c r="E344" s="1">
        <v>0.31869999999999998</v>
      </c>
      <c r="G344" t="str">
        <f t="shared" si="10"/>
        <v>NO</v>
      </c>
      <c r="H344" t="str">
        <f t="shared" si="11"/>
        <v>NO</v>
      </c>
    </row>
    <row r="345" spans="1:8" x14ac:dyDescent="0.4">
      <c r="A345" s="1">
        <v>0.3</v>
      </c>
      <c r="B345" s="1">
        <v>0.8</v>
      </c>
      <c r="C345" s="1">
        <v>12.88</v>
      </c>
      <c r="D345" s="1">
        <v>5.12</v>
      </c>
      <c r="E345" s="1">
        <v>0.29759999999999998</v>
      </c>
      <c r="G345" t="str">
        <f t="shared" si="10"/>
        <v>NO</v>
      </c>
      <c r="H345" t="str">
        <f t="shared" si="11"/>
        <v>NO</v>
      </c>
    </row>
    <row r="346" spans="1:8" x14ac:dyDescent="0.4">
      <c r="A346" s="1">
        <v>0.35</v>
      </c>
      <c r="B346" s="1">
        <v>0.8</v>
      </c>
      <c r="C346" s="1">
        <v>14.27</v>
      </c>
      <c r="D346" s="1">
        <v>3.512</v>
      </c>
      <c r="E346" s="1">
        <v>0.28089999999999998</v>
      </c>
      <c r="G346" t="str">
        <f t="shared" si="10"/>
        <v>NO</v>
      </c>
      <c r="H346" t="str">
        <f t="shared" si="11"/>
        <v>NO</v>
      </c>
    </row>
    <row r="347" spans="1:8" x14ac:dyDescent="0.4">
      <c r="A347" s="1">
        <v>0.4</v>
      </c>
      <c r="B347" s="1">
        <v>0.8</v>
      </c>
      <c r="C347" s="1">
        <v>15.23</v>
      </c>
      <c r="D347" s="1">
        <v>2.06</v>
      </c>
      <c r="E347" s="1">
        <v>0.26740000000000003</v>
      </c>
      <c r="G347" t="str">
        <f t="shared" si="10"/>
        <v>NO</v>
      </c>
      <c r="H347" t="str">
        <f t="shared" si="11"/>
        <v>NO</v>
      </c>
    </row>
    <row r="348" spans="1:8" x14ac:dyDescent="0.4">
      <c r="A348" s="1">
        <v>0.45</v>
      </c>
      <c r="B348" s="1">
        <v>0.8</v>
      </c>
      <c r="C348" s="1">
        <v>15.79</v>
      </c>
      <c r="D348" s="1">
        <v>0.84830000000000005</v>
      </c>
      <c r="E348" s="1">
        <v>0.25580000000000003</v>
      </c>
      <c r="G348" t="str">
        <f t="shared" si="10"/>
        <v>NO</v>
      </c>
      <c r="H348" t="str">
        <f t="shared" si="11"/>
        <v>NO</v>
      </c>
    </row>
    <row r="349" spans="1:8" x14ac:dyDescent="0.4">
      <c r="A349" s="1">
        <v>0.5</v>
      </c>
      <c r="B349" s="1">
        <v>0.8</v>
      </c>
      <c r="C349" s="1">
        <v>16.010000000000002</v>
      </c>
      <c r="D349" s="1">
        <v>-0.1109</v>
      </c>
      <c r="E349" s="1">
        <v>0.2447</v>
      </c>
      <c r="G349" t="str">
        <f t="shared" si="10"/>
        <v>NO</v>
      </c>
      <c r="H349" t="str">
        <f t="shared" si="11"/>
        <v>NO</v>
      </c>
    </row>
    <row r="350" spans="1:8" x14ac:dyDescent="0.4">
      <c r="A350" s="1">
        <v>0.55000000000000004</v>
      </c>
      <c r="B350" s="1">
        <v>0.8</v>
      </c>
      <c r="C350" s="1">
        <v>15.9</v>
      </c>
      <c r="D350" s="1">
        <v>-0.8589</v>
      </c>
      <c r="E350" s="1">
        <v>0.2324</v>
      </c>
      <c r="G350" t="str">
        <f t="shared" si="10"/>
        <v>NO</v>
      </c>
      <c r="H350" t="str">
        <f t="shared" si="11"/>
        <v>NO</v>
      </c>
    </row>
    <row r="351" spans="1:8" x14ac:dyDescent="0.4">
      <c r="A351" s="1">
        <v>0.6</v>
      </c>
      <c r="B351" s="1">
        <v>0.8</v>
      </c>
      <c r="C351" s="1">
        <v>15.49</v>
      </c>
      <c r="D351" s="1">
        <v>-1.488</v>
      </c>
      <c r="E351" s="1">
        <v>0.2172</v>
      </c>
      <c r="G351" t="str">
        <f t="shared" si="10"/>
        <v>NO</v>
      </c>
      <c r="H351" t="str">
        <f t="shared" si="11"/>
        <v>NO</v>
      </c>
    </row>
    <row r="352" spans="1:8" x14ac:dyDescent="0.4">
      <c r="A352" s="1">
        <v>0.65</v>
      </c>
      <c r="B352" s="1">
        <v>0.8</v>
      </c>
      <c r="C352" s="1">
        <v>14.76</v>
      </c>
      <c r="D352" s="1">
        <v>-2.141</v>
      </c>
      <c r="E352" s="1">
        <v>0.1961</v>
      </c>
      <c r="G352" t="str">
        <f t="shared" si="10"/>
        <v>NO</v>
      </c>
      <c r="H352" t="str">
        <f t="shared" si="11"/>
        <v>NO</v>
      </c>
    </row>
    <row r="353" spans="1:8" x14ac:dyDescent="0.4">
      <c r="A353" s="1">
        <v>0.7</v>
      </c>
      <c r="B353" s="1">
        <v>0.8</v>
      </c>
      <c r="C353" s="1">
        <v>13.66</v>
      </c>
      <c r="D353" s="1">
        <v>-3.0059999999999998</v>
      </c>
      <c r="E353" s="1">
        <v>0.1653</v>
      </c>
      <c r="G353" t="str">
        <f t="shared" si="10"/>
        <v>NO</v>
      </c>
      <c r="H353" t="str">
        <f t="shared" si="11"/>
        <v>NO</v>
      </c>
    </row>
    <row r="354" spans="1:8" x14ac:dyDescent="0.4">
      <c r="A354" s="1">
        <v>0.75</v>
      </c>
      <c r="B354" s="1">
        <v>0.8</v>
      </c>
      <c r="C354" s="1">
        <v>12.12</v>
      </c>
      <c r="D354" s="1">
        <v>-4.298</v>
      </c>
      <c r="E354" s="1">
        <v>0.11899999999999999</v>
      </c>
      <c r="G354" t="str">
        <f t="shared" si="10"/>
        <v>NO</v>
      </c>
      <c r="H354" t="str">
        <f t="shared" si="11"/>
        <v>NO</v>
      </c>
    </row>
    <row r="355" spans="1:8" x14ac:dyDescent="0.4">
      <c r="A355" s="1">
        <v>0.8</v>
      </c>
      <c r="B355" s="1">
        <v>0.8</v>
      </c>
      <c r="C355" s="1">
        <v>10.050000000000001</v>
      </c>
      <c r="D355" s="1">
        <v>-6.1639999999999997</v>
      </c>
      <c r="E355" s="1">
        <v>5.0369999999999998E-2</v>
      </c>
      <c r="G355" t="str">
        <f t="shared" si="10"/>
        <v>NO</v>
      </c>
      <c r="H355" t="str">
        <f t="shared" si="11"/>
        <v>NO</v>
      </c>
    </row>
    <row r="356" spans="1:8" x14ac:dyDescent="0.4">
      <c r="A356" s="1">
        <v>0.85</v>
      </c>
      <c r="B356" s="1">
        <v>0.8</v>
      </c>
      <c r="C356" s="1">
        <v>7.4390000000000001</v>
      </c>
      <c r="D356" s="1">
        <v>-8.4480000000000004</v>
      </c>
      <c r="E356" s="1">
        <v>-4.734E-2</v>
      </c>
      <c r="G356" t="str">
        <f t="shared" si="10"/>
        <v>NO</v>
      </c>
      <c r="H356" t="str">
        <f t="shared" si="11"/>
        <v>NO</v>
      </c>
    </row>
    <row r="357" spans="1:8" x14ac:dyDescent="0.4">
      <c r="A357" s="1">
        <v>0.9</v>
      </c>
      <c r="B357" s="1">
        <v>0.8</v>
      </c>
      <c r="C357" s="1">
        <v>4.423</v>
      </c>
      <c r="D357" s="1">
        <v>-10.210000000000001</v>
      </c>
      <c r="E357" s="1">
        <v>-0.17660000000000001</v>
      </c>
      <c r="G357" t="str">
        <f t="shared" si="10"/>
        <v>NO</v>
      </c>
      <c r="H357" t="str">
        <f t="shared" si="11"/>
        <v>NO</v>
      </c>
    </row>
    <row r="358" spans="1:8" x14ac:dyDescent="0.4">
      <c r="A358" s="1">
        <v>0.95</v>
      </c>
      <c r="B358" s="1">
        <v>0.8</v>
      </c>
      <c r="C358" s="1">
        <v>1.5509999999999999</v>
      </c>
      <c r="D358" s="1">
        <v>-8.9830000000000005</v>
      </c>
      <c r="E358" s="1">
        <v>-0.33179999999999998</v>
      </c>
      <c r="G358" t="str">
        <f t="shared" si="10"/>
        <v>NO</v>
      </c>
      <c r="H358">
        <f t="shared" si="11"/>
        <v>13.456000000000001</v>
      </c>
    </row>
    <row r="359" spans="1:8" x14ac:dyDescent="0.4">
      <c r="A359" s="1">
        <v>1</v>
      </c>
      <c r="B359" s="1">
        <v>0.8</v>
      </c>
      <c r="C359" s="1">
        <v>0</v>
      </c>
      <c r="D359" s="1">
        <v>0</v>
      </c>
      <c r="E359" s="1">
        <v>-0.5</v>
      </c>
      <c r="G359" t="str">
        <f t="shared" si="10"/>
        <v>NO</v>
      </c>
      <c r="H359" t="str">
        <f t="shared" si="11"/>
        <v>NO</v>
      </c>
    </row>
    <row r="360" spans="1:8" x14ac:dyDescent="0.4">
      <c r="A360" s="1">
        <v>0</v>
      </c>
      <c r="B360" s="1">
        <v>0.85</v>
      </c>
      <c r="C360" s="1">
        <v>0</v>
      </c>
      <c r="D360" s="1">
        <v>0</v>
      </c>
      <c r="E360" s="1">
        <v>0.5</v>
      </c>
      <c r="G360" t="str">
        <f t="shared" si="10"/>
        <v>NO</v>
      </c>
      <c r="H360" t="str">
        <f t="shared" si="11"/>
        <v>NO</v>
      </c>
    </row>
    <row r="361" spans="1:8" x14ac:dyDescent="0.4">
      <c r="A361" s="1">
        <v>0.05</v>
      </c>
      <c r="B361" s="1">
        <v>0.85</v>
      </c>
      <c r="C361" s="1">
        <v>1.0489999999999999</v>
      </c>
      <c r="D361" s="1">
        <v>3.4510000000000001</v>
      </c>
      <c r="E361" s="1">
        <v>0.46429999999999999</v>
      </c>
      <c r="G361">
        <f t="shared" si="10"/>
        <v>2.8560000000000008</v>
      </c>
      <c r="H361" t="str">
        <f t="shared" si="11"/>
        <v>NO</v>
      </c>
    </row>
    <row r="362" spans="1:8" x14ac:dyDescent="0.4">
      <c r="A362" s="1">
        <v>0.1</v>
      </c>
      <c r="B362" s="1">
        <v>0.85</v>
      </c>
      <c r="C362" s="1">
        <v>3.25</v>
      </c>
      <c r="D362" s="1">
        <v>5.2709999999999999</v>
      </c>
      <c r="E362" s="1">
        <v>0.43</v>
      </c>
      <c r="G362" t="str">
        <f t="shared" si="10"/>
        <v>NO</v>
      </c>
      <c r="H362" t="str">
        <f t="shared" si="11"/>
        <v>NO</v>
      </c>
    </row>
    <row r="363" spans="1:8" x14ac:dyDescent="0.4">
      <c r="A363" s="1">
        <v>0.15</v>
      </c>
      <c r="B363" s="1">
        <v>0.85</v>
      </c>
      <c r="C363" s="1">
        <v>5.9160000000000004</v>
      </c>
      <c r="D363" s="1">
        <v>5.8090000000000002</v>
      </c>
      <c r="E363" s="1">
        <v>0.39879999999999999</v>
      </c>
      <c r="G363" t="str">
        <f t="shared" si="10"/>
        <v>NO</v>
      </c>
      <c r="H363" t="str">
        <f t="shared" si="11"/>
        <v>NO</v>
      </c>
    </row>
    <row r="364" spans="1:8" x14ac:dyDescent="0.4">
      <c r="A364" s="1">
        <v>0.2</v>
      </c>
      <c r="B364" s="1">
        <v>0.85</v>
      </c>
      <c r="C364" s="1">
        <v>8.5690000000000008</v>
      </c>
      <c r="D364" s="1">
        <v>5.444</v>
      </c>
      <c r="E364" s="1">
        <v>0.3715</v>
      </c>
      <c r="G364" t="str">
        <f t="shared" si="10"/>
        <v>NO</v>
      </c>
      <c r="H364" t="str">
        <f t="shared" si="11"/>
        <v>NO</v>
      </c>
    </row>
    <row r="365" spans="1:8" x14ac:dyDescent="0.4">
      <c r="A365" s="1">
        <v>0.25</v>
      </c>
      <c r="B365" s="1">
        <v>0.85</v>
      </c>
      <c r="C365" s="1">
        <v>10.92</v>
      </c>
      <c r="D365" s="1">
        <v>4.5460000000000003</v>
      </c>
      <c r="E365" s="1">
        <v>0.34820000000000001</v>
      </c>
      <c r="G365" t="str">
        <f t="shared" si="10"/>
        <v>NO</v>
      </c>
      <c r="H365" t="str">
        <f t="shared" si="11"/>
        <v>NO</v>
      </c>
    </row>
    <row r="366" spans="1:8" x14ac:dyDescent="0.4">
      <c r="A366" s="1">
        <v>0.3</v>
      </c>
      <c r="B366" s="1">
        <v>0.85</v>
      </c>
      <c r="C366" s="1">
        <v>12.83</v>
      </c>
      <c r="D366" s="1">
        <v>3.419</v>
      </c>
      <c r="E366" s="1">
        <v>0.32850000000000001</v>
      </c>
      <c r="G366" t="str">
        <f t="shared" si="10"/>
        <v>NO</v>
      </c>
      <c r="H366" t="str">
        <f t="shared" si="11"/>
        <v>NO</v>
      </c>
    </row>
    <row r="367" spans="1:8" x14ac:dyDescent="0.4">
      <c r="A367" s="1">
        <v>0.35</v>
      </c>
      <c r="B367" s="1">
        <v>0.85</v>
      </c>
      <c r="C367" s="1">
        <v>14.26</v>
      </c>
      <c r="D367" s="1">
        <v>2.2810000000000001</v>
      </c>
      <c r="E367" s="1">
        <v>0.31180000000000002</v>
      </c>
      <c r="G367" t="str">
        <f t="shared" si="10"/>
        <v>NO</v>
      </c>
      <c r="H367" t="str">
        <f t="shared" si="11"/>
        <v>NO</v>
      </c>
    </row>
    <row r="368" spans="1:8" x14ac:dyDescent="0.4">
      <c r="A368" s="1">
        <v>0.4</v>
      </c>
      <c r="B368" s="1">
        <v>0.85</v>
      </c>
      <c r="C368" s="1">
        <v>15.22</v>
      </c>
      <c r="D368" s="1">
        <v>1.268</v>
      </c>
      <c r="E368" s="1">
        <v>0.29709999999999998</v>
      </c>
      <c r="G368" t="str">
        <f t="shared" si="10"/>
        <v>NO</v>
      </c>
      <c r="H368" t="str">
        <f t="shared" si="11"/>
        <v>NO</v>
      </c>
    </row>
    <row r="369" spans="1:8" x14ac:dyDescent="0.4">
      <c r="A369" s="1">
        <v>0.45</v>
      </c>
      <c r="B369" s="1">
        <v>0.85</v>
      </c>
      <c r="C369" s="1">
        <v>15.76</v>
      </c>
      <c r="D369" s="1">
        <v>0.44879999999999998</v>
      </c>
      <c r="E369" s="1">
        <v>0.28360000000000002</v>
      </c>
      <c r="G369" t="str">
        <f t="shared" si="10"/>
        <v>NO</v>
      </c>
      <c r="H369" t="str">
        <f t="shared" si="11"/>
        <v>NO</v>
      </c>
    </row>
    <row r="370" spans="1:8" x14ac:dyDescent="0.4">
      <c r="A370" s="1">
        <v>0.5</v>
      </c>
      <c r="B370" s="1">
        <v>0.85</v>
      </c>
      <c r="C370" s="1">
        <v>15.94</v>
      </c>
      <c r="D370" s="1">
        <v>-0.1618</v>
      </c>
      <c r="E370" s="1">
        <v>0.27</v>
      </c>
      <c r="G370" t="str">
        <f t="shared" si="10"/>
        <v>NO</v>
      </c>
      <c r="H370" t="str">
        <f t="shared" si="11"/>
        <v>NO</v>
      </c>
    </row>
    <row r="371" spans="1:8" x14ac:dyDescent="0.4">
      <c r="A371" s="1">
        <v>0.55000000000000004</v>
      </c>
      <c r="B371" s="1">
        <v>0.85</v>
      </c>
      <c r="C371" s="1">
        <v>15.81</v>
      </c>
      <c r="D371" s="1">
        <v>-0.59409999999999996</v>
      </c>
      <c r="E371" s="1">
        <v>0.25490000000000002</v>
      </c>
      <c r="G371" t="str">
        <f t="shared" si="10"/>
        <v>NO</v>
      </c>
      <c r="H371" t="str">
        <f t="shared" si="11"/>
        <v>NO</v>
      </c>
    </row>
    <row r="372" spans="1:8" x14ac:dyDescent="0.4">
      <c r="A372" s="1">
        <v>0.6</v>
      </c>
      <c r="B372" s="1">
        <v>0.85</v>
      </c>
      <c r="C372" s="1">
        <v>15.41</v>
      </c>
      <c r="D372" s="1">
        <v>-0.91900000000000004</v>
      </c>
      <c r="E372" s="1">
        <v>0.23669999999999999</v>
      </c>
      <c r="G372" t="str">
        <f t="shared" si="10"/>
        <v>NO</v>
      </c>
      <c r="H372" t="str">
        <f t="shared" si="11"/>
        <v>NO</v>
      </c>
    </row>
    <row r="373" spans="1:8" x14ac:dyDescent="0.4">
      <c r="A373" s="1">
        <v>0.65</v>
      </c>
      <c r="B373" s="1">
        <v>0.85</v>
      </c>
      <c r="C373" s="1">
        <v>14.75</v>
      </c>
      <c r="D373" s="1">
        <v>-1.2450000000000001</v>
      </c>
      <c r="E373" s="1">
        <v>0.21260000000000001</v>
      </c>
      <c r="G373" t="str">
        <f t="shared" si="10"/>
        <v>NO</v>
      </c>
      <c r="H373" t="str">
        <f t="shared" si="11"/>
        <v>NO</v>
      </c>
    </row>
    <row r="374" spans="1:8" x14ac:dyDescent="0.4">
      <c r="A374" s="1">
        <v>0.7</v>
      </c>
      <c r="B374" s="1">
        <v>0.85</v>
      </c>
      <c r="C374" s="1">
        <v>13.78</v>
      </c>
      <c r="D374" s="1">
        <v>-1.7230000000000001</v>
      </c>
      <c r="E374" s="1">
        <v>0.17879999999999999</v>
      </c>
      <c r="G374" t="str">
        <f t="shared" si="10"/>
        <v>NO</v>
      </c>
      <c r="H374" t="str">
        <f t="shared" si="11"/>
        <v>NO</v>
      </c>
    </row>
    <row r="375" spans="1:8" x14ac:dyDescent="0.4">
      <c r="A375" s="1">
        <v>0.75</v>
      </c>
      <c r="B375" s="1">
        <v>0.85</v>
      </c>
      <c r="C375" s="1">
        <v>12.43</v>
      </c>
      <c r="D375" s="1">
        <v>-2.5369999999999999</v>
      </c>
      <c r="E375" s="1">
        <v>0.12989999999999999</v>
      </c>
      <c r="G375" t="str">
        <f t="shared" si="10"/>
        <v>NO</v>
      </c>
      <c r="H375" t="str">
        <f t="shared" si="11"/>
        <v>NO</v>
      </c>
    </row>
    <row r="376" spans="1:8" x14ac:dyDescent="0.4">
      <c r="A376" s="1">
        <v>0.8</v>
      </c>
      <c r="B376" s="1">
        <v>0.85</v>
      </c>
      <c r="C376" s="1">
        <v>10.57</v>
      </c>
      <c r="D376" s="1">
        <v>-3.8410000000000002</v>
      </c>
      <c r="E376" s="1">
        <v>5.9049999999999998E-2</v>
      </c>
      <c r="G376" t="str">
        <f t="shared" si="10"/>
        <v>NO</v>
      </c>
      <c r="H376" t="str">
        <f t="shared" si="11"/>
        <v>NO</v>
      </c>
    </row>
    <row r="377" spans="1:8" x14ac:dyDescent="0.4">
      <c r="A377" s="1">
        <v>0.85</v>
      </c>
      <c r="B377" s="1">
        <v>0.85</v>
      </c>
      <c r="C377" s="1">
        <v>8.0830000000000002</v>
      </c>
      <c r="D377" s="1">
        <v>-5.5819999999999999</v>
      </c>
      <c r="E377" s="1">
        <v>-4.0399999999999998E-2</v>
      </c>
      <c r="G377" t="str">
        <f t="shared" si="10"/>
        <v>NO</v>
      </c>
      <c r="H377" t="str">
        <f t="shared" si="11"/>
        <v>NO</v>
      </c>
    </row>
    <row r="378" spans="1:8" x14ac:dyDescent="0.4">
      <c r="A378" s="1">
        <v>0.9</v>
      </c>
      <c r="B378" s="1">
        <v>0.85</v>
      </c>
      <c r="C378" s="1">
        <v>5.0289999999999999</v>
      </c>
      <c r="D378" s="1">
        <v>-7.125</v>
      </c>
      <c r="E378" s="1">
        <v>-0.1714</v>
      </c>
      <c r="G378" t="str">
        <f t="shared" si="10"/>
        <v>NO</v>
      </c>
      <c r="H378" t="str">
        <f t="shared" si="11"/>
        <v>NO</v>
      </c>
    </row>
    <row r="379" spans="1:8" x14ac:dyDescent="0.4">
      <c r="A379" s="1">
        <v>0.95</v>
      </c>
      <c r="B379" s="1">
        <v>0.85</v>
      </c>
      <c r="C379" s="1">
        <v>1.8879999999999999</v>
      </c>
      <c r="D379" s="1">
        <v>-6.577</v>
      </c>
      <c r="E379" s="1">
        <v>-0.32869999999999999</v>
      </c>
      <c r="G379" t="str">
        <f t="shared" si="10"/>
        <v>NO</v>
      </c>
      <c r="H379">
        <f t="shared" si="11"/>
        <v>13.704000000000001</v>
      </c>
    </row>
    <row r="380" spans="1:8" x14ac:dyDescent="0.4">
      <c r="A380" s="1">
        <v>1</v>
      </c>
      <c r="B380" s="1">
        <v>0.85</v>
      </c>
      <c r="C380" s="1">
        <v>0</v>
      </c>
      <c r="D380" s="1">
        <v>0</v>
      </c>
      <c r="E380" s="1">
        <v>-0.5</v>
      </c>
      <c r="G380" t="str">
        <f t="shared" si="10"/>
        <v>NO</v>
      </c>
      <c r="H380" t="str">
        <f t="shared" si="11"/>
        <v>NO</v>
      </c>
    </row>
    <row r="381" spans="1:8" x14ac:dyDescent="0.4">
      <c r="A381" s="1">
        <v>0</v>
      </c>
      <c r="B381" s="1">
        <v>0.9</v>
      </c>
      <c r="C381" s="1">
        <v>0</v>
      </c>
      <c r="D381" s="1">
        <v>0</v>
      </c>
      <c r="E381" s="1">
        <v>0.5</v>
      </c>
      <c r="G381" t="str">
        <f t="shared" si="10"/>
        <v>NO</v>
      </c>
      <c r="H381" t="str">
        <f t="shared" si="11"/>
        <v>NO</v>
      </c>
    </row>
    <row r="382" spans="1:8" x14ac:dyDescent="0.4">
      <c r="A382" s="1">
        <v>0.05</v>
      </c>
      <c r="B382" s="1">
        <v>0.9</v>
      </c>
      <c r="C382" s="1">
        <v>0.9123</v>
      </c>
      <c r="D382" s="1">
        <v>1.88</v>
      </c>
      <c r="E382" s="1">
        <v>0.46960000000000002</v>
      </c>
      <c r="G382">
        <f t="shared" si="10"/>
        <v>2.4319999999999986</v>
      </c>
      <c r="H382" t="str">
        <f t="shared" si="11"/>
        <v>NO</v>
      </c>
    </row>
    <row r="383" spans="1:8" x14ac:dyDescent="0.4">
      <c r="A383" s="1">
        <v>0.1</v>
      </c>
      <c r="B383" s="1">
        <v>0.9</v>
      </c>
      <c r="C383" s="1">
        <v>2.8439999999999999</v>
      </c>
      <c r="D383" s="1">
        <v>2.9079999999999999</v>
      </c>
      <c r="E383" s="1">
        <v>0.4405</v>
      </c>
      <c r="G383" t="str">
        <f t="shared" si="10"/>
        <v>NO</v>
      </c>
      <c r="H383" t="str">
        <f t="shared" si="11"/>
        <v>NO</v>
      </c>
    </row>
    <row r="384" spans="1:8" x14ac:dyDescent="0.4">
      <c r="A384" s="1">
        <v>0.15</v>
      </c>
      <c r="B384" s="1">
        <v>0.9</v>
      </c>
      <c r="C384" s="1">
        <v>5.21</v>
      </c>
      <c r="D384" s="1">
        <v>3.2080000000000002</v>
      </c>
      <c r="E384" s="1">
        <v>0.41370000000000001</v>
      </c>
      <c r="G384" t="str">
        <f t="shared" si="10"/>
        <v>NO</v>
      </c>
      <c r="H384" t="str">
        <f t="shared" si="11"/>
        <v>NO</v>
      </c>
    </row>
    <row r="385" spans="1:8" x14ac:dyDescent="0.4">
      <c r="A385" s="1">
        <v>0.2</v>
      </c>
      <c r="B385" s="1">
        <v>0.9</v>
      </c>
      <c r="C385" s="1">
        <v>7.5819999999999999</v>
      </c>
      <c r="D385" s="1">
        <v>2.984</v>
      </c>
      <c r="E385" s="1">
        <v>0.38969999999999999</v>
      </c>
      <c r="G385" t="str">
        <f t="shared" si="10"/>
        <v>NO</v>
      </c>
      <c r="H385" t="str">
        <f t="shared" si="11"/>
        <v>NO</v>
      </c>
    </row>
    <row r="386" spans="1:8" x14ac:dyDescent="0.4">
      <c r="A386" s="1">
        <v>0.25</v>
      </c>
      <c r="B386" s="1">
        <v>0.9</v>
      </c>
      <c r="C386" s="1">
        <v>9.68</v>
      </c>
      <c r="D386" s="1">
        <v>2.448</v>
      </c>
      <c r="E386" s="1">
        <v>0.36840000000000001</v>
      </c>
      <c r="G386" t="str">
        <f t="shared" si="10"/>
        <v>NO</v>
      </c>
      <c r="H386" t="str">
        <f t="shared" si="11"/>
        <v>NO</v>
      </c>
    </row>
    <row r="387" spans="1:8" x14ac:dyDescent="0.4">
      <c r="A387" s="1">
        <v>0.3</v>
      </c>
      <c r="B387" s="1">
        <v>0.9</v>
      </c>
      <c r="C387" s="1">
        <v>11.36</v>
      </c>
      <c r="D387" s="1">
        <v>1.784</v>
      </c>
      <c r="E387" s="1">
        <v>0.34949999999999998</v>
      </c>
      <c r="G387" t="str">
        <f t="shared" si="10"/>
        <v>NO</v>
      </c>
      <c r="H387" t="str">
        <f t="shared" si="11"/>
        <v>NO</v>
      </c>
    </row>
    <row r="388" spans="1:8" x14ac:dyDescent="0.4">
      <c r="A388" s="1">
        <v>0.35</v>
      </c>
      <c r="B388" s="1">
        <v>0.9</v>
      </c>
      <c r="C388" s="1">
        <v>12.58</v>
      </c>
      <c r="D388" s="1">
        <v>1.127</v>
      </c>
      <c r="E388" s="1">
        <v>0.33239999999999997</v>
      </c>
      <c r="G388" t="str">
        <f t="shared" ref="G388:G443" si="12">IF(A388=0.05,((E388-0.5)/(1/40))/-0.5,"NO")</f>
        <v>NO</v>
      </c>
      <c r="H388" t="str">
        <f t="shared" ref="H388:H443" si="13">IF(A388=0.95,((E388+0.5)/(1/40))/0.5,"NO")</f>
        <v>NO</v>
      </c>
    </row>
    <row r="389" spans="1:8" x14ac:dyDescent="0.4">
      <c r="A389" s="1">
        <v>0.4</v>
      </c>
      <c r="B389" s="1">
        <v>0.9</v>
      </c>
      <c r="C389" s="1">
        <v>13.35</v>
      </c>
      <c r="D389" s="1">
        <v>0.56159999999999999</v>
      </c>
      <c r="E389" s="1">
        <v>0.31669999999999998</v>
      </c>
      <c r="G389" t="str">
        <f t="shared" si="12"/>
        <v>NO</v>
      </c>
      <c r="H389" t="str">
        <f t="shared" si="13"/>
        <v>NO</v>
      </c>
    </row>
    <row r="390" spans="1:8" x14ac:dyDescent="0.4">
      <c r="A390" s="1">
        <v>0.45</v>
      </c>
      <c r="B390" s="1">
        <v>0.9</v>
      </c>
      <c r="C390" s="1">
        <v>13.73</v>
      </c>
      <c r="D390" s="1">
        <v>0.13</v>
      </c>
      <c r="E390" s="1">
        <v>0.30149999999999999</v>
      </c>
      <c r="G390" t="str">
        <f t="shared" si="12"/>
        <v>NO</v>
      </c>
      <c r="H390" t="str">
        <f t="shared" si="13"/>
        <v>NO</v>
      </c>
    </row>
    <row r="391" spans="1:8" x14ac:dyDescent="0.4">
      <c r="A391" s="1">
        <v>0.5</v>
      </c>
      <c r="B391" s="1">
        <v>0.9</v>
      </c>
      <c r="C391" s="1">
        <v>13.81</v>
      </c>
      <c r="D391" s="1">
        <v>-0.16020000000000001</v>
      </c>
      <c r="E391" s="1">
        <v>0.2858</v>
      </c>
      <c r="G391" t="str">
        <f t="shared" si="12"/>
        <v>NO</v>
      </c>
      <c r="H391" t="str">
        <f t="shared" si="13"/>
        <v>NO</v>
      </c>
    </row>
    <row r="392" spans="1:8" x14ac:dyDescent="0.4">
      <c r="A392" s="1">
        <v>0.55000000000000004</v>
      </c>
      <c r="B392" s="1">
        <v>0.9</v>
      </c>
      <c r="C392" s="1">
        <v>13.66</v>
      </c>
      <c r="D392" s="1">
        <v>-0.33079999999999998</v>
      </c>
      <c r="E392" s="1">
        <v>0.26840000000000003</v>
      </c>
      <c r="G392" t="str">
        <f t="shared" si="12"/>
        <v>NO</v>
      </c>
      <c r="H392" t="str">
        <f t="shared" si="13"/>
        <v>NO</v>
      </c>
    </row>
    <row r="393" spans="1:8" x14ac:dyDescent="0.4">
      <c r="A393" s="1">
        <v>0.6</v>
      </c>
      <c r="B393" s="1">
        <v>0.9</v>
      </c>
      <c r="C393" s="1">
        <v>13.33</v>
      </c>
      <c r="D393" s="1">
        <v>-0.4264</v>
      </c>
      <c r="E393" s="1">
        <v>0.24759999999999999</v>
      </c>
      <c r="G393" t="str">
        <f t="shared" si="12"/>
        <v>NO</v>
      </c>
      <c r="H393" t="str">
        <f t="shared" si="13"/>
        <v>NO</v>
      </c>
    </row>
    <row r="394" spans="1:8" x14ac:dyDescent="0.4">
      <c r="A394" s="1">
        <v>0.65</v>
      </c>
      <c r="B394" s="1">
        <v>0.9</v>
      </c>
      <c r="C394" s="1">
        <v>12.84</v>
      </c>
      <c r="D394" s="1">
        <v>-0.51390000000000002</v>
      </c>
      <c r="E394" s="1">
        <v>0.22070000000000001</v>
      </c>
      <c r="G394" t="str">
        <f t="shared" si="12"/>
        <v>NO</v>
      </c>
      <c r="H394" t="str">
        <f t="shared" si="13"/>
        <v>NO</v>
      </c>
    </row>
    <row r="395" spans="1:8" x14ac:dyDescent="0.4">
      <c r="A395" s="1">
        <v>0.7</v>
      </c>
      <c r="B395" s="1">
        <v>0.9</v>
      </c>
      <c r="C395" s="1">
        <v>12.16</v>
      </c>
      <c r="D395" s="1">
        <v>-0.6905</v>
      </c>
      <c r="E395" s="1">
        <v>0.18410000000000001</v>
      </c>
      <c r="G395" t="str">
        <f t="shared" si="12"/>
        <v>NO</v>
      </c>
      <c r="H395" t="str">
        <f t="shared" si="13"/>
        <v>NO</v>
      </c>
    </row>
    <row r="396" spans="1:8" x14ac:dyDescent="0.4">
      <c r="A396" s="1">
        <v>0.75</v>
      </c>
      <c r="B396" s="1">
        <v>0.9</v>
      </c>
      <c r="C396" s="1">
        <v>11.21</v>
      </c>
      <c r="D396" s="1">
        <v>-1.083</v>
      </c>
      <c r="E396" s="1">
        <v>0.1326</v>
      </c>
      <c r="G396" t="str">
        <f t="shared" si="12"/>
        <v>NO</v>
      </c>
      <c r="H396" t="str">
        <f t="shared" si="13"/>
        <v>NO</v>
      </c>
    </row>
    <row r="397" spans="1:8" x14ac:dyDescent="0.4">
      <c r="A397" s="1">
        <v>0.8</v>
      </c>
      <c r="B397" s="1">
        <v>0.9</v>
      </c>
      <c r="C397" s="1">
        <v>9.8140000000000001</v>
      </c>
      <c r="D397" s="1">
        <v>-1.8169999999999999</v>
      </c>
      <c r="E397" s="1">
        <v>5.978E-2</v>
      </c>
      <c r="G397" t="str">
        <f t="shared" si="12"/>
        <v>NO</v>
      </c>
      <c r="H397" t="str">
        <f t="shared" si="13"/>
        <v>NO</v>
      </c>
    </row>
    <row r="398" spans="1:8" x14ac:dyDescent="0.4">
      <c r="A398" s="1">
        <v>0.85</v>
      </c>
      <c r="B398" s="1">
        <v>0.9</v>
      </c>
      <c r="C398" s="1">
        <v>7.7990000000000004</v>
      </c>
      <c r="D398" s="1">
        <v>-2.91</v>
      </c>
      <c r="E398" s="1">
        <v>-4.0550000000000003E-2</v>
      </c>
      <c r="G398" t="str">
        <f t="shared" si="12"/>
        <v>NO</v>
      </c>
      <c r="H398" t="str">
        <f t="shared" si="13"/>
        <v>NO</v>
      </c>
    </row>
    <row r="399" spans="1:8" x14ac:dyDescent="0.4">
      <c r="A399" s="1">
        <v>0.9</v>
      </c>
      <c r="B399" s="1">
        <v>0.9</v>
      </c>
      <c r="C399" s="1">
        <v>5.0910000000000002</v>
      </c>
      <c r="D399" s="1">
        <v>-4.0199999999999996</v>
      </c>
      <c r="E399" s="1">
        <v>-0.17150000000000001</v>
      </c>
      <c r="G399" t="str">
        <f t="shared" si="12"/>
        <v>NO</v>
      </c>
      <c r="H399" t="str">
        <f t="shared" si="13"/>
        <v>NO</v>
      </c>
    </row>
    <row r="400" spans="1:8" x14ac:dyDescent="0.4">
      <c r="A400" s="1">
        <v>0.95</v>
      </c>
      <c r="B400" s="1">
        <v>0.9</v>
      </c>
      <c r="C400" s="1">
        <v>2.0430000000000001</v>
      </c>
      <c r="D400" s="1">
        <v>-3.9550000000000001</v>
      </c>
      <c r="E400" s="1">
        <v>-0.3286</v>
      </c>
      <c r="G400" t="str">
        <f t="shared" si="12"/>
        <v>NO</v>
      </c>
      <c r="H400">
        <f t="shared" si="13"/>
        <v>13.712</v>
      </c>
    </row>
    <row r="401" spans="1:8" x14ac:dyDescent="0.4">
      <c r="A401" s="1">
        <v>1</v>
      </c>
      <c r="B401" s="1">
        <v>0.9</v>
      </c>
      <c r="C401" s="1">
        <v>0</v>
      </c>
      <c r="D401" s="1">
        <v>0</v>
      </c>
      <c r="E401" s="1">
        <v>-0.5</v>
      </c>
      <c r="G401" t="str">
        <f t="shared" si="12"/>
        <v>NO</v>
      </c>
      <c r="H401" t="str">
        <f t="shared" si="13"/>
        <v>NO</v>
      </c>
    </row>
    <row r="402" spans="1:8" x14ac:dyDescent="0.4">
      <c r="A402" s="1">
        <v>0</v>
      </c>
      <c r="B402" s="1">
        <v>0.95</v>
      </c>
      <c r="C402" s="1">
        <v>0</v>
      </c>
      <c r="D402" s="1">
        <v>0</v>
      </c>
      <c r="E402" s="1">
        <v>0.5</v>
      </c>
      <c r="G402" t="str">
        <f t="shared" si="12"/>
        <v>NO</v>
      </c>
      <c r="H402" t="str">
        <f t="shared" si="13"/>
        <v>NO</v>
      </c>
    </row>
    <row r="403" spans="1:8" x14ac:dyDescent="0.4">
      <c r="A403" s="1">
        <v>0.05</v>
      </c>
      <c r="B403" s="1">
        <v>0.95</v>
      </c>
      <c r="C403" s="1">
        <v>0.58089999999999997</v>
      </c>
      <c r="D403" s="1">
        <v>0.6069</v>
      </c>
      <c r="E403" s="1">
        <v>0.47249999999999998</v>
      </c>
      <c r="G403">
        <f t="shared" si="12"/>
        <v>2.200000000000002</v>
      </c>
      <c r="H403" t="str">
        <f t="shared" si="13"/>
        <v>NO</v>
      </c>
    </row>
    <row r="404" spans="1:8" x14ac:dyDescent="0.4">
      <c r="A404" s="1">
        <v>0.1</v>
      </c>
      <c r="B404" s="1">
        <v>0.95</v>
      </c>
      <c r="C404" s="1">
        <v>1.88</v>
      </c>
      <c r="D404" s="1">
        <v>0.97309999999999997</v>
      </c>
      <c r="E404" s="1">
        <v>0.4461</v>
      </c>
      <c r="G404" t="str">
        <f t="shared" si="12"/>
        <v>NO</v>
      </c>
      <c r="H404" t="str">
        <f t="shared" si="13"/>
        <v>NO</v>
      </c>
    </row>
    <row r="405" spans="1:8" x14ac:dyDescent="0.4">
      <c r="A405" s="1">
        <v>0.15</v>
      </c>
      <c r="B405" s="1">
        <v>0.95</v>
      </c>
      <c r="C405" s="1">
        <v>3.4889999999999999</v>
      </c>
      <c r="D405" s="1">
        <v>1.071</v>
      </c>
      <c r="E405" s="1">
        <v>0.42159999999999997</v>
      </c>
      <c r="G405" t="str">
        <f t="shared" si="12"/>
        <v>NO</v>
      </c>
      <c r="H405" t="str">
        <f t="shared" si="13"/>
        <v>NO</v>
      </c>
    </row>
    <row r="406" spans="1:8" x14ac:dyDescent="0.4">
      <c r="A406" s="1">
        <v>0.2</v>
      </c>
      <c r="B406" s="1">
        <v>0.95</v>
      </c>
      <c r="C406" s="1">
        <v>5.0890000000000004</v>
      </c>
      <c r="D406" s="1">
        <v>0.97440000000000004</v>
      </c>
      <c r="E406" s="1">
        <v>0.3992</v>
      </c>
      <c r="G406" t="str">
        <f t="shared" si="12"/>
        <v>NO</v>
      </c>
      <c r="H406" t="str">
        <f t="shared" si="13"/>
        <v>NO</v>
      </c>
    </row>
    <row r="407" spans="1:8" x14ac:dyDescent="0.4">
      <c r="A407" s="1">
        <v>0.25</v>
      </c>
      <c r="B407" s="1">
        <v>0.95</v>
      </c>
      <c r="C407" s="1">
        <v>6.4729999999999999</v>
      </c>
      <c r="D407" s="1">
        <v>0.76800000000000002</v>
      </c>
      <c r="E407" s="1">
        <v>0.37880000000000003</v>
      </c>
      <c r="G407" t="str">
        <f t="shared" si="12"/>
        <v>NO</v>
      </c>
      <c r="H407" t="str">
        <f t="shared" si="13"/>
        <v>NO</v>
      </c>
    </row>
    <row r="408" spans="1:8" x14ac:dyDescent="0.4">
      <c r="A408" s="1">
        <v>0.3</v>
      </c>
      <c r="B408" s="1">
        <v>0.95</v>
      </c>
      <c r="C408" s="1">
        <v>7.5359999999999996</v>
      </c>
      <c r="D408" s="1">
        <v>0.52390000000000003</v>
      </c>
      <c r="E408" s="1">
        <v>0.36009999999999998</v>
      </c>
      <c r="G408" t="str">
        <f t="shared" si="12"/>
        <v>NO</v>
      </c>
      <c r="H408" t="str">
        <f t="shared" si="13"/>
        <v>NO</v>
      </c>
    </row>
    <row r="409" spans="1:8" x14ac:dyDescent="0.4">
      <c r="A409" s="1">
        <v>0.35</v>
      </c>
      <c r="B409" s="1">
        <v>0.95</v>
      </c>
      <c r="C409" s="1">
        <v>8.2560000000000002</v>
      </c>
      <c r="D409" s="1">
        <v>0.29399999999999998</v>
      </c>
      <c r="E409" s="1">
        <v>0.3427</v>
      </c>
      <c r="G409" t="str">
        <f t="shared" si="12"/>
        <v>NO</v>
      </c>
      <c r="H409" t="str">
        <f t="shared" si="13"/>
        <v>NO</v>
      </c>
    </row>
    <row r="410" spans="1:8" x14ac:dyDescent="0.4">
      <c r="A410" s="1">
        <v>0.4</v>
      </c>
      <c r="B410" s="1">
        <v>0.95</v>
      </c>
      <c r="C410" s="1">
        <v>8.6630000000000003</v>
      </c>
      <c r="D410" s="1">
        <v>0.109</v>
      </c>
      <c r="E410" s="1">
        <v>0.3261</v>
      </c>
      <c r="G410" t="str">
        <f t="shared" si="12"/>
        <v>NO</v>
      </c>
      <c r="H410" t="str">
        <f t="shared" si="13"/>
        <v>NO</v>
      </c>
    </row>
    <row r="411" spans="1:8" x14ac:dyDescent="0.4">
      <c r="A411" s="1">
        <v>0.45</v>
      </c>
      <c r="B411" s="1">
        <v>0.95</v>
      </c>
      <c r="C411" s="1">
        <v>8.8179999999999996</v>
      </c>
      <c r="D411" s="1">
        <v>-1.7500000000000002E-2</v>
      </c>
      <c r="E411" s="1">
        <v>0.30969999999999998</v>
      </c>
      <c r="G411" t="str">
        <f t="shared" si="12"/>
        <v>NO</v>
      </c>
      <c r="H411" t="str">
        <f t="shared" si="13"/>
        <v>NO</v>
      </c>
    </row>
    <row r="412" spans="1:8" x14ac:dyDescent="0.4">
      <c r="A412" s="1">
        <v>0.5</v>
      </c>
      <c r="B412" s="1">
        <v>0.95</v>
      </c>
      <c r="C412" s="1">
        <v>8.7929999999999993</v>
      </c>
      <c r="D412" s="1">
        <v>-8.5949999999999999E-2</v>
      </c>
      <c r="E412" s="1">
        <v>0.29260000000000003</v>
      </c>
      <c r="G412" t="str">
        <f t="shared" si="12"/>
        <v>NO</v>
      </c>
      <c r="H412" t="str">
        <f t="shared" si="13"/>
        <v>NO</v>
      </c>
    </row>
    <row r="413" spans="1:8" x14ac:dyDescent="0.4">
      <c r="A413" s="1">
        <v>0.55000000000000004</v>
      </c>
      <c r="B413" s="1">
        <v>0.95</v>
      </c>
      <c r="C413" s="1">
        <v>8.657</v>
      </c>
      <c r="D413" s="1">
        <v>-0.107</v>
      </c>
      <c r="E413" s="1">
        <v>0.27350000000000002</v>
      </c>
      <c r="G413" t="str">
        <f t="shared" si="12"/>
        <v>NO</v>
      </c>
      <c r="H413" t="str">
        <f t="shared" si="13"/>
        <v>NO</v>
      </c>
    </row>
    <row r="414" spans="1:8" x14ac:dyDescent="0.4">
      <c r="A414" s="1">
        <v>0.6</v>
      </c>
      <c r="B414" s="1">
        <v>0.95</v>
      </c>
      <c r="C414" s="1">
        <v>8.4619999999999997</v>
      </c>
      <c r="D414" s="1">
        <v>-9.7199999999999995E-2</v>
      </c>
      <c r="E414" s="1">
        <v>0.25059999999999999</v>
      </c>
      <c r="G414" t="str">
        <f t="shared" si="12"/>
        <v>NO</v>
      </c>
      <c r="H414" t="str">
        <f t="shared" si="13"/>
        <v>NO</v>
      </c>
    </row>
    <row r="415" spans="1:8" x14ac:dyDescent="0.4">
      <c r="A415" s="1">
        <v>0.65</v>
      </c>
      <c r="B415" s="1">
        <v>0.95</v>
      </c>
      <c r="C415" s="1">
        <v>8.2309999999999999</v>
      </c>
      <c r="D415" s="1">
        <v>-8.0170000000000005E-2</v>
      </c>
      <c r="E415" s="1">
        <v>0.22140000000000001</v>
      </c>
      <c r="G415" t="str">
        <f t="shared" si="12"/>
        <v>NO</v>
      </c>
      <c r="H415" t="str">
        <f t="shared" si="13"/>
        <v>NO</v>
      </c>
    </row>
    <row r="416" spans="1:8" x14ac:dyDescent="0.4">
      <c r="A416" s="1">
        <v>0.7</v>
      </c>
      <c r="B416" s="1">
        <v>0.95</v>
      </c>
      <c r="C416" s="1">
        <v>7.9480000000000004</v>
      </c>
      <c r="D416" s="1">
        <v>-9.3009999999999995E-2</v>
      </c>
      <c r="E416" s="1">
        <v>0.18229999999999999</v>
      </c>
      <c r="G416" t="str">
        <f t="shared" si="12"/>
        <v>NO</v>
      </c>
      <c r="H416" t="str">
        <f t="shared" si="13"/>
        <v>NO</v>
      </c>
    </row>
    <row r="417" spans="1:8" x14ac:dyDescent="0.4">
      <c r="A417" s="1">
        <v>0.75</v>
      </c>
      <c r="B417" s="1">
        <v>0.95</v>
      </c>
      <c r="C417" s="1">
        <v>7.5410000000000004</v>
      </c>
      <c r="D417" s="1">
        <v>-0.18959999999999999</v>
      </c>
      <c r="E417" s="1">
        <v>0.12839999999999999</v>
      </c>
      <c r="G417" t="str">
        <f t="shared" si="12"/>
        <v>NO</v>
      </c>
      <c r="H417" t="str">
        <f t="shared" si="13"/>
        <v>NO</v>
      </c>
    </row>
    <row r="418" spans="1:8" x14ac:dyDescent="0.4">
      <c r="A418" s="1">
        <v>0.8</v>
      </c>
      <c r="B418" s="1">
        <v>0.95</v>
      </c>
      <c r="C418" s="1">
        <v>6.8650000000000002</v>
      </c>
      <c r="D418" s="1">
        <v>-0.4335</v>
      </c>
      <c r="E418" s="1">
        <v>5.3960000000000001E-2</v>
      </c>
      <c r="G418" t="str">
        <f t="shared" si="12"/>
        <v>NO</v>
      </c>
      <c r="H418" t="str">
        <f t="shared" si="13"/>
        <v>NO</v>
      </c>
    </row>
    <row r="419" spans="1:8" x14ac:dyDescent="0.4">
      <c r="A419" s="1">
        <v>0.85</v>
      </c>
      <c r="B419" s="1">
        <v>0.95</v>
      </c>
      <c r="C419" s="1">
        <v>5.7229999999999999</v>
      </c>
      <c r="D419" s="1">
        <v>-0.8599</v>
      </c>
      <c r="E419" s="1">
        <v>-4.666E-2</v>
      </c>
      <c r="G419" t="str">
        <f t="shared" si="12"/>
        <v>NO</v>
      </c>
      <c r="H419" t="str">
        <f t="shared" si="13"/>
        <v>NO</v>
      </c>
    </row>
    <row r="420" spans="1:8" x14ac:dyDescent="0.4">
      <c r="A420" s="1">
        <v>0.9</v>
      </c>
      <c r="B420" s="1">
        <v>0.95</v>
      </c>
      <c r="C420" s="1">
        <v>3.9550000000000001</v>
      </c>
      <c r="D420" s="1">
        <v>-1.369</v>
      </c>
      <c r="E420" s="1">
        <v>-0.17630000000000001</v>
      </c>
      <c r="G420" t="str">
        <f t="shared" si="12"/>
        <v>NO</v>
      </c>
      <c r="H420" t="str">
        <f t="shared" si="13"/>
        <v>NO</v>
      </c>
    </row>
    <row r="421" spans="1:8" x14ac:dyDescent="0.4">
      <c r="A421" s="1">
        <v>0.95</v>
      </c>
      <c r="B421" s="1">
        <v>0.95</v>
      </c>
      <c r="C421" s="1">
        <v>1.7030000000000001</v>
      </c>
      <c r="D421" s="1">
        <v>-1.486</v>
      </c>
      <c r="E421" s="1">
        <v>-0.33100000000000002</v>
      </c>
      <c r="G421" t="str">
        <f t="shared" si="12"/>
        <v>NO</v>
      </c>
      <c r="H421">
        <f t="shared" si="13"/>
        <v>13.519999999999998</v>
      </c>
    </row>
    <row r="422" spans="1:8" x14ac:dyDescent="0.4">
      <c r="A422" s="1">
        <v>1</v>
      </c>
      <c r="B422" s="1">
        <v>0.95</v>
      </c>
      <c r="C422" s="1">
        <v>0</v>
      </c>
      <c r="D422" s="1">
        <v>0</v>
      </c>
      <c r="E422" s="1">
        <v>-0.5</v>
      </c>
      <c r="G422" t="str">
        <f t="shared" si="12"/>
        <v>NO</v>
      </c>
      <c r="H422" t="str">
        <f t="shared" si="13"/>
        <v>NO</v>
      </c>
    </row>
    <row r="423" spans="1:8" x14ac:dyDescent="0.4">
      <c r="A423" s="1">
        <v>0</v>
      </c>
      <c r="B423" s="1">
        <v>1</v>
      </c>
      <c r="C423" s="1">
        <v>0</v>
      </c>
      <c r="D423" s="1">
        <v>0</v>
      </c>
      <c r="E423" s="1">
        <v>0.5</v>
      </c>
      <c r="G423" t="str">
        <f t="shared" si="12"/>
        <v>NO</v>
      </c>
      <c r="H423" t="str">
        <f t="shared" si="13"/>
        <v>NO</v>
      </c>
    </row>
    <row r="424" spans="1:8" x14ac:dyDescent="0.4">
      <c r="A424" s="1">
        <v>0.05</v>
      </c>
      <c r="B424" s="1">
        <v>1</v>
      </c>
      <c r="C424" s="1">
        <v>0</v>
      </c>
      <c r="D424" s="1">
        <v>0</v>
      </c>
      <c r="E424" s="1">
        <v>0.4733</v>
      </c>
      <c r="G424">
        <f t="shared" si="12"/>
        <v>2.1360000000000001</v>
      </c>
      <c r="H424" t="str">
        <f t="shared" si="13"/>
        <v>NO</v>
      </c>
    </row>
    <row r="425" spans="1:8" x14ac:dyDescent="0.4">
      <c r="A425" s="1">
        <v>0.1</v>
      </c>
      <c r="B425" s="1">
        <v>1</v>
      </c>
      <c r="C425" s="1">
        <v>0</v>
      </c>
      <c r="D425" s="1">
        <v>0</v>
      </c>
      <c r="E425" s="1">
        <v>0.44769999999999999</v>
      </c>
      <c r="G425" t="str">
        <f t="shared" si="12"/>
        <v>NO</v>
      </c>
      <c r="H425" t="str">
        <f t="shared" si="13"/>
        <v>NO</v>
      </c>
    </row>
    <row r="426" spans="1:8" x14ac:dyDescent="0.4">
      <c r="A426" s="1">
        <v>0.15</v>
      </c>
      <c r="B426" s="1">
        <v>1</v>
      </c>
      <c r="C426" s="1">
        <v>0</v>
      </c>
      <c r="D426" s="1">
        <v>0</v>
      </c>
      <c r="E426" s="1">
        <v>0.4239</v>
      </c>
      <c r="G426" t="str">
        <f t="shared" si="12"/>
        <v>NO</v>
      </c>
      <c r="H426" t="str">
        <f t="shared" si="13"/>
        <v>NO</v>
      </c>
    </row>
    <row r="427" spans="1:8" x14ac:dyDescent="0.4">
      <c r="A427" s="1">
        <v>0.2</v>
      </c>
      <c r="B427" s="1">
        <v>1</v>
      </c>
      <c r="C427" s="1">
        <v>0</v>
      </c>
      <c r="D427" s="1">
        <v>0</v>
      </c>
      <c r="E427" s="1">
        <v>0.40179999999999999</v>
      </c>
      <c r="G427" t="str">
        <f t="shared" si="12"/>
        <v>NO</v>
      </c>
      <c r="H427" t="str">
        <f t="shared" si="13"/>
        <v>NO</v>
      </c>
    </row>
    <row r="428" spans="1:8" x14ac:dyDescent="0.4">
      <c r="A428" s="1">
        <v>0.25</v>
      </c>
      <c r="B428" s="1">
        <v>1</v>
      </c>
      <c r="C428" s="1">
        <v>0</v>
      </c>
      <c r="D428" s="1">
        <v>0</v>
      </c>
      <c r="E428" s="1">
        <v>0.38159999999999999</v>
      </c>
      <c r="G428" t="str">
        <f t="shared" si="12"/>
        <v>NO</v>
      </c>
      <c r="H428" t="str">
        <f t="shared" si="13"/>
        <v>NO</v>
      </c>
    </row>
    <row r="429" spans="1:8" x14ac:dyDescent="0.4">
      <c r="A429" s="1">
        <v>0.3</v>
      </c>
      <c r="B429" s="1">
        <v>1</v>
      </c>
      <c r="C429" s="1">
        <v>0</v>
      </c>
      <c r="D429" s="1">
        <v>0</v>
      </c>
      <c r="E429" s="1">
        <v>0.3629</v>
      </c>
      <c r="G429" t="str">
        <f t="shared" si="12"/>
        <v>NO</v>
      </c>
      <c r="H429" t="str">
        <f t="shared" si="13"/>
        <v>NO</v>
      </c>
    </row>
    <row r="430" spans="1:8" x14ac:dyDescent="0.4">
      <c r="A430" s="1">
        <v>0.35</v>
      </c>
      <c r="B430" s="1">
        <v>1</v>
      </c>
      <c r="C430" s="1">
        <v>0</v>
      </c>
      <c r="D430" s="1">
        <v>0</v>
      </c>
      <c r="E430" s="1">
        <v>0.3453</v>
      </c>
      <c r="G430" t="str">
        <f t="shared" si="12"/>
        <v>NO</v>
      </c>
      <c r="H430" t="str">
        <f t="shared" si="13"/>
        <v>NO</v>
      </c>
    </row>
    <row r="431" spans="1:8" x14ac:dyDescent="0.4">
      <c r="A431" s="1">
        <v>0.4</v>
      </c>
      <c r="B431" s="1">
        <v>1</v>
      </c>
      <c r="C431" s="1">
        <v>0</v>
      </c>
      <c r="D431" s="1">
        <v>0</v>
      </c>
      <c r="E431" s="1">
        <v>0.32840000000000003</v>
      </c>
      <c r="G431" t="str">
        <f t="shared" si="12"/>
        <v>NO</v>
      </c>
      <c r="H431" t="str">
        <f t="shared" si="13"/>
        <v>NO</v>
      </c>
    </row>
    <row r="432" spans="1:8" x14ac:dyDescent="0.4">
      <c r="A432" s="1">
        <v>0.45</v>
      </c>
      <c r="B432" s="1">
        <v>1</v>
      </c>
      <c r="C432" s="1">
        <v>0</v>
      </c>
      <c r="D432" s="1">
        <v>0</v>
      </c>
      <c r="E432" s="1">
        <v>0.31159999999999999</v>
      </c>
      <c r="G432" t="str">
        <f t="shared" si="12"/>
        <v>NO</v>
      </c>
      <c r="H432" t="str">
        <f t="shared" si="13"/>
        <v>NO</v>
      </c>
    </row>
    <row r="433" spans="1:8" x14ac:dyDescent="0.4">
      <c r="A433" s="1">
        <v>0.5</v>
      </c>
      <c r="B433" s="1">
        <v>1</v>
      </c>
      <c r="C433" s="1">
        <v>0</v>
      </c>
      <c r="D433" s="1">
        <v>0</v>
      </c>
      <c r="E433" s="1">
        <v>0.29389999999999999</v>
      </c>
      <c r="G433" t="str">
        <f t="shared" si="12"/>
        <v>NO</v>
      </c>
      <c r="H433" t="str">
        <f t="shared" si="13"/>
        <v>NO</v>
      </c>
    </row>
    <row r="434" spans="1:8" x14ac:dyDescent="0.4">
      <c r="A434" s="1">
        <v>0.55000000000000004</v>
      </c>
      <c r="B434" s="1">
        <v>1</v>
      </c>
      <c r="C434" s="1">
        <v>0</v>
      </c>
      <c r="D434" s="1">
        <v>0</v>
      </c>
      <c r="E434" s="1">
        <v>0.2742</v>
      </c>
      <c r="G434" t="str">
        <f t="shared" si="12"/>
        <v>NO</v>
      </c>
      <c r="H434" t="str">
        <f t="shared" si="13"/>
        <v>NO</v>
      </c>
    </row>
    <row r="435" spans="1:8" x14ac:dyDescent="0.4">
      <c r="A435" s="1">
        <v>0.6</v>
      </c>
      <c r="B435" s="1">
        <v>1</v>
      </c>
      <c r="C435" s="1">
        <v>0</v>
      </c>
      <c r="D435" s="1">
        <v>0</v>
      </c>
      <c r="E435" s="1">
        <v>0.2505</v>
      </c>
      <c r="G435" t="str">
        <f t="shared" si="12"/>
        <v>NO</v>
      </c>
      <c r="H435" t="str">
        <f t="shared" si="13"/>
        <v>NO</v>
      </c>
    </row>
    <row r="436" spans="1:8" x14ac:dyDescent="0.4">
      <c r="A436" s="1">
        <v>0.65</v>
      </c>
      <c r="B436" s="1">
        <v>1</v>
      </c>
      <c r="C436" s="1">
        <v>0</v>
      </c>
      <c r="D436" s="1">
        <v>0</v>
      </c>
      <c r="E436" s="1">
        <v>0.2203</v>
      </c>
      <c r="G436" t="str">
        <f t="shared" si="12"/>
        <v>NO</v>
      </c>
      <c r="H436" t="str">
        <f t="shared" si="13"/>
        <v>NO</v>
      </c>
    </row>
    <row r="437" spans="1:8" x14ac:dyDescent="0.4">
      <c r="A437" s="1">
        <v>0.7</v>
      </c>
      <c r="B437" s="1">
        <v>1</v>
      </c>
      <c r="C437" s="1">
        <v>0</v>
      </c>
      <c r="D437" s="1">
        <v>0</v>
      </c>
      <c r="E437" s="1">
        <v>0.18</v>
      </c>
      <c r="G437" t="str">
        <f t="shared" si="12"/>
        <v>NO</v>
      </c>
      <c r="H437" t="str">
        <f t="shared" si="13"/>
        <v>NO</v>
      </c>
    </row>
    <row r="438" spans="1:8" x14ac:dyDescent="0.4">
      <c r="A438" s="1">
        <v>0.75</v>
      </c>
      <c r="B438" s="1">
        <v>1</v>
      </c>
      <c r="C438" s="1">
        <v>0</v>
      </c>
      <c r="D438" s="1">
        <v>0</v>
      </c>
      <c r="E438" s="1">
        <v>0.125</v>
      </c>
      <c r="G438" t="str">
        <f t="shared" si="12"/>
        <v>NO</v>
      </c>
      <c r="H438" t="str">
        <f t="shared" si="13"/>
        <v>NO</v>
      </c>
    </row>
    <row r="439" spans="1:8" x14ac:dyDescent="0.4">
      <c r="A439" s="1">
        <v>0.8</v>
      </c>
      <c r="B439" s="1">
        <v>1</v>
      </c>
      <c r="C439" s="1">
        <v>0</v>
      </c>
      <c r="D439" s="1">
        <v>0</v>
      </c>
      <c r="E439" s="1">
        <v>4.9820000000000003E-2</v>
      </c>
      <c r="G439" t="str">
        <f t="shared" si="12"/>
        <v>NO</v>
      </c>
      <c r="H439" t="str">
        <f t="shared" si="13"/>
        <v>NO</v>
      </c>
    </row>
    <row r="440" spans="1:8" x14ac:dyDescent="0.4">
      <c r="A440" s="1">
        <v>0.85</v>
      </c>
      <c r="B440" s="1">
        <v>1</v>
      </c>
      <c r="C440" s="1">
        <v>0</v>
      </c>
      <c r="D440" s="1">
        <v>0</v>
      </c>
      <c r="E440" s="1">
        <v>-5.0860000000000002E-2</v>
      </c>
      <c r="G440" t="str">
        <f t="shared" si="12"/>
        <v>NO</v>
      </c>
      <c r="H440" t="str">
        <f t="shared" si="13"/>
        <v>NO</v>
      </c>
    </row>
    <row r="441" spans="1:8" x14ac:dyDescent="0.4">
      <c r="A441" s="1">
        <v>0.9</v>
      </c>
      <c r="B441" s="1">
        <v>1</v>
      </c>
      <c r="C441" s="1">
        <v>0</v>
      </c>
      <c r="D441" s="1">
        <v>0</v>
      </c>
      <c r="E441" s="1">
        <v>-0.17960000000000001</v>
      </c>
      <c r="G441" t="str">
        <f t="shared" si="12"/>
        <v>NO</v>
      </c>
      <c r="H441" t="str">
        <f t="shared" si="13"/>
        <v>NO</v>
      </c>
    </row>
    <row r="442" spans="1:8" x14ac:dyDescent="0.4">
      <c r="A442" s="1">
        <v>0.95</v>
      </c>
      <c r="B442" s="1">
        <v>1</v>
      </c>
      <c r="C442" s="1">
        <v>0</v>
      </c>
      <c r="D442" s="1">
        <v>0</v>
      </c>
      <c r="E442" s="1">
        <v>-0.33279999999999998</v>
      </c>
      <c r="G442" t="str">
        <f t="shared" si="12"/>
        <v>NO</v>
      </c>
      <c r="H442">
        <f t="shared" si="13"/>
        <v>13.376000000000001</v>
      </c>
    </row>
    <row r="443" spans="1:8" x14ac:dyDescent="0.4">
      <c r="A443" s="1">
        <v>1</v>
      </c>
      <c r="B443" s="1">
        <v>1</v>
      </c>
      <c r="C443" s="1">
        <v>0</v>
      </c>
      <c r="D443" s="1">
        <v>0</v>
      </c>
      <c r="E443" s="1">
        <v>-0.5</v>
      </c>
      <c r="G443" t="str">
        <f t="shared" si="12"/>
        <v>NO</v>
      </c>
      <c r="H443" t="str">
        <f t="shared" si="13"/>
        <v>NO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10_4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s_takahashi</cp:lastModifiedBy>
  <dcterms:created xsi:type="dcterms:W3CDTF">2022-12-25T11:32:59Z</dcterms:created>
  <dcterms:modified xsi:type="dcterms:W3CDTF">2022-12-25T11:33:45Z</dcterms:modified>
</cp:coreProperties>
</file>