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2\"/>
    </mc:Choice>
  </mc:AlternateContent>
  <xr:revisionPtr revIDLastSave="0" documentId="13_ncr:40009_{FFC036C0-1940-44E6-9119-9C6AC819E98A}" xr6:coauthVersionLast="47" xr6:coauthVersionMax="47" xr10:uidLastSave="{00000000-0000-0000-0000-000000000000}"/>
  <bookViews>
    <workbookView xWindow="390" yWindow="390" windowWidth="17760" windowHeight="8790"/>
  </bookViews>
  <sheets>
    <sheet name="5_10_4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G4" i="1"/>
  <c r="G5" i="1"/>
  <c r="G6" i="1"/>
  <c r="G7" i="1"/>
  <c r="G8" i="1"/>
  <c r="G9" i="1"/>
  <c r="G10" i="1"/>
  <c r="G11" i="1"/>
  <c r="G2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H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<sst xmlns="http://schemas.openxmlformats.org/spreadsheetml/2006/main" count="8" uniqueCount="8">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</sst>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I7" sqref="I7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AVERAGE(G3:G443)</f>
        <v>13.528000000000004</v>
      </c>
      <c r="H2">
        <f>AVERAGE(H3:H443)</f>
        <v>13.527999999999999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IF(A3=0.05,((E3-0.5)/(1/40))/-0.5,"NO")</f>
        <v>NO</v>
      </c>
      <c r="H3" t="str">
        <f>IF(A3=0.95,((E3+0.5)/(1/40))/0.5,"NO")</f>
        <v>NO</v>
      </c>
    </row>
    <row r="4" spans="1:8" x14ac:dyDescent="0.4">
      <c r="A4" s="1">
        <v>0.05</v>
      </c>
      <c r="B4" s="1">
        <v>0</v>
      </c>
      <c r="C4" s="1">
        <v>0</v>
      </c>
      <c r="D4" s="1">
        <v>0</v>
      </c>
      <c r="E4" s="1">
        <v>0.22109999999999999</v>
      </c>
      <c r="G4">
        <f t="shared" ref="G4:G67" si="0">IF(A4=0.05,((E4-0.5)/(1/40))/-0.5,"NO")</f>
        <v>22.312000000000001</v>
      </c>
      <c r="H4" t="str">
        <f t="shared" ref="H4:H67" si="1">IF(A4=0.95,((E4+0.5)/(1/40))/0.5,"NO")</f>
        <v>NO</v>
      </c>
    </row>
    <row r="5" spans="1:8" x14ac:dyDescent="0.4">
      <c r="A5" s="1">
        <v>0.1</v>
      </c>
      <c r="B5" s="1">
        <v>0</v>
      </c>
      <c r="C5" s="1">
        <v>0</v>
      </c>
      <c r="D5" s="1">
        <v>0</v>
      </c>
      <c r="E5" s="1">
        <v>8.5009999999999999E-3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0.15</v>
      </c>
      <c r="B6" s="1">
        <v>0</v>
      </c>
      <c r="C6" s="1">
        <v>0</v>
      </c>
      <c r="D6" s="1">
        <v>0</v>
      </c>
      <c r="E6" s="1">
        <v>-0.12609999999999999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0.2</v>
      </c>
      <c r="B7" s="1">
        <v>0</v>
      </c>
      <c r="C7" s="1">
        <v>0</v>
      </c>
      <c r="D7" s="1">
        <v>0</v>
      </c>
      <c r="E7" s="1">
        <v>-0.20399999999999999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0.25</v>
      </c>
      <c r="B8" s="1">
        <v>0</v>
      </c>
      <c r="C8" s="1">
        <v>0</v>
      </c>
      <c r="D8" s="1">
        <v>0</v>
      </c>
      <c r="E8" s="1">
        <v>-0.2487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0.3</v>
      </c>
      <c r="B9" s="1">
        <v>0</v>
      </c>
      <c r="C9" s="1">
        <v>0</v>
      </c>
      <c r="D9" s="1">
        <v>0</v>
      </c>
      <c r="E9" s="1">
        <v>-0.27539999999999998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0.35</v>
      </c>
      <c r="B10" s="1">
        <v>0</v>
      </c>
      <c r="C10" s="1">
        <v>0</v>
      </c>
      <c r="D10" s="1">
        <v>0</v>
      </c>
      <c r="E10" s="1">
        <v>-0.29289999999999999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0.4</v>
      </c>
      <c r="B11" s="1">
        <v>0</v>
      </c>
      <c r="C11" s="1">
        <v>0</v>
      </c>
      <c r="D11" s="1">
        <v>0</v>
      </c>
      <c r="E11" s="1">
        <v>-0.30590000000000001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0.45</v>
      </c>
      <c r="B12" s="1">
        <v>0</v>
      </c>
      <c r="C12" s="1">
        <v>0</v>
      </c>
      <c r="D12" s="1">
        <v>0</v>
      </c>
      <c r="E12" s="1">
        <v>-0.31690000000000002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0.5</v>
      </c>
      <c r="B13" s="1">
        <v>0</v>
      </c>
      <c r="C13" s="1">
        <v>0</v>
      </c>
      <c r="D13" s="1">
        <v>0</v>
      </c>
      <c r="E13" s="1">
        <v>-0.32719999999999999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0.55000000000000004</v>
      </c>
      <c r="B14" s="1">
        <v>0</v>
      </c>
      <c r="C14" s="1">
        <v>0</v>
      </c>
      <c r="D14" s="1">
        <v>0</v>
      </c>
      <c r="E14" s="1">
        <v>-0.33760000000000001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0.6</v>
      </c>
      <c r="B15" s="1">
        <v>0</v>
      </c>
      <c r="C15" s="1">
        <v>0</v>
      </c>
      <c r="D15" s="1">
        <v>0</v>
      </c>
      <c r="E15" s="1">
        <v>-0.34860000000000002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0.65</v>
      </c>
      <c r="B16" s="1">
        <v>0</v>
      </c>
      <c r="C16" s="1">
        <v>0</v>
      </c>
      <c r="D16" s="1">
        <v>0</v>
      </c>
      <c r="E16" s="1">
        <v>-0.3604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0.7</v>
      </c>
      <c r="B17" s="1">
        <v>0</v>
      </c>
      <c r="C17" s="1">
        <v>0</v>
      </c>
      <c r="D17" s="1">
        <v>0</v>
      </c>
      <c r="E17" s="1">
        <v>-0.37340000000000001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0.75</v>
      </c>
      <c r="B18" s="1">
        <v>0</v>
      </c>
      <c r="C18" s="1">
        <v>0</v>
      </c>
      <c r="D18" s="1">
        <v>0</v>
      </c>
      <c r="E18" s="1">
        <v>-0.38800000000000001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</v>
      </c>
      <c r="C19" s="1">
        <v>0</v>
      </c>
      <c r="D19" s="1">
        <v>0</v>
      </c>
      <c r="E19" s="1">
        <v>-0.4047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0.85</v>
      </c>
      <c r="B20" s="1">
        <v>0</v>
      </c>
      <c r="C20" s="1">
        <v>0</v>
      </c>
      <c r="D20" s="1">
        <v>0</v>
      </c>
      <c r="E20" s="1">
        <v>-0.42420000000000002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0.9</v>
      </c>
      <c r="B21" s="1">
        <v>0</v>
      </c>
      <c r="C21" s="1">
        <v>0</v>
      </c>
      <c r="D21" s="1">
        <v>0</v>
      </c>
      <c r="E21" s="1">
        <v>-0.44669999999999999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0.95</v>
      </c>
      <c r="B22" s="1">
        <v>0</v>
      </c>
      <c r="C22" s="1">
        <v>0</v>
      </c>
      <c r="D22" s="1">
        <v>0</v>
      </c>
      <c r="E22" s="1">
        <v>-0.4723</v>
      </c>
      <c r="G22" t="str">
        <f t="shared" si="0"/>
        <v>NO</v>
      </c>
      <c r="H22">
        <f t="shared" si="1"/>
        <v>2.2160000000000002</v>
      </c>
    </row>
    <row r="23" spans="1:8" x14ac:dyDescent="0.4">
      <c r="A23" s="1">
        <v>1</v>
      </c>
      <c r="B23" s="1">
        <v>0</v>
      </c>
      <c r="C23" s="1">
        <v>0</v>
      </c>
      <c r="D23" s="1">
        <v>0</v>
      </c>
      <c r="E23" s="1">
        <v>-0.5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</v>
      </c>
      <c r="B24" s="1">
        <v>0.05</v>
      </c>
      <c r="C24" s="1">
        <v>0</v>
      </c>
      <c r="D24" s="1">
        <v>0</v>
      </c>
      <c r="E24" s="1">
        <v>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0.05</v>
      </c>
      <c r="B25" s="1">
        <v>0.05</v>
      </c>
      <c r="C25" s="1">
        <v>-7.508</v>
      </c>
      <c r="D25" s="1">
        <v>5.6890000000000001</v>
      </c>
      <c r="E25" s="1">
        <v>0.21820000000000001</v>
      </c>
      <c r="G25">
        <f t="shared" si="0"/>
        <v>22.543999999999997</v>
      </c>
      <c r="H25" t="str">
        <f t="shared" si="1"/>
        <v>NO</v>
      </c>
    </row>
    <row r="26" spans="1:8" x14ac:dyDescent="0.4">
      <c r="A26" s="1">
        <v>0.1</v>
      </c>
      <c r="B26" s="1">
        <v>0.05</v>
      </c>
      <c r="C26" s="1">
        <v>-13.62</v>
      </c>
      <c r="D26" s="1">
        <v>2.8370000000000002</v>
      </c>
      <c r="E26" s="1">
        <v>3.6870000000000002E-3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0.15</v>
      </c>
      <c r="B27" s="1">
        <v>0.05</v>
      </c>
      <c r="C27" s="1">
        <v>-16.260000000000002</v>
      </c>
      <c r="D27" s="1">
        <v>0.30249999999999999</v>
      </c>
      <c r="E27" s="1">
        <v>-0.1308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0.05</v>
      </c>
      <c r="C28" s="1">
        <v>-16.77</v>
      </c>
      <c r="D28" s="1">
        <v>-0.72589999999999999</v>
      </c>
      <c r="E28" s="1">
        <v>-0.2072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0.25</v>
      </c>
      <c r="B29" s="1">
        <v>0.05</v>
      </c>
      <c r="C29" s="1">
        <v>-16.52</v>
      </c>
      <c r="D29" s="1">
        <v>-0.78649999999999998</v>
      </c>
      <c r="E29" s="1">
        <v>-0.25009999999999999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</v>
      </c>
      <c r="B30" s="1">
        <v>0.05</v>
      </c>
      <c r="C30" s="1">
        <v>-16.28</v>
      </c>
      <c r="D30" s="1">
        <v>-0.45839999999999997</v>
      </c>
      <c r="E30" s="1">
        <v>-0.27539999999999998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0.05</v>
      </c>
      <c r="C31" s="1">
        <v>-16.350000000000001</v>
      </c>
      <c r="D31" s="1">
        <v>-4.308E-2</v>
      </c>
      <c r="E31" s="1">
        <v>-0.29189999999999999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0.4</v>
      </c>
      <c r="B32" s="1">
        <v>0.05</v>
      </c>
      <c r="C32" s="1">
        <v>-16.8</v>
      </c>
      <c r="D32" s="1">
        <v>0.33760000000000001</v>
      </c>
      <c r="E32" s="1">
        <v>-0.30409999999999998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0.45</v>
      </c>
      <c r="B33" s="1">
        <v>0.05</v>
      </c>
      <c r="C33" s="1">
        <v>-17.579999999999998</v>
      </c>
      <c r="D33" s="1">
        <v>0.64410000000000001</v>
      </c>
      <c r="E33" s="1">
        <v>-0.31440000000000001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0.5</v>
      </c>
      <c r="B34" s="1">
        <v>0.05</v>
      </c>
      <c r="C34" s="1">
        <v>-18.600000000000001</v>
      </c>
      <c r="D34" s="1">
        <v>0.85440000000000005</v>
      </c>
      <c r="E34" s="1">
        <v>-0.3241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0.55000000000000004</v>
      </c>
      <c r="B35" s="1">
        <v>0.05</v>
      </c>
      <c r="C35" s="1">
        <v>-19.7</v>
      </c>
      <c r="D35" s="1">
        <v>0.93389999999999995</v>
      </c>
      <c r="E35" s="1">
        <v>-0.33389999999999997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0.05</v>
      </c>
      <c r="C36" s="1">
        <v>-20.64</v>
      </c>
      <c r="D36" s="1">
        <v>0.82809999999999995</v>
      </c>
      <c r="E36" s="1">
        <v>-0.34420000000000001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0.65</v>
      </c>
      <c r="B37" s="1">
        <v>0.05</v>
      </c>
      <c r="C37" s="1">
        <v>-21.14</v>
      </c>
      <c r="D37" s="1">
        <v>0.46860000000000002</v>
      </c>
      <c r="E37" s="1">
        <v>-0.35520000000000002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0.05</v>
      </c>
      <c r="C38" s="1">
        <v>-20.84</v>
      </c>
      <c r="D38" s="1">
        <v>-0.216</v>
      </c>
      <c r="E38" s="1">
        <v>-0.36749999999999999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0.75</v>
      </c>
      <c r="B39" s="1">
        <v>0.05</v>
      </c>
      <c r="C39" s="1">
        <v>-19.38</v>
      </c>
      <c r="D39" s="1">
        <v>-1.218</v>
      </c>
      <c r="E39" s="1">
        <v>-0.38150000000000001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0.8</v>
      </c>
      <c r="B40" s="1">
        <v>0.05</v>
      </c>
      <c r="C40" s="1">
        <v>-16.52</v>
      </c>
      <c r="D40" s="1">
        <v>-2.3730000000000002</v>
      </c>
      <c r="E40" s="1">
        <v>-0.3982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0.85</v>
      </c>
      <c r="B41" s="1">
        <v>0.05</v>
      </c>
      <c r="C41" s="1">
        <v>-12.3</v>
      </c>
      <c r="D41" s="1">
        <v>-3.3490000000000002</v>
      </c>
      <c r="E41" s="1">
        <v>-0.41820000000000002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</v>
      </c>
      <c r="B42" s="1">
        <v>0.05</v>
      </c>
      <c r="C42" s="1">
        <v>-7.21</v>
      </c>
      <c r="D42" s="1">
        <v>-3.6339999999999999</v>
      </c>
      <c r="E42" s="1">
        <v>-0.44219999999999998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0.95</v>
      </c>
      <c r="B43" s="1">
        <v>0.05</v>
      </c>
      <c r="C43" s="1">
        <v>-2.4540000000000002</v>
      </c>
      <c r="D43" s="1">
        <v>-2.6419999999999999</v>
      </c>
      <c r="E43" s="1">
        <v>-0.46989999999999998</v>
      </c>
      <c r="G43" t="str">
        <f t="shared" si="0"/>
        <v>NO</v>
      </c>
      <c r="H43">
        <f t="shared" si="1"/>
        <v>2.4080000000000013</v>
      </c>
    </row>
    <row r="44" spans="1:8" x14ac:dyDescent="0.4">
      <c r="A44" s="1">
        <v>1</v>
      </c>
      <c r="B44" s="1">
        <v>0.05</v>
      </c>
      <c r="C44" s="1">
        <v>0</v>
      </c>
      <c r="D44" s="1">
        <v>0</v>
      </c>
      <c r="E44" s="1">
        <v>-0.5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</v>
      </c>
      <c r="B45" s="1">
        <v>0.1</v>
      </c>
      <c r="C45" s="1">
        <v>0</v>
      </c>
      <c r="D45" s="1">
        <v>0</v>
      </c>
      <c r="E45" s="1">
        <v>0.5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0.05</v>
      </c>
      <c r="B46" s="1">
        <v>0.1</v>
      </c>
      <c r="C46" s="1">
        <v>-7.5780000000000003</v>
      </c>
      <c r="D46" s="1">
        <v>13.62</v>
      </c>
      <c r="E46" s="1">
        <v>0.216</v>
      </c>
      <c r="G46">
        <f t="shared" si="0"/>
        <v>22.720000000000002</v>
      </c>
      <c r="H46" t="str">
        <f t="shared" si="1"/>
        <v>NO</v>
      </c>
    </row>
    <row r="47" spans="1:8" x14ac:dyDescent="0.4">
      <c r="A47" s="1">
        <v>0.1</v>
      </c>
      <c r="B47" s="1">
        <v>0.1</v>
      </c>
      <c r="C47" s="1">
        <v>-15.53</v>
      </c>
      <c r="D47" s="1">
        <v>8.7509999999999994</v>
      </c>
      <c r="E47" s="1">
        <v>-7.0669999999999999E-4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0.15</v>
      </c>
      <c r="B48" s="1">
        <v>0.1</v>
      </c>
      <c r="C48" s="1">
        <v>-20.41</v>
      </c>
      <c r="D48" s="1">
        <v>3.1459999999999999</v>
      </c>
      <c r="E48" s="1">
        <v>-0.1351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</v>
      </c>
      <c r="B49" s="1">
        <v>0.1</v>
      </c>
      <c r="C49" s="1">
        <v>-22.83</v>
      </c>
      <c r="D49" s="1">
        <v>0.25659999999999999</v>
      </c>
      <c r="E49" s="1">
        <v>-0.20899999999999999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0.25</v>
      </c>
      <c r="B50" s="1">
        <v>0.1</v>
      </c>
      <c r="C50" s="1">
        <v>-23.95</v>
      </c>
      <c r="D50" s="1">
        <v>-0.48909999999999998</v>
      </c>
      <c r="E50" s="1">
        <v>-0.24859999999999999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</v>
      </c>
      <c r="B51" s="1">
        <v>0.1</v>
      </c>
      <c r="C51" s="1">
        <v>-24.64</v>
      </c>
      <c r="D51" s="1">
        <v>-0.16569999999999999</v>
      </c>
      <c r="E51" s="1">
        <v>-0.27100000000000002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0.35</v>
      </c>
      <c r="B52" s="1">
        <v>0.1</v>
      </c>
      <c r="C52" s="1">
        <v>-25.34</v>
      </c>
      <c r="D52" s="1">
        <v>0.52300000000000002</v>
      </c>
      <c r="E52" s="1">
        <v>-0.28520000000000001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0.1</v>
      </c>
      <c r="C53" s="1">
        <v>-26.23</v>
      </c>
      <c r="D53" s="1">
        <v>1.2350000000000001</v>
      </c>
      <c r="E53" s="1">
        <v>-0.29549999999999998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0.45</v>
      </c>
      <c r="B54" s="1">
        <v>0.1</v>
      </c>
      <c r="C54" s="1">
        <v>-27.32</v>
      </c>
      <c r="D54" s="1">
        <v>1.804</v>
      </c>
      <c r="E54" s="1">
        <v>-0.30409999999999998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0.5</v>
      </c>
      <c r="B55" s="1">
        <v>0.1</v>
      </c>
      <c r="C55" s="1">
        <v>-28.5</v>
      </c>
      <c r="D55" s="1">
        <v>2.1110000000000002</v>
      </c>
      <c r="E55" s="1">
        <v>-0.31190000000000001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0.55000000000000004</v>
      </c>
      <c r="B56" s="1">
        <v>0.1</v>
      </c>
      <c r="C56" s="1">
        <v>-29.57</v>
      </c>
      <c r="D56" s="1">
        <v>2.0379999999999998</v>
      </c>
      <c r="E56" s="1">
        <v>-0.3196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</v>
      </c>
      <c r="B57" s="1">
        <v>0.1</v>
      </c>
      <c r="C57" s="1">
        <v>-30.26</v>
      </c>
      <c r="D57" s="1">
        <v>1.446</v>
      </c>
      <c r="E57" s="1">
        <v>-0.3276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0.65</v>
      </c>
      <c r="B58" s="1">
        <v>0.1</v>
      </c>
      <c r="C58" s="1">
        <v>-30.22</v>
      </c>
      <c r="D58" s="1">
        <v>0.2019</v>
      </c>
      <c r="E58" s="1">
        <v>-0.33629999999999999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0.1</v>
      </c>
      <c r="C59" s="1">
        <v>-29.07</v>
      </c>
      <c r="D59" s="1">
        <v>-1.76</v>
      </c>
      <c r="E59" s="1">
        <v>-0.34639999999999999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0.75</v>
      </c>
      <c r="B60" s="1">
        <v>0.1</v>
      </c>
      <c r="C60" s="1">
        <v>-26.49</v>
      </c>
      <c r="D60" s="1">
        <v>-4.32</v>
      </c>
      <c r="E60" s="1">
        <v>-0.35920000000000002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0.8</v>
      </c>
      <c r="B61" s="1">
        <v>0.1</v>
      </c>
      <c r="C61" s="1">
        <v>-22.27</v>
      </c>
      <c r="D61" s="1">
        <v>-7.085</v>
      </c>
      <c r="E61" s="1">
        <v>-0.37609999999999999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0.85</v>
      </c>
      <c r="B62" s="1">
        <v>0.1</v>
      </c>
      <c r="C62" s="1">
        <v>-16.489999999999998</v>
      </c>
      <c r="D62" s="1">
        <v>-9.3140000000000001</v>
      </c>
      <c r="E62" s="1">
        <v>-0.39860000000000001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0.9</v>
      </c>
      <c r="B63" s="1">
        <v>0.1</v>
      </c>
      <c r="C63" s="1">
        <v>-9.7149999999999999</v>
      </c>
      <c r="D63" s="1">
        <v>-9.843</v>
      </c>
      <c r="E63" s="1">
        <v>-0.42759999999999998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0.95</v>
      </c>
      <c r="B64" s="1">
        <v>0.1</v>
      </c>
      <c r="C64" s="1">
        <v>-3.367</v>
      </c>
      <c r="D64" s="1">
        <v>-7.21</v>
      </c>
      <c r="E64" s="1">
        <v>-0.46229999999999999</v>
      </c>
      <c r="G64" t="str">
        <f t="shared" si="0"/>
        <v>NO</v>
      </c>
      <c r="H64">
        <f t="shared" si="1"/>
        <v>3.0160000000000009</v>
      </c>
    </row>
    <row r="65" spans="1:8" x14ac:dyDescent="0.4">
      <c r="A65" s="1">
        <v>1</v>
      </c>
      <c r="B65" s="1">
        <v>0.1</v>
      </c>
      <c r="C65" s="1">
        <v>0</v>
      </c>
      <c r="D65" s="1">
        <v>0</v>
      </c>
      <c r="E65" s="1">
        <v>-0.5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</v>
      </c>
      <c r="B66" s="1">
        <v>0.15</v>
      </c>
      <c r="C66" s="1">
        <v>0</v>
      </c>
      <c r="D66" s="1">
        <v>0</v>
      </c>
      <c r="E66" s="1">
        <v>0.5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0.05</v>
      </c>
      <c r="B67" s="1">
        <v>0.15</v>
      </c>
      <c r="C67" s="1">
        <v>-6.226</v>
      </c>
      <c r="D67" s="1">
        <v>21.21</v>
      </c>
      <c r="E67" s="1">
        <v>0.22020000000000001</v>
      </c>
      <c r="G67">
        <f t="shared" si="0"/>
        <v>22.383999999999997</v>
      </c>
      <c r="H67" t="str">
        <f t="shared" si="1"/>
        <v>NO</v>
      </c>
    </row>
    <row r="68" spans="1:8" x14ac:dyDescent="0.4">
      <c r="A68" s="1">
        <v>0.1</v>
      </c>
      <c r="B68" s="1">
        <v>0.15</v>
      </c>
      <c r="C68" s="1">
        <v>-14.14</v>
      </c>
      <c r="D68" s="1">
        <v>15.67</v>
      </c>
      <c r="E68" s="1">
        <v>4.6319999999999998E-3</v>
      </c>
      <c r="G68" t="str">
        <f t="shared" ref="G68:G131" si="2">IF(A68=0.05,((E68-0.5)/(1/40))/-0.5,"NO")</f>
        <v>NO</v>
      </c>
      <c r="H68" t="str">
        <f t="shared" ref="H68:H131" si="3">IF(A68=0.95,((E68+0.5)/(1/40))/0.5,"NO")</f>
        <v>NO</v>
      </c>
    </row>
    <row r="69" spans="1:8" x14ac:dyDescent="0.4">
      <c r="A69" s="1">
        <v>0.15</v>
      </c>
      <c r="B69" s="1">
        <v>0.15</v>
      </c>
      <c r="C69" s="1">
        <v>-20</v>
      </c>
      <c r="D69" s="1">
        <v>7.6070000000000002</v>
      </c>
      <c r="E69" s="1">
        <v>-0.129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0.2</v>
      </c>
      <c r="B70" s="1">
        <v>0.15</v>
      </c>
      <c r="C70" s="1">
        <v>-23.67</v>
      </c>
      <c r="D70" s="1">
        <v>2.8140000000000001</v>
      </c>
      <c r="E70" s="1">
        <v>-0.20100000000000001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0.25</v>
      </c>
      <c r="B71" s="1">
        <v>0.15</v>
      </c>
      <c r="C71" s="1">
        <v>-25.88</v>
      </c>
      <c r="D71" s="1">
        <v>1.026</v>
      </c>
      <c r="E71" s="1">
        <v>-0.23799999999999999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0.15</v>
      </c>
      <c r="C72" s="1">
        <v>-27.32</v>
      </c>
      <c r="D72" s="1">
        <v>0.93289999999999995</v>
      </c>
      <c r="E72" s="1">
        <v>-0.25769999999999998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0.35</v>
      </c>
      <c r="B73" s="1">
        <v>0.15</v>
      </c>
      <c r="C73" s="1">
        <v>-28.44</v>
      </c>
      <c r="D73" s="1">
        <v>1.548</v>
      </c>
      <c r="E73" s="1">
        <v>-0.26919999999999999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0.15</v>
      </c>
      <c r="C74" s="1">
        <v>-29.47</v>
      </c>
      <c r="D74" s="1">
        <v>2.3119999999999998</v>
      </c>
      <c r="E74" s="1">
        <v>-0.27700000000000002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0.45</v>
      </c>
      <c r="B75" s="1">
        <v>0.15</v>
      </c>
      <c r="C75" s="1">
        <v>-30.45</v>
      </c>
      <c r="D75" s="1">
        <v>2.907</v>
      </c>
      <c r="E75" s="1">
        <v>-0.2828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0.5</v>
      </c>
      <c r="B76" s="1">
        <v>0.15</v>
      </c>
      <c r="C76" s="1">
        <v>-31.36</v>
      </c>
      <c r="D76" s="1">
        <v>3.1070000000000002</v>
      </c>
      <c r="E76" s="1">
        <v>-0.28760000000000002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0.55000000000000004</v>
      </c>
      <c r="B77" s="1">
        <v>0.15</v>
      </c>
      <c r="C77" s="1">
        <v>-32.04</v>
      </c>
      <c r="D77" s="1">
        <v>2.7010000000000001</v>
      </c>
      <c r="E77" s="1">
        <v>-0.29189999999999999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0.6</v>
      </c>
      <c r="B78" s="1">
        <v>0.15</v>
      </c>
      <c r="C78" s="1">
        <v>-32.28</v>
      </c>
      <c r="D78" s="1">
        <v>1.48</v>
      </c>
      <c r="E78" s="1">
        <v>-0.29620000000000002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0.65</v>
      </c>
      <c r="B79" s="1">
        <v>0.15</v>
      </c>
      <c r="C79" s="1">
        <v>-31.8</v>
      </c>
      <c r="D79" s="1">
        <v>-0.72589999999999999</v>
      </c>
      <c r="E79" s="1">
        <v>-0.30130000000000001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</v>
      </c>
      <c r="B80" s="1">
        <v>0.15</v>
      </c>
      <c r="C80" s="1">
        <v>-30.33</v>
      </c>
      <c r="D80" s="1">
        <v>-3.9540000000000002</v>
      </c>
      <c r="E80" s="1">
        <v>-0.30859999999999999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0.75</v>
      </c>
      <c r="B81" s="1">
        <v>0.15</v>
      </c>
      <c r="C81" s="1">
        <v>-27.58</v>
      </c>
      <c r="D81" s="1">
        <v>-8.0150000000000006</v>
      </c>
      <c r="E81" s="1">
        <v>-0.3201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0.8</v>
      </c>
      <c r="B82" s="1">
        <v>0.15</v>
      </c>
      <c r="C82" s="1">
        <v>-23.31</v>
      </c>
      <c r="D82" s="1">
        <v>-12.37</v>
      </c>
      <c r="E82" s="1">
        <v>-0.33829999999999999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0.85</v>
      </c>
      <c r="B83" s="1">
        <v>0.15</v>
      </c>
      <c r="C83" s="1">
        <v>-17.46</v>
      </c>
      <c r="D83" s="1">
        <v>-15.91</v>
      </c>
      <c r="E83" s="1">
        <v>-0.36570000000000003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0.9</v>
      </c>
      <c r="B84" s="1">
        <v>0.15</v>
      </c>
      <c r="C84" s="1">
        <v>-10.45</v>
      </c>
      <c r="D84" s="1">
        <v>-16.760000000000002</v>
      </c>
      <c r="E84" s="1">
        <v>-0.40329999999999999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0.95</v>
      </c>
      <c r="B85" s="1">
        <v>0.15</v>
      </c>
      <c r="C85" s="1">
        <v>-3.6819999999999999</v>
      </c>
      <c r="D85" s="1">
        <v>-12.36</v>
      </c>
      <c r="E85" s="1">
        <v>-0.44979999999999998</v>
      </c>
      <c r="G85" t="str">
        <f t="shared" si="2"/>
        <v>NO</v>
      </c>
      <c r="H85">
        <f t="shared" si="3"/>
        <v>4.0160000000000018</v>
      </c>
    </row>
    <row r="86" spans="1:8" x14ac:dyDescent="0.4">
      <c r="A86" s="1">
        <v>1</v>
      </c>
      <c r="B86" s="1">
        <v>0.15</v>
      </c>
      <c r="C86" s="1">
        <v>0</v>
      </c>
      <c r="D86" s="1">
        <v>0</v>
      </c>
      <c r="E86" s="1">
        <v>-0.5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</v>
      </c>
      <c r="B87" s="1">
        <v>0.2</v>
      </c>
      <c r="C87" s="1">
        <v>0</v>
      </c>
      <c r="D87" s="1">
        <v>0</v>
      </c>
      <c r="E87" s="1">
        <v>0.5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0.2</v>
      </c>
      <c r="C88" s="1">
        <v>-4.72</v>
      </c>
      <c r="D88" s="1">
        <v>27.76</v>
      </c>
      <c r="E88" s="1">
        <v>0.22889999999999999</v>
      </c>
      <c r="G88">
        <f t="shared" si="2"/>
        <v>21.687999999999999</v>
      </c>
      <c r="H88" t="str">
        <f t="shared" si="3"/>
        <v>NO</v>
      </c>
    </row>
    <row r="89" spans="1:8" x14ac:dyDescent="0.4">
      <c r="A89" s="1">
        <v>0.1</v>
      </c>
      <c r="B89" s="1">
        <v>0.2</v>
      </c>
      <c r="C89" s="1">
        <v>-11.87</v>
      </c>
      <c r="D89" s="1">
        <v>22.53</v>
      </c>
      <c r="E89" s="1">
        <v>1.746E-2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0.15</v>
      </c>
      <c r="B90" s="1">
        <v>0.2</v>
      </c>
      <c r="C90" s="1">
        <v>-17.829999999999998</v>
      </c>
      <c r="D90" s="1">
        <v>12.67</v>
      </c>
      <c r="E90" s="1">
        <v>-0.1143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0.2</v>
      </c>
      <c r="B91" s="1">
        <v>0.2</v>
      </c>
      <c r="C91" s="1">
        <v>-21.94</v>
      </c>
      <c r="D91" s="1">
        <v>6.1340000000000003</v>
      </c>
      <c r="E91" s="1">
        <v>-0.18440000000000001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0.25</v>
      </c>
      <c r="B92" s="1">
        <v>0.2</v>
      </c>
      <c r="C92" s="1">
        <v>-24.59</v>
      </c>
      <c r="D92" s="1">
        <v>3.165</v>
      </c>
      <c r="E92" s="1">
        <v>-0.21890000000000001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0.3</v>
      </c>
      <c r="B93" s="1">
        <v>0.2</v>
      </c>
      <c r="C93" s="1">
        <v>-26.29</v>
      </c>
      <c r="D93" s="1">
        <v>2.3959999999999999</v>
      </c>
      <c r="E93" s="1">
        <v>-0.2359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0.35</v>
      </c>
      <c r="B94" s="1">
        <v>0.2</v>
      </c>
      <c r="C94" s="1">
        <v>-27.45</v>
      </c>
      <c r="D94" s="1">
        <v>2.6640000000000001</v>
      </c>
      <c r="E94" s="1">
        <v>-0.2447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0.2</v>
      </c>
      <c r="C95" s="1">
        <v>-28.3</v>
      </c>
      <c r="D95" s="1">
        <v>3.2450000000000001</v>
      </c>
      <c r="E95" s="1">
        <v>-0.2495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0.45</v>
      </c>
      <c r="B96" s="1">
        <v>0.2</v>
      </c>
      <c r="C96" s="1">
        <v>-28.97</v>
      </c>
      <c r="D96" s="1">
        <v>3.6960000000000002</v>
      </c>
      <c r="E96" s="1">
        <v>-0.25209999999999999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0.5</v>
      </c>
      <c r="B97" s="1">
        <v>0.2</v>
      </c>
      <c r="C97" s="1">
        <v>-29.48</v>
      </c>
      <c r="D97" s="1">
        <v>3.6949999999999998</v>
      </c>
      <c r="E97" s="1">
        <v>-0.25340000000000001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0.55000000000000004</v>
      </c>
      <c r="B98" s="1">
        <v>0.2</v>
      </c>
      <c r="C98" s="1">
        <v>-29.77</v>
      </c>
      <c r="D98" s="1">
        <v>2.9569999999999999</v>
      </c>
      <c r="E98" s="1">
        <v>-0.25369999999999998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</v>
      </c>
      <c r="B99" s="1">
        <v>0.2</v>
      </c>
      <c r="C99" s="1">
        <v>-29.74</v>
      </c>
      <c r="D99" s="1">
        <v>1.214</v>
      </c>
      <c r="E99" s="1">
        <v>-0.25380000000000003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0.65</v>
      </c>
      <c r="B100" s="1">
        <v>0.2</v>
      </c>
      <c r="C100" s="1">
        <v>-29.23</v>
      </c>
      <c r="D100" s="1">
        <v>-1.742</v>
      </c>
      <c r="E100" s="1">
        <v>-0.255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</v>
      </c>
      <c r="B101" s="1">
        <v>0.2</v>
      </c>
      <c r="C101" s="1">
        <v>-28.01</v>
      </c>
      <c r="D101" s="1">
        <v>-5.9820000000000002</v>
      </c>
      <c r="E101" s="1">
        <v>-0.25940000000000002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0.75</v>
      </c>
      <c r="B102" s="1">
        <v>0.2</v>
      </c>
      <c r="C102" s="1">
        <v>-25.8</v>
      </c>
      <c r="D102" s="1">
        <v>-11.34</v>
      </c>
      <c r="E102" s="1">
        <v>-0.27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0.2</v>
      </c>
      <c r="C103" s="1">
        <v>-22.25</v>
      </c>
      <c r="D103" s="1">
        <v>-17.21</v>
      </c>
      <c r="E103" s="1">
        <v>-0.29039999999999999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0.85</v>
      </c>
      <c r="B104" s="1">
        <v>0.2</v>
      </c>
      <c r="C104" s="1">
        <v>-17.100000000000001</v>
      </c>
      <c r="D104" s="1">
        <v>-22.18</v>
      </c>
      <c r="E104" s="1">
        <v>-0.3241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0.9</v>
      </c>
      <c r="B105" s="1">
        <v>0.2</v>
      </c>
      <c r="C105" s="1">
        <v>-10.56</v>
      </c>
      <c r="D105" s="1">
        <v>-23.62</v>
      </c>
      <c r="E105" s="1">
        <v>-0.37269999999999998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0.95</v>
      </c>
      <c r="B106" s="1">
        <v>0.2</v>
      </c>
      <c r="C106" s="1">
        <v>-3.851</v>
      </c>
      <c r="D106" s="1">
        <v>-17.66</v>
      </c>
      <c r="E106" s="1">
        <v>-0.43380000000000002</v>
      </c>
      <c r="G106" t="str">
        <f t="shared" si="2"/>
        <v>NO</v>
      </c>
      <c r="H106">
        <f t="shared" si="3"/>
        <v>5.2959999999999985</v>
      </c>
    </row>
    <row r="107" spans="1:8" x14ac:dyDescent="0.4">
      <c r="A107" s="1">
        <v>1</v>
      </c>
      <c r="B107" s="1">
        <v>0.2</v>
      </c>
      <c r="C107" s="1">
        <v>0</v>
      </c>
      <c r="D107" s="1">
        <v>0</v>
      </c>
      <c r="E107" s="1">
        <v>-0.5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</v>
      </c>
      <c r="B108" s="1">
        <v>0.25</v>
      </c>
      <c r="C108" s="1">
        <v>0</v>
      </c>
      <c r="D108" s="1">
        <v>0</v>
      </c>
      <c r="E108" s="1">
        <v>0.5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0.25</v>
      </c>
      <c r="C109" s="1">
        <v>-3.3119999999999998</v>
      </c>
      <c r="D109" s="1">
        <v>33.090000000000003</v>
      </c>
      <c r="E109" s="1">
        <v>0.24049999999999999</v>
      </c>
      <c r="G109">
        <f t="shared" si="2"/>
        <v>20.759999999999998</v>
      </c>
      <c r="H109" t="str">
        <f t="shared" si="3"/>
        <v>NO</v>
      </c>
    </row>
    <row r="110" spans="1:8" x14ac:dyDescent="0.4">
      <c r="A110" s="1">
        <v>0.1</v>
      </c>
      <c r="B110" s="1">
        <v>0.25</v>
      </c>
      <c r="C110" s="1">
        <v>-9.4049999999999994</v>
      </c>
      <c r="D110" s="1">
        <v>28.78</v>
      </c>
      <c r="E110" s="1">
        <v>3.5249999999999997E-2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0.15</v>
      </c>
      <c r="B111" s="1">
        <v>0.25</v>
      </c>
      <c r="C111" s="1">
        <v>-14.97</v>
      </c>
      <c r="D111" s="1">
        <v>17.68</v>
      </c>
      <c r="E111" s="1">
        <v>-9.3689999999999996E-2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0.2</v>
      </c>
      <c r="B112" s="1">
        <v>0.25</v>
      </c>
      <c r="C112" s="1">
        <v>-19</v>
      </c>
      <c r="D112" s="1">
        <v>9.5719999999999992</v>
      </c>
      <c r="E112" s="1">
        <v>-0.16170000000000001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0.25</v>
      </c>
      <c r="B113" s="1">
        <v>0.25</v>
      </c>
      <c r="C113" s="1">
        <v>-21.6</v>
      </c>
      <c r="D113" s="1">
        <v>5.3739999999999997</v>
      </c>
      <c r="E113" s="1">
        <v>-0.1938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</v>
      </c>
      <c r="B114" s="1">
        <v>0.25</v>
      </c>
      <c r="C114" s="1">
        <v>-23.17</v>
      </c>
      <c r="D114" s="1">
        <v>3.7909999999999999</v>
      </c>
      <c r="E114" s="1">
        <v>-0.20799999999999999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0.35</v>
      </c>
      <c r="B115" s="1">
        <v>0.25</v>
      </c>
      <c r="C115" s="1">
        <v>-24.07</v>
      </c>
      <c r="D115" s="1">
        <v>3.5590000000000002</v>
      </c>
      <c r="E115" s="1">
        <v>-0.214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0.25</v>
      </c>
      <c r="C116" s="1">
        <v>-24.56</v>
      </c>
      <c r="D116" s="1">
        <v>3.8359999999999999</v>
      </c>
      <c r="E116" s="1">
        <v>-0.21590000000000001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0.45</v>
      </c>
      <c r="B117" s="1">
        <v>0.25</v>
      </c>
      <c r="C117" s="1">
        <v>-24.81</v>
      </c>
      <c r="D117" s="1">
        <v>4.0810000000000004</v>
      </c>
      <c r="E117" s="1">
        <v>-0.21540000000000001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0.25</v>
      </c>
      <c r="C118" s="1">
        <v>-24.9</v>
      </c>
      <c r="D118" s="1">
        <v>3.9049999999999998</v>
      </c>
      <c r="E118" s="1">
        <v>-0.2132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0.55000000000000004</v>
      </c>
      <c r="B119" s="1">
        <v>0.25</v>
      </c>
      <c r="C119" s="1">
        <v>-24.87</v>
      </c>
      <c r="D119" s="1">
        <v>2.9649999999999999</v>
      </c>
      <c r="E119" s="1">
        <v>-0.2097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0.6</v>
      </c>
      <c r="B120" s="1">
        <v>0.25</v>
      </c>
      <c r="C120" s="1">
        <v>-24.72</v>
      </c>
      <c r="D120" s="1">
        <v>0.93700000000000006</v>
      </c>
      <c r="E120" s="1">
        <v>-0.2059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0.65</v>
      </c>
      <c r="B121" s="1">
        <v>0.25</v>
      </c>
      <c r="C121" s="1">
        <v>-24.39</v>
      </c>
      <c r="D121" s="1">
        <v>-2.4550000000000001</v>
      </c>
      <c r="E121" s="1">
        <v>-0.20349999999999999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0.7</v>
      </c>
      <c r="B122" s="1">
        <v>0.25</v>
      </c>
      <c r="C122" s="1">
        <v>-23.7</v>
      </c>
      <c r="D122" s="1">
        <v>-7.3789999999999996</v>
      </c>
      <c r="E122" s="1">
        <v>-0.20519999999999999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0.75</v>
      </c>
      <c r="B123" s="1">
        <v>0.25</v>
      </c>
      <c r="C123" s="1">
        <v>-22.36</v>
      </c>
      <c r="D123" s="1">
        <v>-13.78</v>
      </c>
      <c r="E123" s="1">
        <v>-0.21510000000000001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0.8</v>
      </c>
      <c r="B124" s="1">
        <v>0.25</v>
      </c>
      <c r="C124" s="1">
        <v>-19.920000000000002</v>
      </c>
      <c r="D124" s="1">
        <v>-21.07</v>
      </c>
      <c r="E124" s="1">
        <v>-0.23780000000000001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0.85</v>
      </c>
      <c r="B125" s="1">
        <v>0.25</v>
      </c>
      <c r="C125" s="1">
        <v>-15.92</v>
      </c>
      <c r="D125" s="1">
        <v>-27.6</v>
      </c>
      <c r="E125" s="1">
        <v>-0.2782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0.9</v>
      </c>
      <c r="B126" s="1">
        <v>0.25</v>
      </c>
      <c r="C126" s="1">
        <v>-10.27</v>
      </c>
      <c r="D126" s="1">
        <v>-30.01</v>
      </c>
      <c r="E126" s="1">
        <v>-0.33860000000000001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0.95</v>
      </c>
      <c r="B127" s="1">
        <v>0.25</v>
      </c>
      <c r="C127" s="1">
        <v>-3.9420000000000002</v>
      </c>
      <c r="D127" s="1">
        <v>-22.92</v>
      </c>
      <c r="E127" s="1">
        <v>-0.41599999999999998</v>
      </c>
      <c r="G127" t="str">
        <f t="shared" si="2"/>
        <v>NO</v>
      </c>
      <c r="H127">
        <f t="shared" si="3"/>
        <v>6.7200000000000015</v>
      </c>
    </row>
    <row r="128" spans="1:8" x14ac:dyDescent="0.4">
      <c r="A128" s="1">
        <v>1</v>
      </c>
      <c r="B128" s="1">
        <v>0.25</v>
      </c>
      <c r="C128" s="1">
        <v>0</v>
      </c>
      <c r="D128" s="1">
        <v>0</v>
      </c>
      <c r="E128" s="1">
        <v>-0.5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</v>
      </c>
      <c r="B129" s="1">
        <v>0.3</v>
      </c>
      <c r="C129" s="1">
        <v>0</v>
      </c>
      <c r="D129" s="1">
        <v>0</v>
      </c>
      <c r="E129" s="1">
        <v>0.5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0.05</v>
      </c>
      <c r="B130" s="1">
        <v>0.3</v>
      </c>
      <c r="C130" s="1">
        <v>-2.024</v>
      </c>
      <c r="D130" s="1">
        <v>37.17</v>
      </c>
      <c r="E130" s="1">
        <v>0.25390000000000001</v>
      </c>
      <c r="G130">
        <f t="shared" si="2"/>
        <v>19.687999999999999</v>
      </c>
      <c r="H130" t="str">
        <f t="shared" si="3"/>
        <v>NO</v>
      </c>
    </row>
    <row r="131" spans="1:8" x14ac:dyDescent="0.4">
      <c r="A131" s="1">
        <v>0.1</v>
      </c>
      <c r="B131" s="1">
        <v>0.3</v>
      </c>
      <c r="C131" s="1">
        <v>-6.9329999999999998</v>
      </c>
      <c r="D131" s="1">
        <v>34.18</v>
      </c>
      <c r="E131" s="1">
        <v>5.636E-2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0.3</v>
      </c>
      <c r="C132" s="1">
        <v>-11.86</v>
      </c>
      <c r="D132" s="1">
        <v>22.27</v>
      </c>
      <c r="E132" s="1">
        <v>-6.9150000000000003E-2</v>
      </c>
      <c r="G132" t="str">
        <f t="shared" ref="G132:G195" si="4">IF(A132=0.05,((E132-0.5)/(1/40))/-0.5,"NO")</f>
        <v>NO</v>
      </c>
      <c r="H132" t="str">
        <f t="shared" ref="H132:H195" si="5">IF(A132=0.95,((E132+0.5)/(1/40))/0.5,"NO")</f>
        <v>NO</v>
      </c>
    </row>
    <row r="133" spans="1:8" x14ac:dyDescent="0.4">
      <c r="A133" s="1">
        <v>0.2</v>
      </c>
      <c r="B133" s="1">
        <v>0.3</v>
      </c>
      <c r="C133" s="1">
        <v>-15.55</v>
      </c>
      <c r="D133" s="1">
        <v>12.77</v>
      </c>
      <c r="E133" s="1">
        <v>-0.13489999999999999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0.25</v>
      </c>
      <c r="B134" s="1">
        <v>0.3</v>
      </c>
      <c r="C134" s="1">
        <v>-17.88</v>
      </c>
      <c r="D134" s="1">
        <v>7.335</v>
      </c>
      <c r="E134" s="1">
        <v>-0.16470000000000001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</v>
      </c>
      <c r="B135" s="1">
        <v>0.3</v>
      </c>
      <c r="C135" s="1">
        <v>-19.13</v>
      </c>
      <c r="D135" s="1">
        <v>4.8650000000000002</v>
      </c>
      <c r="E135" s="1">
        <v>-0.1764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0.35</v>
      </c>
      <c r="B136" s="1">
        <v>0.3</v>
      </c>
      <c r="C136" s="1">
        <v>-19.649999999999999</v>
      </c>
      <c r="D136" s="1">
        <v>4.0579999999999998</v>
      </c>
      <c r="E136" s="1">
        <v>-0.1797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0.4</v>
      </c>
      <c r="B137" s="1">
        <v>0.3</v>
      </c>
      <c r="C137" s="1">
        <v>-19.7</v>
      </c>
      <c r="D137" s="1">
        <v>3.9830000000000001</v>
      </c>
      <c r="E137" s="1">
        <v>-0.1789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0.45</v>
      </c>
      <c r="B138" s="1">
        <v>0.3</v>
      </c>
      <c r="C138" s="1">
        <v>-19.489999999999998</v>
      </c>
      <c r="D138" s="1">
        <v>4.0279999999999996</v>
      </c>
      <c r="E138" s="1">
        <v>-0.1757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0.5</v>
      </c>
      <c r="B139" s="1">
        <v>0.3</v>
      </c>
      <c r="C139" s="1">
        <v>-19.16</v>
      </c>
      <c r="D139" s="1">
        <v>3.7549999999999999</v>
      </c>
      <c r="E139" s="1">
        <v>-0.17069999999999999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0.55000000000000004</v>
      </c>
      <c r="B140" s="1">
        <v>0.3</v>
      </c>
      <c r="C140" s="1">
        <v>-18.829999999999998</v>
      </c>
      <c r="D140" s="1">
        <v>2.782</v>
      </c>
      <c r="E140" s="1">
        <v>-0.16420000000000001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0.6</v>
      </c>
      <c r="B141" s="1">
        <v>0.3</v>
      </c>
      <c r="C141" s="1">
        <v>-18.57</v>
      </c>
      <c r="D141" s="1">
        <v>0.73299999999999998</v>
      </c>
      <c r="E141" s="1">
        <v>-0.1573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0.65</v>
      </c>
      <c r="B142" s="1">
        <v>0.3</v>
      </c>
      <c r="C142" s="1">
        <v>-18.41</v>
      </c>
      <c r="D142" s="1">
        <v>-2.7589999999999999</v>
      </c>
      <c r="E142" s="1">
        <v>-0.15179999999999999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</v>
      </c>
      <c r="B143" s="1">
        <v>0.3</v>
      </c>
      <c r="C143" s="1">
        <v>-18.260000000000002</v>
      </c>
      <c r="D143" s="1">
        <v>-8.0069999999999997</v>
      </c>
      <c r="E143" s="1">
        <v>-0.151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0.3</v>
      </c>
      <c r="C144" s="1">
        <v>-17.82</v>
      </c>
      <c r="D144" s="1">
        <v>-15.13</v>
      </c>
      <c r="E144" s="1">
        <v>-0.1598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0.3</v>
      </c>
      <c r="C145" s="1">
        <v>-16.61</v>
      </c>
      <c r="D145" s="1">
        <v>-23.65</v>
      </c>
      <c r="E145" s="1">
        <v>-0.18429999999999999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0.85</v>
      </c>
      <c r="B146" s="1">
        <v>0.3</v>
      </c>
      <c r="C146" s="1">
        <v>-14</v>
      </c>
      <c r="D146" s="1">
        <v>-31.82</v>
      </c>
      <c r="E146" s="1">
        <v>-0.23089999999999999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0.9</v>
      </c>
      <c r="B147" s="1">
        <v>0.3</v>
      </c>
      <c r="C147" s="1">
        <v>-9.56</v>
      </c>
      <c r="D147" s="1">
        <v>-35.6</v>
      </c>
      <c r="E147" s="1">
        <v>-0.30299999999999999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0.95</v>
      </c>
      <c r="B148" s="1">
        <v>0.3</v>
      </c>
      <c r="C148" s="1">
        <v>-3.911</v>
      </c>
      <c r="D148" s="1">
        <v>-27.93</v>
      </c>
      <c r="E148" s="1">
        <v>-0.39710000000000001</v>
      </c>
      <c r="G148" t="str">
        <f t="shared" si="4"/>
        <v>NO</v>
      </c>
      <c r="H148">
        <f t="shared" si="5"/>
        <v>8.2319999999999993</v>
      </c>
    </row>
    <row r="149" spans="1:8" x14ac:dyDescent="0.4">
      <c r="A149" s="1">
        <v>1</v>
      </c>
      <c r="B149" s="1">
        <v>0.3</v>
      </c>
      <c r="C149" s="1">
        <v>0</v>
      </c>
      <c r="D149" s="1">
        <v>0</v>
      </c>
      <c r="E149" s="1">
        <v>-0.5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</v>
      </c>
      <c r="B150" s="1">
        <v>0.35</v>
      </c>
      <c r="C150" s="1">
        <v>0</v>
      </c>
      <c r="D150" s="1">
        <v>0</v>
      </c>
      <c r="E150" s="1">
        <v>0.5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0.05</v>
      </c>
      <c r="B151" s="1">
        <v>0.35</v>
      </c>
      <c r="C151" s="1">
        <v>-0.82320000000000004</v>
      </c>
      <c r="D151" s="1">
        <v>40.020000000000003</v>
      </c>
      <c r="E151" s="1">
        <v>0.26869999999999999</v>
      </c>
      <c r="G151">
        <f t="shared" si="4"/>
        <v>18.503999999999998</v>
      </c>
      <c r="H151" t="str">
        <f t="shared" si="5"/>
        <v>NO</v>
      </c>
    </row>
    <row r="152" spans="1:8" x14ac:dyDescent="0.4">
      <c r="A152" s="1">
        <v>0.1</v>
      </c>
      <c r="B152" s="1">
        <v>0.35</v>
      </c>
      <c r="C152" s="1">
        <v>-4.4889999999999999</v>
      </c>
      <c r="D152" s="1">
        <v>38.619999999999997</v>
      </c>
      <c r="E152" s="1">
        <v>7.986E-2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0.15</v>
      </c>
      <c r="B153" s="1">
        <v>0.35</v>
      </c>
      <c r="C153" s="1">
        <v>-8.6829999999999998</v>
      </c>
      <c r="D153" s="1">
        <v>26.3</v>
      </c>
      <c r="E153" s="1">
        <v>-4.1799999999999997E-2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0.35</v>
      </c>
      <c r="C154" s="1">
        <v>-11.96</v>
      </c>
      <c r="D154" s="1">
        <v>15.59</v>
      </c>
      <c r="E154" s="1">
        <v>-0.1055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0.25</v>
      </c>
      <c r="B155" s="1">
        <v>0.35</v>
      </c>
      <c r="C155" s="1">
        <v>-13.98</v>
      </c>
      <c r="D155" s="1">
        <v>8.952</v>
      </c>
      <c r="E155" s="1">
        <v>-0.1331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0.3</v>
      </c>
      <c r="B156" s="1">
        <v>0.35</v>
      </c>
      <c r="C156" s="1">
        <v>-14.91</v>
      </c>
      <c r="D156" s="1">
        <v>5.556</v>
      </c>
      <c r="E156" s="1">
        <v>-0.1424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0.35</v>
      </c>
      <c r="B157" s="1">
        <v>0.35</v>
      </c>
      <c r="C157" s="1">
        <v>-15.06</v>
      </c>
      <c r="D157" s="1">
        <v>4.1289999999999996</v>
      </c>
      <c r="E157" s="1">
        <v>-0.14319999999999999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0.4</v>
      </c>
      <c r="B158" s="1">
        <v>0.35</v>
      </c>
      <c r="C158" s="1">
        <v>-14.72</v>
      </c>
      <c r="D158" s="1">
        <v>3.681</v>
      </c>
      <c r="E158" s="1">
        <v>-0.1401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0.45</v>
      </c>
      <c r="B159" s="1">
        <v>0.35</v>
      </c>
      <c r="C159" s="1">
        <v>-14.1</v>
      </c>
      <c r="D159" s="1">
        <v>3.5419999999999998</v>
      </c>
      <c r="E159" s="1">
        <v>-0.1348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</v>
      </c>
      <c r="B160" s="1">
        <v>0.35</v>
      </c>
      <c r="C160" s="1">
        <v>-13.38</v>
      </c>
      <c r="D160" s="1">
        <v>3.2389999999999999</v>
      </c>
      <c r="E160" s="1">
        <v>-0.1278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0.55000000000000004</v>
      </c>
      <c r="B161" s="1">
        <v>0.35</v>
      </c>
      <c r="C161" s="1">
        <v>-12.72</v>
      </c>
      <c r="D161" s="1">
        <v>2.37</v>
      </c>
      <c r="E161" s="1">
        <v>-0.11940000000000001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0.6</v>
      </c>
      <c r="B162" s="1">
        <v>0.35</v>
      </c>
      <c r="C162" s="1">
        <v>-12.28</v>
      </c>
      <c r="D162" s="1">
        <v>0.52080000000000004</v>
      </c>
      <c r="E162" s="1">
        <v>-0.1104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0.65</v>
      </c>
      <c r="B163" s="1">
        <v>0.35</v>
      </c>
      <c r="C163" s="1">
        <v>-12.15</v>
      </c>
      <c r="D163" s="1">
        <v>-2.766</v>
      </c>
      <c r="E163" s="1">
        <v>-0.1026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0.7</v>
      </c>
      <c r="B164" s="1">
        <v>0.35</v>
      </c>
      <c r="C164" s="1">
        <v>-12.35</v>
      </c>
      <c r="D164" s="1">
        <v>-7.9660000000000002</v>
      </c>
      <c r="E164" s="1">
        <v>-9.9540000000000003E-2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0.75</v>
      </c>
      <c r="B165" s="1">
        <v>0.35</v>
      </c>
      <c r="C165" s="1">
        <v>-12.65</v>
      </c>
      <c r="D165" s="1">
        <v>-15.42</v>
      </c>
      <c r="E165" s="1">
        <v>-0.1069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0.8</v>
      </c>
      <c r="B166" s="1">
        <v>0.35</v>
      </c>
      <c r="C166" s="1">
        <v>-12.59</v>
      </c>
      <c r="D166" s="1">
        <v>-24.89</v>
      </c>
      <c r="E166" s="1">
        <v>-0.13220000000000001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0.85</v>
      </c>
      <c r="B167" s="1">
        <v>0.35</v>
      </c>
      <c r="C167" s="1">
        <v>-11.42</v>
      </c>
      <c r="D167" s="1">
        <v>-34.65</v>
      </c>
      <c r="E167" s="1">
        <v>-0.18390000000000001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0.9</v>
      </c>
      <c r="B168" s="1">
        <v>0.35</v>
      </c>
      <c r="C168" s="1">
        <v>-8.4039999999999999</v>
      </c>
      <c r="D168" s="1">
        <v>-40.1</v>
      </c>
      <c r="E168" s="1">
        <v>-0.26700000000000002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0.95</v>
      </c>
      <c r="B169" s="1">
        <v>0.35</v>
      </c>
      <c r="C169" s="1">
        <v>-3.718</v>
      </c>
      <c r="D169" s="1">
        <v>-32.47</v>
      </c>
      <c r="E169" s="1">
        <v>-0.37759999999999999</v>
      </c>
      <c r="G169" t="str">
        <f t="shared" si="4"/>
        <v>NO</v>
      </c>
      <c r="H169">
        <f t="shared" si="5"/>
        <v>9.7919999999999998</v>
      </c>
    </row>
    <row r="170" spans="1:8" x14ac:dyDescent="0.4">
      <c r="A170" s="1">
        <v>1</v>
      </c>
      <c r="B170" s="1">
        <v>0.35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</v>
      </c>
      <c r="B171" s="1">
        <v>0.4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0.05</v>
      </c>
      <c r="B172" s="1">
        <v>0.4</v>
      </c>
      <c r="C172" s="1">
        <v>0.29310000000000003</v>
      </c>
      <c r="D172" s="1">
        <v>41.66</v>
      </c>
      <c r="E172" s="1">
        <v>0.28460000000000002</v>
      </c>
      <c r="G172">
        <f t="shared" si="4"/>
        <v>17.231999999999996</v>
      </c>
      <c r="H172" t="str">
        <f t="shared" si="5"/>
        <v>NO</v>
      </c>
    </row>
    <row r="173" spans="1:8" x14ac:dyDescent="0.4">
      <c r="A173" s="1">
        <v>0.1</v>
      </c>
      <c r="B173" s="1">
        <v>0.4</v>
      </c>
      <c r="C173" s="1">
        <v>-2.0369999999999999</v>
      </c>
      <c r="D173" s="1">
        <v>42.04</v>
      </c>
      <c r="E173" s="1">
        <v>0.10539999999999999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0.15</v>
      </c>
      <c r="B174" s="1">
        <v>0.4</v>
      </c>
      <c r="C174" s="1">
        <v>-5.4470000000000001</v>
      </c>
      <c r="D174" s="1">
        <v>29.74</v>
      </c>
      <c r="E174" s="1">
        <v>-1.2149999999999999E-2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0.4</v>
      </c>
      <c r="C175" s="1">
        <v>-8.3339999999999996</v>
      </c>
      <c r="D175" s="1">
        <v>18.07</v>
      </c>
      <c r="E175" s="1">
        <v>-7.3929999999999996E-2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0.25</v>
      </c>
      <c r="B176" s="1">
        <v>0.4</v>
      </c>
      <c r="C176" s="1">
        <v>-10.130000000000001</v>
      </c>
      <c r="D176" s="1">
        <v>10.28</v>
      </c>
      <c r="E176" s="1">
        <v>-9.9820000000000006E-2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0.3</v>
      </c>
      <c r="B177" s="1">
        <v>0.4</v>
      </c>
      <c r="C177" s="1">
        <v>-10.85</v>
      </c>
      <c r="D177" s="1">
        <v>5.9480000000000004</v>
      </c>
      <c r="E177" s="1">
        <v>-0.1069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0.35</v>
      </c>
      <c r="B178" s="1">
        <v>0.4</v>
      </c>
      <c r="C178" s="1">
        <v>-10.77</v>
      </c>
      <c r="D178" s="1">
        <v>3.863</v>
      </c>
      <c r="E178" s="1">
        <v>-0.1055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</v>
      </c>
      <c r="B179" s="1">
        <v>0.4</v>
      </c>
      <c r="C179" s="1">
        <v>-10.15</v>
      </c>
      <c r="D179" s="1">
        <v>3.0150000000000001</v>
      </c>
      <c r="E179" s="1">
        <v>-0.1003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0.45</v>
      </c>
      <c r="B180" s="1">
        <v>0.4</v>
      </c>
      <c r="C180" s="1">
        <v>-9.2270000000000003</v>
      </c>
      <c r="D180" s="1">
        <v>2.6869999999999998</v>
      </c>
      <c r="E180" s="1">
        <v>-9.3429999999999999E-2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0.4</v>
      </c>
      <c r="C181" s="1">
        <v>-8.1969999999999992</v>
      </c>
      <c r="D181" s="1">
        <v>2.379</v>
      </c>
      <c r="E181" s="1">
        <v>-8.5209999999999994E-2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0.55000000000000004</v>
      </c>
      <c r="B182" s="1">
        <v>0.4</v>
      </c>
      <c r="C182" s="1">
        <v>-7.2460000000000004</v>
      </c>
      <c r="D182" s="1">
        <v>1.6819999999999999</v>
      </c>
      <c r="E182" s="1">
        <v>-7.5819999999999999E-2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0.6</v>
      </c>
      <c r="B183" s="1">
        <v>0.4</v>
      </c>
      <c r="C183" s="1">
        <v>-6.5570000000000004</v>
      </c>
      <c r="D183" s="1">
        <v>0.1658</v>
      </c>
      <c r="E183" s="1">
        <v>-6.5750000000000003E-2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0.65</v>
      </c>
      <c r="B184" s="1">
        <v>0.4</v>
      </c>
      <c r="C184" s="1">
        <v>-6.3049999999999997</v>
      </c>
      <c r="D184" s="1">
        <v>-2.69</v>
      </c>
      <c r="E184" s="1">
        <v>-5.6619999999999997E-2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0.7</v>
      </c>
      <c r="B185" s="1">
        <v>0.4</v>
      </c>
      <c r="C185" s="1">
        <v>-6.5860000000000003</v>
      </c>
      <c r="D185" s="1">
        <v>-7.5090000000000003</v>
      </c>
      <c r="E185" s="1">
        <v>-5.1889999999999999E-2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0.75</v>
      </c>
      <c r="B186" s="1">
        <v>0.4</v>
      </c>
      <c r="C186" s="1">
        <v>-7.3280000000000003</v>
      </c>
      <c r="D186" s="1">
        <v>-14.88</v>
      </c>
      <c r="E186" s="1">
        <v>-5.7630000000000001E-2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</v>
      </c>
      <c r="B187" s="1">
        <v>0.4</v>
      </c>
      <c r="C187" s="1">
        <v>-8.1620000000000008</v>
      </c>
      <c r="D187" s="1">
        <v>-24.89</v>
      </c>
      <c r="E187" s="1">
        <v>-8.2909999999999998E-2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0.85</v>
      </c>
      <c r="B188" s="1">
        <v>0.4</v>
      </c>
      <c r="C188" s="1">
        <v>-8.3260000000000005</v>
      </c>
      <c r="D188" s="1">
        <v>-36.01</v>
      </c>
      <c r="E188" s="1">
        <v>-0.13830000000000001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0.9</v>
      </c>
      <c r="B189" s="1">
        <v>0.4</v>
      </c>
      <c r="C189" s="1">
        <v>-6.8330000000000002</v>
      </c>
      <c r="D189" s="1">
        <v>-43.3</v>
      </c>
      <c r="E189" s="1">
        <v>-0.23130000000000001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0.95</v>
      </c>
      <c r="B190" s="1">
        <v>0.4</v>
      </c>
      <c r="C190" s="1">
        <v>-3.3460000000000001</v>
      </c>
      <c r="D190" s="1">
        <v>-36.33</v>
      </c>
      <c r="E190" s="1">
        <v>-0.35809999999999997</v>
      </c>
      <c r="G190" t="str">
        <f t="shared" si="4"/>
        <v>NO</v>
      </c>
      <c r="H190">
        <f t="shared" si="5"/>
        <v>11.352000000000002</v>
      </c>
    </row>
    <row r="191" spans="1:8" x14ac:dyDescent="0.4">
      <c r="A191" s="1">
        <v>1</v>
      </c>
      <c r="B191" s="1">
        <v>0.4</v>
      </c>
      <c r="C191" s="1">
        <v>0</v>
      </c>
      <c r="D191" s="1">
        <v>0</v>
      </c>
      <c r="E191" s="1">
        <v>-0.5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</v>
      </c>
      <c r="B192" s="1">
        <v>0.45</v>
      </c>
      <c r="C192" s="1">
        <v>0</v>
      </c>
      <c r="D192" s="1">
        <v>0</v>
      </c>
      <c r="E192" s="1">
        <v>0.5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0.05</v>
      </c>
      <c r="B193" s="1">
        <v>0.45</v>
      </c>
      <c r="C193" s="1">
        <v>1.2729999999999999</v>
      </c>
      <c r="D193" s="1">
        <v>42.06</v>
      </c>
      <c r="E193" s="1">
        <v>0.30159999999999998</v>
      </c>
      <c r="G193">
        <f t="shared" si="4"/>
        <v>15.872000000000002</v>
      </c>
      <c r="H193" t="str">
        <f t="shared" si="5"/>
        <v>NO</v>
      </c>
    </row>
    <row r="194" spans="1:8" x14ac:dyDescent="0.4">
      <c r="A194" s="1">
        <v>0.1</v>
      </c>
      <c r="B194" s="1">
        <v>0.45</v>
      </c>
      <c r="C194" s="1">
        <v>0.40600000000000003</v>
      </c>
      <c r="D194" s="1">
        <v>44.36</v>
      </c>
      <c r="E194" s="1">
        <v>0.13320000000000001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0.15</v>
      </c>
      <c r="B195" s="1">
        <v>0.45</v>
      </c>
      <c r="C195" s="1">
        <v>-2.0950000000000002</v>
      </c>
      <c r="D195" s="1">
        <v>32.590000000000003</v>
      </c>
      <c r="E195" s="1">
        <v>0.02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0.2</v>
      </c>
      <c r="B196" s="1">
        <v>0.45</v>
      </c>
      <c r="C196" s="1">
        <v>-4.6059999999999999</v>
      </c>
      <c r="D196" s="1">
        <v>20.27</v>
      </c>
      <c r="E196" s="1">
        <v>-4.0300000000000002E-2</v>
      </c>
      <c r="G196" t="str">
        <f t="shared" ref="G196:G259" si="6">IF(A196=0.05,((E196-0.5)/(1/40))/-0.5,"NO")</f>
        <v>NO</v>
      </c>
      <c r="H196" t="str">
        <f t="shared" ref="H196:H259" si="7">IF(A196=0.95,((E196+0.5)/(1/40))/0.5,"NO")</f>
        <v>NO</v>
      </c>
    </row>
    <row r="197" spans="1:8" x14ac:dyDescent="0.4">
      <c r="A197" s="1">
        <v>0.25</v>
      </c>
      <c r="B197" s="1">
        <v>0.45</v>
      </c>
      <c r="C197" s="1">
        <v>-6.28</v>
      </c>
      <c r="D197" s="1">
        <v>11.47</v>
      </c>
      <c r="E197" s="1">
        <v>-6.4930000000000002E-2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0.3</v>
      </c>
      <c r="B198" s="1">
        <v>0.45</v>
      </c>
      <c r="C198" s="1">
        <v>-6.9690000000000003</v>
      </c>
      <c r="D198" s="1">
        <v>6.2030000000000003</v>
      </c>
      <c r="E198" s="1">
        <v>-7.0269999999999999E-2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0.35</v>
      </c>
      <c r="B199" s="1">
        <v>0.45</v>
      </c>
      <c r="C199" s="1">
        <v>-6.83</v>
      </c>
      <c r="D199" s="1">
        <v>3.4260000000000002</v>
      </c>
      <c r="E199" s="1">
        <v>-6.6799999999999998E-2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</v>
      </c>
      <c r="B200" s="1">
        <v>0.45</v>
      </c>
      <c r="C200" s="1">
        <v>-6.1079999999999997</v>
      </c>
      <c r="D200" s="1">
        <v>2.1360000000000001</v>
      </c>
      <c r="E200" s="1">
        <v>-5.985E-2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0.45</v>
      </c>
      <c r="C201" s="1">
        <v>-5.0359999999999996</v>
      </c>
      <c r="D201" s="1">
        <v>1.5880000000000001</v>
      </c>
      <c r="E201" s="1">
        <v>-5.16E-2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</v>
      </c>
      <c r="B202" s="1">
        <v>0.45</v>
      </c>
      <c r="C202" s="1">
        <v>-3.8210000000000002</v>
      </c>
      <c r="D202" s="1">
        <v>1.2569999999999999</v>
      </c>
      <c r="E202" s="1">
        <v>-4.265E-2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0.55000000000000004</v>
      </c>
      <c r="B203" s="1">
        <v>0.45</v>
      </c>
      <c r="C203" s="1">
        <v>-2.657</v>
      </c>
      <c r="D203" s="1">
        <v>0.72970000000000002</v>
      </c>
      <c r="E203" s="1">
        <v>-3.3020000000000001E-2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0.45</v>
      </c>
      <c r="C204" s="1">
        <v>-1.7390000000000001</v>
      </c>
      <c r="D204" s="1">
        <v>-0.4194</v>
      </c>
      <c r="E204" s="1">
        <v>-2.2939999999999999E-2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0.65</v>
      </c>
      <c r="B205" s="1">
        <v>0.45</v>
      </c>
      <c r="C205" s="1">
        <v>-1.2709999999999999</v>
      </c>
      <c r="D205" s="1">
        <v>-2.7360000000000002</v>
      </c>
      <c r="E205" s="1">
        <v>-1.3610000000000001E-2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0.7</v>
      </c>
      <c r="B206" s="1">
        <v>0.45</v>
      </c>
      <c r="C206" s="1">
        <v>-1.4259999999999999</v>
      </c>
      <c r="D206" s="1">
        <v>-6.9429999999999996</v>
      </c>
      <c r="E206" s="1">
        <v>-8.1150000000000007E-3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0.75</v>
      </c>
      <c r="B207" s="1">
        <v>0.45</v>
      </c>
      <c r="C207" s="1">
        <v>-2.2810000000000001</v>
      </c>
      <c r="D207" s="1">
        <v>-13.85</v>
      </c>
      <c r="E207" s="1">
        <v>-1.264E-2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0.8</v>
      </c>
      <c r="B208" s="1">
        <v>0.45</v>
      </c>
      <c r="C208" s="1">
        <v>-3.661</v>
      </c>
      <c r="D208" s="1">
        <v>-23.89</v>
      </c>
      <c r="E208" s="1">
        <v>-3.7359999999999997E-2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0.85</v>
      </c>
      <c r="B209" s="1">
        <v>0.45</v>
      </c>
      <c r="C209" s="1">
        <v>-4.9180000000000001</v>
      </c>
      <c r="D209" s="1">
        <v>-35.979999999999997</v>
      </c>
      <c r="E209" s="1">
        <v>-9.5250000000000001E-2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0.9</v>
      </c>
      <c r="B210" s="1">
        <v>0.45</v>
      </c>
      <c r="C210" s="1">
        <v>-4.9189999999999996</v>
      </c>
      <c r="D210" s="1">
        <v>-45.08</v>
      </c>
      <c r="E210" s="1">
        <v>-0.1966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0.95</v>
      </c>
      <c r="B211" s="1">
        <v>0.45</v>
      </c>
      <c r="C211" s="1">
        <v>-2.8010000000000002</v>
      </c>
      <c r="D211" s="1">
        <v>-39.31</v>
      </c>
      <c r="E211" s="1">
        <v>-0.33860000000000001</v>
      </c>
      <c r="G211" t="str">
        <f t="shared" si="6"/>
        <v>NO</v>
      </c>
      <c r="H211">
        <f t="shared" si="7"/>
        <v>12.911999999999999</v>
      </c>
    </row>
    <row r="212" spans="1:8" x14ac:dyDescent="0.4">
      <c r="A212" s="1">
        <v>1</v>
      </c>
      <c r="B212" s="1">
        <v>0.45</v>
      </c>
      <c r="C212" s="1">
        <v>0</v>
      </c>
      <c r="D212" s="1">
        <v>0</v>
      </c>
      <c r="E212" s="1">
        <v>-0.5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</v>
      </c>
      <c r="B213" s="1">
        <v>0.5</v>
      </c>
      <c r="C213" s="1">
        <v>0</v>
      </c>
      <c r="D213" s="1">
        <v>0</v>
      </c>
      <c r="E213" s="1">
        <v>0.5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0.05</v>
      </c>
      <c r="B214" s="1">
        <v>0.5</v>
      </c>
      <c r="C214" s="1">
        <v>2.1040000000000001</v>
      </c>
      <c r="D214" s="1">
        <v>41.25</v>
      </c>
      <c r="E214" s="1">
        <v>0.31969999999999998</v>
      </c>
      <c r="G214">
        <f t="shared" si="6"/>
        <v>14.424000000000001</v>
      </c>
      <c r="H214" t="str">
        <f t="shared" si="7"/>
        <v>NO</v>
      </c>
    </row>
    <row r="215" spans="1:8" x14ac:dyDescent="0.4">
      <c r="A215" s="1">
        <v>0.1</v>
      </c>
      <c r="B215" s="1">
        <v>0.5</v>
      </c>
      <c r="C215" s="1">
        <v>2.7509999999999999</v>
      </c>
      <c r="D215" s="1">
        <v>45.41</v>
      </c>
      <c r="E215" s="1">
        <v>0.16370000000000001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0.15</v>
      </c>
      <c r="B216" s="1">
        <v>0.5</v>
      </c>
      <c r="C216" s="1">
        <v>1.39</v>
      </c>
      <c r="D216" s="1">
        <v>34.75</v>
      </c>
      <c r="E216" s="1">
        <v>5.561E-2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0.5</v>
      </c>
      <c r="C217" s="1">
        <v>-0.63460000000000005</v>
      </c>
      <c r="D217" s="1">
        <v>22.25</v>
      </c>
      <c r="E217" s="1">
        <v>-3.6359999999999999E-3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0.5</v>
      </c>
      <c r="C218" s="1">
        <v>-2.234</v>
      </c>
      <c r="D218" s="1">
        <v>12.65</v>
      </c>
      <c r="E218" s="1">
        <v>-2.7910000000000001E-2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0.3</v>
      </c>
      <c r="B219" s="1">
        <v>0.5</v>
      </c>
      <c r="C219" s="1">
        <v>-3.008</v>
      </c>
      <c r="D219" s="1">
        <v>6.4980000000000002</v>
      </c>
      <c r="E219" s="1">
        <v>-3.2250000000000001E-2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0.35</v>
      </c>
      <c r="B220" s="1">
        <v>0.5</v>
      </c>
      <c r="C220" s="1">
        <v>-2.9740000000000002</v>
      </c>
      <c r="D220" s="1">
        <v>3.0030000000000001</v>
      </c>
      <c r="E220" s="1">
        <v>-2.7269999999999999E-2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0.4</v>
      </c>
      <c r="B221" s="1">
        <v>0.5</v>
      </c>
      <c r="C221" s="1">
        <v>-2.3180000000000001</v>
      </c>
      <c r="D221" s="1">
        <v>1.22</v>
      </c>
      <c r="E221" s="1">
        <v>-1.8790000000000001E-2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0.45</v>
      </c>
      <c r="B222" s="1">
        <v>0.5</v>
      </c>
      <c r="C222" s="1">
        <v>-1.2569999999999999</v>
      </c>
      <c r="D222" s="1">
        <v>0.40029999999999999</v>
      </c>
      <c r="E222" s="1">
        <v>-9.4230000000000008E-3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0.5</v>
      </c>
      <c r="B223" s="1">
        <v>0.5</v>
      </c>
      <c r="C223" s="1">
        <v>1.147E-7</v>
      </c>
      <c r="D223" s="1">
        <v>1.1300000000000001E-7</v>
      </c>
      <c r="E223" s="1">
        <v>-5.3830000000000003E-11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0.55000000000000004</v>
      </c>
      <c r="B224" s="1">
        <v>0.5</v>
      </c>
      <c r="C224" s="1">
        <v>1.2569999999999999</v>
      </c>
      <c r="D224" s="1">
        <v>-0.40029999999999999</v>
      </c>
      <c r="E224" s="1">
        <v>9.4230000000000008E-3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0.6</v>
      </c>
      <c r="B225" s="1">
        <v>0.5</v>
      </c>
      <c r="C225" s="1">
        <v>2.3180000000000001</v>
      </c>
      <c r="D225" s="1">
        <v>-1.22</v>
      </c>
      <c r="E225" s="1">
        <v>1.8790000000000001E-2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0.65</v>
      </c>
      <c r="B226" s="1">
        <v>0.5</v>
      </c>
      <c r="C226" s="1">
        <v>2.9740000000000002</v>
      </c>
      <c r="D226" s="1">
        <v>-3.0030000000000001</v>
      </c>
      <c r="E226" s="1">
        <v>2.7269999999999999E-2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</v>
      </c>
      <c r="B227" s="1">
        <v>0.5</v>
      </c>
      <c r="C227" s="1">
        <v>3.008</v>
      </c>
      <c r="D227" s="1">
        <v>-6.4980000000000002</v>
      </c>
      <c r="E227" s="1">
        <v>3.2250000000000001E-2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0.75</v>
      </c>
      <c r="B228" s="1">
        <v>0.5</v>
      </c>
      <c r="C228" s="1">
        <v>2.234</v>
      </c>
      <c r="D228" s="1">
        <v>-12.65</v>
      </c>
      <c r="E228" s="1">
        <v>2.7910000000000001E-2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0.5</v>
      </c>
      <c r="C229" s="1">
        <v>0.63460000000000005</v>
      </c>
      <c r="D229" s="1">
        <v>-22.25</v>
      </c>
      <c r="E229" s="1">
        <v>3.6359999999999999E-3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0.85</v>
      </c>
      <c r="B230" s="1">
        <v>0.5</v>
      </c>
      <c r="C230" s="1">
        <v>-1.39</v>
      </c>
      <c r="D230" s="1">
        <v>-34.75</v>
      </c>
      <c r="E230" s="1">
        <v>-5.561E-2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0.9</v>
      </c>
      <c r="B231" s="1">
        <v>0.5</v>
      </c>
      <c r="C231" s="1">
        <v>-2.7509999999999999</v>
      </c>
      <c r="D231" s="1">
        <v>-45.41</v>
      </c>
      <c r="E231" s="1">
        <v>-0.16370000000000001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0.95</v>
      </c>
      <c r="B232" s="1">
        <v>0.5</v>
      </c>
      <c r="C232" s="1">
        <v>-2.1040000000000001</v>
      </c>
      <c r="D232" s="1">
        <v>-41.25</v>
      </c>
      <c r="E232" s="1">
        <v>-0.31969999999999998</v>
      </c>
      <c r="G232" t="str">
        <f t="shared" si="6"/>
        <v>NO</v>
      </c>
      <c r="H232">
        <f t="shared" si="7"/>
        <v>14.424000000000001</v>
      </c>
    </row>
    <row r="233" spans="1:8" x14ac:dyDescent="0.4">
      <c r="A233" s="1">
        <v>1</v>
      </c>
      <c r="B233" s="1">
        <v>0.5</v>
      </c>
      <c r="C233" s="1">
        <v>0</v>
      </c>
      <c r="D233" s="1">
        <v>0</v>
      </c>
      <c r="E233" s="1">
        <v>-0.5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0.05</v>
      </c>
      <c r="B235" s="1">
        <v>0.55000000000000004</v>
      </c>
      <c r="C235" s="1">
        <v>2.8010000000000002</v>
      </c>
      <c r="D235" s="1">
        <v>39.31</v>
      </c>
      <c r="E235" s="1">
        <v>0.33860000000000001</v>
      </c>
      <c r="G235">
        <f t="shared" si="6"/>
        <v>12.911999999999999</v>
      </c>
      <c r="H235" t="str">
        <f t="shared" si="7"/>
        <v>NO</v>
      </c>
    </row>
    <row r="236" spans="1:8" x14ac:dyDescent="0.4">
      <c r="A236" s="1">
        <v>0.1</v>
      </c>
      <c r="B236" s="1">
        <v>0.55000000000000004</v>
      </c>
      <c r="C236" s="1">
        <v>4.9189999999999996</v>
      </c>
      <c r="D236" s="1">
        <v>45.08</v>
      </c>
      <c r="E236" s="1">
        <v>0.1966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0.15</v>
      </c>
      <c r="B237" s="1">
        <v>0.55000000000000004</v>
      </c>
      <c r="C237" s="1">
        <v>4.9180000000000001</v>
      </c>
      <c r="D237" s="1">
        <v>35.979999999999997</v>
      </c>
      <c r="E237" s="1">
        <v>9.5250000000000001E-2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0.2</v>
      </c>
      <c r="B238" s="1">
        <v>0.55000000000000004</v>
      </c>
      <c r="C238" s="1">
        <v>3.661</v>
      </c>
      <c r="D238" s="1">
        <v>23.89</v>
      </c>
      <c r="E238" s="1">
        <v>3.7359999999999997E-2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0.25</v>
      </c>
      <c r="B239" s="1">
        <v>0.55000000000000004</v>
      </c>
      <c r="C239" s="1">
        <v>2.2810000000000001</v>
      </c>
      <c r="D239" s="1">
        <v>13.85</v>
      </c>
      <c r="E239" s="1">
        <v>1.264E-2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</v>
      </c>
      <c r="B240" s="1">
        <v>0.55000000000000004</v>
      </c>
      <c r="C240" s="1">
        <v>1.4259999999999999</v>
      </c>
      <c r="D240" s="1">
        <v>6.9429999999999996</v>
      </c>
      <c r="E240" s="1">
        <v>8.1150000000000007E-3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0.35</v>
      </c>
      <c r="B241" s="1">
        <v>0.55000000000000004</v>
      </c>
      <c r="C241" s="1">
        <v>1.2709999999999999</v>
      </c>
      <c r="D241" s="1">
        <v>2.7360000000000002</v>
      </c>
      <c r="E241" s="1">
        <v>1.3610000000000001E-2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0.4</v>
      </c>
      <c r="B242" s="1">
        <v>0.55000000000000004</v>
      </c>
      <c r="C242" s="1">
        <v>1.7390000000000001</v>
      </c>
      <c r="D242" s="1">
        <v>0.4194</v>
      </c>
      <c r="E242" s="1">
        <v>2.2939999999999999E-2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0.45</v>
      </c>
      <c r="B243" s="1">
        <v>0.55000000000000004</v>
      </c>
      <c r="C243" s="1">
        <v>2.657</v>
      </c>
      <c r="D243" s="1">
        <v>-0.72970000000000002</v>
      </c>
      <c r="E243" s="1">
        <v>3.3020000000000001E-2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0.5</v>
      </c>
      <c r="B244" s="1">
        <v>0.55000000000000004</v>
      </c>
      <c r="C244" s="1">
        <v>3.8210000000000002</v>
      </c>
      <c r="D244" s="1">
        <v>-1.2569999999999999</v>
      </c>
      <c r="E244" s="1">
        <v>4.265E-2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0.55000000000000004</v>
      </c>
      <c r="B245" s="1">
        <v>0.55000000000000004</v>
      </c>
      <c r="C245" s="1">
        <v>5.0359999999999996</v>
      </c>
      <c r="D245" s="1">
        <v>-1.5880000000000001</v>
      </c>
      <c r="E245" s="1">
        <v>5.16E-2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0.6</v>
      </c>
      <c r="B246" s="1">
        <v>0.55000000000000004</v>
      </c>
      <c r="C246" s="1">
        <v>6.1079999999999997</v>
      </c>
      <c r="D246" s="1">
        <v>-2.1360000000000001</v>
      </c>
      <c r="E246" s="1">
        <v>5.985E-2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0.65</v>
      </c>
      <c r="B247" s="1">
        <v>0.55000000000000004</v>
      </c>
      <c r="C247" s="1">
        <v>6.83</v>
      </c>
      <c r="D247" s="1">
        <v>-3.4260000000000002</v>
      </c>
      <c r="E247" s="1">
        <v>6.6799999999999998E-2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0.7</v>
      </c>
      <c r="B248" s="1">
        <v>0.55000000000000004</v>
      </c>
      <c r="C248" s="1">
        <v>6.9690000000000003</v>
      </c>
      <c r="D248" s="1">
        <v>-6.2030000000000003</v>
      </c>
      <c r="E248" s="1">
        <v>7.0269999999999999E-2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0.75</v>
      </c>
      <c r="B249" s="1">
        <v>0.55000000000000004</v>
      </c>
      <c r="C249" s="1">
        <v>6.28</v>
      </c>
      <c r="D249" s="1">
        <v>-11.47</v>
      </c>
      <c r="E249" s="1">
        <v>6.4930000000000002E-2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</v>
      </c>
      <c r="B250" s="1">
        <v>0.55000000000000004</v>
      </c>
      <c r="C250" s="1">
        <v>4.6059999999999999</v>
      </c>
      <c r="D250" s="1">
        <v>-20.27</v>
      </c>
      <c r="E250" s="1">
        <v>4.0300000000000002E-2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0.85</v>
      </c>
      <c r="B251" s="1">
        <v>0.55000000000000004</v>
      </c>
      <c r="C251" s="1">
        <v>2.0950000000000002</v>
      </c>
      <c r="D251" s="1">
        <v>-32.590000000000003</v>
      </c>
      <c r="E251" s="1">
        <v>-0.02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0.55000000000000004</v>
      </c>
      <c r="C252" s="1">
        <v>-0.40600000000000003</v>
      </c>
      <c r="D252" s="1">
        <v>-44.36</v>
      </c>
      <c r="E252" s="1">
        <v>-0.13320000000000001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0.95</v>
      </c>
      <c r="B253" s="1">
        <v>0.55000000000000004</v>
      </c>
      <c r="C253" s="1">
        <v>-1.2729999999999999</v>
      </c>
      <c r="D253" s="1">
        <v>-42.06</v>
      </c>
      <c r="E253" s="1">
        <v>-0.30159999999999998</v>
      </c>
      <c r="G253" t="str">
        <f t="shared" si="6"/>
        <v>NO</v>
      </c>
      <c r="H253">
        <f t="shared" si="7"/>
        <v>15.872000000000002</v>
      </c>
    </row>
    <row r="254" spans="1:8" x14ac:dyDescent="0.4">
      <c r="A254" s="1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0.6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0.05</v>
      </c>
      <c r="B256" s="1">
        <v>0.6</v>
      </c>
      <c r="C256" s="1">
        <v>3.3460000000000001</v>
      </c>
      <c r="D256" s="1">
        <v>36.33</v>
      </c>
      <c r="E256" s="1">
        <v>0.35809999999999997</v>
      </c>
      <c r="G256">
        <f t="shared" si="6"/>
        <v>11.352000000000002</v>
      </c>
      <c r="H256" t="str">
        <f t="shared" si="7"/>
        <v>NO</v>
      </c>
    </row>
    <row r="257" spans="1:8" x14ac:dyDescent="0.4">
      <c r="A257" s="1">
        <v>0.1</v>
      </c>
      <c r="B257" s="1">
        <v>0.6</v>
      </c>
      <c r="C257" s="1">
        <v>6.8330000000000002</v>
      </c>
      <c r="D257" s="1">
        <v>43.3</v>
      </c>
      <c r="E257" s="1">
        <v>0.23130000000000001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0.6</v>
      </c>
      <c r="C258" s="1">
        <v>8.3260000000000005</v>
      </c>
      <c r="D258" s="1">
        <v>36.01</v>
      </c>
      <c r="E258" s="1">
        <v>0.13830000000000001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</v>
      </c>
      <c r="B259" s="1">
        <v>0.6</v>
      </c>
      <c r="C259" s="1">
        <v>8.1620000000000008</v>
      </c>
      <c r="D259" s="1">
        <v>24.89</v>
      </c>
      <c r="E259" s="1">
        <v>8.2909999999999998E-2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0.25</v>
      </c>
      <c r="B260" s="1">
        <v>0.6</v>
      </c>
      <c r="C260" s="1">
        <v>7.3280000000000003</v>
      </c>
      <c r="D260" s="1">
        <v>14.88</v>
      </c>
      <c r="E260" s="1">
        <v>5.7630000000000001E-2</v>
      </c>
      <c r="G260" t="str">
        <f t="shared" ref="G260:G323" si="8">IF(A260=0.05,((E260-0.5)/(1/40))/-0.5,"NO")</f>
        <v>NO</v>
      </c>
      <c r="H260" t="str">
        <f t="shared" ref="H260:H323" si="9">IF(A260=0.95,((E260+0.5)/(1/40))/0.5,"NO")</f>
        <v>NO</v>
      </c>
    </row>
    <row r="261" spans="1:8" x14ac:dyDescent="0.4">
      <c r="A261" s="1">
        <v>0.3</v>
      </c>
      <c r="B261" s="1">
        <v>0.6</v>
      </c>
      <c r="C261" s="1">
        <v>6.5860000000000003</v>
      </c>
      <c r="D261" s="1">
        <v>7.5090000000000003</v>
      </c>
      <c r="E261" s="1">
        <v>5.1889999999999999E-2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0.35</v>
      </c>
      <c r="B262" s="1">
        <v>0.6</v>
      </c>
      <c r="C262" s="1">
        <v>6.3049999999999997</v>
      </c>
      <c r="D262" s="1">
        <v>2.69</v>
      </c>
      <c r="E262" s="1">
        <v>5.6619999999999997E-2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0.4</v>
      </c>
      <c r="B263" s="1">
        <v>0.6</v>
      </c>
      <c r="C263" s="1">
        <v>6.5570000000000004</v>
      </c>
      <c r="D263" s="1">
        <v>-0.1658</v>
      </c>
      <c r="E263" s="1">
        <v>6.5750000000000003E-2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0.45</v>
      </c>
      <c r="B264" s="1">
        <v>0.6</v>
      </c>
      <c r="C264" s="1">
        <v>7.2460000000000004</v>
      </c>
      <c r="D264" s="1">
        <v>-1.6819999999999999</v>
      </c>
      <c r="E264" s="1">
        <v>7.5819999999999999E-2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0.5</v>
      </c>
      <c r="B265" s="1">
        <v>0.6</v>
      </c>
      <c r="C265" s="1">
        <v>8.1969999999999992</v>
      </c>
      <c r="D265" s="1">
        <v>-2.379</v>
      </c>
      <c r="E265" s="1">
        <v>8.5209999999999994E-2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0.55000000000000004</v>
      </c>
      <c r="B266" s="1">
        <v>0.6</v>
      </c>
      <c r="C266" s="1">
        <v>9.2270000000000003</v>
      </c>
      <c r="D266" s="1">
        <v>-2.6869999999999998</v>
      </c>
      <c r="E266" s="1">
        <v>9.3429999999999999E-2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</v>
      </c>
      <c r="B267" s="1">
        <v>0.6</v>
      </c>
      <c r="C267" s="1">
        <v>10.15</v>
      </c>
      <c r="D267" s="1">
        <v>-3.0150000000000001</v>
      </c>
      <c r="E267" s="1">
        <v>0.1003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0.65</v>
      </c>
      <c r="B268" s="1">
        <v>0.6</v>
      </c>
      <c r="C268" s="1">
        <v>10.77</v>
      </c>
      <c r="D268" s="1">
        <v>-3.863</v>
      </c>
      <c r="E268" s="1">
        <v>0.1055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0.7</v>
      </c>
      <c r="B269" s="1">
        <v>0.6</v>
      </c>
      <c r="C269" s="1">
        <v>10.85</v>
      </c>
      <c r="D269" s="1">
        <v>-5.9480000000000004</v>
      </c>
      <c r="E269" s="1">
        <v>0.1069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0.75</v>
      </c>
      <c r="B270" s="1">
        <v>0.6</v>
      </c>
      <c r="C270" s="1">
        <v>10.130000000000001</v>
      </c>
      <c r="D270" s="1">
        <v>-10.28</v>
      </c>
      <c r="E270" s="1">
        <v>9.9820000000000006E-2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0.8</v>
      </c>
      <c r="B271" s="1">
        <v>0.6</v>
      </c>
      <c r="C271" s="1">
        <v>8.3339999999999996</v>
      </c>
      <c r="D271" s="1">
        <v>-18.07</v>
      </c>
      <c r="E271" s="1">
        <v>7.3929999999999996E-2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0.85</v>
      </c>
      <c r="B272" s="1">
        <v>0.6</v>
      </c>
      <c r="C272" s="1">
        <v>5.4470000000000001</v>
      </c>
      <c r="D272" s="1">
        <v>-29.74</v>
      </c>
      <c r="E272" s="1">
        <v>1.2149999999999999E-2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0.9</v>
      </c>
      <c r="B273" s="1">
        <v>0.6</v>
      </c>
      <c r="C273" s="1">
        <v>2.0369999999999999</v>
      </c>
      <c r="D273" s="1">
        <v>-42.04</v>
      </c>
      <c r="E273" s="1">
        <v>-0.10539999999999999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0.95</v>
      </c>
      <c r="B274" s="1">
        <v>0.6</v>
      </c>
      <c r="C274" s="1">
        <v>-0.29310000000000003</v>
      </c>
      <c r="D274" s="1">
        <v>-41.66</v>
      </c>
      <c r="E274" s="1">
        <v>-0.28460000000000002</v>
      </c>
      <c r="G274" t="str">
        <f t="shared" si="8"/>
        <v>NO</v>
      </c>
      <c r="H274">
        <f t="shared" si="9"/>
        <v>17.231999999999996</v>
      </c>
    </row>
    <row r="275" spans="1:8" x14ac:dyDescent="0.4">
      <c r="A275" s="1">
        <v>1</v>
      </c>
      <c r="B275" s="1">
        <v>0.6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</v>
      </c>
      <c r="B276" s="1">
        <v>0.65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0.05</v>
      </c>
      <c r="B277" s="1">
        <v>0.65</v>
      </c>
      <c r="C277" s="1">
        <v>3.718</v>
      </c>
      <c r="D277" s="1">
        <v>32.47</v>
      </c>
      <c r="E277" s="1">
        <v>0.37759999999999999</v>
      </c>
      <c r="G277">
        <f t="shared" si="8"/>
        <v>9.7919999999999998</v>
      </c>
      <c r="H277" t="str">
        <f t="shared" si="9"/>
        <v>NO</v>
      </c>
    </row>
    <row r="278" spans="1:8" x14ac:dyDescent="0.4">
      <c r="A278" s="1">
        <v>0.1</v>
      </c>
      <c r="B278" s="1">
        <v>0.65</v>
      </c>
      <c r="C278" s="1">
        <v>8.4039999999999999</v>
      </c>
      <c r="D278" s="1">
        <v>40.1</v>
      </c>
      <c r="E278" s="1">
        <v>0.26700000000000002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0.15</v>
      </c>
      <c r="B279" s="1">
        <v>0.65</v>
      </c>
      <c r="C279" s="1">
        <v>11.42</v>
      </c>
      <c r="D279" s="1">
        <v>34.65</v>
      </c>
      <c r="E279" s="1">
        <v>0.18390000000000001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0.2</v>
      </c>
      <c r="B280" s="1">
        <v>0.65</v>
      </c>
      <c r="C280" s="1">
        <v>12.59</v>
      </c>
      <c r="D280" s="1">
        <v>24.89</v>
      </c>
      <c r="E280" s="1">
        <v>0.13220000000000001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0.25</v>
      </c>
      <c r="B281" s="1">
        <v>0.65</v>
      </c>
      <c r="C281" s="1">
        <v>12.65</v>
      </c>
      <c r="D281" s="1">
        <v>15.42</v>
      </c>
      <c r="E281" s="1">
        <v>0.1069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0.3</v>
      </c>
      <c r="B282" s="1">
        <v>0.65</v>
      </c>
      <c r="C282" s="1">
        <v>12.35</v>
      </c>
      <c r="D282" s="1">
        <v>7.9660000000000002</v>
      </c>
      <c r="E282" s="1">
        <v>9.9540000000000003E-2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0.35</v>
      </c>
      <c r="B283" s="1">
        <v>0.65</v>
      </c>
      <c r="C283" s="1">
        <v>12.15</v>
      </c>
      <c r="D283" s="1">
        <v>2.766</v>
      </c>
      <c r="E283" s="1">
        <v>0.1026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</v>
      </c>
      <c r="B284" s="1">
        <v>0.65</v>
      </c>
      <c r="C284" s="1">
        <v>12.28</v>
      </c>
      <c r="D284" s="1">
        <v>-0.52080000000000004</v>
      </c>
      <c r="E284" s="1">
        <v>0.1104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0.45</v>
      </c>
      <c r="B285" s="1">
        <v>0.65</v>
      </c>
      <c r="C285" s="1">
        <v>12.72</v>
      </c>
      <c r="D285" s="1">
        <v>-2.37</v>
      </c>
      <c r="E285" s="1">
        <v>0.11940000000000001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0.65</v>
      </c>
      <c r="C286" s="1">
        <v>13.38</v>
      </c>
      <c r="D286" s="1">
        <v>-3.2389999999999999</v>
      </c>
      <c r="E286" s="1">
        <v>0.1278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0.55000000000000004</v>
      </c>
      <c r="B287" s="1">
        <v>0.65</v>
      </c>
      <c r="C287" s="1">
        <v>14.1</v>
      </c>
      <c r="D287" s="1">
        <v>-3.5419999999999998</v>
      </c>
      <c r="E287" s="1">
        <v>0.1348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0.65</v>
      </c>
      <c r="C288" s="1">
        <v>14.72</v>
      </c>
      <c r="D288" s="1">
        <v>-3.681</v>
      </c>
      <c r="E288" s="1">
        <v>0.1401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0.65</v>
      </c>
      <c r="B289" s="1">
        <v>0.65</v>
      </c>
      <c r="C289" s="1">
        <v>15.06</v>
      </c>
      <c r="D289" s="1">
        <v>-4.1289999999999996</v>
      </c>
      <c r="E289" s="1">
        <v>0.14319999999999999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0.7</v>
      </c>
      <c r="B290" s="1">
        <v>0.65</v>
      </c>
      <c r="C290" s="1">
        <v>14.91</v>
      </c>
      <c r="D290" s="1">
        <v>-5.556</v>
      </c>
      <c r="E290" s="1">
        <v>0.1424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0.75</v>
      </c>
      <c r="B291" s="1">
        <v>0.65</v>
      </c>
      <c r="C291" s="1">
        <v>13.98</v>
      </c>
      <c r="D291" s="1">
        <v>-8.952</v>
      </c>
      <c r="E291" s="1">
        <v>0.1331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</v>
      </c>
      <c r="B292" s="1">
        <v>0.65</v>
      </c>
      <c r="C292" s="1">
        <v>11.96</v>
      </c>
      <c r="D292" s="1">
        <v>-15.59</v>
      </c>
      <c r="E292" s="1">
        <v>0.1055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0.85</v>
      </c>
      <c r="B293" s="1">
        <v>0.65</v>
      </c>
      <c r="C293" s="1">
        <v>8.6829999999999998</v>
      </c>
      <c r="D293" s="1">
        <v>-26.3</v>
      </c>
      <c r="E293" s="1">
        <v>4.1799999999999997E-2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0.9</v>
      </c>
      <c r="B294" s="1">
        <v>0.65</v>
      </c>
      <c r="C294" s="1">
        <v>4.4889999999999999</v>
      </c>
      <c r="D294" s="1">
        <v>-38.619999999999997</v>
      </c>
      <c r="E294" s="1">
        <v>-7.986E-2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0.95</v>
      </c>
      <c r="B295" s="1">
        <v>0.65</v>
      </c>
      <c r="C295" s="1">
        <v>0.82320000000000004</v>
      </c>
      <c r="D295" s="1">
        <v>-40.020000000000003</v>
      </c>
      <c r="E295" s="1">
        <v>-0.26869999999999999</v>
      </c>
      <c r="G295" t="str">
        <f t="shared" si="8"/>
        <v>NO</v>
      </c>
      <c r="H295">
        <f t="shared" si="9"/>
        <v>18.503999999999998</v>
      </c>
    </row>
    <row r="296" spans="1:8" x14ac:dyDescent="0.4">
      <c r="A296" s="1">
        <v>1</v>
      </c>
      <c r="B296" s="1">
        <v>0.65</v>
      </c>
      <c r="C296" s="1">
        <v>0</v>
      </c>
      <c r="D296" s="1">
        <v>0</v>
      </c>
      <c r="E296" s="1">
        <v>-0.5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</v>
      </c>
      <c r="B297" s="1">
        <v>0.7</v>
      </c>
      <c r="C297" s="1">
        <v>0</v>
      </c>
      <c r="D297" s="1">
        <v>0</v>
      </c>
      <c r="E297" s="1">
        <v>0.5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0.05</v>
      </c>
      <c r="B298" s="1">
        <v>0.7</v>
      </c>
      <c r="C298" s="1">
        <v>3.911</v>
      </c>
      <c r="D298" s="1">
        <v>27.93</v>
      </c>
      <c r="E298" s="1">
        <v>0.39710000000000001</v>
      </c>
      <c r="G298">
        <f t="shared" si="8"/>
        <v>8.2319999999999993</v>
      </c>
      <c r="H298" t="str">
        <f t="shared" si="9"/>
        <v>NO</v>
      </c>
    </row>
    <row r="299" spans="1:8" x14ac:dyDescent="0.4">
      <c r="A299" s="1">
        <v>0.1</v>
      </c>
      <c r="B299" s="1">
        <v>0.7</v>
      </c>
      <c r="C299" s="1">
        <v>9.56</v>
      </c>
      <c r="D299" s="1">
        <v>35.6</v>
      </c>
      <c r="E299" s="1">
        <v>0.30299999999999999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0.15</v>
      </c>
      <c r="B300" s="1">
        <v>0.7</v>
      </c>
      <c r="C300" s="1">
        <v>14</v>
      </c>
      <c r="D300" s="1">
        <v>31.82</v>
      </c>
      <c r="E300" s="1">
        <v>0.23089999999999999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</v>
      </c>
      <c r="B301" s="1">
        <v>0.7</v>
      </c>
      <c r="C301" s="1">
        <v>16.61</v>
      </c>
      <c r="D301" s="1">
        <v>23.65</v>
      </c>
      <c r="E301" s="1">
        <v>0.18429999999999999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0.25</v>
      </c>
      <c r="B302" s="1">
        <v>0.7</v>
      </c>
      <c r="C302" s="1">
        <v>17.82</v>
      </c>
      <c r="D302" s="1">
        <v>15.13</v>
      </c>
      <c r="E302" s="1">
        <v>0.1598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</v>
      </c>
      <c r="B303" s="1">
        <v>0.7</v>
      </c>
      <c r="C303" s="1">
        <v>18.260000000000002</v>
      </c>
      <c r="D303" s="1">
        <v>8.0069999999999997</v>
      </c>
      <c r="E303" s="1">
        <v>0.151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0.7</v>
      </c>
      <c r="C304" s="1">
        <v>18.41</v>
      </c>
      <c r="D304" s="1">
        <v>2.7589999999999999</v>
      </c>
      <c r="E304" s="1">
        <v>0.15179999999999999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0.7</v>
      </c>
      <c r="C305" s="1">
        <v>18.57</v>
      </c>
      <c r="D305" s="1">
        <v>-0.73299999999999998</v>
      </c>
      <c r="E305" s="1">
        <v>0.1573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0.45</v>
      </c>
      <c r="B306" s="1">
        <v>0.7</v>
      </c>
      <c r="C306" s="1">
        <v>18.829999999999998</v>
      </c>
      <c r="D306" s="1">
        <v>-2.782</v>
      </c>
      <c r="E306" s="1">
        <v>0.16420000000000001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0.5</v>
      </c>
      <c r="B307" s="1">
        <v>0.7</v>
      </c>
      <c r="C307" s="1">
        <v>19.16</v>
      </c>
      <c r="D307" s="1">
        <v>-3.7549999999999999</v>
      </c>
      <c r="E307" s="1">
        <v>0.17069999999999999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0.55000000000000004</v>
      </c>
      <c r="B308" s="1">
        <v>0.7</v>
      </c>
      <c r="C308" s="1">
        <v>19.489999999999998</v>
      </c>
      <c r="D308" s="1">
        <v>-4.0279999999999996</v>
      </c>
      <c r="E308" s="1">
        <v>0.1757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0.6</v>
      </c>
      <c r="B309" s="1">
        <v>0.7</v>
      </c>
      <c r="C309" s="1">
        <v>19.7</v>
      </c>
      <c r="D309" s="1">
        <v>-3.9830000000000001</v>
      </c>
      <c r="E309" s="1">
        <v>0.1789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0.65</v>
      </c>
      <c r="B310" s="1">
        <v>0.7</v>
      </c>
      <c r="C310" s="1">
        <v>19.649999999999999</v>
      </c>
      <c r="D310" s="1">
        <v>-4.0579999999999998</v>
      </c>
      <c r="E310" s="1">
        <v>0.1797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0.7</v>
      </c>
      <c r="B311" s="1">
        <v>0.7</v>
      </c>
      <c r="C311" s="1">
        <v>19.13</v>
      </c>
      <c r="D311" s="1">
        <v>-4.8650000000000002</v>
      </c>
      <c r="E311" s="1">
        <v>0.1764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0.75</v>
      </c>
      <c r="B312" s="1">
        <v>0.7</v>
      </c>
      <c r="C312" s="1">
        <v>17.88</v>
      </c>
      <c r="D312" s="1">
        <v>-7.335</v>
      </c>
      <c r="E312" s="1">
        <v>0.16470000000000001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</v>
      </c>
      <c r="B313" s="1">
        <v>0.7</v>
      </c>
      <c r="C313" s="1">
        <v>15.55</v>
      </c>
      <c r="D313" s="1">
        <v>-12.77</v>
      </c>
      <c r="E313" s="1">
        <v>0.13489999999999999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0.7</v>
      </c>
      <c r="C314" s="1">
        <v>11.86</v>
      </c>
      <c r="D314" s="1">
        <v>-22.27</v>
      </c>
      <c r="E314" s="1">
        <v>6.9150000000000003E-2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0.9</v>
      </c>
      <c r="B315" s="1">
        <v>0.7</v>
      </c>
      <c r="C315" s="1">
        <v>6.9329999999999998</v>
      </c>
      <c r="D315" s="1">
        <v>-34.18</v>
      </c>
      <c r="E315" s="1">
        <v>-5.636E-2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0.95</v>
      </c>
      <c r="B316" s="1">
        <v>0.7</v>
      </c>
      <c r="C316" s="1">
        <v>2.024</v>
      </c>
      <c r="D316" s="1">
        <v>-37.17</v>
      </c>
      <c r="E316" s="1">
        <v>-0.25390000000000001</v>
      </c>
      <c r="G316" t="str">
        <f t="shared" si="8"/>
        <v>NO</v>
      </c>
      <c r="H316">
        <f t="shared" si="9"/>
        <v>19.687999999999999</v>
      </c>
    </row>
    <row r="317" spans="1:8" x14ac:dyDescent="0.4">
      <c r="A317" s="1">
        <v>1</v>
      </c>
      <c r="B317" s="1">
        <v>0.7</v>
      </c>
      <c r="C317" s="1">
        <v>0</v>
      </c>
      <c r="D317" s="1">
        <v>0</v>
      </c>
      <c r="E317" s="1">
        <v>-0.5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</v>
      </c>
      <c r="B318" s="1">
        <v>0.75</v>
      </c>
      <c r="C318" s="1">
        <v>0</v>
      </c>
      <c r="D318" s="1">
        <v>0</v>
      </c>
      <c r="E318" s="1">
        <v>0.5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0.05</v>
      </c>
      <c r="B319" s="1">
        <v>0.75</v>
      </c>
      <c r="C319" s="1">
        <v>3.9420000000000002</v>
      </c>
      <c r="D319" s="1">
        <v>22.92</v>
      </c>
      <c r="E319" s="1">
        <v>0.41599999999999998</v>
      </c>
      <c r="G319">
        <f t="shared" si="8"/>
        <v>6.7200000000000015</v>
      </c>
      <c r="H319" t="str">
        <f t="shared" si="9"/>
        <v>NO</v>
      </c>
    </row>
    <row r="320" spans="1:8" x14ac:dyDescent="0.4">
      <c r="A320" s="1">
        <v>0.1</v>
      </c>
      <c r="B320" s="1">
        <v>0.75</v>
      </c>
      <c r="C320" s="1">
        <v>10.27</v>
      </c>
      <c r="D320" s="1">
        <v>30.01</v>
      </c>
      <c r="E320" s="1">
        <v>0.33860000000000001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0.75</v>
      </c>
      <c r="C321" s="1">
        <v>15.92</v>
      </c>
      <c r="D321" s="1">
        <v>27.6</v>
      </c>
      <c r="E321" s="1">
        <v>0.2782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</v>
      </c>
      <c r="B322" s="1">
        <v>0.75</v>
      </c>
      <c r="C322" s="1">
        <v>19.920000000000002</v>
      </c>
      <c r="D322" s="1">
        <v>21.07</v>
      </c>
      <c r="E322" s="1">
        <v>0.23780000000000001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0.25</v>
      </c>
      <c r="B323" s="1">
        <v>0.75</v>
      </c>
      <c r="C323" s="1">
        <v>22.36</v>
      </c>
      <c r="D323" s="1">
        <v>13.78</v>
      </c>
      <c r="E323" s="1">
        <v>0.21510000000000001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0.75</v>
      </c>
      <c r="C324" s="1">
        <v>23.7</v>
      </c>
      <c r="D324" s="1">
        <v>7.3789999999999996</v>
      </c>
      <c r="E324" s="1">
        <v>0.20519999999999999</v>
      </c>
      <c r="G324" t="str">
        <f t="shared" ref="G324:G387" si="10">IF(A324=0.05,((E324-0.5)/(1/40))/-0.5,"NO")</f>
        <v>NO</v>
      </c>
      <c r="H324" t="str">
        <f t="shared" ref="H324:H387" si="11">IF(A324=0.95,((E324+0.5)/(1/40))/0.5,"NO")</f>
        <v>NO</v>
      </c>
    </row>
    <row r="325" spans="1:8" x14ac:dyDescent="0.4">
      <c r="A325" s="1">
        <v>0.35</v>
      </c>
      <c r="B325" s="1">
        <v>0.75</v>
      </c>
      <c r="C325" s="1">
        <v>24.39</v>
      </c>
      <c r="D325" s="1">
        <v>2.4550000000000001</v>
      </c>
      <c r="E325" s="1">
        <v>0.20349999999999999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0.4</v>
      </c>
      <c r="B326" s="1">
        <v>0.75</v>
      </c>
      <c r="C326" s="1">
        <v>24.72</v>
      </c>
      <c r="D326" s="1">
        <v>-0.93700000000000006</v>
      </c>
      <c r="E326" s="1">
        <v>0.2059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0.45</v>
      </c>
      <c r="B327" s="1">
        <v>0.75</v>
      </c>
      <c r="C327" s="1">
        <v>24.87</v>
      </c>
      <c r="D327" s="1">
        <v>-2.9649999999999999</v>
      </c>
      <c r="E327" s="1">
        <v>0.2097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0.5</v>
      </c>
      <c r="B328" s="1">
        <v>0.75</v>
      </c>
      <c r="C328" s="1">
        <v>24.9</v>
      </c>
      <c r="D328" s="1">
        <v>-3.9049999999999998</v>
      </c>
      <c r="E328" s="1">
        <v>0.2132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0.55000000000000004</v>
      </c>
      <c r="B329" s="1">
        <v>0.75</v>
      </c>
      <c r="C329" s="1">
        <v>24.81</v>
      </c>
      <c r="D329" s="1">
        <v>-4.0810000000000004</v>
      </c>
      <c r="E329" s="1">
        <v>0.21540000000000001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0.6</v>
      </c>
      <c r="B330" s="1">
        <v>0.75</v>
      </c>
      <c r="C330" s="1">
        <v>24.56</v>
      </c>
      <c r="D330" s="1">
        <v>-3.8359999999999999</v>
      </c>
      <c r="E330" s="1">
        <v>0.21590000000000001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0.65</v>
      </c>
      <c r="B331" s="1">
        <v>0.75</v>
      </c>
      <c r="C331" s="1">
        <v>24.07</v>
      </c>
      <c r="D331" s="1">
        <v>-3.5590000000000002</v>
      </c>
      <c r="E331" s="1">
        <v>0.214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0.7</v>
      </c>
      <c r="B332" s="1">
        <v>0.75</v>
      </c>
      <c r="C332" s="1">
        <v>23.17</v>
      </c>
      <c r="D332" s="1">
        <v>-3.7909999999999999</v>
      </c>
      <c r="E332" s="1">
        <v>0.20799999999999999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0.75</v>
      </c>
      <c r="B333" s="1">
        <v>0.75</v>
      </c>
      <c r="C333" s="1">
        <v>21.6</v>
      </c>
      <c r="D333" s="1">
        <v>-5.3739999999999997</v>
      </c>
      <c r="E333" s="1">
        <v>0.1938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0.8</v>
      </c>
      <c r="B334" s="1">
        <v>0.75</v>
      </c>
      <c r="C334" s="1">
        <v>19</v>
      </c>
      <c r="D334" s="1">
        <v>-9.5719999999999992</v>
      </c>
      <c r="E334" s="1">
        <v>0.16170000000000001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0.85</v>
      </c>
      <c r="B335" s="1">
        <v>0.75</v>
      </c>
      <c r="C335" s="1">
        <v>14.97</v>
      </c>
      <c r="D335" s="1">
        <v>-17.68</v>
      </c>
      <c r="E335" s="1">
        <v>9.3689999999999996E-2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0.9</v>
      </c>
      <c r="B336" s="1">
        <v>0.75</v>
      </c>
      <c r="C336" s="1">
        <v>9.4049999999999994</v>
      </c>
      <c r="D336" s="1">
        <v>-28.78</v>
      </c>
      <c r="E336" s="1">
        <v>-3.5249999999999997E-2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0.95</v>
      </c>
      <c r="B337" s="1">
        <v>0.75</v>
      </c>
      <c r="C337" s="1">
        <v>3.3119999999999998</v>
      </c>
      <c r="D337" s="1">
        <v>-33.090000000000003</v>
      </c>
      <c r="E337" s="1">
        <v>-0.24049999999999999</v>
      </c>
      <c r="G337" t="str">
        <f t="shared" si="10"/>
        <v>NO</v>
      </c>
      <c r="H337">
        <f t="shared" si="11"/>
        <v>20.759999999999998</v>
      </c>
    </row>
    <row r="338" spans="1:8" x14ac:dyDescent="0.4">
      <c r="A338" s="1">
        <v>1</v>
      </c>
      <c r="B338" s="1">
        <v>0.75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</v>
      </c>
      <c r="B339" s="1">
        <v>0.8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0.05</v>
      </c>
      <c r="B340" s="1">
        <v>0.8</v>
      </c>
      <c r="C340" s="1">
        <v>3.851</v>
      </c>
      <c r="D340" s="1">
        <v>17.66</v>
      </c>
      <c r="E340" s="1">
        <v>0.43380000000000002</v>
      </c>
      <c r="G340">
        <f t="shared" si="10"/>
        <v>5.2959999999999985</v>
      </c>
      <c r="H340" t="str">
        <f t="shared" si="11"/>
        <v>NO</v>
      </c>
    </row>
    <row r="341" spans="1:8" x14ac:dyDescent="0.4">
      <c r="A341" s="1">
        <v>0.1</v>
      </c>
      <c r="B341" s="1">
        <v>0.8</v>
      </c>
      <c r="C341" s="1">
        <v>10.56</v>
      </c>
      <c r="D341" s="1">
        <v>23.62</v>
      </c>
      <c r="E341" s="1">
        <v>0.37269999999999998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0.15</v>
      </c>
      <c r="B342" s="1">
        <v>0.8</v>
      </c>
      <c r="C342" s="1">
        <v>17.100000000000001</v>
      </c>
      <c r="D342" s="1">
        <v>22.18</v>
      </c>
      <c r="E342" s="1">
        <v>0.3241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0.8</v>
      </c>
      <c r="C343" s="1">
        <v>22.25</v>
      </c>
      <c r="D343" s="1">
        <v>17.21</v>
      </c>
      <c r="E343" s="1">
        <v>0.29039999999999999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0.25</v>
      </c>
      <c r="B344" s="1">
        <v>0.8</v>
      </c>
      <c r="C344" s="1">
        <v>25.8</v>
      </c>
      <c r="D344" s="1">
        <v>11.34</v>
      </c>
      <c r="E344" s="1">
        <v>0.27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</v>
      </c>
      <c r="B345" s="1">
        <v>0.8</v>
      </c>
      <c r="C345" s="1">
        <v>28.01</v>
      </c>
      <c r="D345" s="1">
        <v>5.9820000000000002</v>
      </c>
      <c r="E345" s="1">
        <v>0.25940000000000002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0.35</v>
      </c>
      <c r="B346" s="1">
        <v>0.8</v>
      </c>
      <c r="C346" s="1">
        <v>29.23</v>
      </c>
      <c r="D346" s="1">
        <v>1.742</v>
      </c>
      <c r="E346" s="1">
        <v>0.255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0.8</v>
      </c>
      <c r="C347" s="1">
        <v>29.74</v>
      </c>
      <c r="D347" s="1">
        <v>-1.214</v>
      </c>
      <c r="E347" s="1">
        <v>0.25380000000000003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0.45</v>
      </c>
      <c r="B348" s="1">
        <v>0.8</v>
      </c>
      <c r="C348" s="1">
        <v>29.77</v>
      </c>
      <c r="D348" s="1">
        <v>-2.9569999999999999</v>
      </c>
      <c r="E348" s="1">
        <v>0.25369999999999998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0.5</v>
      </c>
      <c r="B349" s="1">
        <v>0.8</v>
      </c>
      <c r="C349" s="1">
        <v>29.48</v>
      </c>
      <c r="D349" s="1">
        <v>-3.6949999999999998</v>
      </c>
      <c r="E349" s="1">
        <v>0.25340000000000001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0.55000000000000004</v>
      </c>
      <c r="B350" s="1">
        <v>0.8</v>
      </c>
      <c r="C350" s="1">
        <v>28.97</v>
      </c>
      <c r="D350" s="1">
        <v>-3.6960000000000002</v>
      </c>
      <c r="E350" s="1">
        <v>0.25209999999999999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</v>
      </c>
      <c r="B351" s="1">
        <v>0.8</v>
      </c>
      <c r="C351" s="1">
        <v>28.3</v>
      </c>
      <c r="D351" s="1">
        <v>-3.2450000000000001</v>
      </c>
      <c r="E351" s="1">
        <v>0.2495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0.65</v>
      </c>
      <c r="B352" s="1">
        <v>0.8</v>
      </c>
      <c r="C352" s="1">
        <v>27.45</v>
      </c>
      <c r="D352" s="1">
        <v>-2.6640000000000001</v>
      </c>
      <c r="E352" s="1">
        <v>0.2447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</v>
      </c>
      <c r="B353" s="1">
        <v>0.8</v>
      </c>
      <c r="C353" s="1">
        <v>26.29</v>
      </c>
      <c r="D353" s="1">
        <v>-2.3959999999999999</v>
      </c>
      <c r="E353" s="1">
        <v>0.2359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0.75</v>
      </c>
      <c r="B354" s="1">
        <v>0.8</v>
      </c>
      <c r="C354" s="1">
        <v>24.59</v>
      </c>
      <c r="D354" s="1">
        <v>-3.165</v>
      </c>
      <c r="E354" s="1">
        <v>0.21890000000000001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0.8</v>
      </c>
      <c r="C355" s="1">
        <v>21.94</v>
      </c>
      <c r="D355" s="1">
        <v>-6.1340000000000003</v>
      </c>
      <c r="E355" s="1">
        <v>0.18440000000000001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0.85</v>
      </c>
      <c r="B356" s="1">
        <v>0.8</v>
      </c>
      <c r="C356" s="1">
        <v>17.829999999999998</v>
      </c>
      <c r="D356" s="1">
        <v>-12.67</v>
      </c>
      <c r="E356" s="1">
        <v>0.1143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</v>
      </c>
      <c r="B357" s="1">
        <v>0.8</v>
      </c>
      <c r="C357" s="1">
        <v>11.87</v>
      </c>
      <c r="D357" s="1">
        <v>-22.53</v>
      </c>
      <c r="E357" s="1">
        <v>-1.746E-2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0.95</v>
      </c>
      <c r="B358" s="1">
        <v>0.8</v>
      </c>
      <c r="C358" s="1">
        <v>4.72</v>
      </c>
      <c r="D358" s="1">
        <v>-27.76</v>
      </c>
      <c r="E358" s="1">
        <v>-0.22889999999999999</v>
      </c>
      <c r="G358" t="str">
        <f t="shared" si="10"/>
        <v>NO</v>
      </c>
      <c r="H358">
        <f t="shared" si="11"/>
        <v>21.687999999999999</v>
      </c>
    </row>
    <row r="359" spans="1:8" x14ac:dyDescent="0.4">
      <c r="A359" s="1">
        <v>1</v>
      </c>
      <c r="B359" s="1">
        <v>0.8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0.85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0.05</v>
      </c>
      <c r="B361" s="1">
        <v>0.85</v>
      </c>
      <c r="C361" s="1">
        <v>3.6819999999999999</v>
      </c>
      <c r="D361" s="1">
        <v>12.36</v>
      </c>
      <c r="E361" s="1">
        <v>0.44979999999999998</v>
      </c>
      <c r="G361">
        <f t="shared" si="10"/>
        <v>4.0160000000000018</v>
      </c>
      <c r="H361" t="str">
        <f t="shared" si="11"/>
        <v>NO</v>
      </c>
    </row>
    <row r="362" spans="1:8" x14ac:dyDescent="0.4">
      <c r="A362" s="1">
        <v>0.1</v>
      </c>
      <c r="B362" s="1">
        <v>0.85</v>
      </c>
      <c r="C362" s="1">
        <v>10.45</v>
      </c>
      <c r="D362" s="1">
        <v>16.760000000000002</v>
      </c>
      <c r="E362" s="1">
        <v>0.40329999999999999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0.15</v>
      </c>
      <c r="B363" s="1">
        <v>0.85</v>
      </c>
      <c r="C363" s="1">
        <v>17.46</v>
      </c>
      <c r="D363" s="1">
        <v>15.91</v>
      </c>
      <c r="E363" s="1">
        <v>0.36570000000000003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0.2</v>
      </c>
      <c r="B364" s="1">
        <v>0.85</v>
      </c>
      <c r="C364" s="1">
        <v>23.31</v>
      </c>
      <c r="D364" s="1">
        <v>12.37</v>
      </c>
      <c r="E364" s="1">
        <v>0.33829999999999999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0.25</v>
      </c>
      <c r="B365" s="1">
        <v>0.85</v>
      </c>
      <c r="C365" s="1">
        <v>27.58</v>
      </c>
      <c r="D365" s="1">
        <v>8.0150000000000006</v>
      </c>
      <c r="E365" s="1">
        <v>0.3201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0.3</v>
      </c>
      <c r="B366" s="1">
        <v>0.85</v>
      </c>
      <c r="C366" s="1">
        <v>30.33</v>
      </c>
      <c r="D366" s="1">
        <v>3.9540000000000002</v>
      </c>
      <c r="E366" s="1">
        <v>0.30859999999999999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0.35</v>
      </c>
      <c r="B367" s="1">
        <v>0.85</v>
      </c>
      <c r="C367" s="1">
        <v>31.8</v>
      </c>
      <c r="D367" s="1">
        <v>0.72589999999999999</v>
      </c>
      <c r="E367" s="1">
        <v>0.30130000000000001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0.4</v>
      </c>
      <c r="B368" s="1">
        <v>0.85</v>
      </c>
      <c r="C368" s="1">
        <v>32.28</v>
      </c>
      <c r="D368" s="1">
        <v>-1.48</v>
      </c>
      <c r="E368" s="1">
        <v>0.29620000000000002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0.45</v>
      </c>
      <c r="B369" s="1">
        <v>0.85</v>
      </c>
      <c r="C369" s="1">
        <v>32.04</v>
      </c>
      <c r="D369" s="1">
        <v>-2.7010000000000001</v>
      </c>
      <c r="E369" s="1">
        <v>0.29189999999999999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</v>
      </c>
      <c r="B370" s="1">
        <v>0.85</v>
      </c>
      <c r="C370" s="1">
        <v>31.36</v>
      </c>
      <c r="D370" s="1">
        <v>-3.1070000000000002</v>
      </c>
      <c r="E370" s="1">
        <v>0.28760000000000002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0.85</v>
      </c>
      <c r="C371" s="1">
        <v>30.45</v>
      </c>
      <c r="D371" s="1">
        <v>-2.907</v>
      </c>
      <c r="E371" s="1">
        <v>0.2828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</v>
      </c>
      <c r="B372" s="1">
        <v>0.85</v>
      </c>
      <c r="C372" s="1">
        <v>29.47</v>
      </c>
      <c r="D372" s="1">
        <v>-2.3119999999999998</v>
      </c>
      <c r="E372" s="1">
        <v>0.27700000000000002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0.65</v>
      </c>
      <c r="B373" s="1">
        <v>0.85</v>
      </c>
      <c r="C373" s="1">
        <v>28.44</v>
      </c>
      <c r="D373" s="1">
        <v>-1.548</v>
      </c>
      <c r="E373" s="1">
        <v>0.26919999999999999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0.7</v>
      </c>
      <c r="B374" s="1">
        <v>0.85</v>
      </c>
      <c r="C374" s="1">
        <v>27.32</v>
      </c>
      <c r="D374" s="1">
        <v>-0.93289999999999995</v>
      </c>
      <c r="E374" s="1">
        <v>0.25769999999999998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0.75</v>
      </c>
      <c r="B375" s="1">
        <v>0.85</v>
      </c>
      <c r="C375" s="1">
        <v>25.88</v>
      </c>
      <c r="D375" s="1">
        <v>-1.026</v>
      </c>
      <c r="E375" s="1">
        <v>0.23799999999999999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0.8</v>
      </c>
      <c r="B376" s="1">
        <v>0.85</v>
      </c>
      <c r="C376" s="1">
        <v>23.67</v>
      </c>
      <c r="D376" s="1">
        <v>-2.8140000000000001</v>
      </c>
      <c r="E376" s="1">
        <v>0.20100000000000001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0.85</v>
      </c>
      <c r="B377" s="1">
        <v>0.85</v>
      </c>
      <c r="C377" s="1">
        <v>20</v>
      </c>
      <c r="D377" s="1">
        <v>-7.6070000000000002</v>
      </c>
      <c r="E377" s="1">
        <v>0.129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0.9</v>
      </c>
      <c r="B378" s="1">
        <v>0.85</v>
      </c>
      <c r="C378" s="1">
        <v>14.14</v>
      </c>
      <c r="D378" s="1">
        <v>-15.67</v>
      </c>
      <c r="E378" s="1">
        <v>-4.6319999999999998E-3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0.95</v>
      </c>
      <c r="B379" s="1">
        <v>0.85</v>
      </c>
      <c r="C379" s="1">
        <v>6.226</v>
      </c>
      <c r="D379" s="1">
        <v>-21.21</v>
      </c>
      <c r="E379" s="1">
        <v>-0.22020000000000001</v>
      </c>
      <c r="G379" t="str">
        <f t="shared" si="10"/>
        <v>NO</v>
      </c>
      <c r="H379">
        <f t="shared" si="11"/>
        <v>22.383999999999997</v>
      </c>
    </row>
    <row r="380" spans="1:8" x14ac:dyDescent="0.4">
      <c r="A380" s="1">
        <v>1</v>
      </c>
      <c r="B380" s="1">
        <v>0.85</v>
      </c>
      <c r="C380" s="1">
        <v>0</v>
      </c>
      <c r="D380" s="1">
        <v>0</v>
      </c>
      <c r="E380" s="1">
        <v>-0.5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</v>
      </c>
      <c r="B381" s="1">
        <v>0.9</v>
      </c>
      <c r="C381" s="1">
        <v>0</v>
      </c>
      <c r="D381" s="1">
        <v>0</v>
      </c>
      <c r="E381" s="1">
        <v>0.5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0.05</v>
      </c>
      <c r="B382" s="1">
        <v>0.9</v>
      </c>
      <c r="C382" s="1">
        <v>3.367</v>
      </c>
      <c r="D382" s="1">
        <v>7.21</v>
      </c>
      <c r="E382" s="1">
        <v>0.46229999999999999</v>
      </c>
      <c r="G382">
        <f t="shared" si="10"/>
        <v>3.0160000000000009</v>
      </c>
      <c r="H382" t="str">
        <f t="shared" si="11"/>
        <v>NO</v>
      </c>
    </row>
    <row r="383" spans="1:8" x14ac:dyDescent="0.4">
      <c r="A383" s="1">
        <v>0.1</v>
      </c>
      <c r="B383" s="1">
        <v>0.9</v>
      </c>
      <c r="C383" s="1">
        <v>9.7149999999999999</v>
      </c>
      <c r="D383" s="1">
        <v>9.843</v>
      </c>
      <c r="E383" s="1">
        <v>0.42759999999999998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0.15</v>
      </c>
      <c r="B384" s="1">
        <v>0.9</v>
      </c>
      <c r="C384" s="1">
        <v>16.489999999999998</v>
      </c>
      <c r="D384" s="1">
        <v>9.3140000000000001</v>
      </c>
      <c r="E384" s="1">
        <v>0.39860000000000001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0.2</v>
      </c>
      <c r="B385" s="1">
        <v>0.9</v>
      </c>
      <c r="C385" s="1">
        <v>22.27</v>
      </c>
      <c r="D385" s="1">
        <v>7.085</v>
      </c>
      <c r="E385" s="1">
        <v>0.37609999999999999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0.25</v>
      </c>
      <c r="B386" s="1">
        <v>0.9</v>
      </c>
      <c r="C386" s="1">
        <v>26.49</v>
      </c>
      <c r="D386" s="1">
        <v>4.32</v>
      </c>
      <c r="E386" s="1">
        <v>0.35920000000000002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</v>
      </c>
      <c r="B387" s="1">
        <v>0.9</v>
      </c>
      <c r="C387" s="1">
        <v>29.07</v>
      </c>
      <c r="D387" s="1">
        <v>1.76</v>
      </c>
      <c r="E387" s="1">
        <v>0.34639999999999999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0.35</v>
      </c>
      <c r="B388" s="1">
        <v>0.9</v>
      </c>
      <c r="C388" s="1">
        <v>30.22</v>
      </c>
      <c r="D388" s="1">
        <v>-0.2019</v>
      </c>
      <c r="E388" s="1">
        <v>0.33629999999999999</v>
      </c>
      <c r="G388" t="str">
        <f t="shared" ref="G388:G443" si="12">IF(A388=0.05,((E388-0.5)/(1/40))/-0.5,"NO")</f>
        <v>NO</v>
      </c>
      <c r="H388" t="str">
        <f t="shared" ref="H388:H443" si="13">IF(A388=0.95,((E388+0.5)/(1/40))/0.5,"NO")</f>
        <v>NO</v>
      </c>
    </row>
    <row r="389" spans="1:8" x14ac:dyDescent="0.4">
      <c r="A389" s="1">
        <v>0.4</v>
      </c>
      <c r="B389" s="1">
        <v>0.9</v>
      </c>
      <c r="C389" s="1">
        <v>30.26</v>
      </c>
      <c r="D389" s="1">
        <v>-1.446</v>
      </c>
      <c r="E389" s="1">
        <v>0.3276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0.9</v>
      </c>
      <c r="C390" s="1">
        <v>29.57</v>
      </c>
      <c r="D390" s="1">
        <v>-2.0379999999999998</v>
      </c>
      <c r="E390" s="1">
        <v>0.3196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0.5</v>
      </c>
      <c r="B391" s="1">
        <v>0.9</v>
      </c>
      <c r="C391" s="1">
        <v>28.5</v>
      </c>
      <c r="D391" s="1">
        <v>-2.1110000000000002</v>
      </c>
      <c r="E391" s="1">
        <v>0.31190000000000001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0.55000000000000004</v>
      </c>
      <c r="B392" s="1">
        <v>0.9</v>
      </c>
      <c r="C392" s="1">
        <v>27.32</v>
      </c>
      <c r="D392" s="1">
        <v>-1.804</v>
      </c>
      <c r="E392" s="1">
        <v>0.30409999999999998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</v>
      </c>
      <c r="B393" s="1">
        <v>0.9</v>
      </c>
      <c r="C393" s="1">
        <v>26.23</v>
      </c>
      <c r="D393" s="1">
        <v>-1.2350000000000001</v>
      </c>
      <c r="E393" s="1">
        <v>0.29549999999999998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0.65</v>
      </c>
      <c r="B394" s="1">
        <v>0.9</v>
      </c>
      <c r="C394" s="1">
        <v>25.34</v>
      </c>
      <c r="D394" s="1">
        <v>-0.52300000000000002</v>
      </c>
      <c r="E394" s="1">
        <v>0.28520000000000001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0.9</v>
      </c>
      <c r="C395" s="1">
        <v>24.64</v>
      </c>
      <c r="D395" s="1">
        <v>0.16569999999999999</v>
      </c>
      <c r="E395" s="1">
        <v>0.27100000000000002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0.75</v>
      </c>
      <c r="B396" s="1">
        <v>0.9</v>
      </c>
      <c r="C396" s="1">
        <v>23.95</v>
      </c>
      <c r="D396" s="1">
        <v>0.48909999999999998</v>
      </c>
      <c r="E396" s="1">
        <v>0.24859999999999999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</v>
      </c>
      <c r="B397" s="1">
        <v>0.9</v>
      </c>
      <c r="C397" s="1">
        <v>22.83</v>
      </c>
      <c r="D397" s="1">
        <v>-0.25659999999999999</v>
      </c>
      <c r="E397" s="1">
        <v>0.20899999999999999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0.85</v>
      </c>
      <c r="B398" s="1">
        <v>0.9</v>
      </c>
      <c r="C398" s="1">
        <v>20.41</v>
      </c>
      <c r="D398" s="1">
        <v>-3.1459999999999999</v>
      </c>
      <c r="E398" s="1">
        <v>0.1351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0.9</v>
      </c>
      <c r="C399" s="1">
        <v>15.53</v>
      </c>
      <c r="D399" s="1">
        <v>-8.7509999999999994</v>
      </c>
      <c r="E399" s="1">
        <v>7.0669999999999999E-4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0.95</v>
      </c>
      <c r="B400" s="1">
        <v>0.9</v>
      </c>
      <c r="C400" s="1">
        <v>7.5780000000000003</v>
      </c>
      <c r="D400" s="1">
        <v>-13.62</v>
      </c>
      <c r="E400" s="1">
        <v>-0.216</v>
      </c>
      <c r="G400" t="str">
        <f t="shared" si="12"/>
        <v>NO</v>
      </c>
      <c r="H400">
        <f t="shared" si="13"/>
        <v>22.720000000000002</v>
      </c>
    </row>
    <row r="401" spans="1:8" x14ac:dyDescent="0.4">
      <c r="A401" s="1">
        <v>1</v>
      </c>
      <c r="B401" s="1">
        <v>0.9</v>
      </c>
      <c r="C401" s="1">
        <v>0</v>
      </c>
      <c r="D401" s="1">
        <v>0</v>
      </c>
      <c r="E401" s="1">
        <v>-0.5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</v>
      </c>
      <c r="B402" s="1">
        <v>0.95</v>
      </c>
      <c r="C402" s="1">
        <v>0</v>
      </c>
      <c r="D402" s="1">
        <v>0</v>
      </c>
      <c r="E402" s="1">
        <v>0.5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0.05</v>
      </c>
      <c r="B403" s="1">
        <v>0.95</v>
      </c>
      <c r="C403" s="1">
        <v>2.4540000000000002</v>
      </c>
      <c r="D403" s="1">
        <v>2.6419999999999999</v>
      </c>
      <c r="E403" s="1">
        <v>0.46989999999999998</v>
      </c>
      <c r="G403">
        <f t="shared" si="12"/>
        <v>2.4080000000000013</v>
      </c>
      <c r="H403" t="str">
        <f t="shared" si="13"/>
        <v>NO</v>
      </c>
    </row>
    <row r="404" spans="1:8" x14ac:dyDescent="0.4">
      <c r="A404" s="1">
        <v>0.1</v>
      </c>
      <c r="B404" s="1">
        <v>0.95</v>
      </c>
      <c r="C404" s="1">
        <v>7.21</v>
      </c>
      <c r="D404" s="1">
        <v>3.6339999999999999</v>
      </c>
      <c r="E404" s="1">
        <v>0.44219999999999998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0.15</v>
      </c>
      <c r="B405" s="1">
        <v>0.95</v>
      </c>
      <c r="C405" s="1">
        <v>12.3</v>
      </c>
      <c r="D405" s="1">
        <v>3.3490000000000002</v>
      </c>
      <c r="E405" s="1">
        <v>0.41820000000000002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0.95</v>
      </c>
      <c r="C406" s="1">
        <v>16.52</v>
      </c>
      <c r="D406" s="1">
        <v>2.3730000000000002</v>
      </c>
      <c r="E406" s="1">
        <v>0.3982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0.25</v>
      </c>
      <c r="B407" s="1">
        <v>0.95</v>
      </c>
      <c r="C407" s="1">
        <v>19.38</v>
      </c>
      <c r="D407" s="1">
        <v>1.218</v>
      </c>
      <c r="E407" s="1">
        <v>0.38150000000000001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0.3</v>
      </c>
      <c r="B408" s="1">
        <v>0.95</v>
      </c>
      <c r="C408" s="1">
        <v>20.84</v>
      </c>
      <c r="D408" s="1">
        <v>0.216</v>
      </c>
      <c r="E408" s="1">
        <v>0.36749999999999999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0.35</v>
      </c>
      <c r="B409" s="1">
        <v>0.95</v>
      </c>
      <c r="C409" s="1">
        <v>21.14</v>
      </c>
      <c r="D409" s="1">
        <v>-0.46860000000000002</v>
      </c>
      <c r="E409" s="1">
        <v>0.35520000000000002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0.4</v>
      </c>
      <c r="B410" s="1">
        <v>0.95</v>
      </c>
      <c r="C410" s="1">
        <v>20.64</v>
      </c>
      <c r="D410" s="1">
        <v>-0.82809999999999995</v>
      </c>
      <c r="E410" s="1">
        <v>0.34420000000000001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0.45</v>
      </c>
      <c r="B411" s="1">
        <v>0.95</v>
      </c>
      <c r="C411" s="1">
        <v>19.7</v>
      </c>
      <c r="D411" s="1">
        <v>-0.93389999999999995</v>
      </c>
      <c r="E411" s="1">
        <v>0.33389999999999997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0.5</v>
      </c>
      <c r="B412" s="1">
        <v>0.95</v>
      </c>
      <c r="C412" s="1">
        <v>18.600000000000001</v>
      </c>
      <c r="D412" s="1">
        <v>-0.85440000000000005</v>
      </c>
      <c r="E412" s="1">
        <v>0.3241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0.55000000000000004</v>
      </c>
      <c r="B413" s="1">
        <v>0.95</v>
      </c>
      <c r="C413" s="1">
        <v>17.579999999999998</v>
      </c>
      <c r="D413" s="1">
        <v>-0.64410000000000001</v>
      </c>
      <c r="E413" s="1">
        <v>0.31440000000000001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0.6</v>
      </c>
      <c r="B414" s="1">
        <v>0.95</v>
      </c>
      <c r="C414" s="1">
        <v>16.8</v>
      </c>
      <c r="D414" s="1">
        <v>-0.33760000000000001</v>
      </c>
      <c r="E414" s="1">
        <v>0.30409999999999998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0.65</v>
      </c>
      <c r="B415" s="1">
        <v>0.95</v>
      </c>
      <c r="C415" s="1">
        <v>16.350000000000001</v>
      </c>
      <c r="D415" s="1">
        <v>4.3069999999999997E-2</v>
      </c>
      <c r="E415" s="1">
        <v>0.29189999999999999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0.7</v>
      </c>
      <c r="B416" s="1">
        <v>0.95</v>
      </c>
      <c r="C416" s="1">
        <v>16.28</v>
      </c>
      <c r="D416" s="1">
        <v>0.45839999999999997</v>
      </c>
      <c r="E416" s="1">
        <v>0.27539999999999998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0.75</v>
      </c>
      <c r="B417" s="1">
        <v>0.95</v>
      </c>
      <c r="C417" s="1">
        <v>16.52</v>
      </c>
      <c r="D417" s="1">
        <v>0.78659999999999997</v>
      </c>
      <c r="E417" s="1">
        <v>0.25009999999999999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0.8</v>
      </c>
      <c r="B418" s="1">
        <v>0.95</v>
      </c>
      <c r="C418" s="1">
        <v>16.77</v>
      </c>
      <c r="D418" s="1">
        <v>0.72589999999999999</v>
      </c>
      <c r="E418" s="1">
        <v>0.2072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0.85</v>
      </c>
      <c r="B419" s="1">
        <v>0.95</v>
      </c>
      <c r="C419" s="1">
        <v>16.260000000000002</v>
      </c>
      <c r="D419" s="1">
        <v>-0.30249999999999999</v>
      </c>
      <c r="E419" s="1">
        <v>0.1308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0.9</v>
      </c>
      <c r="B420" s="1">
        <v>0.95</v>
      </c>
      <c r="C420" s="1">
        <v>13.62</v>
      </c>
      <c r="D420" s="1">
        <v>-2.8370000000000002</v>
      </c>
      <c r="E420" s="1">
        <v>-3.6870000000000002E-3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0.95</v>
      </c>
      <c r="B421" s="1">
        <v>0.95</v>
      </c>
      <c r="C421" s="1">
        <v>7.508</v>
      </c>
      <c r="D421" s="1">
        <v>-5.6890000000000001</v>
      </c>
      <c r="E421" s="1">
        <v>-0.21820000000000001</v>
      </c>
      <c r="G421" t="str">
        <f t="shared" si="12"/>
        <v>NO</v>
      </c>
      <c r="H421">
        <f t="shared" si="13"/>
        <v>22.543999999999997</v>
      </c>
    </row>
    <row r="422" spans="1:8" x14ac:dyDescent="0.4">
      <c r="A422" s="1">
        <v>1</v>
      </c>
      <c r="B422" s="1">
        <v>0.95</v>
      </c>
      <c r="C422" s="1">
        <v>0</v>
      </c>
      <c r="D422" s="1">
        <v>0</v>
      </c>
      <c r="E422" s="1">
        <v>-0.5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</v>
      </c>
      <c r="B423" s="1">
        <v>1</v>
      </c>
      <c r="C423" s="1">
        <v>0</v>
      </c>
      <c r="D423" s="1">
        <v>0</v>
      </c>
      <c r="E423" s="1">
        <v>0.5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0.05</v>
      </c>
      <c r="B424" s="1">
        <v>1</v>
      </c>
      <c r="C424" s="1">
        <v>0</v>
      </c>
      <c r="D424" s="1">
        <v>0</v>
      </c>
      <c r="E424" s="1">
        <v>0.4723</v>
      </c>
      <c r="G424">
        <f t="shared" si="12"/>
        <v>2.2160000000000002</v>
      </c>
      <c r="H424" t="str">
        <f t="shared" si="13"/>
        <v>NO</v>
      </c>
    </row>
    <row r="425" spans="1:8" x14ac:dyDescent="0.4">
      <c r="A425" s="1">
        <v>0.1</v>
      </c>
      <c r="B425" s="1">
        <v>1</v>
      </c>
      <c r="C425" s="1">
        <v>0</v>
      </c>
      <c r="D425" s="1">
        <v>0</v>
      </c>
      <c r="E425" s="1">
        <v>0.44669999999999999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0.15</v>
      </c>
      <c r="B426" s="1">
        <v>1</v>
      </c>
      <c r="C426" s="1">
        <v>0</v>
      </c>
      <c r="D426" s="1">
        <v>0</v>
      </c>
      <c r="E426" s="1">
        <v>0.42420000000000002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1</v>
      </c>
      <c r="C427" s="1">
        <v>0</v>
      </c>
      <c r="D427" s="1">
        <v>0</v>
      </c>
      <c r="E427" s="1">
        <v>0.4047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1</v>
      </c>
      <c r="C428" s="1">
        <v>0</v>
      </c>
      <c r="D428" s="1">
        <v>0</v>
      </c>
      <c r="E428" s="1">
        <v>0.38800000000000001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</v>
      </c>
      <c r="B429" s="1">
        <v>1</v>
      </c>
      <c r="C429" s="1">
        <v>0</v>
      </c>
      <c r="D429" s="1">
        <v>0</v>
      </c>
      <c r="E429" s="1">
        <v>0.37340000000000001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0.35</v>
      </c>
      <c r="B430" s="1">
        <v>1</v>
      </c>
      <c r="C430" s="1">
        <v>0</v>
      </c>
      <c r="D430" s="1">
        <v>0</v>
      </c>
      <c r="E430" s="1">
        <v>0.3604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1</v>
      </c>
      <c r="C431" s="1">
        <v>0</v>
      </c>
      <c r="D431" s="1">
        <v>0</v>
      </c>
      <c r="E431" s="1">
        <v>0.34860000000000002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0.45</v>
      </c>
      <c r="B432" s="1">
        <v>1</v>
      </c>
      <c r="C432" s="1">
        <v>0</v>
      </c>
      <c r="D432" s="1">
        <v>0</v>
      </c>
      <c r="E432" s="1">
        <v>0.33760000000000001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1</v>
      </c>
      <c r="C433" s="1">
        <v>0</v>
      </c>
      <c r="D433" s="1">
        <v>0</v>
      </c>
      <c r="E433" s="1">
        <v>0.32719999999999999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0.55000000000000004</v>
      </c>
      <c r="B434" s="1">
        <v>1</v>
      </c>
      <c r="C434" s="1">
        <v>0</v>
      </c>
      <c r="D434" s="1">
        <v>0</v>
      </c>
      <c r="E434" s="1">
        <v>0.31690000000000002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0.6</v>
      </c>
      <c r="B435" s="1">
        <v>1</v>
      </c>
      <c r="C435" s="1">
        <v>0</v>
      </c>
      <c r="D435" s="1">
        <v>0</v>
      </c>
      <c r="E435" s="1">
        <v>0.30590000000000001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0.65</v>
      </c>
      <c r="B436" s="1">
        <v>1</v>
      </c>
      <c r="C436" s="1">
        <v>0</v>
      </c>
      <c r="D436" s="1">
        <v>0</v>
      </c>
      <c r="E436" s="1">
        <v>0.29289999999999999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0.7</v>
      </c>
      <c r="B437" s="1">
        <v>1</v>
      </c>
      <c r="C437" s="1">
        <v>0</v>
      </c>
      <c r="D437" s="1">
        <v>0</v>
      </c>
      <c r="E437" s="1">
        <v>0.27539999999999998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0.75</v>
      </c>
      <c r="B438" s="1">
        <v>1</v>
      </c>
      <c r="C438" s="1">
        <v>0</v>
      </c>
      <c r="D438" s="1">
        <v>0</v>
      </c>
      <c r="E438" s="1">
        <v>0.2487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0.8</v>
      </c>
      <c r="B439" s="1">
        <v>1</v>
      </c>
      <c r="C439" s="1">
        <v>0</v>
      </c>
      <c r="D439" s="1">
        <v>0</v>
      </c>
      <c r="E439" s="1">
        <v>0.20399999999999999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0.85</v>
      </c>
      <c r="B440" s="1">
        <v>1</v>
      </c>
      <c r="C440" s="1">
        <v>0</v>
      </c>
      <c r="D440" s="1">
        <v>0</v>
      </c>
      <c r="E440" s="1">
        <v>0.12609999999999999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0.9</v>
      </c>
      <c r="B441" s="1">
        <v>1</v>
      </c>
      <c r="C441" s="1">
        <v>0</v>
      </c>
      <c r="D441" s="1">
        <v>0</v>
      </c>
      <c r="E441" s="1">
        <v>-8.5009999999999999E-3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0.95</v>
      </c>
      <c r="B442" s="1">
        <v>1</v>
      </c>
      <c r="C442" s="1">
        <v>0</v>
      </c>
      <c r="D442" s="1">
        <v>0</v>
      </c>
      <c r="E442" s="1">
        <v>-0.22109999999999999</v>
      </c>
      <c r="G442" t="str">
        <f t="shared" si="12"/>
        <v>NO</v>
      </c>
      <c r="H442">
        <f t="shared" si="13"/>
        <v>22.312000000000001</v>
      </c>
    </row>
    <row r="443" spans="1:8" x14ac:dyDescent="0.4">
      <c r="A443" s="1">
        <v>1</v>
      </c>
      <c r="B443" s="1">
        <v>1</v>
      </c>
      <c r="C443" s="1">
        <v>0</v>
      </c>
      <c r="D443" s="1">
        <v>0</v>
      </c>
      <c r="E443" s="1">
        <v>-0.5</v>
      </c>
      <c r="G443" t="str">
        <f t="shared" si="12"/>
        <v>NO</v>
      </c>
      <c r="H443" t="str">
        <f t="shared" si="1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5_10_4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2022-12-25T11:36:18Z</dcterms:created>
  <dcterms:modified xsi:type="dcterms:W3CDTF">2022-12-25T11:37:32Z</dcterms:modified>
</cp:coreProperties>
</file>