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1_{3B84EF80-13FA-485D-9482-CE9502FC91FE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3" i="1"/>
  <c r="H2" i="1" l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<sst xmlns="http://schemas.openxmlformats.org/spreadsheetml/2006/main" count="8" uniqueCount="8">
  <si>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</si>
  <si>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</si>
  <si>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</si>
  <si>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</si>
  <si>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</si>
  <si>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16</t>
  </si>
  <si>
    <t xml:space="preserve"> J= 16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</si>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</sst>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8"/>
  <sheetViews>
    <sheetView tabSelected="1" topLeftCell="C1" zoomScale="160" zoomScaleNormal="160" workbookViewId="0">
      <selection activeCell="I4" sqref="I4"/>
    </sheetView>
  </sheetViews>
  <sheetFormatPr defaultRowHeight="13.5" x14ac:dyDescent="0.15"/>
  <cols>
    <col min="2" max="2" width="13.5" style="3" customWidth="1"/>
  </cols>
  <sheetData>
    <row r="1" spans="1:8" x14ac:dyDescent="0.15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15">
      <c r="A2" s="1">
        <v>0</v>
      </c>
      <c r="B2" s="3" t="s">
        <v>5</v>
      </c>
      <c r="C2" t="s">
        <v>6</v>
      </c>
      <c r="D2" t="s">
        <v>7</v>
      </c>
      <c r="G2">
        <f>AVERAGE(G3:G443)</f>
        <v>15.258862500000001</v>
      </c>
      <c r="H2">
        <f>AVERAGE(H3:H443)</f>
        <v>15.258862499999999</v>
      </c>
    </row>
    <row r="3" spans="1:8" x14ac:dyDescent="0.15">
      <c r="A3" s="1">
        <v>1</v>
      </c>
      <c r="B3" s="3">
        <v>0</v>
      </c>
      <c r="C3" s="4">
        <v>0</v>
      </c>
      <c r="D3" s="4">
        <v>0</v>
      </c>
      <c r="E3">
        <v>0</v>
      </c>
      <c r="F3">
        <v>0.5</v>
      </c>
      <c r="G3" t="str">
        <f>IF(B3=0.06667,((F3-0.5)/(1/30))/-0.5,"NO")</f>
        <v>NO</v>
      </c>
      <c r="H3" t="str">
        <f>IF(B3=0.9333,((F3+0.5)/(1/30))/0.5,"NO")</f>
        <v>NO</v>
      </c>
    </row>
    <row r="4" spans="1:8" x14ac:dyDescent="0.15">
      <c r="A4" s="1">
        <v>2</v>
      </c>
      <c r="B4" s="3">
        <v>6.6669999999999993E-2</v>
      </c>
      <c r="C4" s="4">
        <v>0</v>
      </c>
      <c r="D4" s="4">
        <v>0</v>
      </c>
      <c r="E4">
        <v>0</v>
      </c>
      <c r="F4">
        <v>6.9819999999999993E-2</v>
      </c>
      <c r="G4">
        <f t="shared" ref="G4:G67" si="0">IF(B4=0.06667,((F4-0.5)/(1/30))/-0.5,"NO")</f>
        <v>25.8108</v>
      </c>
      <c r="H4" t="str">
        <f t="shared" ref="H4:H67" si="1">IF(B4=0.9333,((F4+0.5)/(1/30))/0.5,"NO")</f>
        <v>NO</v>
      </c>
    </row>
    <row r="5" spans="1:8" x14ac:dyDescent="0.15">
      <c r="A5" s="1">
        <v>3</v>
      </c>
      <c r="B5" s="3">
        <v>0.1333</v>
      </c>
      <c r="C5" s="4">
        <v>0</v>
      </c>
      <c r="D5" s="4">
        <v>0</v>
      </c>
      <c r="E5">
        <v>0</v>
      </c>
      <c r="F5">
        <v>-0.16520000000000001</v>
      </c>
      <c r="G5" t="str">
        <f t="shared" si="0"/>
        <v>NO</v>
      </c>
      <c r="H5" t="str">
        <f t="shared" si="1"/>
        <v>NO</v>
      </c>
    </row>
    <row r="6" spans="1:8" x14ac:dyDescent="0.15">
      <c r="A6" s="1">
        <v>4</v>
      </c>
      <c r="B6" s="3">
        <v>0.2</v>
      </c>
      <c r="C6" s="4">
        <v>0</v>
      </c>
      <c r="D6" s="4">
        <v>0</v>
      </c>
      <c r="E6">
        <v>0</v>
      </c>
      <c r="F6">
        <v>-0.26219999999999999</v>
      </c>
      <c r="G6" t="str">
        <f t="shared" si="0"/>
        <v>NO</v>
      </c>
      <c r="H6" t="str">
        <f t="shared" si="1"/>
        <v>NO</v>
      </c>
    </row>
    <row r="7" spans="1:8" x14ac:dyDescent="0.15">
      <c r="A7" s="1">
        <v>5</v>
      </c>
      <c r="B7" s="3">
        <v>0.26669999999999999</v>
      </c>
      <c r="C7" s="4">
        <v>0</v>
      </c>
      <c r="D7" s="4">
        <v>0</v>
      </c>
      <c r="E7">
        <v>0</v>
      </c>
      <c r="F7">
        <v>-0.30249999999999999</v>
      </c>
      <c r="G7" t="str">
        <f t="shared" si="0"/>
        <v>NO</v>
      </c>
      <c r="H7" t="str">
        <f t="shared" si="1"/>
        <v>NO</v>
      </c>
    </row>
    <row r="8" spans="1:8" x14ac:dyDescent="0.15">
      <c r="A8" s="1">
        <v>6</v>
      </c>
      <c r="B8" s="3">
        <v>0.33329999999999999</v>
      </c>
      <c r="C8" s="4">
        <v>0</v>
      </c>
      <c r="D8" s="4">
        <v>0</v>
      </c>
      <c r="E8">
        <v>0</v>
      </c>
      <c r="F8">
        <v>-0.32269999999999999</v>
      </c>
      <c r="G8" t="str">
        <f t="shared" si="0"/>
        <v>NO</v>
      </c>
      <c r="H8" t="str">
        <f t="shared" si="1"/>
        <v>NO</v>
      </c>
    </row>
    <row r="9" spans="1:8" x14ac:dyDescent="0.15">
      <c r="A9" s="1">
        <v>7</v>
      </c>
      <c r="B9" s="3">
        <v>0.4</v>
      </c>
      <c r="C9" s="4">
        <v>0</v>
      </c>
      <c r="D9" s="4">
        <v>0</v>
      </c>
      <c r="E9">
        <v>0</v>
      </c>
      <c r="F9">
        <v>-0.33610000000000001</v>
      </c>
      <c r="G9" t="str">
        <f t="shared" si="0"/>
        <v>NO</v>
      </c>
      <c r="H9" t="str">
        <f t="shared" si="1"/>
        <v>NO</v>
      </c>
    </row>
    <row r="10" spans="1:8" x14ac:dyDescent="0.15">
      <c r="A10" s="1">
        <v>8</v>
      </c>
      <c r="B10" s="3">
        <v>0.4667</v>
      </c>
      <c r="C10" s="4">
        <v>0</v>
      </c>
      <c r="D10" s="4">
        <v>0</v>
      </c>
      <c r="E10">
        <v>0</v>
      </c>
      <c r="F10">
        <v>-0.34739999999999999</v>
      </c>
      <c r="G10" t="str">
        <f t="shared" si="0"/>
        <v>NO</v>
      </c>
      <c r="H10" t="str">
        <f t="shared" si="1"/>
        <v>NO</v>
      </c>
    </row>
    <row r="11" spans="1:8" x14ac:dyDescent="0.15">
      <c r="A11" s="1">
        <v>9</v>
      </c>
      <c r="B11" s="3">
        <v>0.5333</v>
      </c>
      <c r="C11" s="4">
        <v>0</v>
      </c>
      <c r="D11" s="4">
        <v>0</v>
      </c>
      <c r="E11">
        <v>0</v>
      </c>
      <c r="F11">
        <v>-0.35870000000000002</v>
      </c>
      <c r="G11" t="str">
        <f t="shared" si="0"/>
        <v>NO</v>
      </c>
      <c r="H11" t="str">
        <f t="shared" si="1"/>
        <v>NO</v>
      </c>
    </row>
    <row r="12" spans="1:8" x14ac:dyDescent="0.15">
      <c r="A12" s="1">
        <v>10</v>
      </c>
      <c r="B12" s="3">
        <v>0.6</v>
      </c>
      <c r="C12" s="4">
        <v>0</v>
      </c>
      <c r="D12" s="4">
        <v>0</v>
      </c>
      <c r="E12">
        <v>0</v>
      </c>
      <c r="F12">
        <v>-0.37069999999999997</v>
      </c>
      <c r="G12" t="str">
        <f t="shared" si="0"/>
        <v>NO</v>
      </c>
      <c r="H12" t="str">
        <f t="shared" si="1"/>
        <v>NO</v>
      </c>
    </row>
    <row r="13" spans="1:8" x14ac:dyDescent="0.15">
      <c r="A13" s="1">
        <v>11</v>
      </c>
      <c r="B13" s="3">
        <v>0.66669999999999996</v>
      </c>
      <c r="C13" s="4">
        <v>0</v>
      </c>
      <c r="D13" s="4">
        <v>0</v>
      </c>
      <c r="E13">
        <v>0</v>
      </c>
      <c r="F13">
        <v>-0.38379999999999997</v>
      </c>
      <c r="G13" t="str">
        <f t="shared" si="0"/>
        <v>NO</v>
      </c>
      <c r="H13" t="str">
        <f t="shared" si="1"/>
        <v>NO</v>
      </c>
    </row>
    <row r="14" spans="1:8" x14ac:dyDescent="0.15">
      <c r="A14" s="1">
        <v>12</v>
      </c>
      <c r="B14" s="3">
        <v>0.73329999999999995</v>
      </c>
      <c r="C14" s="4">
        <v>0</v>
      </c>
      <c r="D14" s="4">
        <v>0</v>
      </c>
      <c r="E14">
        <v>0</v>
      </c>
      <c r="F14">
        <v>-0.39839999999999998</v>
      </c>
      <c r="G14" t="str">
        <f t="shared" si="0"/>
        <v>NO</v>
      </c>
      <c r="H14" t="str">
        <f t="shared" si="1"/>
        <v>NO</v>
      </c>
    </row>
    <row r="15" spans="1:8" x14ac:dyDescent="0.15">
      <c r="A15" s="1">
        <v>13</v>
      </c>
      <c r="B15" s="3">
        <v>0.8</v>
      </c>
      <c r="C15" s="4">
        <v>0</v>
      </c>
      <c r="D15" s="4">
        <v>0</v>
      </c>
      <c r="E15">
        <v>0</v>
      </c>
      <c r="F15">
        <v>-0.41599999999999998</v>
      </c>
      <c r="G15" t="str">
        <f t="shared" si="0"/>
        <v>NO</v>
      </c>
      <c r="H15" t="str">
        <f t="shared" si="1"/>
        <v>NO</v>
      </c>
    </row>
    <row r="16" spans="1:8" x14ac:dyDescent="0.15">
      <c r="A16" s="1">
        <v>14</v>
      </c>
      <c r="B16" s="3">
        <v>0.86670000000000003</v>
      </c>
      <c r="C16" s="4">
        <v>0</v>
      </c>
      <c r="D16" s="4">
        <v>0</v>
      </c>
      <c r="E16">
        <v>0</v>
      </c>
      <c r="F16">
        <v>-0.43830000000000002</v>
      </c>
      <c r="G16" t="str">
        <f t="shared" si="0"/>
        <v>NO</v>
      </c>
      <c r="H16" t="str">
        <f t="shared" si="1"/>
        <v>NO</v>
      </c>
    </row>
    <row r="17" spans="1:8" x14ac:dyDescent="0.15">
      <c r="A17" s="1">
        <v>15</v>
      </c>
      <c r="B17" s="3">
        <v>0.93330000000000002</v>
      </c>
      <c r="C17" s="4">
        <v>0</v>
      </c>
      <c r="D17" s="4">
        <v>0</v>
      </c>
      <c r="E17">
        <v>0</v>
      </c>
      <c r="F17">
        <v>-0.46700000000000003</v>
      </c>
      <c r="G17" t="str">
        <f t="shared" si="0"/>
        <v>NO</v>
      </c>
      <c r="H17">
        <f t="shared" si="1"/>
        <v>1.9799999999999984</v>
      </c>
    </row>
    <row r="18" spans="1:8" x14ac:dyDescent="0.15">
      <c r="A18" s="1">
        <v>16</v>
      </c>
      <c r="B18" s="3">
        <v>1</v>
      </c>
      <c r="C18" s="4">
        <v>0</v>
      </c>
      <c r="D18" s="4">
        <v>0</v>
      </c>
      <c r="E18">
        <v>0</v>
      </c>
      <c r="F18">
        <v>-0.5</v>
      </c>
      <c r="G18" t="str">
        <f t="shared" si="0"/>
        <v>NO</v>
      </c>
      <c r="H18" t="str">
        <f t="shared" si="1"/>
        <v>NO</v>
      </c>
    </row>
    <row r="19" spans="1:8" x14ac:dyDescent="0.15">
      <c r="A19" s="1">
        <v>17</v>
      </c>
      <c r="B19" s="3">
        <v>0</v>
      </c>
      <c r="C19" s="4">
        <v>6.6669999999999993E-2</v>
      </c>
      <c r="D19" s="4">
        <v>0</v>
      </c>
      <c r="E19">
        <v>0</v>
      </c>
      <c r="F19">
        <v>0.5</v>
      </c>
      <c r="G19" t="str">
        <f t="shared" si="0"/>
        <v>NO</v>
      </c>
      <c r="H19" t="str">
        <f t="shared" si="1"/>
        <v>NO</v>
      </c>
    </row>
    <row r="20" spans="1:8" x14ac:dyDescent="0.15">
      <c r="A20" s="1">
        <v>18</v>
      </c>
      <c r="B20" s="3">
        <v>6.6669999999999993E-2</v>
      </c>
      <c r="C20" s="4">
        <v>6.6669999999999993E-2</v>
      </c>
      <c r="D20" s="4">
        <v>-18.04</v>
      </c>
      <c r="E20">
        <v>11.7</v>
      </c>
      <c r="F20">
        <v>6.9550000000000001E-2</v>
      </c>
      <c r="G20">
        <f t="shared" si="0"/>
        <v>25.827000000000002</v>
      </c>
      <c r="H20" t="str">
        <f t="shared" si="1"/>
        <v>NO</v>
      </c>
    </row>
    <row r="21" spans="1:8" x14ac:dyDescent="0.15">
      <c r="A21" s="1">
        <v>19</v>
      </c>
      <c r="B21" s="3">
        <v>0.1333</v>
      </c>
      <c r="C21" s="4">
        <v>6.6669999999999993E-2</v>
      </c>
      <c r="D21" s="4">
        <v>-26.39</v>
      </c>
      <c r="E21">
        <v>2.073</v>
      </c>
      <c r="F21">
        <v>-0.1656</v>
      </c>
      <c r="G21" t="str">
        <f t="shared" si="0"/>
        <v>NO</v>
      </c>
      <c r="H21" t="str">
        <f t="shared" si="1"/>
        <v>NO</v>
      </c>
    </row>
    <row r="22" spans="1:8" x14ac:dyDescent="0.15">
      <c r="A22" s="1">
        <v>20</v>
      </c>
      <c r="B22" s="3">
        <v>0.2</v>
      </c>
      <c r="C22" s="4">
        <v>6.6669999999999993E-2</v>
      </c>
      <c r="D22" s="4">
        <v>-27.82</v>
      </c>
      <c r="E22">
        <v>-1.744</v>
      </c>
      <c r="F22">
        <v>-0.26079999999999998</v>
      </c>
      <c r="G22" t="str">
        <f t="shared" si="0"/>
        <v>NO</v>
      </c>
      <c r="H22" t="str">
        <f t="shared" si="1"/>
        <v>NO</v>
      </c>
    </row>
    <row r="23" spans="1:8" x14ac:dyDescent="0.15">
      <c r="A23" s="1">
        <v>21</v>
      </c>
      <c r="B23" s="3">
        <v>0.26669999999999999</v>
      </c>
      <c r="C23" s="4">
        <v>6.6669999999999993E-2</v>
      </c>
      <c r="D23" s="4">
        <v>-27.33</v>
      </c>
      <c r="E23">
        <v>-1.6759999999999999</v>
      </c>
      <c r="F23">
        <v>-0.29899999999999999</v>
      </c>
      <c r="G23" t="str">
        <f t="shared" si="0"/>
        <v>NO</v>
      </c>
      <c r="H23" t="str">
        <f t="shared" si="1"/>
        <v>NO</v>
      </c>
    </row>
    <row r="24" spans="1:8" x14ac:dyDescent="0.15">
      <c r="A24" s="1">
        <v>22</v>
      </c>
      <c r="B24" s="3">
        <v>0.33329999999999999</v>
      </c>
      <c r="C24" s="4">
        <v>6.6669999999999993E-2</v>
      </c>
      <c r="D24" s="4">
        <v>-27.11</v>
      </c>
      <c r="E24">
        <v>-0.54020000000000001</v>
      </c>
      <c r="F24">
        <v>-0.31769999999999998</v>
      </c>
      <c r="G24" t="str">
        <f t="shared" si="0"/>
        <v>NO</v>
      </c>
      <c r="H24" t="str">
        <f t="shared" si="1"/>
        <v>NO</v>
      </c>
    </row>
    <row r="25" spans="1:8" x14ac:dyDescent="0.15">
      <c r="A25" s="1">
        <v>23</v>
      </c>
      <c r="B25" s="3">
        <v>0.4</v>
      </c>
      <c r="C25" s="4">
        <v>6.6669999999999993E-2</v>
      </c>
      <c r="D25" s="4">
        <v>-27.71</v>
      </c>
      <c r="E25">
        <v>0.64800000000000002</v>
      </c>
      <c r="F25">
        <v>-0.32979999999999998</v>
      </c>
      <c r="G25" t="str">
        <f t="shared" si="0"/>
        <v>NO</v>
      </c>
      <c r="H25" t="str">
        <f t="shared" si="1"/>
        <v>NO</v>
      </c>
    </row>
    <row r="26" spans="1:8" x14ac:dyDescent="0.15">
      <c r="A26" s="1">
        <v>24</v>
      </c>
      <c r="B26" s="3">
        <v>0.4667</v>
      </c>
      <c r="C26" s="4">
        <v>6.6669999999999993E-2</v>
      </c>
      <c r="D26" s="4">
        <v>-29.14</v>
      </c>
      <c r="E26">
        <v>1.607</v>
      </c>
      <c r="F26">
        <v>-0.33989999999999998</v>
      </c>
      <c r="G26" t="str">
        <f t="shared" si="0"/>
        <v>NO</v>
      </c>
      <c r="H26" t="str">
        <f t="shared" si="1"/>
        <v>NO</v>
      </c>
    </row>
    <row r="27" spans="1:8" x14ac:dyDescent="0.15">
      <c r="A27" s="1">
        <v>25</v>
      </c>
      <c r="B27" s="3">
        <v>0.5333</v>
      </c>
      <c r="C27" s="4">
        <v>6.6669999999999993E-2</v>
      </c>
      <c r="D27" s="4">
        <v>-31.11</v>
      </c>
      <c r="E27">
        <v>2.1829999999999998</v>
      </c>
      <c r="F27">
        <v>-0.34960000000000002</v>
      </c>
      <c r="G27" t="str">
        <f t="shared" si="0"/>
        <v>NO</v>
      </c>
      <c r="H27" t="str">
        <f t="shared" si="1"/>
        <v>NO</v>
      </c>
    </row>
    <row r="28" spans="1:8" x14ac:dyDescent="0.15">
      <c r="A28" s="1">
        <v>26</v>
      </c>
      <c r="B28" s="3">
        <v>0.6</v>
      </c>
      <c r="C28" s="4">
        <v>6.6669999999999993E-2</v>
      </c>
      <c r="D28" s="4">
        <v>-33.07</v>
      </c>
      <c r="E28">
        <v>2.1040000000000001</v>
      </c>
      <c r="F28">
        <v>-0.35949999999999999</v>
      </c>
      <c r="G28" t="str">
        <f t="shared" si="0"/>
        <v>NO</v>
      </c>
      <c r="H28" t="str">
        <f t="shared" si="1"/>
        <v>NO</v>
      </c>
    </row>
    <row r="29" spans="1:8" x14ac:dyDescent="0.15">
      <c r="A29" s="1">
        <v>27</v>
      </c>
      <c r="B29" s="3">
        <v>0.66669999999999996</v>
      </c>
      <c r="C29" s="4">
        <v>6.6669999999999993E-2</v>
      </c>
      <c r="D29" s="4">
        <v>-34.07</v>
      </c>
      <c r="E29">
        <v>0.98899999999999999</v>
      </c>
      <c r="F29">
        <v>-0.37030000000000002</v>
      </c>
      <c r="G29" t="str">
        <f t="shared" si="0"/>
        <v>NO</v>
      </c>
      <c r="H29" t="str">
        <f t="shared" si="1"/>
        <v>NO</v>
      </c>
    </row>
    <row r="30" spans="1:8" x14ac:dyDescent="0.15">
      <c r="A30" s="1">
        <v>28</v>
      </c>
      <c r="B30" s="3">
        <v>0.73329999999999995</v>
      </c>
      <c r="C30" s="4">
        <v>6.6669999999999993E-2</v>
      </c>
      <c r="D30" s="4">
        <v>-32.86</v>
      </c>
      <c r="E30">
        <v>-1.494</v>
      </c>
      <c r="F30">
        <v>-0.38300000000000001</v>
      </c>
      <c r="G30" t="str">
        <f t="shared" si="0"/>
        <v>NO</v>
      </c>
      <c r="H30" t="str">
        <f t="shared" si="1"/>
        <v>NO</v>
      </c>
    </row>
    <row r="31" spans="1:8" x14ac:dyDescent="0.15">
      <c r="A31" s="1">
        <v>29</v>
      </c>
      <c r="B31" s="3">
        <v>0.8</v>
      </c>
      <c r="C31" s="4">
        <v>6.6669999999999993E-2</v>
      </c>
      <c r="D31" s="4">
        <v>-28.2</v>
      </c>
      <c r="E31">
        <v>-5.0679999999999996</v>
      </c>
      <c r="F31">
        <v>-0.39989999999999998</v>
      </c>
      <c r="G31" t="str">
        <f t="shared" si="0"/>
        <v>NO</v>
      </c>
      <c r="H31" t="str">
        <f t="shared" si="1"/>
        <v>NO</v>
      </c>
    </row>
    <row r="32" spans="1:8" x14ac:dyDescent="0.15">
      <c r="A32" s="1">
        <v>30</v>
      </c>
      <c r="B32" s="3">
        <v>0.86670000000000003</v>
      </c>
      <c r="C32" s="4">
        <v>6.6669999999999993E-2</v>
      </c>
      <c r="D32" s="4">
        <v>-19.48</v>
      </c>
      <c r="E32">
        <v>-8.3000000000000007</v>
      </c>
      <c r="F32">
        <v>-0.42449999999999999</v>
      </c>
      <c r="G32" t="str">
        <f t="shared" si="0"/>
        <v>NO</v>
      </c>
      <c r="H32" t="str">
        <f t="shared" si="1"/>
        <v>NO</v>
      </c>
    </row>
    <row r="33" spans="1:8" x14ac:dyDescent="0.15">
      <c r="A33" s="1">
        <v>31</v>
      </c>
      <c r="B33" s="3">
        <v>0.93330000000000002</v>
      </c>
      <c r="C33" s="4">
        <v>6.6669999999999993E-2</v>
      </c>
      <c r="D33" s="4">
        <v>-8.0939999999999994</v>
      </c>
      <c r="E33">
        <v>-8.1170000000000009</v>
      </c>
      <c r="F33">
        <v>-0.45910000000000001</v>
      </c>
      <c r="G33" t="str">
        <f t="shared" si="0"/>
        <v>NO</v>
      </c>
      <c r="H33">
        <f t="shared" si="1"/>
        <v>2.4539999999999997</v>
      </c>
    </row>
    <row r="34" spans="1:8" x14ac:dyDescent="0.15">
      <c r="A34" s="1">
        <v>32</v>
      </c>
      <c r="B34" s="3">
        <v>1</v>
      </c>
      <c r="C34" s="4">
        <v>6.6669999999999993E-2</v>
      </c>
      <c r="D34" s="4">
        <v>0</v>
      </c>
      <c r="E34">
        <v>0</v>
      </c>
      <c r="F34">
        <v>-0.5</v>
      </c>
      <c r="G34" t="str">
        <f t="shared" si="0"/>
        <v>NO</v>
      </c>
      <c r="H34" t="str">
        <f t="shared" si="1"/>
        <v>NO</v>
      </c>
    </row>
    <row r="35" spans="1:8" x14ac:dyDescent="0.15">
      <c r="A35" s="1">
        <v>33</v>
      </c>
      <c r="B35" s="3">
        <v>0</v>
      </c>
      <c r="C35" s="4">
        <v>0.1333</v>
      </c>
      <c r="D35" s="4">
        <v>0</v>
      </c>
      <c r="E35">
        <v>0</v>
      </c>
      <c r="F35">
        <v>0.5</v>
      </c>
      <c r="G35" t="str">
        <f t="shared" si="0"/>
        <v>NO</v>
      </c>
      <c r="H35" t="str">
        <f t="shared" si="1"/>
        <v>NO</v>
      </c>
    </row>
    <row r="36" spans="1:8" x14ac:dyDescent="0.15">
      <c r="A36" s="1">
        <v>34</v>
      </c>
      <c r="B36" s="3">
        <v>6.6669999999999993E-2</v>
      </c>
      <c r="C36" s="4">
        <v>0.1333</v>
      </c>
      <c r="D36" s="4">
        <v>-16.21</v>
      </c>
      <c r="E36">
        <v>26.39</v>
      </c>
      <c r="F36">
        <v>7.5889999999999999E-2</v>
      </c>
      <c r="G36">
        <f t="shared" si="0"/>
        <v>25.4466</v>
      </c>
      <c r="H36" t="str">
        <f t="shared" si="1"/>
        <v>NO</v>
      </c>
    </row>
    <row r="37" spans="1:8" x14ac:dyDescent="0.15">
      <c r="A37" s="1">
        <v>35</v>
      </c>
      <c r="B37" s="3">
        <v>0.1333</v>
      </c>
      <c r="C37" s="4">
        <v>0.1333</v>
      </c>
      <c r="D37" s="4">
        <v>-27.79</v>
      </c>
      <c r="E37">
        <v>9.7850000000000001</v>
      </c>
      <c r="F37">
        <v>-0.157</v>
      </c>
      <c r="G37" t="str">
        <f t="shared" si="0"/>
        <v>NO</v>
      </c>
      <c r="H37" t="str">
        <f t="shared" si="1"/>
        <v>NO</v>
      </c>
    </row>
    <row r="38" spans="1:8" x14ac:dyDescent="0.15">
      <c r="A38" s="1">
        <v>36</v>
      </c>
      <c r="B38" s="3">
        <v>0.2</v>
      </c>
      <c r="C38" s="4">
        <v>0.1333</v>
      </c>
      <c r="D38" s="4">
        <v>-33.090000000000003</v>
      </c>
      <c r="E38">
        <v>0.94279999999999997</v>
      </c>
      <c r="F38">
        <v>-0.2487</v>
      </c>
      <c r="G38" t="str">
        <f t="shared" si="0"/>
        <v>NO</v>
      </c>
      <c r="H38" t="str">
        <f t="shared" si="1"/>
        <v>NO</v>
      </c>
    </row>
    <row r="39" spans="1:8" x14ac:dyDescent="0.15">
      <c r="A39" s="1">
        <v>37</v>
      </c>
      <c r="B39" s="3">
        <v>0.26669999999999999</v>
      </c>
      <c r="C39" s="4">
        <v>0.1333</v>
      </c>
      <c r="D39" s="4">
        <v>-35.26</v>
      </c>
      <c r="E39">
        <v>-0.71340000000000003</v>
      </c>
      <c r="F39">
        <v>-0.2828</v>
      </c>
      <c r="G39" t="str">
        <f t="shared" si="0"/>
        <v>NO</v>
      </c>
      <c r="H39" t="str">
        <f t="shared" si="1"/>
        <v>NO</v>
      </c>
    </row>
    <row r="40" spans="1:8" x14ac:dyDescent="0.15">
      <c r="A40" s="1">
        <v>38</v>
      </c>
      <c r="B40" s="3">
        <v>0.33329999999999999</v>
      </c>
      <c r="C40" s="4">
        <v>0.1333</v>
      </c>
      <c r="D40" s="4">
        <v>-36.46</v>
      </c>
      <c r="E40">
        <v>0.37140000000000001</v>
      </c>
      <c r="F40">
        <v>-0.29799999999999999</v>
      </c>
      <c r="G40" t="str">
        <f t="shared" si="0"/>
        <v>NO</v>
      </c>
      <c r="H40" t="str">
        <f t="shared" si="1"/>
        <v>NO</v>
      </c>
    </row>
    <row r="41" spans="1:8" x14ac:dyDescent="0.15">
      <c r="A41" s="1">
        <v>39</v>
      </c>
      <c r="B41" s="3">
        <v>0.4</v>
      </c>
      <c r="C41" s="4">
        <v>0.1333</v>
      </c>
      <c r="D41" s="4">
        <v>-37.630000000000003</v>
      </c>
      <c r="E41">
        <v>2.0270000000000001</v>
      </c>
      <c r="F41">
        <v>-0.30709999999999998</v>
      </c>
      <c r="G41" t="str">
        <f t="shared" si="0"/>
        <v>NO</v>
      </c>
      <c r="H41" t="str">
        <f t="shared" si="1"/>
        <v>NO</v>
      </c>
    </row>
    <row r="42" spans="1:8" x14ac:dyDescent="0.15">
      <c r="A42" s="1">
        <v>40</v>
      </c>
      <c r="B42" s="3">
        <v>0.4667</v>
      </c>
      <c r="C42" s="4">
        <v>0.1333</v>
      </c>
      <c r="D42" s="4">
        <v>-39.020000000000003</v>
      </c>
      <c r="E42">
        <v>3.4089999999999998</v>
      </c>
      <c r="F42">
        <v>-0.31359999999999999</v>
      </c>
      <c r="G42" t="str">
        <f t="shared" si="0"/>
        <v>NO</v>
      </c>
      <c r="H42" t="str">
        <f t="shared" si="1"/>
        <v>NO</v>
      </c>
    </row>
    <row r="43" spans="1:8" x14ac:dyDescent="0.15">
      <c r="A43" s="1">
        <v>41</v>
      </c>
      <c r="B43" s="3">
        <v>0.5333</v>
      </c>
      <c r="C43" s="4">
        <v>0.1333</v>
      </c>
      <c r="D43" s="4">
        <v>-40.5</v>
      </c>
      <c r="E43">
        <v>3.9350000000000001</v>
      </c>
      <c r="F43">
        <v>-0.31869999999999998</v>
      </c>
      <c r="G43" t="str">
        <f t="shared" si="0"/>
        <v>NO</v>
      </c>
      <c r="H43" t="str">
        <f t="shared" si="1"/>
        <v>NO</v>
      </c>
    </row>
    <row r="44" spans="1:8" x14ac:dyDescent="0.15">
      <c r="A44" s="1">
        <v>42</v>
      </c>
      <c r="B44" s="3">
        <v>0.6</v>
      </c>
      <c r="C44" s="4">
        <v>0.1333</v>
      </c>
      <c r="D44" s="4">
        <v>-41.54</v>
      </c>
      <c r="E44">
        <v>2.956</v>
      </c>
      <c r="F44">
        <v>-0.32319999999999999</v>
      </c>
      <c r="G44" t="str">
        <f t="shared" si="0"/>
        <v>NO</v>
      </c>
      <c r="H44" t="str">
        <f t="shared" si="1"/>
        <v>NO</v>
      </c>
    </row>
    <row r="45" spans="1:8" x14ac:dyDescent="0.15">
      <c r="A45" s="1">
        <v>43</v>
      </c>
      <c r="B45" s="3">
        <v>0.66669999999999996</v>
      </c>
      <c r="C45" s="4">
        <v>0.1333</v>
      </c>
      <c r="D45" s="4">
        <v>-41.34</v>
      </c>
      <c r="E45">
        <v>-0.21049999999999999</v>
      </c>
      <c r="F45">
        <v>-0.32829999999999998</v>
      </c>
      <c r="G45" t="str">
        <f t="shared" si="0"/>
        <v>NO</v>
      </c>
      <c r="H45" t="str">
        <f t="shared" si="1"/>
        <v>NO</v>
      </c>
    </row>
    <row r="46" spans="1:8" x14ac:dyDescent="0.15">
      <c r="A46" s="1">
        <v>44</v>
      </c>
      <c r="B46" s="3">
        <v>0.73329999999999995</v>
      </c>
      <c r="C46" s="4">
        <v>0.1333</v>
      </c>
      <c r="D46" s="4">
        <v>-38.840000000000003</v>
      </c>
      <c r="E46">
        <v>-5.8730000000000002</v>
      </c>
      <c r="F46">
        <v>-0.33650000000000002</v>
      </c>
      <c r="G46" t="str">
        <f t="shared" si="0"/>
        <v>NO</v>
      </c>
      <c r="H46" t="str">
        <f t="shared" si="1"/>
        <v>NO</v>
      </c>
    </row>
    <row r="47" spans="1:8" x14ac:dyDescent="0.15">
      <c r="A47" s="1">
        <v>45</v>
      </c>
      <c r="B47" s="3">
        <v>0.8</v>
      </c>
      <c r="C47" s="4">
        <v>0.1333</v>
      </c>
      <c r="D47" s="4">
        <v>-33.03</v>
      </c>
      <c r="E47">
        <v>-13.38</v>
      </c>
      <c r="F47">
        <v>-0.35320000000000001</v>
      </c>
      <c r="G47" t="str">
        <f t="shared" si="0"/>
        <v>NO</v>
      </c>
      <c r="H47" t="str">
        <f t="shared" si="1"/>
        <v>NO</v>
      </c>
    </row>
    <row r="48" spans="1:8" x14ac:dyDescent="0.15">
      <c r="A48" s="1">
        <v>46</v>
      </c>
      <c r="B48" s="3">
        <v>0.86670000000000003</v>
      </c>
      <c r="C48" s="4">
        <v>0.1333</v>
      </c>
      <c r="D48" s="4">
        <v>-23.11</v>
      </c>
      <c r="E48">
        <v>-20.100000000000001</v>
      </c>
      <c r="F48">
        <v>-0.38519999999999999</v>
      </c>
      <c r="G48" t="str">
        <f t="shared" si="0"/>
        <v>NO</v>
      </c>
      <c r="H48" t="str">
        <f t="shared" si="1"/>
        <v>NO</v>
      </c>
    </row>
    <row r="49" spans="1:8" x14ac:dyDescent="0.15">
      <c r="A49" s="1">
        <v>47</v>
      </c>
      <c r="B49" s="3">
        <v>0.93330000000000002</v>
      </c>
      <c r="C49" s="4">
        <v>0.1333</v>
      </c>
      <c r="D49" s="4">
        <v>-10</v>
      </c>
      <c r="E49">
        <v>-19.48</v>
      </c>
      <c r="F49">
        <v>-0.43680000000000002</v>
      </c>
      <c r="G49" t="str">
        <f t="shared" si="0"/>
        <v>NO</v>
      </c>
      <c r="H49">
        <f t="shared" si="1"/>
        <v>3.7919999999999989</v>
      </c>
    </row>
    <row r="50" spans="1:8" x14ac:dyDescent="0.15">
      <c r="A50" s="1">
        <v>48</v>
      </c>
      <c r="B50" s="3">
        <v>1</v>
      </c>
      <c r="C50" s="4">
        <v>0.1333</v>
      </c>
      <c r="D50" s="4">
        <v>0</v>
      </c>
      <c r="E50">
        <v>0</v>
      </c>
      <c r="F50">
        <v>-0.5</v>
      </c>
      <c r="G50" t="str">
        <f t="shared" si="0"/>
        <v>NO</v>
      </c>
      <c r="H50" t="str">
        <f t="shared" si="1"/>
        <v>NO</v>
      </c>
    </row>
    <row r="51" spans="1:8" x14ac:dyDescent="0.15">
      <c r="A51" s="1">
        <v>49</v>
      </c>
      <c r="B51" s="3">
        <v>0</v>
      </c>
      <c r="C51" s="4">
        <v>0.2</v>
      </c>
      <c r="D51" s="4">
        <v>0</v>
      </c>
      <c r="E51">
        <v>0</v>
      </c>
      <c r="F51">
        <v>0.5</v>
      </c>
      <c r="G51" t="str">
        <f t="shared" si="0"/>
        <v>NO</v>
      </c>
      <c r="H51" t="str">
        <f t="shared" si="1"/>
        <v>NO</v>
      </c>
    </row>
    <row r="52" spans="1:8" x14ac:dyDescent="0.15">
      <c r="A52" s="1">
        <v>50</v>
      </c>
      <c r="B52" s="3">
        <v>6.6669999999999993E-2</v>
      </c>
      <c r="C52" s="4">
        <v>0.2</v>
      </c>
      <c r="D52" s="4">
        <v>-12.27</v>
      </c>
      <c r="E52">
        <v>39.49</v>
      </c>
      <c r="F52">
        <v>9.2910000000000006E-2</v>
      </c>
      <c r="G52">
        <f t="shared" si="0"/>
        <v>24.4254</v>
      </c>
      <c r="H52" t="str">
        <f t="shared" si="1"/>
        <v>NO</v>
      </c>
    </row>
    <row r="53" spans="1:8" x14ac:dyDescent="0.15">
      <c r="A53" s="1">
        <v>51</v>
      </c>
      <c r="B53" s="3">
        <v>0.1333</v>
      </c>
      <c r="C53" s="4">
        <v>0.2</v>
      </c>
      <c r="D53" s="4">
        <v>-23.52</v>
      </c>
      <c r="E53">
        <v>18.96</v>
      </c>
      <c r="F53">
        <v>-0.13339999999999999</v>
      </c>
      <c r="G53" t="str">
        <f t="shared" si="0"/>
        <v>NO</v>
      </c>
      <c r="H53" t="str">
        <f t="shared" si="1"/>
        <v>NO</v>
      </c>
    </row>
    <row r="54" spans="1:8" x14ac:dyDescent="0.15">
      <c r="A54" s="1">
        <v>52</v>
      </c>
      <c r="B54" s="3">
        <v>0.2</v>
      </c>
      <c r="C54" s="4">
        <v>0.2</v>
      </c>
      <c r="D54" s="4">
        <v>-29.87</v>
      </c>
      <c r="E54">
        <v>5.7279999999999998</v>
      </c>
      <c r="F54">
        <v>-0.2208</v>
      </c>
      <c r="G54" t="str">
        <f t="shared" si="0"/>
        <v>NO</v>
      </c>
      <c r="H54" t="str">
        <f t="shared" si="1"/>
        <v>NO</v>
      </c>
    </row>
    <row r="55" spans="1:8" x14ac:dyDescent="0.15">
      <c r="A55" s="1">
        <v>53</v>
      </c>
      <c r="B55" s="3">
        <v>0.26669999999999999</v>
      </c>
      <c r="C55" s="4">
        <v>0.2</v>
      </c>
      <c r="D55" s="4">
        <v>-33</v>
      </c>
      <c r="E55">
        <v>1.698</v>
      </c>
      <c r="F55">
        <v>-0.25069999999999998</v>
      </c>
      <c r="G55" t="str">
        <f t="shared" si="0"/>
        <v>NO</v>
      </c>
      <c r="H55" t="str">
        <f t="shared" si="1"/>
        <v>NO</v>
      </c>
    </row>
    <row r="56" spans="1:8" x14ac:dyDescent="0.15">
      <c r="A56" s="1">
        <v>54</v>
      </c>
      <c r="B56" s="3">
        <v>0.33329999999999999</v>
      </c>
      <c r="C56" s="4">
        <v>0.2</v>
      </c>
      <c r="D56" s="4">
        <v>-34.56</v>
      </c>
      <c r="E56">
        <v>1.827</v>
      </c>
      <c r="F56">
        <v>-0.26200000000000001</v>
      </c>
      <c r="G56" t="str">
        <f t="shared" si="0"/>
        <v>NO</v>
      </c>
      <c r="H56" t="str">
        <f t="shared" si="1"/>
        <v>NO</v>
      </c>
    </row>
    <row r="57" spans="1:8" x14ac:dyDescent="0.15">
      <c r="A57" s="1">
        <v>55</v>
      </c>
      <c r="B57" s="3">
        <v>0.4</v>
      </c>
      <c r="C57" s="4">
        <v>0.2</v>
      </c>
      <c r="D57" s="4">
        <v>-35.5</v>
      </c>
      <c r="E57">
        <v>3.2090000000000001</v>
      </c>
      <c r="F57">
        <v>-0.2671</v>
      </c>
      <c r="G57" t="str">
        <f t="shared" si="0"/>
        <v>NO</v>
      </c>
      <c r="H57" t="str">
        <f t="shared" si="1"/>
        <v>NO</v>
      </c>
    </row>
    <row r="58" spans="1:8" x14ac:dyDescent="0.15">
      <c r="A58" s="1">
        <v>56</v>
      </c>
      <c r="B58" s="3">
        <v>0.4667</v>
      </c>
      <c r="C58" s="4">
        <v>0.2</v>
      </c>
      <c r="D58" s="4">
        <v>-36.21</v>
      </c>
      <c r="E58">
        <v>4.4740000000000002</v>
      </c>
      <c r="F58">
        <v>-0.26900000000000002</v>
      </c>
      <c r="G58" t="str">
        <f t="shared" si="0"/>
        <v>NO</v>
      </c>
      <c r="H58" t="str">
        <f t="shared" si="1"/>
        <v>NO</v>
      </c>
    </row>
    <row r="59" spans="1:8" x14ac:dyDescent="0.15">
      <c r="A59" s="1">
        <v>57</v>
      </c>
      <c r="B59" s="3">
        <v>0.5333</v>
      </c>
      <c r="C59" s="4">
        <v>0.2</v>
      </c>
      <c r="D59" s="4">
        <v>-36.79</v>
      </c>
      <c r="E59">
        <v>4.6980000000000004</v>
      </c>
      <c r="F59">
        <v>-0.26840000000000003</v>
      </c>
      <c r="G59" t="str">
        <f t="shared" si="0"/>
        <v>NO</v>
      </c>
      <c r="H59" t="str">
        <f t="shared" si="1"/>
        <v>NO</v>
      </c>
    </row>
    <row r="60" spans="1:8" x14ac:dyDescent="0.15">
      <c r="A60" s="1">
        <v>58</v>
      </c>
      <c r="B60" s="3">
        <v>0.6</v>
      </c>
      <c r="C60" s="4">
        <v>0.2</v>
      </c>
      <c r="D60" s="4">
        <v>-37.1</v>
      </c>
      <c r="E60">
        <v>2.944</v>
      </c>
      <c r="F60">
        <v>-0.26600000000000001</v>
      </c>
      <c r="G60" t="str">
        <f t="shared" si="0"/>
        <v>NO</v>
      </c>
      <c r="H60" t="str">
        <f t="shared" si="1"/>
        <v>NO</v>
      </c>
    </row>
    <row r="61" spans="1:8" x14ac:dyDescent="0.15">
      <c r="A61" s="1">
        <v>59</v>
      </c>
      <c r="B61" s="3">
        <v>0.66669999999999996</v>
      </c>
      <c r="C61" s="4">
        <v>0.2</v>
      </c>
      <c r="D61" s="4">
        <v>-36.75</v>
      </c>
      <c r="E61">
        <v>-1.716</v>
      </c>
      <c r="F61">
        <v>-0.2641</v>
      </c>
      <c r="G61" t="str">
        <f t="shared" si="0"/>
        <v>NO</v>
      </c>
      <c r="H61" t="str">
        <f t="shared" si="1"/>
        <v>NO</v>
      </c>
    </row>
    <row r="62" spans="1:8" x14ac:dyDescent="0.15">
      <c r="A62" s="1">
        <v>60</v>
      </c>
      <c r="B62" s="3">
        <v>0.73329999999999995</v>
      </c>
      <c r="C62" s="4">
        <v>0.2</v>
      </c>
      <c r="D62" s="4">
        <v>-35.08</v>
      </c>
      <c r="E62">
        <v>-9.8019999999999996</v>
      </c>
      <c r="F62">
        <v>-0.26769999999999999</v>
      </c>
      <c r="G62" t="str">
        <f t="shared" si="0"/>
        <v>NO</v>
      </c>
      <c r="H62" t="str">
        <f t="shared" si="1"/>
        <v>NO</v>
      </c>
    </row>
    <row r="63" spans="1:8" x14ac:dyDescent="0.15">
      <c r="A63" s="1">
        <v>61</v>
      </c>
      <c r="B63" s="3">
        <v>0.8</v>
      </c>
      <c r="C63" s="4">
        <v>0.2</v>
      </c>
      <c r="D63" s="4">
        <v>-30.92</v>
      </c>
      <c r="E63">
        <v>-20.79</v>
      </c>
      <c r="F63">
        <v>-0.28549999999999998</v>
      </c>
      <c r="G63" t="str">
        <f t="shared" si="0"/>
        <v>NO</v>
      </c>
      <c r="H63" t="str">
        <f t="shared" si="1"/>
        <v>NO</v>
      </c>
    </row>
    <row r="64" spans="1:8" x14ac:dyDescent="0.15">
      <c r="A64" s="1">
        <v>62</v>
      </c>
      <c r="B64" s="3">
        <v>0.86670000000000003</v>
      </c>
      <c r="C64" s="4">
        <v>0.2</v>
      </c>
      <c r="D64" s="4">
        <v>-22.87</v>
      </c>
      <c r="E64">
        <v>-31.32</v>
      </c>
      <c r="F64">
        <v>-0.32869999999999999</v>
      </c>
      <c r="G64" t="str">
        <f t="shared" si="0"/>
        <v>NO</v>
      </c>
      <c r="H64" t="str">
        <f t="shared" si="1"/>
        <v>NO</v>
      </c>
    </row>
    <row r="65" spans="1:8" x14ac:dyDescent="0.15">
      <c r="A65" s="1">
        <v>63</v>
      </c>
      <c r="B65" s="3">
        <v>0.93330000000000002</v>
      </c>
      <c r="C65" s="4">
        <v>0.2</v>
      </c>
      <c r="D65" s="4">
        <v>-10.7</v>
      </c>
      <c r="E65">
        <v>-31.23</v>
      </c>
      <c r="F65">
        <v>-0.40460000000000002</v>
      </c>
      <c r="G65" t="str">
        <f t="shared" si="0"/>
        <v>NO</v>
      </c>
      <c r="H65">
        <f t="shared" si="1"/>
        <v>5.7239999999999993</v>
      </c>
    </row>
    <row r="66" spans="1:8" x14ac:dyDescent="0.15">
      <c r="A66" s="1">
        <v>64</v>
      </c>
      <c r="B66" s="3">
        <v>1</v>
      </c>
      <c r="C66" s="4">
        <v>0.2</v>
      </c>
      <c r="D66" s="4">
        <v>0</v>
      </c>
      <c r="E66">
        <v>0</v>
      </c>
      <c r="F66">
        <v>-0.5</v>
      </c>
      <c r="G66" t="str">
        <f t="shared" si="0"/>
        <v>NO</v>
      </c>
      <c r="H66" t="str">
        <f t="shared" si="1"/>
        <v>NO</v>
      </c>
    </row>
    <row r="67" spans="1:8" x14ac:dyDescent="0.15">
      <c r="A67" s="1">
        <v>65</v>
      </c>
      <c r="B67" s="3">
        <v>0</v>
      </c>
      <c r="C67" s="4">
        <v>0.26669999999999999</v>
      </c>
      <c r="D67" s="4">
        <v>0</v>
      </c>
      <c r="E67">
        <v>0</v>
      </c>
      <c r="F67">
        <v>0.5</v>
      </c>
      <c r="G67" t="str">
        <f t="shared" si="0"/>
        <v>NO</v>
      </c>
      <c r="H67" t="str">
        <f t="shared" si="1"/>
        <v>NO</v>
      </c>
    </row>
    <row r="68" spans="1:8" x14ac:dyDescent="0.15">
      <c r="A68" s="1">
        <v>66</v>
      </c>
      <c r="B68" s="3">
        <v>6.6669999999999993E-2</v>
      </c>
      <c r="C68" s="4">
        <v>0.26669999999999999</v>
      </c>
      <c r="D68" s="4">
        <v>-8.4450000000000003</v>
      </c>
      <c r="E68">
        <v>49.91</v>
      </c>
      <c r="F68">
        <v>0.1158</v>
      </c>
      <c r="G68">
        <f t="shared" ref="G68:G131" si="2">IF(B68=0.06667,((F68-0.5)/(1/30))/-0.5,"NO")</f>
        <v>23.052</v>
      </c>
      <c r="H68" t="str">
        <f t="shared" ref="H68:H131" si="3">IF(B68=0.9333,((F68+0.5)/(1/30))/0.5,"NO")</f>
        <v>NO</v>
      </c>
    </row>
    <row r="69" spans="1:8" x14ac:dyDescent="0.15">
      <c r="A69" s="1">
        <v>67</v>
      </c>
      <c r="B69" s="3">
        <v>0.1333</v>
      </c>
      <c r="C69" s="4">
        <v>0.26669999999999999</v>
      </c>
      <c r="D69" s="4">
        <v>-18.059999999999999</v>
      </c>
      <c r="E69">
        <v>27.39</v>
      </c>
      <c r="F69">
        <v>-0.1013</v>
      </c>
      <c r="G69" t="str">
        <f t="shared" si="2"/>
        <v>NO</v>
      </c>
      <c r="H69" t="str">
        <f t="shared" si="3"/>
        <v>NO</v>
      </c>
    </row>
    <row r="70" spans="1:8" x14ac:dyDescent="0.15">
      <c r="A70" s="1">
        <v>68</v>
      </c>
      <c r="B70" s="3">
        <v>0.2</v>
      </c>
      <c r="C70" s="4">
        <v>0.26669999999999999</v>
      </c>
      <c r="D70" s="4">
        <v>-23.84</v>
      </c>
      <c r="E70">
        <v>10.43</v>
      </c>
      <c r="F70">
        <v>-0.1835</v>
      </c>
      <c r="G70" t="str">
        <f t="shared" si="2"/>
        <v>NO</v>
      </c>
      <c r="H70" t="str">
        <f t="shared" si="3"/>
        <v>NO</v>
      </c>
    </row>
    <row r="71" spans="1:8" x14ac:dyDescent="0.15">
      <c r="A71" s="1">
        <v>69</v>
      </c>
      <c r="B71" s="3">
        <v>0.26669999999999999</v>
      </c>
      <c r="C71" s="4">
        <v>0.26669999999999999</v>
      </c>
      <c r="D71" s="4">
        <v>-26.54</v>
      </c>
      <c r="E71">
        <v>3.9689999999999999</v>
      </c>
      <c r="F71">
        <v>-0.20849999999999999</v>
      </c>
      <c r="G71" t="str">
        <f t="shared" si="2"/>
        <v>NO</v>
      </c>
      <c r="H71" t="str">
        <f t="shared" si="3"/>
        <v>NO</v>
      </c>
    </row>
    <row r="72" spans="1:8" x14ac:dyDescent="0.15">
      <c r="A72" s="1">
        <v>70</v>
      </c>
      <c r="B72" s="3">
        <v>0.33329999999999999</v>
      </c>
      <c r="C72" s="4">
        <v>0.26669999999999999</v>
      </c>
      <c r="D72" s="4">
        <v>-27.54</v>
      </c>
      <c r="E72">
        <v>2.8660000000000001</v>
      </c>
      <c r="F72">
        <v>-0.21560000000000001</v>
      </c>
      <c r="G72" t="str">
        <f t="shared" si="2"/>
        <v>NO</v>
      </c>
      <c r="H72" t="str">
        <f t="shared" si="3"/>
        <v>NO</v>
      </c>
    </row>
    <row r="73" spans="1:8" x14ac:dyDescent="0.15">
      <c r="A73" s="1">
        <v>71</v>
      </c>
      <c r="B73" s="3">
        <v>0.4</v>
      </c>
      <c r="C73" s="4">
        <v>0.26669999999999999</v>
      </c>
      <c r="D73" s="4">
        <v>-27.74</v>
      </c>
      <c r="E73">
        <v>3.6840000000000002</v>
      </c>
      <c r="F73">
        <v>-0.217</v>
      </c>
      <c r="G73" t="str">
        <f t="shared" si="2"/>
        <v>NO</v>
      </c>
      <c r="H73" t="str">
        <f t="shared" si="3"/>
        <v>NO</v>
      </c>
    </row>
    <row r="74" spans="1:8" x14ac:dyDescent="0.15">
      <c r="A74" s="1">
        <v>72</v>
      </c>
      <c r="B74" s="3">
        <v>0.4667</v>
      </c>
      <c r="C74" s="4">
        <v>0.26669999999999999</v>
      </c>
      <c r="D74" s="4">
        <v>-27.57</v>
      </c>
      <c r="E74">
        <v>4.7050000000000001</v>
      </c>
      <c r="F74">
        <v>-0.215</v>
      </c>
      <c r="G74" t="str">
        <f t="shared" si="2"/>
        <v>NO</v>
      </c>
      <c r="H74" t="str">
        <f t="shared" si="3"/>
        <v>NO</v>
      </c>
    </row>
    <row r="75" spans="1:8" x14ac:dyDescent="0.15">
      <c r="A75" s="1">
        <v>73</v>
      </c>
      <c r="B75" s="3">
        <v>0.5333</v>
      </c>
      <c r="C75" s="4">
        <v>0.26669999999999999</v>
      </c>
      <c r="D75" s="4">
        <v>-27.31</v>
      </c>
      <c r="E75">
        <v>4.819</v>
      </c>
      <c r="F75">
        <v>-0.20949999999999999</v>
      </c>
      <c r="G75" t="str">
        <f t="shared" si="2"/>
        <v>NO</v>
      </c>
      <c r="H75" t="str">
        <f t="shared" si="3"/>
        <v>NO</v>
      </c>
    </row>
    <row r="76" spans="1:8" x14ac:dyDescent="0.15">
      <c r="A76" s="1">
        <v>74</v>
      </c>
      <c r="B76" s="3">
        <v>0.6</v>
      </c>
      <c r="C76" s="4">
        <v>0.26669999999999999</v>
      </c>
      <c r="D76" s="4">
        <v>-27.16</v>
      </c>
      <c r="E76">
        <v>2.9180000000000001</v>
      </c>
      <c r="F76">
        <v>-0.20119999999999999</v>
      </c>
      <c r="G76" t="str">
        <f t="shared" si="2"/>
        <v>NO</v>
      </c>
      <c r="H76" t="str">
        <f t="shared" si="3"/>
        <v>NO</v>
      </c>
    </row>
    <row r="77" spans="1:8" x14ac:dyDescent="0.15">
      <c r="A77" s="1">
        <v>75</v>
      </c>
      <c r="B77" s="3">
        <v>0.66669999999999996</v>
      </c>
      <c r="C77" s="4">
        <v>0.26669999999999999</v>
      </c>
      <c r="D77" s="4">
        <v>-27.22</v>
      </c>
      <c r="E77">
        <v>-2.2330000000000001</v>
      </c>
      <c r="F77">
        <v>-0.19309999999999999</v>
      </c>
      <c r="G77" t="str">
        <f t="shared" si="2"/>
        <v>NO</v>
      </c>
      <c r="H77" t="str">
        <f t="shared" si="3"/>
        <v>NO</v>
      </c>
    </row>
    <row r="78" spans="1:8" x14ac:dyDescent="0.15">
      <c r="A78" s="1">
        <v>76</v>
      </c>
      <c r="B78" s="3">
        <v>0.73329999999999995</v>
      </c>
      <c r="C78" s="4">
        <v>0.26669999999999999</v>
      </c>
      <c r="D78" s="4">
        <v>-27.12</v>
      </c>
      <c r="E78">
        <v>-11.7</v>
      </c>
      <c r="F78">
        <v>-0.19209999999999999</v>
      </c>
      <c r="G78" t="str">
        <f t="shared" si="2"/>
        <v>NO</v>
      </c>
      <c r="H78" t="str">
        <f t="shared" si="3"/>
        <v>NO</v>
      </c>
    </row>
    <row r="79" spans="1:8" x14ac:dyDescent="0.15">
      <c r="A79" s="1">
        <v>77</v>
      </c>
      <c r="B79" s="3">
        <v>0.8</v>
      </c>
      <c r="C79" s="4">
        <v>0.26669999999999999</v>
      </c>
      <c r="D79" s="4">
        <v>-25.64</v>
      </c>
      <c r="E79">
        <v>-25.59</v>
      </c>
      <c r="F79">
        <v>-0.2104</v>
      </c>
      <c r="G79" t="str">
        <f t="shared" si="2"/>
        <v>NO</v>
      </c>
      <c r="H79" t="str">
        <f t="shared" si="3"/>
        <v>NO</v>
      </c>
    </row>
    <row r="80" spans="1:8" x14ac:dyDescent="0.15">
      <c r="A80" s="1">
        <v>78</v>
      </c>
      <c r="B80" s="3">
        <v>0.86670000000000003</v>
      </c>
      <c r="C80" s="4">
        <v>0.26669999999999999</v>
      </c>
      <c r="D80" s="4">
        <v>-20.72</v>
      </c>
      <c r="E80">
        <v>-40.33</v>
      </c>
      <c r="F80">
        <v>-0.26469999999999999</v>
      </c>
      <c r="G80" t="str">
        <f t="shared" si="2"/>
        <v>NO</v>
      </c>
      <c r="H80" t="str">
        <f t="shared" si="3"/>
        <v>NO</v>
      </c>
    </row>
    <row r="81" spans="1:8" x14ac:dyDescent="0.15">
      <c r="A81" s="1">
        <v>79</v>
      </c>
      <c r="B81" s="3">
        <v>0.93330000000000002</v>
      </c>
      <c r="C81" s="4">
        <v>0.26669999999999999</v>
      </c>
      <c r="D81" s="4">
        <v>-10.79</v>
      </c>
      <c r="E81">
        <v>-42.35</v>
      </c>
      <c r="F81">
        <v>-0.36699999999999999</v>
      </c>
      <c r="G81" t="str">
        <f t="shared" si="2"/>
        <v>NO</v>
      </c>
      <c r="H81">
        <f t="shared" si="3"/>
        <v>7.98</v>
      </c>
    </row>
    <row r="82" spans="1:8" x14ac:dyDescent="0.15">
      <c r="A82" s="1">
        <v>80</v>
      </c>
      <c r="B82" s="3">
        <v>1</v>
      </c>
      <c r="C82" s="4">
        <v>0.26669999999999999</v>
      </c>
      <c r="D82" s="4">
        <v>0</v>
      </c>
      <c r="E82">
        <v>0</v>
      </c>
      <c r="F82">
        <v>-0.5</v>
      </c>
      <c r="G82" t="str">
        <f t="shared" si="2"/>
        <v>NO</v>
      </c>
      <c r="H82" t="str">
        <f t="shared" si="3"/>
        <v>NO</v>
      </c>
    </row>
    <row r="83" spans="1:8" x14ac:dyDescent="0.15">
      <c r="A83" s="1">
        <v>81</v>
      </c>
      <c r="B83" s="3">
        <v>0</v>
      </c>
      <c r="C83" s="4">
        <v>0.33329999999999999</v>
      </c>
      <c r="D83" s="4">
        <v>0</v>
      </c>
      <c r="E83">
        <v>0</v>
      </c>
      <c r="F83">
        <v>0.5</v>
      </c>
      <c r="G83" t="str">
        <f t="shared" si="2"/>
        <v>NO</v>
      </c>
      <c r="H83" t="str">
        <f t="shared" si="3"/>
        <v>NO</v>
      </c>
    </row>
    <row r="84" spans="1:8" x14ac:dyDescent="0.15">
      <c r="A84" s="1">
        <v>82</v>
      </c>
      <c r="B84" s="3">
        <v>6.6669999999999993E-2</v>
      </c>
      <c r="C84" s="4">
        <v>0.33329999999999999</v>
      </c>
      <c r="D84" s="4">
        <v>-4.851</v>
      </c>
      <c r="E84">
        <v>57.54</v>
      </c>
      <c r="F84">
        <v>0.1421</v>
      </c>
      <c r="G84">
        <f t="shared" si="2"/>
        <v>21.474</v>
      </c>
      <c r="H84" t="str">
        <f t="shared" si="3"/>
        <v>NO</v>
      </c>
    </row>
    <row r="85" spans="1:8" x14ac:dyDescent="0.15">
      <c r="A85" s="1">
        <v>83</v>
      </c>
      <c r="B85" s="3">
        <v>0.1333</v>
      </c>
      <c r="C85" s="4">
        <v>0.33329999999999999</v>
      </c>
      <c r="D85" s="4">
        <v>-12.54</v>
      </c>
      <c r="E85">
        <v>34.35</v>
      </c>
      <c r="F85">
        <v>-6.4519999999999994E-2</v>
      </c>
      <c r="G85" t="str">
        <f t="shared" si="2"/>
        <v>NO</v>
      </c>
      <c r="H85" t="str">
        <f t="shared" si="3"/>
        <v>NO</v>
      </c>
    </row>
    <row r="86" spans="1:8" x14ac:dyDescent="0.15">
      <c r="A86" s="1">
        <v>84</v>
      </c>
      <c r="B86" s="3">
        <v>0.2</v>
      </c>
      <c r="C86" s="4">
        <v>0.33329999999999999</v>
      </c>
      <c r="D86" s="4">
        <v>-17.38</v>
      </c>
      <c r="E86">
        <v>14.21</v>
      </c>
      <c r="F86">
        <v>-0.14130000000000001</v>
      </c>
      <c r="G86" t="str">
        <f t="shared" si="2"/>
        <v>NO</v>
      </c>
      <c r="H86" t="str">
        <f t="shared" si="3"/>
        <v>NO</v>
      </c>
    </row>
    <row r="87" spans="1:8" x14ac:dyDescent="0.15">
      <c r="A87" s="1">
        <v>85</v>
      </c>
      <c r="B87" s="3">
        <v>0.26669999999999999</v>
      </c>
      <c r="C87" s="4">
        <v>0.33329999999999999</v>
      </c>
      <c r="D87" s="4">
        <v>-19.29</v>
      </c>
      <c r="E87">
        <v>5.3929999999999998</v>
      </c>
      <c r="F87">
        <v>-0.16109999999999999</v>
      </c>
      <c r="G87" t="str">
        <f t="shared" si="2"/>
        <v>NO</v>
      </c>
      <c r="H87" t="str">
        <f t="shared" si="3"/>
        <v>NO</v>
      </c>
    </row>
    <row r="88" spans="1:8" x14ac:dyDescent="0.15">
      <c r="A88" s="1">
        <v>86</v>
      </c>
      <c r="B88" s="3">
        <v>0.33329999999999999</v>
      </c>
      <c r="C88" s="4">
        <v>0.33329999999999999</v>
      </c>
      <c r="D88" s="4">
        <v>-19.489999999999998</v>
      </c>
      <c r="E88">
        <v>3.0259999999999998</v>
      </c>
      <c r="F88">
        <v>-0.1638</v>
      </c>
      <c r="G88" t="str">
        <f t="shared" si="2"/>
        <v>NO</v>
      </c>
      <c r="H88" t="str">
        <f t="shared" si="3"/>
        <v>NO</v>
      </c>
    </row>
    <row r="89" spans="1:8" x14ac:dyDescent="0.15">
      <c r="A89" s="1">
        <v>87</v>
      </c>
      <c r="B89" s="3">
        <v>0.4</v>
      </c>
      <c r="C89" s="4">
        <v>0.33329999999999999</v>
      </c>
      <c r="D89" s="4">
        <v>-18.850000000000001</v>
      </c>
      <c r="E89">
        <v>3.24</v>
      </c>
      <c r="F89">
        <v>-0.16189999999999999</v>
      </c>
      <c r="G89" t="str">
        <f t="shared" si="2"/>
        <v>NO</v>
      </c>
      <c r="H89" t="str">
        <f t="shared" si="3"/>
        <v>NO</v>
      </c>
    </row>
    <row r="90" spans="1:8" x14ac:dyDescent="0.15">
      <c r="A90" s="1">
        <v>88</v>
      </c>
      <c r="B90" s="3">
        <v>0.4667</v>
      </c>
      <c r="C90" s="4">
        <v>0.33329999999999999</v>
      </c>
      <c r="D90" s="4">
        <v>-17.829999999999998</v>
      </c>
      <c r="E90">
        <v>4.0439999999999996</v>
      </c>
      <c r="F90">
        <v>-0.15740000000000001</v>
      </c>
      <c r="G90" t="str">
        <f t="shared" si="2"/>
        <v>NO</v>
      </c>
      <c r="H90" t="str">
        <f t="shared" si="3"/>
        <v>NO</v>
      </c>
    </row>
    <row r="91" spans="1:8" x14ac:dyDescent="0.15">
      <c r="A91" s="1">
        <v>89</v>
      </c>
      <c r="B91" s="3">
        <v>0.5333</v>
      </c>
      <c r="C91" s="4">
        <v>0.33329999999999999</v>
      </c>
      <c r="D91" s="4">
        <v>-16.75</v>
      </c>
      <c r="E91">
        <v>4.2880000000000003</v>
      </c>
      <c r="F91">
        <v>-0.14949999999999999</v>
      </c>
      <c r="G91" t="str">
        <f t="shared" si="2"/>
        <v>NO</v>
      </c>
      <c r="H91" t="str">
        <f t="shared" si="3"/>
        <v>NO</v>
      </c>
    </row>
    <row r="92" spans="1:8" x14ac:dyDescent="0.15">
      <c r="A92" s="1">
        <v>90</v>
      </c>
      <c r="B92" s="3">
        <v>0.6</v>
      </c>
      <c r="C92" s="4">
        <v>0.33329999999999999</v>
      </c>
      <c r="D92" s="4">
        <v>-16.03</v>
      </c>
      <c r="E92">
        <v>2.8559999999999999</v>
      </c>
      <c r="F92">
        <v>-0.13789999999999999</v>
      </c>
      <c r="G92" t="str">
        <f t="shared" si="2"/>
        <v>NO</v>
      </c>
      <c r="H92" t="str">
        <f t="shared" si="3"/>
        <v>NO</v>
      </c>
    </row>
    <row r="93" spans="1:8" x14ac:dyDescent="0.15">
      <c r="A93" s="1">
        <v>91</v>
      </c>
      <c r="B93" s="3">
        <v>0.66669999999999996</v>
      </c>
      <c r="C93" s="4">
        <v>0.33329999999999999</v>
      </c>
      <c r="D93" s="4">
        <v>-16.14</v>
      </c>
      <c r="E93">
        <v>-1.758</v>
      </c>
      <c r="F93">
        <v>-0.12520000000000001</v>
      </c>
      <c r="G93" t="str">
        <f t="shared" si="2"/>
        <v>NO</v>
      </c>
      <c r="H93" t="str">
        <f t="shared" si="3"/>
        <v>NO</v>
      </c>
    </row>
    <row r="94" spans="1:8" x14ac:dyDescent="0.15">
      <c r="A94" s="1">
        <v>92</v>
      </c>
      <c r="B94" s="3">
        <v>0.73329999999999995</v>
      </c>
      <c r="C94" s="4">
        <v>0.33329999999999999</v>
      </c>
      <c r="D94" s="4">
        <v>-17.2</v>
      </c>
      <c r="E94">
        <v>-11.38</v>
      </c>
      <c r="F94">
        <v>-0.1193</v>
      </c>
      <c r="G94" t="str">
        <f t="shared" si="2"/>
        <v>NO</v>
      </c>
      <c r="H94" t="str">
        <f t="shared" si="3"/>
        <v>NO</v>
      </c>
    </row>
    <row r="95" spans="1:8" x14ac:dyDescent="0.15">
      <c r="A95" s="1">
        <v>93</v>
      </c>
      <c r="B95" s="3">
        <v>0.8</v>
      </c>
      <c r="C95" s="4">
        <v>0.33329999999999999</v>
      </c>
      <c r="D95" s="4">
        <v>-18.239999999999998</v>
      </c>
      <c r="E95">
        <v>-27.19</v>
      </c>
      <c r="F95">
        <v>-0.13589999999999999</v>
      </c>
      <c r="G95" t="str">
        <f t="shared" si="2"/>
        <v>NO</v>
      </c>
      <c r="H95" t="str">
        <f t="shared" si="3"/>
        <v>NO</v>
      </c>
    </row>
    <row r="96" spans="1:8" x14ac:dyDescent="0.15">
      <c r="A96" s="1">
        <v>94</v>
      </c>
      <c r="B96" s="3">
        <v>0.86670000000000003</v>
      </c>
      <c r="C96" s="4">
        <v>0.33329999999999999</v>
      </c>
      <c r="D96" s="4">
        <v>-16.829999999999998</v>
      </c>
      <c r="E96">
        <v>-46.17</v>
      </c>
      <c r="F96">
        <v>-0.19839999999999999</v>
      </c>
      <c r="G96" t="str">
        <f t="shared" si="2"/>
        <v>NO</v>
      </c>
      <c r="H96" t="str">
        <f t="shared" si="3"/>
        <v>NO</v>
      </c>
    </row>
    <row r="97" spans="1:8" x14ac:dyDescent="0.15">
      <c r="A97" s="1">
        <v>95</v>
      </c>
      <c r="B97" s="3">
        <v>0.93330000000000002</v>
      </c>
      <c r="C97" s="4">
        <v>0.33329999999999999</v>
      </c>
      <c r="D97" s="4">
        <v>-10.07</v>
      </c>
      <c r="E97">
        <v>-51.94</v>
      </c>
      <c r="F97">
        <v>-0.32640000000000002</v>
      </c>
      <c r="G97" t="str">
        <f t="shared" si="2"/>
        <v>NO</v>
      </c>
      <c r="H97">
        <f t="shared" si="3"/>
        <v>10.415999999999999</v>
      </c>
    </row>
    <row r="98" spans="1:8" x14ac:dyDescent="0.15">
      <c r="A98" s="1">
        <v>96</v>
      </c>
      <c r="B98" s="3">
        <v>1</v>
      </c>
      <c r="C98" s="4">
        <v>0.33329999999999999</v>
      </c>
      <c r="D98" s="4">
        <v>0</v>
      </c>
      <c r="E98">
        <v>0</v>
      </c>
      <c r="F98">
        <v>-0.5</v>
      </c>
      <c r="G98" t="str">
        <f t="shared" si="2"/>
        <v>NO</v>
      </c>
      <c r="H98" t="str">
        <f t="shared" si="3"/>
        <v>NO</v>
      </c>
    </row>
    <row r="99" spans="1:8" x14ac:dyDescent="0.15">
      <c r="A99" s="1">
        <v>97</v>
      </c>
      <c r="B99" s="3">
        <v>0</v>
      </c>
      <c r="C99" s="4">
        <v>0.4</v>
      </c>
      <c r="D99" s="4">
        <v>0</v>
      </c>
      <c r="E99">
        <v>0</v>
      </c>
      <c r="F99">
        <v>0.5</v>
      </c>
      <c r="G99" t="str">
        <f t="shared" si="2"/>
        <v>NO</v>
      </c>
      <c r="H99" t="str">
        <f t="shared" si="3"/>
        <v>NO</v>
      </c>
    </row>
    <row r="100" spans="1:8" x14ac:dyDescent="0.15">
      <c r="A100" s="1">
        <v>98</v>
      </c>
      <c r="B100" s="3">
        <v>6.6669999999999993E-2</v>
      </c>
      <c r="C100" s="4">
        <v>0.4</v>
      </c>
      <c r="D100" s="4">
        <v>-1.135</v>
      </c>
      <c r="E100">
        <v>62.45</v>
      </c>
      <c r="F100">
        <v>0.1714</v>
      </c>
      <c r="G100">
        <f t="shared" si="2"/>
        <v>19.716000000000001</v>
      </c>
      <c r="H100" t="str">
        <f t="shared" si="3"/>
        <v>NO</v>
      </c>
    </row>
    <row r="101" spans="1:8" x14ac:dyDescent="0.15">
      <c r="A101" s="1">
        <v>99</v>
      </c>
      <c r="B101" s="3">
        <v>0.1333</v>
      </c>
      <c r="C101" s="4">
        <v>0.4</v>
      </c>
      <c r="D101" s="4">
        <v>-6.9870000000000001</v>
      </c>
      <c r="E101">
        <v>39.909999999999997</v>
      </c>
      <c r="F101">
        <v>-2.4420000000000001E-2</v>
      </c>
      <c r="G101" t="str">
        <f t="shared" si="2"/>
        <v>NO</v>
      </c>
      <c r="H101" t="str">
        <f t="shared" si="3"/>
        <v>NO</v>
      </c>
    </row>
    <row r="102" spans="1:8" x14ac:dyDescent="0.15">
      <c r="A102" s="1">
        <v>100</v>
      </c>
      <c r="B102" s="3">
        <v>0.2</v>
      </c>
      <c r="C102" s="4">
        <v>0.4</v>
      </c>
      <c r="D102" s="4">
        <v>-11.21</v>
      </c>
      <c r="E102">
        <v>17.18</v>
      </c>
      <c r="F102">
        <v>-9.6280000000000004E-2</v>
      </c>
      <c r="G102" t="str">
        <f t="shared" si="2"/>
        <v>NO</v>
      </c>
      <c r="H102" t="str">
        <f t="shared" si="3"/>
        <v>NO</v>
      </c>
    </row>
    <row r="103" spans="1:8" x14ac:dyDescent="0.15">
      <c r="A103" s="1">
        <v>101</v>
      </c>
      <c r="B103" s="3">
        <v>0.26669999999999999</v>
      </c>
      <c r="C103" s="4">
        <v>0.4</v>
      </c>
      <c r="D103" s="4">
        <v>-12.72</v>
      </c>
      <c r="E103">
        <v>6.0780000000000003</v>
      </c>
      <c r="F103">
        <v>-0.111</v>
      </c>
      <c r="G103" t="str">
        <f t="shared" si="2"/>
        <v>NO</v>
      </c>
      <c r="H103" t="str">
        <f t="shared" si="3"/>
        <v>NO</v>
      </c>
    </row>
    <row r="104" spans="1:8" x14ac:dyDescent="0.15">
      <c r="A104" s="1">
        <v>102</v>
      </c>
      <c r="B104" s="3">
        <v>0.33329999999999999</v>
      </c>
      <c r="C104" s="4">
        <v>0.4</v>
      </c>
      <c r="D104" s="4">
        <v>-12.43</v>
      </c>
      <c r="E104">
        <v>2.4249999999999998</v>
      </c>
      <c r="F104">
        <v>-0.1089</v>
      </c>
      <c r="G104" t="str">
        <f t="shared" si="2"/>
        <v>NO</v>
      </c>
      <c r="H104" t="str">
        <f t="shared" si="3"/>
        <v>NO</v>
      </c>
    </row>
    <row r="105" spans="1:8" x14ac:dyDescent="0.15">
      <c r="A105" s="1">
        <v>103</v>
      </c>
      <c r="B105" s="3">
        <v>0.4</v>
      </c>
      <c r="C105" s="4">
        <v>0.4</v>
      </c>
      <c r="D105" s="4">
        <v>-11.24</v>
      </c>
      <c r="E105">
        <v>2.0230000000000001</v>
      </c>
      <c r="F105">
        <v>-0.1037</v>
      </c>
      <c r="G105" t="str">
        <f t="shared" si="2"/>
        <v>NO</v>
      </c>
      <c r="H105" t="str">
        <f t="shared" si="3"/>
        <v>NO</v>
      </c>
    </row>
    <row r="106" spans="1:8" x14ac:dyDescent="0.15">
      <c r="A106" s="1">
        <v>104</v>
      </c>
      <c r="B106" s="3">
        <v>0.4667</v>
      </c>
      <c r="C106" s="4">
        <v>0.4</v>
      </c>
      <c r="D106" s="4">
        <v>-9.6319999999999997</v>
      </c>
      <c r="E106">
        <v>2.6030000000000002</v>
      </c>
      <c r="F106">
        <v>-9.7650000000000001E-2</v>
      </c>
      <c r="G106" t="str">
        <f t="shared" si="2"/>
        <v>NO</v>
      </c>
      <c r="H106" t="str">
        <f t="shared" si="3"/>
        <v>NO</v>
      </c>
    </row>
    <row r="107" spans="1:8" x14ac:dyDescent="0.15">
      <c r="A107" s="1">
        <v>105</v>
      </c>
      <c r="B107" s="3">
        <v>0.5333</v>
      </c>
      <c r="C107" s="4">
        <v>0.4</v>
      </c>
      <c r="D107" s="4">
        <v>-7.9290000000000003</v>
      </c>
      <c r="E107">
        <v>3.0179999999999998</v>
      </c>
      <c r="F107">
        <v>-8.9380000000000001E-2</v>
      </c>
      <c r="G107" t="str">
        <f t="shared" si="2"/>
        <v>NO</v>
      </c>
      <c r="H107" t="str">
        <f t="shared" si="3"/>
        <v>NO</v>
      </c>
    </row>
    <row r="108" spans="1:8" x14ac:dyDescent="0.15">
      <c r="A108" s="1">
        <v>106</v>
      </c>
      <c r="B108" s="3">
        <v>0.6</v>
      </c>
      <c r="C108" s="4">
        <v>0.4</v>
      </c>
      <c r="D108" s="4">
        <v>-6.5670000000000002</v>
      </c>
      <c r="E108">
        <v>2.3079999999999998</v>
      </c>
      <c r="F108">
        <v>-7.7560000000000004E-2</v>
      </c>
      <c r="G108" t="str">
        <f t="shared" si="2"/>
        <v>NO</v>
      </c>
      <c r="H108" t="str">
        <f t="shared" si="3"/>
        <v>NO</v>
      </c>
    </row>
    <row r="109" spans="1:8" x14ac:dyDescent="0.15">
      <c r="A109" s="1">
        <v>107</v>
      </c>
      <c r="B109" s="3">
        <v>0.66669999999999996</v>
      </c>
      <c r="C109" s="4">
        <v>0.4</v>
      </c>
      <c r="D109" s="4">
        <v>-6.1790000000000003</v>
      </c>
      <c r="E109">
        <v>-1.0609999999999999</v>
      </c>
      <c r="F109">
        <v>-6.3189999999999996E-2</v>
      </c>
      <c r="G109" t="str">
        <f t="shared" si="2"/>
        <v>NO</v>
      </c>
      <c r="H109" t="str">
        <f t="shared" si="3"/>
        <v>NO</v>
      </c>
    </row>
    <row r="110" spans="1:8" x14ac:dyDescent="0.15">
      <c r="A110" s="1">
        <v>108</v>
      </c>
      <c r="B110" s="3">
        <v>0.73329999999999995</v>
      </c>
      <c r="C110" s="4">
        <v>0.4</v>
      </c>
      <c r="D110" s="4">
        <v>-7.3719999999999999</v>
      </c>
      <c r="E110">
        <v>-9.6029999999999998</v>
      </c>
      <c r="F110">
        <v>-5.3409999999999999E-2</v>
      </c>
      <c r="G110" t="str">
        <f t="shared" si="2"/>
        <v>NO</v>
      </c>
      <c r="H110" t="str">
        <f t="shared" si="3"/>
        <v>NO</v>
      </c>
    </row>
    <row r="111" spans="1:8" x14ac:dyDescent="0.15">
      <c r="A111" s="1">
        <v>109</v>
      </c>
      <c r="B111" s="3">
        <v>0.8</v>
      </c>
      <c r="C111" s="4">
        <v>0.4</v>
      </c>
      <c r="D111" s="4">
        <v>-9.8719999999999999</v>
      </c>
      <c r="E111">
        <v>-25.96</v>
      </c>
      <c r="F111">
        <v>-6.6420000000000007E-2</v>
      </c>
      <c r="G111" t="str">
        <f t="shared" si="2"/>
        <v>NO</v>
      </c>
      <c r="H111" t="str">
        <f t="shared" si="3"/>
        <v>NO</v>
      </c>
    </row>
    <row r="112" spans="1:8" x14ac:dyDescent="0.15">
      <c r="A112" s="1">
        <v>110</v>
      </c>
      <c r="B112" s="3">
        <v>0.86670000000000003</v>
      </c>
      <c r="C112" s="4">
        <v>0.4</v>
      </c>
      <c r="D112" s="4">
        <v>-11.52</v>
      </c>
      <c r="E112">
        <v>-48.49</v>
      </c>
      <c r="F112">
        <v>-0.13350000000000001</v>
      </c>
      <c r="G112" t="str">
        <f t="shared" si="2"/>
        <v>NO</v>
      </c>
      <c r="H112" t="str">
        <f t="shared" si="3"/>
        <v>NO</v>
      </c>
    </row>
    <row r="113" spans="1:8" x14ac:dyDescent="0.15">
      <c r="A113" s="1">
        <v>111</v>
      </c>
      <c r="B113" s="3">
        <v>0.93330000000000002</v>
      </c>
      <c r="C113" s="4">
        <v>0.4</v>
      </c>
      <c r="D113" s="4">
        <v>-8.4239999999999995</v>
      </c>
      <c r="E113">
        <v>-59.18</v>
      </c>
      <c r="F113">
        <v>-0.28449999999999998</v>
      </c>
      <c r="G113" t="str">
        <f t="shared" si="2"/>
        <v>NO</v>
      </c>
      <c r="H113">
        <f t="shared" si="3"/>
        <v>12.930000000000001</v>
      </c>
    </row>
    <row r="114" spans="1:8" x14ac:dyDescent="0.15">
      <c r="A114" s="1">
        <v>112</v>
      </c>
      <c r="B114" s="3">
        <v>1</v>
      </c>
      <c r="C114" s="4">
        <v>0.4</v>
      </c>
      <c r="D114" s="4">
        <v>0</v>
      </c>
      <c r="E114">
        <v>0</v>
      </c>
      <c r="F114">
        <v>-0.5</v>
      </c>
      <c r="G114" t="str">
        <f t="shared" si="2"/>
        <v>NO</v>
      </c>
      <c r="H114" t="str">
        <f t="shared" si="3"/>
        <v>NO</v>
      </c>
    </row>
    <row r="115" spans="1:8" x14ac:dyDescent="0.15">
      <c r="A115" s="1">
        <v>113</v>
      </c>
      <c r="B115" s="3">
        <v>0</v>
      </c>
      <c r="C115" s="4">
        <v>0.4667</v>
      </c>
      <c r="D115" s="4">
        <v>0</v>
      </c>
      <c r="E115">
        <v>0</v>
      </c>
      <c r="F115">
        <v>0.5</v>
      </c>
      <c r="G115" t="str">
        <f t="shared" si="2"/>
        <v>NO</v>
      </c>
      <c r="H115" t="str">
        <f t="shared" si="3"/>
        <v>NO</v>
      </c>
    </row>
    <row r="116" spans="1:8" x14ac:dyDescent="0.15">
      <c r="A116" s="1">
        <v>114</v>
      </c>
      <c r="B116" s="3">
        <v>6.6669999999999993E-2</v>
      </c>
      <c r="C116" s="4">
        <v>0.4667</v>
      </c>
      <c r="D116" s="4">
        <v>2.6110000000000002</v>
      </c>
      <c r="E116">
        <v>64.53</v>
      </c>
      <c r="F116">
        <v>0.2049</v>
      </c>
      <c r="G116">
        <f t="shared" si="2"/>
        <v>17.706000000000003</v>
      </c>
      <c r="H116" t="str">
        <f t="shared" si="3"/>
        <v>NO</v>
      </c>
    </row>
    <row r="117" spans="1:8" x14ac:dyDescent="0.15">
      <c r="A117" s="1">
        <v>115</v>
      </c>
      <c r="B117" s="3">
        <v>0.1333</v>
      </c>
      <c r="C117" s="4">
        <v>0.4667</v>
      </c>
      <c r="D117" s="4">
        <v>-1.0109999999999999</v>
      </c>
      <c r="E117">
        <v>44.43</v>
      </c>
      <c r="F117">
        <v>2.034E-2</v>
      </c>
      <c r="G117" t="str">
        <f t="shared" si="2"/>
        <v>NO</v>
      </c>
      <c r="H117" t="str">
        <f t="shared" si="3"/>
        <v>NO</v>
      </c>
    </row>
    <row r="118" spans="1:8" x14ac:dyDescent="0.15">
      <c r="A118" s="1">
        <v>116</v>
      </c>
      <c r="B118" s="3">
        <v>0.2</v>
      </c>
      <c r="C118" s="4">
        <v>0.4667</v>
      </c>
      <c r="D118" s="4">
        <v>-5.0919999999999996</v>
      </c>
      <c r="E118">
        <v>19.940000000000001</v>
      </c>
      <c r="F118">
        <v>-4.8820000000000002E-2</v>
      </c>
      <c r="G118" t="str">
        <f t="shared" si="2"/>
        <v>NO</v>
      </c>
      <c r="H118" t="str">
        <f t="shared" si="3"/>
        <v>NO</v>
      </c>
    </row>
    <row r="119" spans="1:8" x14ac:dyDescent="0.15">
      <c r="A119" s="1">
        <v>117</v>
      </c>
      <c r="B119" s="3">
        <v>0.26669999999999999</v>
      </c>
      <c r="C119" s="4">
        <v>0.4667</v>
      </c>
      <c r="D119" s="4">
        <v>-6.8789999999999996</v>
      </c>
      <c r="E119">
        <v>6.6159999999999997</v>
      </c>
      <c r="F119">
        <v>-5.9360000000000003E-2</v>
      </c>
      <c r="G119" t="str">
        <f t="shared" si="2"/>
        <v>NO</v>
      </c>
      <c r="H119" t="str">
        <f t="shared" si="3"/>
        <v>NO</v>
      </c>
    </row>
    <row r="120" spans="1:8" x14ac:dyDescent="0.15">
      <c r="A120" s="1">
        <v>118</v>
      </c>
      <c r="B120" s="3">
        <v>0.33329999999999999</v>
      </c>
      <c r="C120" s="4">
        <v>0.4667</v>
      </c>
      <c r="D120" s="4">
        <v>-6.702</v>
      </c>
      <c r="E120">
        <v>1.548</v>
      </c>
      <c r="F120">
        <v>-5.2249999999999998E-2</v>
      </c>
      <c r="G120" t="str">
        <f t="shared" si="2"/>
        <v>NO</v>
      </c>
      <c r="H120" t="str">
        <f t="shared" si="3"/>
        <v>NO</v>
      </c>
    </row>
    <row r="121" spans="1:8" x14ac:dyDescent="0.15">
      <c r="A121" s="1">
        <v>119</v>
      </c>
      <c r="B121" s="3">
        <v>0.4</v>
      </c>
      <c r="C121" s="4">
        <v>0.4667</v>
      </c>
      <c r="D121" s="4">
        <v>-5.4080000000000004</v>
      </c>
      <c r="E121">
        <v>0.43769999999999998</v>
      </c>
      <c r="F121">
        <v>-4.326E-2</v>
      </c>
      <c r="G121" t="str">
        <f t="shared" si="2"/>
        <v>NO</v>
      </c>
      <c r="H121" t="str">
        <f t="shared" si="3"/>
        <v>NO</v>
      </c>
    </row>
    <row r="122" spans="1:8" x14ac:dyDescent="0.15">
      <c r="A122" s="1">
        <v>120</v>
      </c>
      <c r="B122" s="3">
        <v>0.4667</v>
      </c>
      <c r="C122" s="4">
        <v>0.4667</v>
      </c>
      <c r="D122" s="4">
        <v>-3.573</v>
      </c>
      <c r="E122">
        <v>0.72989999999999999</v>
      </c>
      <c r="F122">
        <v>-3.5490000000000001E-2</v>
      </c>
      <c r="G122" t="str">
        <f t="shared" si="2"/>
        <v>NO</v>
      </c>
      <c r="H122" t="str">
        <f t="shared" si="3"/>
        <v>NO</v>
      </c>
    </row>
    <row r="123" spans="1:8" x14ac:dyDescent="0.15">
      <c r="A123" s="1">
        <v>121</v>
      </c>
      <c r="B123" s="3">
        <v>0.5333</v>
      </c>
      <c r="C123" s="4">
        <v>0.4667</v>
      </c>
      <c r="D123" s="4">
        <v>-1.5820000000000001</v>
      </c>
      <c r="E123">
        <v>1.222</v>
      </c>
      <c r="F123">
        <v>-2.7619999999999999E-2</v>
      </c>
      <c r="G123" t="str">
        <f t="shared" si="2"/>
        <v>NO</v>
      </c>
      <c r="H123" t="str">
        <f t="shared" si="3"/>
        <v>NO</v>
      </c>
    </row>
    <row r="124" spans="1:8" x14ac:dyDescent="0.15">
      <c r="A124" s="1">
        <v>122</v>
      </c>
      <c r="B124" s="3">
        <v>0.6</v>
      </c>
      <c r="C124" s="4">
        <v>0.4667</v>
      </c>
      <c r="D124" s="4">
        <v>0.1754</v>
      </c>
      <c r="E124">
        <v>1.1060000000000001</v>
      </c>
      <c r="F124">
        <v>-1.7610000000000001E-2</v>
      </c>
      <c r="G124" t="str">
        <f t="shared" si="2"/>
        <v>NO</v>
      </c>
      <c r="H124" t="str">
        <f t="shared" si="3"/>
        <v>NO</v>
      </c>
    </row>
    <row r="125" spans="1:8" x14ac:dyDescent="0.15">
      <c r="A125" s="1">
        <v>123</v>
      </c>
      <c r="B125" s="3">
        <v>0.66669999999999996</v>
      </c>
      <c r="C125" s="4">
        <v>0.4667</v>
      </c>
      <c r="D125" s="4">
        <v>1.163</v>
      </c>
      <c r="E125">
        <v>-0.95299999999999996</v>
      </c>
      <c r="F125">
        <v>-4.9090000000000002E-3</v>
      </c>
      <c r="G125" t="str">
        <f t="shared" si="2"/>
        <v>NO</v>
      </c>
      <c r="H125" t="str">
        <f t="shared" si="3"/>
        <v>NO</v>
      </c>
    </row>
    <row r="126" spans="1:8" x14ac:dyDescent="0.15">
      <c r="A126" s="1">
        <v>124</v>
      </c>
      <c r="B126" s="3">
        <v>0.73329999999999995</v>
      </c>
      <c r="C126" s="4">
        <v>0.4667</v>
      </c>
      <c r="D126" s="4">
        <v>0.66220000000000001</v>
      </c>
      <c r="E126">
        <v>-7.6879999999999997</v>
      </c>
      <c r="F126">
        <v>5.4440000000000001E-3</v>
      </c>
      <c r="G126" t="str">
        <f t="shared" si="2"/>
        <v>NO</v>
      </c>
      <c r="H126" t="str">
        <f t="shared" si="3"/>
        <v>NO</v>
      </c>
    </row>
    <row r="127" spans="1:8" x14ac:dyDescent="0.15">
      <c r="A127" s="1">
        <v>125</v>
      </c>
      <c r="B127" s="3">
        <v>0.8</v>
      </c>
      <c r="C127" s="4">
        <v>0.4667</v>
      </c>
      <c r="D127" s="4">
        <v>-1.8240000000000001</v>
      </c>
      <c r="E127">
        <v>-23.04</v>
      </c>
      <c r="F127">
        <v>-4.4730000000000004E-3</v>
      </c>
      <c r="G127" t="str">
        <f t="shared" si="2"/>
        <v>NO</v>
      </c>
      <c r="H127" t="str">
        <f t="shared" si="3"/>
        <v>NO</v>
      </c>
    </row>
    <row r="128" spans="1:8" x14ac:dyDescent="0.15">
      <c r="A128" s="1">
        <v>126</v>
      </c>
      <c r="B128" s="3">
        <v>0.86670000000000003</v>
      </c>
      <c r="C128" s="4">
        <v>0.4667</v>
      </c>
      <c r="D128" s="4">
        <v>-5.3490000000000002</v>
      </c>
      <c r="E128">
        <v>-47.62</v>
      </c>
      <c r="F128">
        <v>-7.2999999999999995E-2</v>
      </c>
      <c r="G128" t="str">
        <f t="shared" si="2"/>
        <v>NO</v>
      </c>
      <c r="H128" t="str">
        <f t="shared" si="3"/>
        <v>NO</v>
      </c>
    </row>
    <row r="129" spans="1:8" x14ac:dyDescent="0.15">
      <c r="A129" s="1">
        <v>127</v>
      </c>
      <c r="B129" s="3">
        <v>0.93330000000000002</v>
      </c>
      <c r="C129" s="4">
        <v>0.4667</v>
      </c>
      <c r="D129" s="4">
        <v>-5.8860000000000001</v>
      </c>
      <c r="E129">
        <v>-63.46</v>
      </c>
      <c r="F129">
        <v>-0.2432</v>
      </c>
      <c r="G129" t="str">
        <f t="shared" si="2"/>
        <v>NO</v>
      </c>
      <c r="H129">
        <f t="shared" si="3"/>
        <v>15.408000000000001</v>
      </c>
    </row>
    <row r="130" spans="1:8" x14ac:dyDescent="0.15">
      <c r="A130" s="1">
        <v>128</v>
      </c>
      <c r="B130" s="3">
        <v>1</v>
      </c>
      <c r="C130" s="4">
        <v>0.4667</v>
      </c>
      <c r="D130" s="4">
        <v>0</v>
      </c>
      <c r="E130">
        <v>0</v>
      </c>
      <c r="F130">
        <v>-0.5</v>
      </c>
      <c r="G130" t="str">
        <f t="shared" si="2"/>
        <v>NO</v>
      </c>
      <c r="H130" t="str">
        <f t="shared" si="3"/>
        <v>NO</v>
      </c>
    </row>
    <row r="131" spans="1:8" x14ac:dyDescent="0.15">
      <c r="A131" s="1">
        <v>129</v>
      </c>
      <c r="B131" s="3">
        <v>0</v>
      </c>
      <c r="C131" s="4">
        <v>0.5333</v>
      </c>
      <c r="D131" s="4">
        <v>0</v>
      </c>
      <c r="E131">
        <v>0</v>
      </c>
      <c r="F131">
        <v>0.5</v>
      </c>
      <c r="G131" t="str">
        <f t="shared" si="2"/>
        <v>NO</v>
      </c>
      <c r="H131" t="str">
        <f t="shared" si="3"/>
        <v>NO</v>
      </c>
    </row>
    <row r="132" spans="1:8" x14ac:dyDescent="0.15">
      <c r="A132" s="1">
        <v>130</v>
      </c>
      <c r="B132" s="3">
        <v>6.6669999999999993E-2</v>
      </c>
      <c r="C132" s="4">
        <v>0.5333</v>
      </c>
      <c r="D132" s="4">
        <v>5.8860000000000001</v>
      </c>
      <c r="E132">
        <v>63.46</v>
      </c>
      <c r="F132">
        <v>0.2432</v>
      </c>
      <c r="G132">
        <f t="shared" ref="G132:G195" si="4">IF(B132=0.06667,((F132-0.5)/(1/30))/-0.5,"NO")</f>
        <v>15.408000000000001</v>
      </c>
      <c r="H132" t="str">
        <f t="shared" ref="H132:H195" si="5">IF(B132=0.9333,((F132+0.5)/(1/30))/0.5,"NO")</f>
        <v>NO</v>
      </c>
    </row>
    <row r="133" spans="1:8" x14ac:dyDescent="0.15">
      <c r="A133" s="1">
        <v>131</v>
      </c>
      <c r="B133" s="3">
        <v>0.1333</v>
      </c>
      <c r="C133" s="4">
        <v>0.5333</v>
      </c>
      <c r="D133" s="4">
        <v>5.3490000000000002</v>
      </c>
      <c r="E133">
        <v>47.62</v>
      </c>
      <c r="F133">
        <v>7.2999999999999995E-2</v>
      </c>
      <c r="G133" t="str">
        <f t="shared" si="4"/>
        <v>NO</v>
      </c>
      <c r="H133" t="str">
        <f t="shared" si="5"/>
        <v>NO</v>
      </c>
    </row>
    <row r="134" spans="1:8" x14ac:dyDescent="0.15">
      <c r="A134" s="1">
        <v>132</v>
      </c>
      <c r="B134" s="3">
        <v>0.2</v>
      </c>
      <c r="C134" s="4">
        <v>0.5333</v>
      </c>
      <c r="D134" s="4">
        <v>1.8240000000000001</v>
      </c>
      <c r="E134">
        <v>23.04</v>
      </c>
      <c r="F134">
        <v>4.4730000000000004E-3</v>
      </c>
      <c r="G134" t="str">
        <f t="shared" si="4"/>
        <v>NO</v>
      </c>
      <c r="H134" t="str">
        <f t="shared" si="5"/>
        <v>NO</v>
      </c>
    </row>
    <row r="135" spans="1:8" x14ac:dyDescent="0.15">
      <c r="A135" s="1">
        <v>133</v>
      </c>
      <c r="B135" s="3">
        <v>0.26669999999999999</v>
      </c>
      <c r="C135" s="4">
        <v>0.5333</v>
      </c>
      <c r="D135" s="4">
        <v>-0.66220000000000001</v>
      </c>
      <c r="E135">
        <v>7.6879999999999997</v>
      </c>
      <c r="F135">
        <v>-5.4440000000000001E-3</v>
      </c>
      <c r="G135" t="str">
        <f t="shared" si="4"/>
        <v>NO</v>
      </c>
      <c r="H135" t="str">
        <f t="shared" si="5"/>
        <v>NO</v>
      </c>
    </row>
    <row r="136" spans="1:8" x14ac:dyDescent="0.15">
      <c r="A136" s="1">
        <v>134</v>
      </c>
      <c r="B136" s="3">
        <v>0.33329999999999999</v>
      </c>
      <c r="C136" s="4">
        <v>0.5333</v>
      </c>
      <c r="D136" s="4">
        <v>-1.163</v>
      </c>
      <c r="E136">
        <v>0.95299999999999996</v>
      </c>
      <c r="F136">
        <v>4.9090000000000002E-3</v>
      </c>
      <c r="G136" t="str">
        <f t="shared" si="4"/>
        <v>NO</v>
      </c>
      <c r="H136" t="str">
        <f t="shared" si="5"/>
        <v>NO</v>
      </c>
    </row>
    <row r="137" spans="1:8" x14ac:dyDescent="0.15">
      <c r="A137" s="1">
        <v>135</v>
      </c>
      <c r="B137" s="3">
        <v>0.4</v>
      </c>
      <c r="C137" s="4">
        <v>0.5333</v>
      </c>
      <c r="D137" s="4">
        <v>-0.1754</v>
      </c>
      <c r="E137">
        <v>-1.1060000000000001</v>
      </c>
      <c r="F137">
        <v>1.7610000000000001E-2</v>
      </c>
      <c r="G137" t="str">
        <f t="shared" si="4"/>
        <v>NO</v>
      </c>
      <c r="H137" t="str">
        <f t="shared" si="5"/>
        <v>NO</v>
      </c>
    </row>
    <row r="138" spans="1:8" x14ac:dyDescent="0.15">
      <c r="A138" s="1">
        <v>136</v>
      </c>
      <c r="B138" s="3">
        <v>0.4667</v>
      </c>
      <c r="C138" s="4">
        <v>0.5333</v>
      </c>
      <c r="D138" s="4">
        <v>1.5820000000000001</v>
      </c>
      <c r="E138">
        <v>-1.222</v>
      </c>
      <c r="F138">
        <v>2.7619999999999999E-2</v>
      </c>
      <c r="G138" t="str">
        <f t="shared" si="4"/>
        <v>NO</v>
      </c>
      <c r="H138" t="str">
        <f t="shared" si="5"/>
        <v>NO</v>
      </c>
    </row>
    <row r="139" spans="1:8" x14ac:dyDescent="0.15">
      <c r="A139" s="1">
        <v>137</v>
      </c>
      <c r="B139" s="3">
        <v>0.5333</v>
      </c>
      <c r="C139" s="4">
        <v>0.5333</v>
      </c>
      <c r="D139" s="4">
        <v>3.573</v>
      </c>
      <c r="E139">
        <v>-0.72989999999999999</v>
      </c>
      <c r="F139">
        <v>3.5490000000000001E-2</v>
      </c>
      <c r="G139" t="str">
        <f t="shared" si="4"/>
        <v>NO</v>
      </c>
      <c r="H139" t="str">
        <f t="shared" si="5"/>
        <v>NO</v>
      </c>
    </row>
    <row r="140" spans="1:8" x14ac:dyDescent="0.15">
      <c r="A140" s="1">
        <v>138</v>
      </c>
      <c r="B140" s="3">
        <v>0.6</v>
      </c>
      <c r="C140" s="4">
        <v>0.5333</v>
      </c>
      <c r="D140" s="4">
        <v>5.4080000000000004</v>
      </c>
      <c r="E140">
        <v>-0.43769999999999998</v>
      </c>
      <c r="F140">
        <v>4.326E-2</v>
      </c>
      <c r="G140" t="str">
        <f t="shared" si="4"/>
        <v>NO</v>
      </c>
      <c r="H140" t="str">
        <f t="shared" si="5"/>
        <v>NO</v>
      </c>
    </row>
    <row r="141" spans="1:8" x14ac:dyDescent="0.15">
      <c r="A141" s="1">
        <v>139</v>
      </c>
      <c r="B141" s="3">
        <v>0.66669999999999996</v>
      </c>
      <c r="C141" s="4">
        <v>0.5333</v>
      </c>
      <c r="D141" s="4">
        <v>6.702</v>
      </c>
      <c r="E141">
        <v>-1.548</v>
      </c>
      <c r="F141">
        <v>5.2249999999999998E-2</v>
      </c>
      <c r="G141" t="str">
        <f t="shared" si="4"/>
        <v>NO</v>
      </c>
      <c r="H141" t="str">
        <f t="shared" si="5"/>
        <v>NO</v>
      </c>
    </row>
    <row r="142" spans="1:8" x14ac:dyDescent="0.15">
      <c r="A142" s="1">
        <v>140</v>
      </c>
      <c r="B142" s="3">
        <v>0.73329999999999995</v>
      </c>
      <c r="C142" s="4">
        <v>0.5333</v>
      </c>
      <c r="D142" s="4">
        <v>6.8789999999999996</v>
      </c>
      <c r="E142">
        <v>-6.6159999999999997</v>
      </c>
      <c r="F142">
        <v>5.9360000000000003E-2</v>
      </c>
      <c r="G142" t="str">
        <f t="shared" si="4"/>
        <v>NO</v>
      </c>
      <c r="H142" t="str">
        <f t="shared" si="5"/>
        <v>NO</v>
      </c>
    </row>
    <row r="143" spans="1:8" x14ac:dyDescent="0.15">
      <c r="A143" s="1">
        <v>141</v>
      </c>
      <c r="B143" s="3">
        <v>0.8</v>
      </c>
      <c r="C143" s="4">
        <v>0.5333</v>
      </c>
      <c r="D143" s="4">
        <v>5.0919999999999996</v>
      </c>
      <c r="E143">
        <v>-19.940000000000001</v>
      </c>
      <c r="F143">
        <v>4.8820000000000002E-2</v>
      </c>
      <c r="G143" t="str">
        <f t="shared" si="4"/>
        <v>NO</v>
      </c>
      <c r="H143" t="str">
        <f t="shared" si="5"/>
        <v>NO</v>
      </c>
    </row>
    <row r="144" spans="1:8" x14ac:dyDescent="0.15">
      <c r="A144" s="1">
        <v>142</v>
      </c>
      <c r="B144" s="3">
        <v>0.86670000000000003</v>
      </c>
      <c r="C144" s="4">
        <v>0.5333</v>
      </c>
      <c r="D144" s="4">
        <v>1.0109999999999999</v>
      </c>
      <c r="E144">
        <v>-44.43</v>
      </c>
      <c r="F144">
        <v>-2.034E-2</v>
      </c>
      <c r="G144" t="str">
        <f t="shared" si="4"/>
        <v>NO</v>
      </c>
      <c r="H144" t="str">
        <f t="shared" si="5"/>
        <v>NO</v>
      </c>
    </row>
    <row r="145" spans="1:8" x14ac:dyDescent="0.15">
      <c r="A145" s="1">
        <v>143</v>
      </c>
      <c r="B145" s="3">
        <v>0.93330000000000002</v>
      </c>
      <c r="C145" s="4">
        <v>0.5333</v>
      </c>
      <c r="D145" s="4">
        <v>-2.6110000000000002</v>
      </c>
      <c r="E145">
        <v>-64.53</v>
      </c>
      <c r="F145">
        <v>-0.2049</v>
      </c>
      <c r="G145" t="str">
        <f t="shared" si="4"/>
        <v>NO</v>
      </c>
      <c r="H145">
        <f t="shared" si="5"/>
        <v>17.706000000000003</v>
      </c>
    </row>
    <row r="146" spans="1:8" x14ac:dyDescent="0.15">
      <c r="A146" s="1">
        <v>144</v>
      </c>
      <c r="B146" s="3">
        <v>1</v>
      </c>
      <c r="C146" s="4">
        <v>0.5333</v>
      </c>
      <c r="D146" s="4">
        <v>0</v>
      </c>
      <c r="E146">
        <v>0</v>
      </c>
      <c r="F146">
        <v>-0.5</v>
      </c>
      <c r="G146" t="str">
        <f t="shared" si="4"/>
        <v>NO</v>
      </c>
      <c r="H146" t="str">
        <f t="shared" si="5"/>
        <v>NO</v>
      </c>
    </row>
    <row r="147" spans="1:8" x14ac:dyDescent="0.15">
      <c r="A147" s="1">
        <v>145</v>
      </c>
      <c r="B147" s="3">
        <v>0</v>
      </c>
      <c r="C147" s="4">
        <v>0.6</v>
      </c>
      <c r="D147" s="4">
        <v>0</v>
      </c>
      <c r="E147">
        <v>0</v>
      </c>
      <c r="F147">
        <v>0.5</v>
      </c>
      <c r="G147" t="str">
        <f t="shared" si="4"/>
        <v>NO</v>
      </c>
      <c r="H147" t="str">
        <f t="shared" si="5"/>
        <v>NO</v>
      </c>
    </row>
    <row r="148" spans="1:8" x14ac:dyDescent="0.15">
      <c r="A148" s="1">
        <v>146</v>
      </c>
      <c r="B148" s="3">
        <v>6.6669999999999993E-2</v>
      </c>
      <c r="C148" s="4">
        <v>0.6</v>
      </c>
      <c r="D148" s="4">
        <v>8.4239999999999995</v>
      </c>
      <c r="E148">
        <v>59.18</v>
      </c>
      <c r="F148">
        <v>0.28449999999999998</v>
      </c>
      <c r="G148">
        <f t="shared" si="4"/>
        <v>12.930000000000001</v>
      </c>
      <c r="H148" t="str">
        <f t="shared" si="5"/>
        <v>NO</v>
      </c>
    </row>
    <row r="149" spans="1:8" x14ac:dyDescent="0.15">
      <c r="A149" s="1">
        <v>147</v>
      </c>
      <c r="B149" s="3">
        <v>0.1333</v>
      </c>
      <c r="C149" s="4">
        <v>0.6</v>
      </c>
      <c r="D149" s="4">
        <v>11.52</v>
      </c>
      <c r="E149">
        <v>48.49</v>
      </c>
      <c r="F149">
        <v>0.13350000000000001</v>
      </c>
      <c r="G149" t="str">
        <f t="shared" si="4"/>
        <v>NO</v>
      </c>
      <c r="H149" t="str">
        <f t="shared" si="5"/>
        <v>NO</v>
      </c>
    </row>
    <row r="150" spans="1:8" x14ac:dyDescent="0.15">
      <c r="A150" s="1">
        <v>148</v>
      </c>
      <c r="B150" s="3">
        <v>0.2</v>
      </c>
      <c r="C150" s="4">
        <v>0.6</v>
      </c>
      <c r="D150" s="4">
        <v>9.8719999999999999</v>
      </c>
      <c r="E150">
        <v>25.96</v>
      </c>
      <c r="F150">
        <v>6.6420000000000007E-2</v>
      </c>
      <c r="G150" t="str">
        <f t="shared" si="4"/>
        <v>NO</v>
      </c>
      <c r="H150" t="str">
        <f t="shared" si="5"/>
        <v>NO</v>
      </c>
    </row>
    <row r="151" spans="1:8" x14ac:dyDescent="0.15">
      <c r="A151" s="1">
        <v>149</v>
      </c>
      <c r="B151" s="3">
        <v>0.26669999999999999</v>
      </c>
      <c r="C151" s="4">
        <v>0.6</v>
      </c>
      <c r="D151" s="4">
        <v>7.3719999999999999</v>
      </c>
      <c r="E151">
        <v>9.6029999999999998</v>
      </c>
      <c r="F151">
        <v>5.3409999999999999E-2</v>
      </c>
      <c r="G151" t="str">
        <f t="shared" si="4"/>
        <v>NO</v>
      </c>
      <c r="H151" t="str">
        <f t="shared" si="5"/>
        <v>NO</v>
      </c>
    </row>
    <row r="152" spans="1:8" x14ac:dyDescent="0.15">
      <c r="A152" s="1">
        <v>150</v>
      </c>
      <c r="B152" s="3">
        <v>0.33329999999999999</v>
      </c>
      <c r="C152" s="4">
        <v>0.6</v>
      </c>
      <c r="D152" s="4">
        <v>6.1790000000000003</v>
      </c>
      <c r="E152">
        <v>1.0609999999999999</v>
      </c>
      <c r="F152">
        <v>6.3189999999999996E-2</v>
      </c>
      <c r="G152" t="str">
        <f t="shared" si="4"/>
        <v>NO</v>
      </c>
      <c r="H152" t="str">
        <f t="shared" si="5"/>
        <v>NO</v>
      </c>
    </row>
    <row r="153" spans="1:8" x14ac:dyDescent="0.15">
      <c r="A153" s="1">
        <v>151</v>
      </c>
      <c r="B153" s="3">
        <v>0.4</v>
      </c>
      <c r="C153" s="4">
        <v>0.6</v>
      </c>
      <c r="D153" s="4">
        <v>6.5670000000000002</v>
      </c>
      <c r="E153">
        <v>-2.3079999999999998</v>
      </c>
      <c r="F153">
        <v>7.7560000000000004E-2</v>
      </c>
      <c r="G153" t="str">
        <f t="shared" si="4"/>
        <v>NO</v>
      </c>
      <c r="H153" t="str">
        <f t="shared" si="5"/>
        <v>NO</v>
      </c>
    </row>
    <row r="154" spans="1:8" x14ac:dyDescent="0.15">
      <c r="A154" s="1">
        <v>152</v>
      </c>
      <c r="B154" s="3">
        <v>0.4667</v>
      </c>
      <c r="C154" s="4">
        <v>0.6</v>
      </c>
      <c r="D154" s="4">
        <v>7.9290000000000003</v>
      </c>
      <c r="E154">
        <v>-3.0179999999999998</v>
      </c>
      <c r="F154">
        <v>8.9380000000000001E-2</v>
      </c>
      <c r="G154" t="str">
        <f t="shared" si="4"/>
        <v>NO</v>
      </c>
      <c r="H154" t="str">
        <f t="shared" si="5"/>
        <v>NO</v>
      </c>
    </row>
    <row r="155" spans="1:8" x14ac:dyDescent="0.15">
      <c r="A155" s="1">
        <v>153</v>
      </c>
      <c r="B155" s="3">
        <v>0.5333</v>
      </c>
      <c r="C155" s="4">
        <v>0.6</v>
      </c>
      <c r="D155" s="4">
        <v>9.6319999999999997</v>
      </c>
      <c r="E155">
        <v>-2.6030000000000002</v>
      </c>
      <c r="F155">
        <v>9.7650000000000001E-2</v>
      </c>
      <c r="G155" t="str">
        <f t="shared" si="4"/>
        <v>NO</v>
      </c>
      <c r="H155" t="str">
        <f t="shared" si="5"/>
        <v>NO</v>
      </c>
    </row>
    <row r="156" spans="1:8" x14ac:dyDescent="0.15">
      <c r="A156" s="1">
        <v>154</v>
      </c>
      <c r="B156" s="3">
        <v>0.6</v>
      </c>
      <c r="C156" s="4">
        <v>0.6</v>
      </c>
      <c r="D156" s="4">
        <v>11.24</v>
      </c>
      <c r="E156">
        <v>-2.0230000000000001</v>
      </c>
      <c r="F156">
        <v>0.1037</v>
      </c>
      <c r="G156" t="str">
        <f t="shared" si="4"/>
        <v>NO</v>
      </c>
      <c r="H156" t="str">
        <f t="shared" si="5"/>
        <v>NO</v>
      </c>
    </row>
    <row r="157" spans="1:8" x14ac:dyDescent="0.15">
      <c r="A157" s="1">
        <v>155</v>
      </c>
      <c r="B157" s="3">
        <v>0.66669999999999996</v>
      </c>
      <c r="C157" s="4">
        <v>0.6</v>
      </c>
      <c r="D157" s="4">
        <v>12.43</v>
      </c>
      <c r="E157">
        <v>-2.4249999999999998</v>
      </c>
      <c r="F157">
        <v>0.1089</v>
      </c>
      <c r="G157" t="str">
        <f t="shared" si="4"/>
        <v>NO</v>
      </c>
      <c r="H157" t="str">
        <f t="shared" si="5"/>
        <v>NO</v>
      </c>
    </row>
    <row r="158" spans="1:8" x14ac:dyDescent="0.15">
      <c r="A158" s="1">
        <v>156</v>
      </c>
      <c r="B158" s="3">
        <v>0.73329999999999995</v>
      </c>
      <c r="C158" s="4">
        <v>0.6</v>
      </c>
      <c r="D158" s="4">
        <v>12.72</v>
      </c>
      <c r="E158">
        <v>-6.0780000000000003</v>
      </c>
      <c r="F158">
        <v>0.111</v>
      </c>
      <c r="G158" t="str">
        <f t="shared" si="4"/>
        <v>NO</v>
      </c>
      <c r="H158" t="str">
        <f t="shared" si="5"/>
        <v>NO</v>
      </c>
    </row>
    <row r="159" spans="1:8" x14ac:dyDescent="0.15">
      <c r="A159" s="1">
        <v>157</v>
      </c>
      <c r="B159" s="3">
        <v>0.8</v>
      </c>
      <c r="C159" s="4">
        <v>0.6</v>
      </c>
      <c r="D159" s="4">
        <v>11.21</v>
      </c>
      <c r="E159">
        <v>-17.18</v>
      </c>
      <c r="F159">
        <v>9.6280000000000004E-2</v>
      </c>
      <c r="G159" t="str">
        <f t="shared" si="4"/>
        <v>NO</v>
      </c>
      <c r="H159" t="str">
        <f t="shared" si="5"/>
        <v>NO</v>
      </c>
    </row>
    <row r="160" spans="1:8" x14ac:dyDescent="0.15">
      <c r="A160" s="1">
        <v>158</v>
      </c>
      <c r="B160" s="3">
        <v>0.86670000000000003</v>
      </c>
      <c r="C160" s="4">
        <v>0.6</v>
      </c>
      <c r="D160" s="4">
        <v>6.9870000000000001</v>
      </c>
      <c r="E160">
        <v>-39.909999999999997</v>
      </c>
      <c r="F160">
        <v>2.4420000000000001E-2</v>
      </c>
      <c r="G160" t="str">
        <f t="shared" si="4"/>
        <v>NO</v>
      </c>
      <c r="H160" t="str">
        <f t="shared" si="5"/>
        <v>NO</v>
      </c>
    </row>
    <row r="161" spans="1:8" x14ac:dyDescent="0.15">
      <c r="A161" s="1">
        <v>159</v>
      </c>
      <c r="B161" s="3">
        <v>0.93330000000000002</v>
      </c>
      <c r="C161" s="4">
        <v>0.6</v>
      </c>
      <c r="D161" s="4">
        <v>1.135</v>
      </c>
      <c r="E161">
        <v>-62.45</v>
      </c>
      <c r="F161">
        <v>-0.1714</v>
      </c>
      <c r="G161" t="str">
        <f t="shared" si="4"/>
        <v>NO</v>
      </c>
      <c r="H161">
        <f t="shared" si="5"/>
        <v>19.716000000000001</v>
      </c>
    </row>
    <row r="162" spans="1:8" x14ac:dyDescent="0.15">
      <c r="A162" s="1">
        <v>160</v>
      </c>
      <c r="B162" s="3">
        <v>1</v>
      </c>
      <c r="C162" s="4">
        <v>0.6</v>
      </c>
      <c r="D162" s="4">
        <v>0</v>
      </c>
      <c r="E162">
        <v>0</v>
      </c>
      <c r="F162">
        <v>-0.5</v>
      </c>
      <c r="G162" t="str">
        <f t="shared" si="4"/>
        <v>NO</v>
      </c>
      <c r="H162" t="str">
        <f t="shared" si="5"/>
        <v>NO</v>
      </c>
    </row>
    <row r="163" spans="1:8" x14ac:dyDescent="0.15">
      <c r="A163" s="1">
        <v>161</v>
      </c>
      <c r="B163" s="3">
        <v>0</v>
      </c>
      <c r="C163" s="4">
        <v>0.66669999999999996</v>
      </c>
      <c r="D163" s="4">
        <v>0</v>
      </c>
      <c r="E163">
        <v>0</v>
      </c>
      <c r="F163">
        <v>0.5</v>
      </c>
      <c r="G163" t="str">
        <f t="shared" si="4"/>
        <v>NO</v>
      </c>
      <c r="H163" t="str">
        <f t="shared" si="5"/>
        <v>NO</v>
      </c>
    </row>
    <row r="164" spans="1:8" x14ac:dyDescent="0.15">
      <c r="A164" s="1">
        <v>162</v>
      </c>
      <c r="B164" s="3">
        <v>6.6669999999999993E-2</v>
      </c>
      <c r="C164" s="4">
        <v>0.66669999999999996</v>
      </c>
      <c r="D164" s="4">
        <v>10.07</v>
      </c>
      <c r="E164">
        <v>51.94</v>
      </c>
      <c r="F164">
        <v>0.32640000000000002</v>
      </c>
      <c r="G164">
        <f t="shared" si="4"/>
        <v>10.415999999999999</v>
      </c>
      <c r="H164" t="str">
        <f t="shared" si="5"/>
        <v>NO</v>
      </c>
    </row>
    <row r="165" spans="1:8" x14ac:dyDescent="0.15">
      <c r="A165" s="1">
        <v>163</v>
      </c>
      <c r="B165" s="3">
        <v>0.1333</v>
      </c>
      <c r="C165" s="4">
        <v>0.66669999999999996</v>
      </c>
      <c r="D165" s="4">
        <v>16.829999999999998</v>
      </c>
      <c r="E165">
        <v>46.17</v>
      </c>
      <c r="F165">
        <v>0.19839999999999999</v>
      </c>
      <c r="G165" t="str">
        <f t="shared" si="4"/>
        <v>NO</v>
      </c>
      <c r="H165" t="str">
        <f t="shared" si="5"/>
        <v>NO</v>
      </c>
    </row>
    <row r="166" spans="1:8" x14ac:dyDescent="0.15">
      <c r="A166" s="1">
        <v>164</v>
      </c>
      <c r="B166" s="3">
        <v>0.2</v>
      </c>
      <c r="C166" s="4">
        <v>0.66669999999999996</v>
      </c>
      <c r="D166" s="4">
        <v>18.239999999999998</v>
      </c>
      <c r="E166">
        <v>27.19</v>
      </c>
      <c r="F166">
        <v>0.13589999999999999</v>
      </c>
      <c r="G166" t="str">
        <f t="shared" si="4"/>
        <v>NO</v>
      </c>
      <c r="H166" t="str">
        <f t="shared" si="5"/>
        <v>NO</v>
      </c>
    </row>
    <row r="167" spans="1:8" x14ac:dyDescent="0.15">
      <c r="A167" s="1">
        <v>165</v>
      </c>
      <c r="B167" s="3">
        <v>0.26669999999999999</v>
      </c>
      <c r="C167" s="4">
        <v>0.66669999999999996</v>
      </c>
      <c r="D167" s="4">
        <v>17.2</v>
      </c>
      <c r="E167">
        <v>11.38</v>
      </c>
      <c r="F167">
        <v>0.1193</v>
      </c>
      <c r="G167" t="str">
        <f t="shared" si="4"/>
        <v>NO</v>
      </c>
      <c r="H167" t="str">
        <f t="shared" si="5"/>
        <v>NO</v>
      </c>
    </row>
    <row r="168" spans="1:8" x14ac:dyDescent="0.15">
      <c r="A168" s="1">
        <v>166</v>
      </c>
      <c r="B168" s="3">
        <v>0.33329999999999999</v>
      </c>
      <c r="C168" s="4">
        <v>0.66669999999999996</v>
      </c>
      <c r="D168" s="4">
        <v>16.14</v>
      </c>
      <c r="E168">
        <v>1.758</v>
      </c>
      <c r="F168">
        <v>0.12520000000000001</v>
      </c>
      <c r="G168" t="str">
        <f t="shared" si="4"/>
        <v>NO</v>
      </c>
      <c r="H168" t="str">
        <f t="shared" si="5"/>
        <v>NO</v>
      </c>
    </row>
    <row r="169" spans="1:8" x14ac:dyDescent="0.15">
      <c r="A169" s="1">
        <v>167</v>
      </c>
      <c r="B169" s="3">
        <v>0.4</v>
      </c>
      <c r="C169" s="4">
        <v>0.66669999999999996</v>
      </c>
      <c r="D169" s="4">
        <v>16.03</v>
      </c>
      <c r="E169">
        <v>-2.8559999999999999</v>
      </c>
      <c r="F169">
        <v>0.13789999999999999</v>
      </c>
      <c r="G169" t="str">
        <f t="shared" si="4"/>
        <v>NO</v>
      </c>
      <c r="H169" t="str">
        <f t="shared" si="5"/>
        <v>NO</v>
      </c>
    </row>
    <row r="170" spans="1:8" x14ac:dyDescent="0.15">
      <c r="A170" s="1">
        <v>168</v>
      </c>
      <c r="B170" s="3">
        <v>0.4667</v>
      </c>
      <c r="C170" s="4">
        <v>0.66669999999999996</v>
      </c>
      <c r="D170" s="4">
        <v>16.75</v>
      </c>
      <c r="E170">
        <v>-4.2880000000000003</v>
      </c>
      <c r="F170">
        <v>0.14949999999999999</v>
      </c>
      <c r="G170" t="str">
        <f t="shared" si="4"/>
        <v>NO</v>
      </c>
      <c r="H170" t="str">
        <f t="shared" si="5"/>
        <v>NO</v>
      </c>
    </row>
    <row r="171" spans="1:8" x14ac:dyDescent="0.15">
      <c r="A171" s="1">
        <v>169</v>
      </c>
      <c r="B171" s="3">
        <v>0.5333</v>
      </c>
      <c r="C171" s="4">
        <v>0.66669999999999996</v>
      </c>
      <c r="D171" s="4">
        <v>17.829999999999998</v>
      </c>
      <c r="E171">
        <v>-4.0439999999999996</v>
      </c>
      <c r="F171">
        <v>0.15740000000000001</v>
      </c>
      <c r="G171" t="str">
        <f t="shared" si="4"/>
        <v>NO</v>
      </c>
      <c r="H171" t="str">
        <f t="shared" si="5"/>
        <v>NO</v>
      </c>
    </row>
    <row r="172" spans="1:8" x14ac:dyDescent="0.15">
      <c r="A172" s="1">
        <v>170</v>
      </c>
      <c r="B172" s="3">
        <v>0.6</v>
      </c>
      <c r="C172" s="4">
        <v>0.66669999999999996</v>
      </c>
      <c r="D172" s="4">
        <v>18.850000000000001</v>
      </c>
      <c r="E172">
        <v>-3.24</v>
      </c>
      <c r="F172">
        <v>0.16189999999999999</v>
      </c>
      <c r="G172" t="str">
        <f t="shared" si="4"/>
        <v>NO</v>
      </c>
      <c r="H172" t="str">
        <f t="shared" si="5"/>
        <v>NO</v>
      </c>
    </row>
    <row r="173" spans="1:8" x14ac:dyDescent="0.15">
      <c r="A173" s="1">
        <v>171</v>
      </c>
      <c r="B173" s="3">
        <v>0.66669999999999996</v>
      </c>
      <c r="C173" s="4">
        <v>0.66669999999999996</v>
      </c>
      <c r="D173" s="4">
        <v>19.489999999999998</v>
      </c>
      <c r="E173">
        <v>-3.0259999999999998</v>
      </c>
      <c r="F173">
        <v>0.1638</v>
      </c>
      <c r="G173" t="str">
        <f t="shared" si="4"/>
        <v>NO</v>
      </c>
      <c r="H173" t="str">
        <f t="shared" si="5"/>
        <v>NO</v>
      </c>
    </row>
    <row r="174" spans="1:8" x14ac:dyDescent="0.15">
      <c r="A174" s="1">
        <v>172</v>
      </c>
      <c r="B174" s="3">
        <v>0.73329999999999995</v>
      </c>
      <c r="C174" s="4">
        <v>0.66669999999999996</v>
      </c>
      <c r="D174" s="4">
        <v>19.29</v>
      </c>
      <c r="E174">
        <v>-5.3929999999999998</v>
      </c>
      <c r="F174">
        <v>0.16109999999999999</v>
      </c>
      <c r="G174" t="str">
        <f t="shared" si="4"/>
        <v>NO</v>
      </c>
      <c r="H174" t="str">
        <f t="shared" si="5"/>
        <v>NO</v>
      </c>
    </row>
    <row r="175" spans="1:8" x14ac:dyDescent="0.15">
      <c r="A175" s="1">
        <v>173</v>
      </c>
      <c r="B175" s="3">
        <v>0.8</v>
      </c>
      <c r="C175" s="4">
        <v>0.66669999999999996</v>
      </c>
      <c r="D175" s="4">
        <v>17.38</v>
      </c>
      <c r="E175">
        <v>-14.21</v>
      </c>
      <c r="F175">
        <v>0.14130000000000001</v>
      </c>
      <c r="G175" t="str">
        <f t="shared" si="4"/>
        <v>NO</v>
      </c>
      <c r="H175" t="str">
        <f t="shared" si="5"/>
        <v>NO</v>
      </c>
    </row>
    <row r="176" spans="1:8" x14ac:dyDescent="0.15">
      <c r="A176" s="1">
        <v>174</v>
      </c>
      <c r="B176" s="3">
        <v>0.86670000000000003</v>
      </c>
      <c r="C176" s="4">
        <v>0.66669999999999996</v>
      </c>
      <c r="D176" s="4">
        <v>12.54</v>
      </c>
      <c r="E176">
        <v>-34.35</v>
      </c>
      <c r="F176">
        <v>6.4519999999999994E-2</v>
      </c>
      <c r="G176" t="str">
        <f t="shared" si="4"/>
        <v>NO</v>
      </c>
      <c r="H176" t="str">
        <f t="shared" si="5"/>
        <v>NO</v>
      </c>
    </row>
    <row r="177" spans="1:8" x14ac:dyDescent="0.15">
      <c r="A177" s="1">
        <v>175</v>
      </c>
      <c r="B177" s="3">
        <v>0.93330000000000002</v>
      </c>
      <c r="C177" s="4">
        <v>0.66669999999999996</v>
      </c>
      <c r="D177" s="4">
        <v>4.851</v>
      </c>
      <c r="E177">
        <v>-57.54</v>
      </c>
      <c r="F177">
        <v>-0.1421</v>
      </c>
      <c r="G177" t="str">
        <f t="shared" si="4"/>
        <v>NO</v>
      </c>
      <c r="H177">
        <f t="shared" si="5"/>
        <v>21.474</v>
      </c>
    </row>
    <row r="178" spans="1:8" x14ac:dyDescent="0.15">
      <c r="A178" s="1">
        <v>176</v>
      </c>
      <c r="B178" s="3">
        <v>1</v>
      </c>
      <c r="C178" s="4">
        <v>0.66669999999999996</v>
      </c>
      <c r="D178" s="4">
        <v>0</v>
      </c>
      <c r="E178">
        <v>0</v>
      </c>
      <c r="F178">
        <v>-0.5</v>
      </c>
      <c r="G178" t="str">
        <f t="shared" si="4"/>
        <v>NO</v>
      </c>
      <c r="H178" t="str">
        <f t="shared" si="5"/>
        <v>NO</v>
      </c>
    </row>
    <row r="179" spans="1:8" x14ac:dyDescent="0.15">
      <c r="A179" s="1">
        <v>177</v>
      </c>
      <c r="B179" s="3">
        <v>0</v>
      </c>
      <c r="C179" s="4">
        <v>0.73329999999999995</v>
      </c>
      <c r="D179" s="4">
        <v>0</v>
      </c>
      <c r="E179">
        <v>0</v>
      </c>
      <c r="F179">
        <v>0.5</v>
      </c>
      <c r="G179" t="str">
        <f t="shared" si="4"/>
        <v>NO</v>
      </c>
      <c r="H179" t="str">
        <f t="shared" si="5"/>
        <v>NO</v>
      </c>
    </row>
    <row r="180" spans="1:8" x14ac:dyDescent="0.15">
      <c r="A180" s="1">
        <v>178</v>
      </c>
      <c r="B180" s="3">
        <v>6.6669999999999993E-2</v>
      </c>
      <c r="C180" s="4">
        <v>0.73329999999999995</v>
      </c>
      <c r="D180" s="4">
        <v>10.79</v>
      </c>
      <c r="E180">
        <v>42.35</v>
      </c>
      <c r="F180">
        <v>0.36699999999999999</v>
      </c>
      <c r="G180">
        <f t="shared" si="4"/>
        <v>7.98</v>
      </c>
      <c r="H180" t="str">
        <f t="shared" si="5"/>
        <v>NO</v>
      </c>
    </row>
    <row r="181" spans="1:8" x14ac:dyDescent="0.15">
      <c r="A181" s="1">
        <v>179</v>
      </c>
      <c r="B181" s="3">
        <v>0.1333</v>
      </c>
      <c r="C181" s="4">
        <v>0.73329999999999995</v>
      </c>
      <c r="D181" s="4">
        <v>20.72</v>
      </c>
      <c r="E181">
        <v>40.33</v>
      </c>
      <c r="F181">
        <v>0.26469999999999999</v>
      </c>
      <c r="G181" t="str">
        <f t="shared" si="4"/>
        <v>NO</v>
      </c>
      <c r="H181" t="str">
        <f t="shared" si="5"/>
        <v>NO</v>
      </c>
    </row>
    <row r="182" spans="1:8" x14ac:dyDescent="0.15">
      <c r="A182" s="1">
        <v>180</v>
      </c>
      <c r="B182" s="3">
        <v>0.2</v>
      </c>
      <c r="C182" s="4">
        <v>0.73329999999999995</v>
      </c>
      <c r="D182" s="4">
        <v>25.64</v>
      </c>
      <c r="E182">
        <v>25.59</v>
      </c>
      <c r="F182">
        <v>0.2104</v>
      </c>
      <c r="G182" t="str">
        <f t="shared" si="4"/>
        <v>NO</v>
      </c>
      <c r="H182" t="str">
        <f t="shared" si="5"/>
        <v>NO</v>
      </c>
    </row>
    <row r="183" spans="1:8" x14ac:dyDescent="0.15">
      <c r="A183" s="1">
        <v>181</v>
      </c>
      <c r="B183" s="3">
        <v>0.26669999999999999</v>
      </c>
      <c r="C183" s="4">
        <v>0.73329999999999995</v>
      </c>
      <c r="D183" s="4">
        <v>27.12</v>
      </c>
      <c r="E183">
        <v>11.7</v>
      </c>
      <c r="F183">
        <v>0.19209999999999999</v>
      </c>
      <c r="G183" t="str">
        <f t="shared" si="4"/>
        <v>NO</v>
      </c>
      <c r="H183" t="str">
        <f t="shared" si="5"/>
        <v>NO</v>
      </c>
    </row>
    <row r="184" spans="1:8" x14ac:dyDescent="0.15">
      <c r="A184" s="1">
        <v>182</v>
      </c>
      <c r="B184" s="3">
        <v>0.33329999999999999</v>
      </c>
      <c r="C184" s="4">
        <v>0.73329999999999995</v>
      </c>
      <c r="D184" s="4">
        <v>27.22</v>
      </c>
      <c r="E184">
        <v>2.2330000000000001</v>
      </c>
      <c r="F184">
        <v>0.19309999999999999</v>
      </c>
      <c r="G184" t="str">
        <f t="shared" si="4"/>
        <v>NO</v>
      </c>
      <c r="H184" t="str">
        <f t="shared" si="5"/>
        <v>NO</v>
      </c>
    </row>
    <row r="185" spans="1:8" x14ac:dyDescent="0.15">
      <c r="A185" s="1">
        <v>183</v>
      </c>
      <c r="B185" s="3">
        <v>0.4</v>
      </c>
      <c r="C185" s="4">
        <v>0.73329999999999995</v>
      </c>
      <c r="D185" s="4">
        <v>27.16</v>
      </c>
      <c r="E185">
        <v>-2.9180000000000001</v>
      </c>
      <c r="F185">
        <v>0.20119999999999999</v>
      </c>
      <c r="G185" t="str">
        <f t="shared" si="4"/>
        <v>NO</v>
      </c>
      <c r="H185" t="str">
        <f t="shared" si="5"/>
        <v>NO</v>
      </c>
    </row>
    <row r="186" spans="1:8" x14ac:dyDescent="0.15">
      <c r="A186" s="1">
        <v>184</v>
      </c>
      <c r="B186" s="3">
        <v>0.4667</v>
      </c>
      <c r="C186" s="4">
        <v>0.73329999999999995</v>
      </c>
      <c r="D186" s="4">
        <v>27.31</v>
      </c>
      <c r="E186">
        <v>-4.819</v>
      </c>
      <c r="F186">
        <v>0.20949999999999999</v>
      </c>
      <c r="G186" t="str">
        <f t="shared" si="4"/>
        <v>NO</v>
      </c>
      <c r="H186" t="str">
        <f t="shared" si="5"/>
        <v>NO</v>
      </c>
    </row>
    <row r="187" spans="1:8" x14ac:dyDescent="0.15">
      <c r="A187" s="1">
        <v>185</v>
      </c>
      <c r="B187" s="3">
        <v>0.5333</v>
      </c>
      <c r="C187" s="4">
        <v>0.73329999999999995</v>
      </c>
      <c r="D187" s="4">
        <v>27.57</v>
      </c>
      <c r="E187">
        <v>-4.7050000000000001</v>
      </c>
      <c r="F187">
        <v>0.215</v>
      </c>
      <c r="G187" t="str">
        <f t="shared" si="4"/>
        <v>NO</v>
      </c>
      <c r="H187" t="str">
        <f t="shared" si="5"/>
        <v>NO</v>
      </c>
    </row>
    <row r="188" spans="1:8" x14ac:dyDescent="0.15">
      <c r="A188" s="1">
        <v>186</v>
      </c>
      <c r="B188" s="3">
        <v>0.6</v>
      </c>
      <c r="C188" s="4">
        <v>0.73329999999999995</v>
      </c>
      <c r="D188" s="4">
        <v>27.74</v>
      </c>
      <c r="E188">
        <v>-3.6840000000000002</v>
      </c>
      <c r="F188">
        <v>0.217</v>
      </c>
      <c r="G188" t="str">
        <f t="shared" si="4"/>
        <v>NO</v>
      </c>
      <c r="H188" t="str">
        <f t="shared" si="5"/>
        <v>NO</v>
      </c>
    </row>
    <row r="189" spans="1:8" x14ac:dyDescent="0.15">
      <c r="A189" s="1">
        <v>187</v>
      </c>
      <c r="B189" s="3">
        <v>0.66669999999999996</v>
      </c>
      <c r="C189" s="4">
        <v>0.73329999999999995</v>
      </c>
      <c r="D189" s="4">
        <v>27.54</v>
      </c>
      <c r="E189">
        <v>-2.8660000000000001</v>
      </c>
      <c r="F189">
        <v>0.21560000000000001</v>
      </c>
      <c r="G189" t="str">
        <f t="shared" si="4"/>
        <v>NO</v>
      </c>
      <c r="H189" t="str">
        <f t="shared" si="5"/>
        <v>NO</v>
      </c>
    </row>
    <row r="190" spans="1:8" x14ac:dyDescent="0.15">
      <c r="A190" s="1">
        <v>188</v>
      </c>
      <c r="B190" s="3">
        <v>0.73329999999999995</v>
      </c>
      <c r="C190" s="4">
        <v>0.73329999999999995</v>
      </c>
      <c r="D190" s="4">
        <v>26.54</v>
      </c>
      <c r="E190">
        <v>-3.9689999999999999</v>
      </c>
      <c r="F190">
        <v>0.20849999999999999</v>
      </c>
      <c r="G190" t="str">
        <f t="shared" si="4"/>
        <v>NO</v>
      </c>
      <c r="H190" t="str">
        <f t="shared" si="5"/>
        <v>NO</v>
      </c>
    </row>
    <row r="191" spans="1:8" x14ac:dyDescent="0.15">
      <c r="A191" s="1">
        <v>189</v>
      </c>
      <c r="B191" s="3">
        <v>0.8</v>
      </c>
      <c r="C191" s="4">
        <v>0.73329999999999995</v>
      </c>
      <c r="D191" s="4">
        <v>23.84</v>
      </c>
      <c r="E191">
        <v>-10.43</v>
      </c>
      <c r="F191">
        <v>0.1835</v>
      </c>
      <c r="G191" t="str">
        <f t="shared" si="4"/>
        <v>NO</v>
      </c>
      <c r="H191" t="str">
        <f t="shared" si="5"/>
        <v>NO</v>
      </c>
    </row>
    <row r="192" spans="1:8" x14ac:dyDescent="0.15">
      <c r="A192" s="1">
        <v>190</v>
      </c>
      <c r="B192" s="3">
        <v>0.86670000000000003</v>
      </c>
      <c r="C192" s="4">
        <v>0.73329999999999995</v>
      </c>
      <c r="D192" s="4">
        <v>18.059999999999999</v>
      </c>
      <c r="E192">
        <v>-27.39</v>
      </c>
      <c r="F192">
        <v>0.1013</v>
      </c>
      <c r="G192" t="str">
        <f t="shared" si="4"/>
        <v>NO</v>
      </c>
      <c r="H192" t="str">
        <f t="shared" si="5"/>
        <v>NO</v>
      </c>
    </row>
    <row r="193" spans="1:8" x14ac:dyDescent="0.15">
      <c r="A193" s="1">
        <v>191</v>
      </c>
      <c r="B193" s="3">
        <v>0.93330000000000002</v>
      </c>
      <c r="C193" s="4">
        <v>0.73329999999999995</v>
      </c>
      <c r="D193" s="4">
        <v>8.4450000000000003</v>
      </c>
      <c r="E193">
        <v>-49.91</v>
      </c>
      <c r="F193">
        <v>-0.1158</v>
      </c>
      <c r="G193" t="str">
        <f t="shared" si="4"/>
        <v>NO</v>
      </c>
      <c r="H193">
        <f t="shared" si="5"/>
        <v>23.052</v>
      </c>
    </row>
    <row r="194" spans="1:8" x14ac:dyDescent="0.15">
      <c r="A194" s="1">
        <v>192</v>
      </c>
      <c r="B194" s="3">
        <v>1</v>
      </c>
      <c r="C194" s="4">
        <v>0.73329999999999995</v>
      </c>
      <c r="D194" s="4">
        <v>0</v>
      </c>
      <c r="E194">
        <v>0</v>
      </c>
      <c r="F194">
        <v>-0.5</v>
      </c>
      <c r="G194" t="str">
        <f t="shared" si="4"/>
        <v>NO</v>
      </c>
      <c r="H194" t="str">
        <f t="shared" si="5"/>
        <v>NO</v>
      </c>
    </row>
    <row r="195" spans="1:8" x14ac:dyDescent="0.15">
      <c r="A195" s="1">
        <v>193</v>
      </c>
      <c r="B195" s="3">
        <v>0</v>
      </c>
      <c r="C195" s="4">
        <v>0.8</v>
      </c>
      <c r="D195" s="4">
        <v>0</v>
      </c>
      <c r="E195">
        <v>0</v>
      </c>
      <c r="F195">
        <v>0.5</v>
      </c>
      <c r="G195" t="str">
        <f t="shared" si="4"/>
        <v>NO</v>
      </c>
      <c r="H195" t="str">
        <f t="shared" si="5"/>
        <v>NO</v>
      </c>
    </row>
    <row r="196" spans="1:8" x14ac:dyDescent="0.15">
      <c r="A196" s="1">
        <v>194</v>
      </c>
      <c r="B196" s="3">
        <v>6.6669999999999993E-2</v>
      </c>
      <c r="C196" s="4">
        <v>0.8</v>
      </c>
      <c r="D196" s="4">
        <v>10.7</v>
      </c>
      <c r="E196">
        <v>31.23</v>
      </c>
      <c r="F196">
        <v>0.40460000000000002</v>
      </c>
      <c r="G196">
        <f t="shared" ref="G196:G258" si="6">IF(B196=0.06667,((F196-0.5)/(1/30))/-0.5,"NO")</f>
        <v>5.7239999999999993</v>
      </c>
      <c r="H196" t="str">
        <f t="shared" ref="H196:H258" si="7">IF(B196=0.9333,((F196+0.5)/(1/30))/0.5,"NO")</f>
        <v>NO</v>
      </c>
    </row>
    <row r="197" spans="1:8" x14ac:dyDescent="0.15">
      <c r="A197" s="1">
        <v>195</v>
      </c>
      <c r="B197" s="3">
        <v>0.1333</v>
      </c>
      <c r="C197" s="4">
        <v>0.8</v>
      </c>
      <c r="D197" s="4">
        <v>22.87</v>
      </c>
      <c r="E197">
        <v>31.32</v>
      </c>
      <c r="F197">
        <v>0.32869999999999999</v>
      </c>
      <c r="G197" t="str">
        <f t="shared" si="6"/>
        <v>NO</v>
      </c>
      <c r="H197" t="str">
        <f t="shared" si="7"/>
        <v>NO</v>
      </c>
    </row>
    <row r="198" spans="1:8" x14ac:dyDescent="0.15">
      <c r="A198" s="1">
        <v>196</v>
      </c>
      <c r="B198" s="3">
        <v>0.2</v>
      </c>
      <c r="C198" s="4">
        <v>0.8</v>
      </c>
      <c r="D198" s="4">
        <v>30.92</v>
      </c>
      <c r="E198">
        <v>20.79</v>
      </c>
      <c r="F198">
        <v>0.28549999999999998</v>
      </c>
      <c r="G198" t="str">
        <f t="shared" si="6"/>
        <v>NO</v>
      </c>
      <c r="H198" t="str">
        <f t="shared" si="7"/>
        <v>NO</v>
      </c>
    </row>
    <row r="199" spans="1:8" x14ac:dyDescent="0.15">
      <c r="A199" s="1">
        <v>197</v>
      </c>
      <c r="B199" s="3">
        <v>0.26669999999999999</v>
      </c>
      <c r="C199" s="4">
        <v>0.8</v>
      </c>
      <c r="D199" s="4">
        <v>35.08</v>
      </c>
      <c r="E199">
        <v>9.8019999999999996</v>
      </c>
      <c r="F199">
        <v>0.26769999999999999</v>
      </c>
      <c r="G199" t="str">
        <f t="shared" si="6"/>
        <v>NO</v>
      </c>
      <c r="H199" t="str">
        <f t="shared" si="7"/>
        <v>NO</v>
      </c>
    </row>
    <row r="200" spans="1:8" x14ac:dyDescent="0.15">
      <c r="A200" s="1">
        <v>198</v>
      </c>
      <c r="B200" s="3">
        <v>0.33329999999999999</v>
      </c>
      <c r="C200" s="4">
        <v>0.8</v>
      </c>
      <c r="D200" s="4">
        <v>36.75</v>
      </c>
      <c r="E200">
        <v>1.716</v>
      </c>
      <c r="F200">
        <v>0.2641</v>
      </c>
      <c r="G200" t="str">
        <f t="shared" si="6"/>
        <v>NO</v>
      </c>
      <c r="H200" t="str">
        <f t="shared" si="7"/>
        <v>NO</v>
      </c>
    </row>
    <row r="201" spans="1:8" x14ac:dyDescent="0.15">
      <c r="A201" s="1">
        <v>199</v>
      </c>
      <c r="B201" s="3">
        <v>0.4</v>
      </c>
      <c r="C201" s="4">
        <v>0.8</v>
      </c>
      <c r="D201" s="4">
        <v>37.1</v>
      </c>
      <c r="E201">
        <v>-2.944</v>
      </c>
      <c r="F201">
        <v>0.26600000000000001</v>
      </c>
      <c r="G201" t="str">
        <f t="shared" si="6"/>
        <v>NO</v>
      </c>
      <c r="H201" t="str">
        <f t="shared" si="7"/>
        <v>NO</v>
      </c>
    </row>
    <row r="202" spans="1:8" x14ac:dyDescent="0.15">
      <c r="A202" s="1">
        <v>200</v>
      </c>
      <c r="B202" s="3">
        <v>0.4667</v>
      </c>
      <c r="C202" s="4">
        <v>0.8</v>
      </c>
      <c r="D202" s="4">
        <v>36.79</v>
      </c>
      <c r="E202">
        <v>-4.6980000000000004</v>
      </c>
      <c r="F202">
        <v>0.26840000000000003</v>
      </c>
      <c r="G202" t="str">
        <f t="shared" si="6"/>
        <v>NO</v>
      </c>
      <c r="H202" t="str">
        <f t="shared" si="7"/>
        <v>NO</v>
      </c>
    </row>
    <row r="203" spans="1:8" x14ac:dyDescent="0.15">
      <c r="A203" s="1">
        <v>201</v>
      </c>
      <c r="B203" s="3">
        <v>0.5333</v>
      </c>
      <c r="C203" s="4">
        <v>0.8</v>
      </c>
      <c r="D203" s="4">
        <v>36.21</v>
      </c>
      <c r="E203">
        <v>-4.4740000000000002</v>
      </c>
      <c r="F203">
        <v>0.26900000000000002</v>
      </c>
      <c r="G203" t="str">
        <f t="shared" si="6"/>
        <v>NO</v>
      </c>
      <c r="H203" t="str">
        <f t="shared" si="7"/>
        <v>NO</v>
      </c>
    </row>
    <row r="204" spans="1:8" x14ac:dyDescent="0.15">
      <c r="A204" s="1">
        <v>202</v>
      </c>
      <c r="B204" s="3">
        <v>0.6</v>
      </c>
      <c r="C204" s="4">
        <v>0.8</v>
      </c>
      <c r="D204" s="4">
        <v>35.5</v>
      </c>
      <c r="E204">
        <v>-3.2090000000000001</v>
      </c>
      <c r="F204">
        <v>0.2671</v>
      </c>
      <c r="G204" t="str">
        <f t="shared" si="6"/>
        <v>NO</v>
      </c>
      <c r="H204" t="str">
        <f t="shared" si="7"/>
        <v>NO</v>
      </c>
    </row>
    <row r="205" spans="1:8" x14ac:dyDescent="0.15">
      <c r="A205" s="1">
        <v>203</v>
      </c>
      <c r="B205" s="3">
        <v>0.66669999999999996</v>
      </c>
      <c r="C205" s="4">
        <v>0.8</v>
      </c>
      <c r="D205" s="4">
        <v>34.56</v>
      </c>
      <c r="E205">
        <v>-1.827</v>
      </c>
      <c r="F205">
        <v>0.26200000000000001</v>
      </c>
      <c r="G205" t="str">
        <f t="shared" si="6"/>
        <v>NO</v>
      </c>
      <c r="H205" t="str">
        <f t="shared" si="7"/>
        <v>NO</v>
      </c>
    </row>
    <row r="206" spans="1:8" x14ac:dyDescent="0.15">
      <c r="A206" s="1">
        <v>204</v>
      </c>
      <c r="B206" s="3">
        <v>0.73329999999999995</v>
      </c>
      <c r="C206" s="4">
        <v>0.8</v>
      </c>
      <c r="D206" s="4">
        <v>33</v>
      </c>
      <c r="E206">
        <v>-1.698</v>
      </c>
      <c r="F206">
        <v>0.25069999999999998</v>
      </c>
      <c r="G206" t="str">
        <f t="shared" si="6"/>
        <v>NO</v>
      </c>
      <c r="H206" t="str">
        <f t="shared" si="7"/>
        <v>NO</v>
      </c>
    </row>
    <row r="207" spans="1:8" x14ac:dyDescent="0.15">
      <c r="A207" s="1">
        <v>205</v>
      </c>
      <c r="B207" s="3">
        <v>0.8</v>
      </c>
      <c r="C207" s="4">
        <v>0.8</v>
      </c>
      <c r="D207" s="4">
        <v>29.87</v>
      </c>
      <c r="E207">
        <v>-5.7279999999999998</v>
      </c>
      <c r="F207">
        <v>0.2208</v>
      </c>
      <c r="G207" t="str">
        <f t="shared" si="6"/>
        <v>NO</v>
      </c>
      <c r="H207" t="str">
        <f t="shared" si="7"/>
        <v>NO</v>
      </c>
    </row>
    <row r="208" spans="1:8" x14ac:dyDescent="0.15">
      <c r="A208" s="1">
        <v>206</v>
      </c>
      <c r="B208" s="3">
        <v>0.86670000000000003</v>
      </c>
      <c r="C208" s="4">
        <v>0.8</v>
      </c>
      <c r="D208" s="4">
        <v>23.52</v>
      </c>
      <c r="E208">
        <v>-18.96</v>
      </c>
      <c r="F208">
        <v>0.13339999999999999</v>
      </c>
      <c r="G208" t="str">
        <f t="shared" si="6"/>
        <v>NO</v>
      </c>
      <c r="H208" t="str">
        <f t="shared" si="7"/>
        <v>NO</v>
      </c>
    </row>
    <row r="209" spans="1:8" x14ac:dyDescent="0.15">
      <c r="A209" s="1">
        <v>207</v>
      </c>
      <c r="B209" s="3">
        <v>0.93330000000000002</v>
      </c>
      <c r="C209" s="4">
        <v>0.8</v>
      </c>
      <c r="D209" s="4">
        <v>12.27</v>
      </c>
      <c r="E209">
        <v>-39.49</v>
      </c>
      <c r="F209">
        <v>-9.2910000000000006E-2</v>
      </c>
      <c r="G209" t="str">
        <f t="shared" si="6"/>
        <v>NO</v>
      </c>
      <c r="H209">
        <f t="shared" si="7"/>
        <v>24.4254</v>
      </c>
    </row>
    <row r="210" spans="1:8" x14ac:dyDescent="0.15">
      <c r="A210" s="1">
        <v>208</v>
      </c>
      <c r="B210" s="3">
        <v>1</v>
      </c>
      <c r="C210" s="4">
        <v>0.8</v>
      </c>
      <c r="D210" s="4">
        <v>0</v>
      </c>
      <c r="E210">
        <v>0</v>
      </c>
      <c r="F210">
        <v>-0.5</v>
      </c>
      <c r="G210" t="str">
        <f t="shared" si="6"/>
        <v>NO</v>
      </c>
      <c r="H210" t="str">
        <f t="shared" si="7"/>
        <v>NO</v>
      </c>
    </row>
    <row r="211" spans="1:8" x14ac:dyDescent="0.15">
      <c r="A211" s="1">
        <v>209</v>
      </c>
      <c r="B211" s="3">
        <v>0</v>
      </c>
      <c r="C211" s="4">
        <v>0.86670000000000003</v>
      </c>
      <c r="D211" s="4">
        <v>0</v>
      </c>
      <c r="E211">
        <v>0</v>
      </c>
      <c r="F211">
        <v>0.5</v>
      </c>
      <c r="G211" t="str">
        <f t="shared" si="6"/>
        <v>NO</v>
      </c>
      <c r="H211" t="str">
        <f t="shared" si="7"/>
        <v>NO</v>
      </c>
    </row>
    <row r="212" spans="1:8" x14ac:dyDescent="0.15">
      <c r="A212" s="1">
        <v>210</v>
      </c>
      <c r="B212" s="3">
        <v>6.6669999999999993E-2</v>
      </c>
      <c r="C212" s="4">
        <v>0.86670000000000003</v>
      </c>
      <c r="D212" s="4">
        <v>10</v>
      </c>
      <c r="E212">
        <v>19.48</v>
      </c>
      <c r="F212">
        <v>0.43680000000000002</v>
      </c>
      <c r="G212">
        <f t="shared" si="6"/>
        <v>3.7919999999999989</v>
      </c>
      <c r="H212" t="str">
        <f t="shared" si="7"/>
        <v>NO</v>
      </c>
    </row>
    <row r="213" spans="1:8" x14ac:dyDescent="0.15">
      <c r="A213" s="1">
        <v>211</v>
      </c>
      <c r="B213" s="3">
        <v>0.1333</v>
      </c>
      <c r="C213" s="4">
        <v>0.86670000000000003</v>
      </c>
      <c r="D213" s="4">
        <v>23.11</v>
      </c>
      <c r="E213">
        <v>20.100000000000001</v>
      </c>
      <c r="F213">
        <v>0.38519999999999999</v>
      </c>
      <c r="G213" t="str">
        <f t="shared" si="6"/>
        <v>NO</v>
      </c>
      <c r="H213" t="str">
        <f t="shared" si="7"/>
        <v>NO</v>
      </c>
    </row>
    <row r="214" spans="1:8" x14ac:dyDescent="0.15">
      <c r="A214" s="1">
        <v>212</v>
      </c>
      <c r="B214" s="3">
        <v>0.2</v>
      </c>
      <c r="C214" s="4">
        <v>0.86670000000000003</v>
      </c>
      <c r="D214" s="4">
        <v>33.03</v>
      </c>
      <c r="E214">
        <v>13.38</v>
      </c>
      <c r="F214">
        <v>0.35320000000000001</v>
      </c>
      <c r="G214" t="str">
        <f t="shared" si="6"/>
        <v>NO</v>
      </c>
      <c r="H214" t="str">
        <f t="shared" si="7"/>
        <v>NO</v>
      </c>
    </row>
    <row r="215" spans="1:8" x14ac:dyDescent="0.15">
      <c r="A215" s="1">
        <v>213</v>
      </c>
      <c r="B215" s="3">
        <v>0.26669999999999999</v>
      </c>
      <c r="C215" s="4">
        <v>0.86670000000000003</v>
      </c>
      <c r="D215" s="4">
        <v>38.840000000000003</v>
      </c>
      <c r="E215">
        <v>5.8730000000000002</v>
      </c>
      <c r="F215">
        <v>0.33650000000000002</v>
      </c>
      <c r="G215" t="str">
        <f t="shared" si="6"/>
        <v>NO</v>
      </c>
      <c r="H215" t="str">
        <f t="shared" si="7"/>
        <v>NO</v>
      </c>
    </row>
    <row r="216" spans="1:8" x14ac:dyDescent="0.15">
      <c r="A216" s="1">
        <v>214</v>
      </c>
      <c r="B216" s="3">
        <v>0.33329999999999999</v>
      </c>
      <c r="C216" s="4">
        <v>0.86670000000000003</v>
      </c>
      <c r="D216" s="4">
        <v>41.34</v>
      </c>
      <c r="E216">
        <v>0.21049999999999999</v>
      </c>
      <c r="F216">
        <v>0.32829999999999998</v>
      </c>
      <c r="G216" t="str">
        <f t="shared" si="6"/>
        <v>NO</v>
      </c>
      <c r="H216" t="str">
        <f t="shared" si="7"/>
        <v>NO</v>
      </c>
    </row>
    <row r="217" spans="1:8" x14ac:dyDescent="0.15">
      <c r="A217" s="1">
        <v>215</v>
      </c>
      <c r="B217" s="3">
        <v>0.4</v>
      </c>
      <c r="C217" s="4">
        <v>0.86670000000000003</v>
      </c>
      <c r="D217" s="4">
        <v>41.54</v>
      </c>
      <c r="E217">
        <v>-2.956</v>
      </c>
      <c r="F217">
        <v>0.32319999999999999</v>
      </c>
      <c r="G217" t="str">
        <f t="shared" si="6"/>
        <v>NO</v>
      </c>
      <c r="H217" t="str">
        <f t="shared" si="7"/>
        <v>NO</v>
      </c>
    </row>
    <row r="218" spans="1:8" x14ac:dyDescent="0.15">
      <c r="A218" s="1">
        <v>216</v>
      </c>
      <c r="B218" s="3">
        <v>0.4667</v>
      </c>
      <c r="C218" s="4">
        <v>0.86670000000000003</v>
      </c>
      <c r="D218" s="4">
        <v>40.5</v>
      </c>
      <c r="E218">
        <v>-3.9350000000000001</v>
      </c>
      <c r="F218">
        <v>0.31869999999999998</v>
      </c>
      <c r="G218" t="str">
        <f t="shared" si="6"/>
        <v>NO</v>
      </c>
      <c r="H218" t="str">
        <f t="shared" si="7"/>
        <v>NO</v>
      </c>
    </row>
    <row r="219" spans="1:8" x14ac:dyDescent="0.15">
      <c r="A219" s="1">
        <v>217</v>
      </c>
      <c r="B219" s="3">
        <v>0.5333</v>
      </c>
      <c r="C219" s="4">
        <v>0.86670000000000003</v>
      </c>
      <c r="D219" s="4">
        <v>39.020000000000003</v>
      </c>
      <c r="E219">
        <v>-3.4089999999999998</v>
      </c>
      <c r="F219">
        <v>0.31359999999999999</v>
      </c>
      <c r="G219" t="str">
        <f t="shared" si="6"/>
        <v>NO</v>
      </c>
      <c r="H219" t="str">
        <f t="shared" si="7"/>
        <v>NO</v>
      </c>
    </row>
    <row r="220" spans="1:8" x14ac:dyDescent="0.15">
      <c r="A220" s="1">
        <v>218</v>
      </c>
      <c r="B220" s="3">
        <v>0.6</v>
      </c>
      <c r="C220" s="4">
        <v>0.86670000000000003</v>
      </c>
      <c r="D220" s="4">
        <v>37.630000000000003</v>
      </c>
      <c r="E220">
        <v>-2.0270000000000001</v>
      </c>
      <c r="F220">
        <v>0.30709999999999998</v>
      </c>
      <c r="G220" t="str">
        <f t="shared" si="6"/>
        <v>NO</v>
      </c>
      <c r="H220" t="str">
        <f t="shared" si="7"/>
        <v>NO</v>
      </c>
    </row>
    <row r="221" spans="1:8" x14ac:dyDescent="0.15">
      <c r="A221" s="1">
        <v>219</v>
      </c>
      <c r="B221" s="3">
        <v>0.66669999999999996</v>
      </c>
      <c r="C221" s="4">
        <v>0.86670000000000003</v>
      </c>
      <c r="D221" s="4">
        <v>36.46</v>
      </c>
      <c r="E221">
        <v>-0.37140000000000001</v>
      </c>
      <c r="F221">
        <v>0.29799999999999999</v>
      </c>
      <c r="G221" t="str">
        <f t="shared" si="6"/>
        <v>NO</v>
      </c>
      <c r="H221" t="str">
        <f t="shared" si="7"/>
        <v>NO</v>
      </c>
    </row>
    <row r="222" spans="1:8" x14ac:dyDescent="0.15">
      <c r="A222" s="1">
        <v>220</v>
      </c>
      <c r="B222" s="3">
        <v>0.73329999999999995</v>
      </c>
      <c r="C222" s="4">
        <v>0.86670000000000003</v>
      </c>
      <c r="D222" s="4">
        <v>35.26</v>
      </c>
      <c r="E222">
        <v>0.71340000000000003</v>
      </c>
      <c r="F222">
        <v>0.2828</v>
      </c>
      <c r="G222" t="str">
        <f t="shared" si="6"/>
        <v>NO</v>
      </c>
      <c r="H222" t="str">
        <f t="shared" si="7"/>
        <v>NO</v>
      </c>
    </row>
    <row r="223" spans="1:8" x14ac:dyDescent="0.15">
      <c r="A223" s="1">
        <v>221</v>
      </c>
      <c r="B223" s="3">
        <v>0.8</v>
      </c>
      <c r="C223" s="4">
        <v>0.86670000000000003</v>
      </c>
      <c r="D223" s="4">
        <v>33.090000000000003</v>
      </c>
      <c r="E223">
        <v>-0.94279999999999997</v>
      </c>
      <c r="F223">
        <v>0.2487</v>
      </c>
      <c r="G223" t="str">
        <f t="shared" si="6"/>
        <v>NO</v>
      </c>
      <c r="H223" t="str">
        <f t="shared" si="7"/>
        <v>NO</v>
      </c>
    </row>
    <row r="224" spans="1:8" x14ac:dyDescent="0.15">
      <c r="A224" s="1">
        <v>222</v>
      </c>
      <c r="B224" s="3">
        <v>0.86670000000000003</v>
      </c>
      <c r="C224" s="4">
        <v>0.86670000000000003</v>
      </c>
      <c r="D224" s="4">
        <v>27.79</v>
      </c>
      <c r="E224">
        <v>-9.7850000000000001</v>
      </c>
      <c r="F224">
        <v>0.157</v>
      </c>
      <c r="G224" t="str">
        <f t="shared" si="6"/>
        <v>NO</v>
      </c>
      <c r="H224" t="str">
        <f t="shared" si="7"/>
        <v>NO</v>
      </c>
    </row>
    <row r="225" spans="1:8" x14ac:dyDescent="0.15">
      <c r="A225" s="1">
        <v>223</v>
      </c>
      <c r="B225" s="3">
        <v>0.93330000000000002</v>
      </c>
      <c r="C225" s="4">
        <v>0.86670000000000003</v>
      </c>
      <c r="D225" s="4">
        <v>16.21</v>
      </c>
      <c r="E225">
        <v>-26.39</v>
      </c>
      <c r="F225">
        <v>-7.5889999999999999E-2</v>
      </c>
      <c r="G225" t="str">
        <f t="shared" si="6"/>
        <v>NO</v>
      </c>
      <c r="H225">
        <f t="shared" si="7"/>
        <v>25.4466</v>
      </c>
    </row>
    <row r="226" spans="1:8" x14ac:dyDescent="0.15">
      <c r="A226" s="1">
        <v>224</v>
      </c>
      <c r="B226" s="3">
        <v>1</v>
      </c>
      <c r="C226" s="4">
        <v>0.86670000000000003</v>
      </c>
      <c r="D226" s="4">
        <v>0</v>
      </c>
      <c r="E226">
        <v>0</v>
      </c>
      <c r="F226">
        <v>-0.5</v>
      </c>
      <c r="G226" t="str">
        <f t="shared" si="6"/>
        <v>NO</v>
      </c>
      <c r="H226" t="str">
        <f t="shared" si="7"/>
        <v>NO</v>
      </c>
    </row>
    <row r="227" spans="1:8" x14ac:dyDescent="0.15">
      <c r="A227" s="1">
        <v>225</v>
      </c>
      <c r="B227" s="3">
        <v>0</v>
      </c>
      <c r="C227" s="4">
        <v>0.93330000000000002</v>
      </c>
      <c r="D227" s="4">
        <v>0</v>
      </c>
      <c r="E227">
        <v>0</v>
      </c>
      <c r="F227">
        <v>0.5</v>
      </c>
      <c r="G227" t="str">
        <f t="shared" si="6"/>
        <v>NO</v>
      </c>
      <c r="H227" t="str">
        <f t="shared" si="7"/>
        <v>NO</v>
      </c>
    </row>
    <row r="228" spans="1:8" x14ac:dyDescent="0.15">
      <c r="A228" s="1">
        <v>226</v>
      </c>
      <c r="B228" s="3">
        <v>6.6669999999999993E-2</v>
      </c>
      <c r="C228" s="4">
        <v>0.93330000000000002</v>
      </c>
      <c r="D228" s="4">
        <v>8.0939999999999994</v>
      </c>
      <c r="E228">
        <v>8.1170000000000009</v>
      </c>
      <c r="F228">
        <v>0.45910000000000001</v>
      </c>
      <c r="G228">
        <f t="shared" si="6"/>
        <v>2.4539999999999997</v>
      </c>
      <c r="H228" t="str">
        <f t="shared" si="7"/>
        <v>NO</v>
      </c>
    </row>
    <row r="229" spans="1:8" x14ac:dyDescent="0.15">
      <c r="A229" s="1">
        <v>227</v>
      </c>
      <c r="B229" s="3">
        <v>0.1333</v>
      </c>
      <c r="C229" s="4">
        <v>0.93330000000000002</v>
      </c>
      <c r="D229" s="4">
        <v>19.48</v>
      </c>
      <c r="E229">
        <v>8.3000000000000007</v>
      </c>
      <c r="F229">
        <v>0.42449999999999999</v>
      </c>
      <c r="G229" t="str">
        <f t="shared" si="6"/>
        <v>NO</v>
      </c>
      <c r="H229" t="str">
        <f t="shared" si="7"/>
        <v>NO</v>
      </c>
    </row>
    <row r="230" spans="1:8" x14ac:dyDescent="0.15">
      <c r="A230" s="1">
        <v>228</v>
      </c>
      <c r="B230" s="3">
        <v>0.2</v>
      </c>
      <c r="C230" s="4">
        <v>0.93330000000000002</v>
      </c>
      <c r="D230" s="4">
        <v>28.2</v>
      </c>
      <c r="E230">
        <v>5.0679999999999996</v>
      </c>
      <c r="F230">
        <v>0.39989999999999998</v>
      </c>
      <c r="G230" t="str">
        <f t="shared" si="6"/>
        <v>NO</v>
      </c>
      <c r="H230" t="str">
        <f t="shared" si="7"/>
        <v>NO</v>
      </c>
    </row>
    <row r="231" spans="1:8" x14ac:dyDescent="0.15">
      <c r="A231" s="1">
        <v>229</v>
      </c>
      <c r="B231" s="3">
        <v>0.26669999999999999</v>
      </c>
      <c r="C231" s="4">
        <v>0.93330000000000002</v>
      </c>
      <c r="D231" s="4">
        <v>32.86</v>
      </c>
      <c r="E231">
        <v>1.494</v>
      </c>
      <c r="F231">
        <v>0.38300000000000001</v>
      </c>
      <c r="G231" t="str">
        <f t="shared" si="6"/>
        <v>NO</v>
      </c>
      <c r="H231" t="str">
        <f t="shared" si="7"/>
        <v>NO</v>
      </c>
    </row>
    <row r="232" spans="1:8" x14ac:dyDescent="0.15">
      <c r="A232" s="1">
        <v>230</v>
      </c>
      <c r="B232" s="3">
        <v>0.33329999999999999</v>
      </c>
      <c r="C232" s="4">
        <v>0.93330000000000002</v>
      </c>
      <c r="D232" s="4">
        <v>34.07</v>
      </c>
      <c r="E232">
        <v>-0.98899999999999999</v>
      </c>
      <c r="F232">
        <v>0.37030000000000002</v>
      </c>
      <c r="G232" t="str">
        <f t="shared" si="6"/>
        <v>NO</v>
      </c>
      <c r="H232" t="str">
        <f t="shared" si="7"/>
        <v>NO</v>
      </c>
    </row>
    <row r="233" spans="1:8" x14ac:dyDescent="0.15">
      <c r="A233" s="1">
        <v>231</v>
      </c>
      <c r="B233" s="3">
        <v>0.4</v>
      </c>
      <c r="C233" s="4">
        <v>0.93330000000000002</v>
      </c>
      <c r="D233" s="4">
        <v>33.07</v>
      </c>
      <c r="E233">
        <v>-2.1040000000000001</v>
      </c>
      <c r="F233">
        <v>0.35949999999999999</v>
      </c>
      <c r="G233" t="str">
        <f t="shared" si="6"/>
        <v>NO</v>
      </c>
      <c r="H233" t="str">
        <f t="shared" si="7"/>
        <v>NO</v>
      </c>
    </row>
    <row r="234" spans="1:8" x14ac:dyDescent="0.15">
      <c r="A234" s="1">
        <v>232</v>
      </c>
      <c r="B234" s="3">
        <v>0.4667</v>
      </c>
      <c r="C234" s="4">
        <v>0.93330000000000002</v>
      </c>
      <c r="D234" s="4">
        <v>31.11</v>
      </c>
      <c r="E234">
        <v>-2.1829999999999998</v>
      </c>
      <c r="F234">
        <v>0.34960000000000002</v>
      </c>
      <c r="G234" t="str">
        <f t="shared" si="6"/>
        <v>NO</v>
      </c>
      <c r="H234" t="str">
        <f t="shared" si="7"/>
        <v>NO</v>
      </c>
    </row>
    <row r="235" spans="1:8" x14ac:dyDescent="0.15">
      <c r="A235" s="1">
        <v>233</v>
      </c>
      <c r="B235" s="3">
        <v>0.5333</v>
      </c>
      <c r="C235" s="4">
        <v>0.93330000000000002</v>
      </c>
      <c r="D235" s="4">
        <v>29.14</v>
      </c>
      <c r="E235">
        <v>-1.607</v>
      </c>
      <c r="F235">
        <v>0.33989999999999998</v>
      </c>
      <c r="G235" t="str">
        <f t="shared" si="6"/>
        <v>NO</v>
      </c>
      <c r="H235" t="str">
        <f t="shared" si="7"/>
        <v>NO</v>
      </c>
    </row>
    <row r="236" spans="1:8" x14ac:dyDescent="0.15">
      <c r="A236" s="1">
        <v>234</v>
      </c>
      <c r="B236" s="3">
        <v>0.6</v>
      </c>
      <c r="C236" s="4">
        <v>0.93330000000000002</v>
      </c>
      <c r="D236" s="4">
        <v>27.71</v>
      </c>
      <c r="E236">
        <v>-0.64800000000000002</v>
      </c>
      <c r="F236">
        <v>0.32979999999999998</v>
      </c>
      <c r="G236" t="str">
        <f t="shared" si="6"/>
        <v>NO</v>
      </c>
      <c r="H236" t="str">
        <f t="shared" si="7"/>
        <v>NO</v>
      </c>
    </row>
    <row r="237" spans="1:8" x14ac:dyDescent="0.15">
      <c r="A237" s="1">
        <v>235</v>
      </c>
      <c r="B237" s="3">
        <v>0.66669999999999996</v>
      </c>
      <c r="C237" s="4">
        <v>0.93330000000000002</v>
      </c>
      <c r="D237" s="4">
        <v>27.11</v>
      </c>
      <c r="E237">
        <v>0.54020000000000001</v>
      </c>
      <c r="F237">
        <v>0.31769999999999998</v>
      </c>
      <c r="G237" t="str">
        <f t="shared" si="6"/>
        <v>NO</v>
      </c>
      <c r="H237" t="str">
        <f t="shared" si="7"/>
        <v>NO</v>
      </c>
    </row>
    <row r="238" spans="1:8" x14ac:dyDescent="0.15">
      <c r="A238" s="1">
        <v>236</v>
      </c>
      <c r="B238" s="3">
        <v>0.73329999999999995</v>
      </c>
      <c r="C238" s="4">
        <v>0.93330000000000002</v>
      </c>
      <c r="D238" s="4">
        <v>27.33</v>
      </c>
      <c r="E238">
        <v>1.6759999999999999</v>
      </c>
      <c r="F238">
        <v>0.29899999999999999</v>
      </c>
      <c r="G238" t="str">
        <f t="shared" si="6"/>
        <v>NO</v>
      </c>
      <c r="H238" t="str">
        <f t="shared" si="7"/>
        <v>NO</v>
      </c>
    </row>
    <row r="239" spans="1:8" x14ac:dyDescent="0.15">
      <c r="A239" s="1">
        <v>237</v>
      </c>
      <c r="B239" s="3">
        <v>0.8</v>
      </c>
      <c r="C239" s="4">
        <v>0.93330000000000002</v>
      </c>
      <c r="D239" s="4">
        <v>27.82</v>
      </c>
      <c r="E239">
        <v>1.744</v>
      </c>
      <c r="F239">
        <v>0.26079999999999998</v>
      </c>
      <c r="G239" t="str">
        <f t="shared" si="6"/>
        <v>NO</v>
      </c>
      <c r="H239" t="str">
        <f t="shared" si="7"/>
        <v>NO</v>
      </c>
    </row>
    <row r="240" spans="1:8" x14ac:dyDescent="0.15">
      <c r="A240" s="1">
        <v>238</v>
      </c>
      <c r="B240" s="3">
        <v>0.86670000000000003</v>
      </c>
      <c r="C240" s="4">
        <v>0.93330000000000002</v>
      </c>
      <c r="D240" s="4">
        <v>26.39</v>
      </c>
      <c r="E240">
        <v>-2.073</v>
      </c>
      <c r="F240">
        <v>0.1656</v>
      </c>
      <c r="G240" t="str">
        <f t="shared" si="6"/>
        <v>NO</v>
      </c>
      <c r="H240" t="str">
        <f t="shared" si="7"/>
        <v>NO</v>
      </c>
    </row>
    <row r="241" spans="1:8" x14ac:dyDescent="0.15">
      <c r="A241" s="1">
        <v>239</v>
      </c>
      <c r="B241" s="3">
        <v>0.93330000000000002</v>
      </c>
      <c r="C241" s="4">
        <v>0.93330000000000002</v>
      </c>
      <c r="D241" s="4">
        <v>18.04</v>
      </c>
      <c r="E241">
        <v>-11.7</v>
      </c>
      <c r="F241">
        <v>-6.9550000000000001E-2</v>
      </c>
      <c r="G241" t="str">
        <f t="shared" si="6"/>
        <v>NO</v>
      </c>
      <c r="H241">
        <f t="shared" si="7"/>
        <v>25.827000000000002</v>
      </c>
    </row>
    <row r="242" spans="1:8" x14ac:dyDescent="0.15">
      <c r="A242" s="1">
        <v>240</v>
      </c>
      <c r="B242" s="3">
        <v>1</v>
      </c>
      <c r="C242" s="4">
        <v>0.93330000000000002</v>
      </c>
      <c r="D242" s="4">
        <v>0</v>
      </c>
      <c r="E242">
        <v>0</v>
      </c>
      <c r="F242">
        <v>-0.5</v>
      </c>
      <c r="G242" t="str">
        <f t="shared" si="6"/>
        <v>NO</v>
      </c>
      <c r="H242" t="str">
        <f t="shared" si="7"/>
        <v>NO</v>
      </c>
    </row>
    <row r="243" spans="1:8" x14ac:dyDescent="0.15">
      <c r="A243" s="1">
        <v>241</v>
      </c>
      <c r="B243" s="3">
        <v>0</v>
      </c>
      <c r="C243" s="4">
        <v>1</v>
      </c>
      <c r="D243" s="4">
        <v>0</v>
      </c>
      <c r="E243">
        <v>0</v>
      </c>
      <c r="F243">
        <v>0.5</v>
      </c>
      <c r="G243" t="str">
        <f t="shared" si="6"/>
        <v>NO</v>
      </c>
      <c r="H243" t="str">
        <f t="shared" si="7"/>
        <v>NO</v>
      </c>
    </row>
    <row r="244" spans="1:8" x14ac:dyDescent="0.15">
      <c r="A244" s="1">
        <v>242</v>
      </c>
      <c r="B244" s="3">
        <v>6.6669999999999993E-2</v>
      </c>
      <c r="C244" s="4">
        <v>1</v>
      </c>
      <c r="D244" s="4">
        <v>0</v>
      </c>
      <c r="E244">
        <v>0</v>
      </c>
      <c r="F244">
        <v>0.46700000000000003</v>
      </c>
      <c r="G244">
        <f t="shared" si="6"/>
        <v>1.9799999999999984</v>
      </c>
      <c r="H244" t="str">
        <f t="shared" si="7"/>
        <v>NO</v>
      </c>
    </row>
    <row r="245" spans="1:8" x14ac:dyDescent="0.15">
      <c r="A245" s="1">
        <v>243</v>
      </c>
      <c r="B245" s="3">
        <v>0.1333</v>
      </c>
      <c r="C245" s="4">
        <v>1</v>
      </c>
      <c r="D245" s="4">
        <v>0</v>
      </c>
      <c r="E245">
        <v>0</v>
      </c>
      <c r="F245">
        <v>0.43830000000000002</v>
      </c>
      <c r="G245" t="str">
        <f t="shared" si="6"/>
        <v>NO</v>
      </c>
      <c r="H245" t="str">
        <f t="shared" si="7"/>
        <v>NO</v>
      </c>
    </row>
    <row r="246" spans="1:8" x14ac:dyDescent="0.15">
      <c r="A246" s="1">
        <v>244</v>
      </c>
      <c r="B246" s="3">
        <v>0.2</v>
      </c>
      <c r="C246" s="4">
        <v>1</v>
      </c>
      <c r="D246" s="4">
        <v>0</v>
      </c>
      <c r="E246">
        <v>0</v>
      </c>
      <c r="F246">
        <v>0.41599999999999998</v>
      </c>
      <c r="G246" t="str">
        <f t="shared" si="6"/>
        <v>NO</v>
      </c>
      <c r="H246" t="str">
        <f t="shared" si="7"/>
        <v>NO</v>
      </c>
    </row>
    <row r="247" spans="1:8" x14ac:dyDescent="0.15">
      <c r="A247" s="1">
        <v>245</v>
      </c>
      <c r="B247" s="3">
        <v>0.26669999999999999</v>
      </c>
      <c r="C247" s="4">
        <v>1</v>
      </c>
      <c r="D247" s="4">
        <v>0</v>
      </c>
      <c r="E247">
        <v>0</v>
      </c>
      <c r="F247">
        <v>0.39839999999999998</v>
      </c>
      <c r="G247" t="str">
        <f t="shared" si="6"/>
        <v>NO</v>
      </c>
      <c r="H247" t="str">
        <f t="shared" si="7"/>
        <v>NO</v>
      </c>
    </row>
    <row r="248" spans="1:8" x14ac:dyDescent="0.15">
      <c r="A248" s="1">
        <v>246</v>
      </c>
      <c r="B248" s="3">
        <v>0.33329999999999999</v>
      </c>
      <c r="C248" s="4">
        <v>1</v>
      </c>
      <c r="D248" s="4">
        <v>0</v>
      </c>
      <c r="E248">
        <v>0</v>
      </c>
      <c r="F248">
        <v>0.38379999999999997</v>
      </c>
      <c r="G248" t="str">
        <f t="shared" si="6"/>
        <v>NO</v>
      </c>
      <c r="H248" t="str">
        <f t="shared" si="7"/>
        <v>NO</v>
      </c>
    </row>
    <row r="249" spans="1:8" x14ac:dyDescent="0.15">
      <c r="A249" s="1">
        <v>247</v>
      </c>
      <c r="B249" s="3">
        <v>0.4</v>
      </c>
      <c r="C249" s="4">
        <v>1</v>
      </c>
      <c r="D249" s="4">
        <v>0</v>
      </c>
      <c r="E249">
        <v>0</v>
      </c>
      <c r="F249">
        <v>0.37069999999999997</v>
      </c>
      <c r="G249" t="str">
        <f t="shared" si="6"/>
        <v>NO</v>
      </c>
      <c r="H249" t="str">
        <f t="shared" si="7"/>
        <v>NO</v>
      </c>
    </row>
    <row r="250" spans="1:8" x14ac:dyDescent="0.15">
      <c r="A250" s="1">
        <v>248</v>
      </c>
      <c r="B250" s="3">
        <v>0.4667</v>
      </c>
      <c r="C250" s="4">
        <v>1</v>
      </c>
      <c r="D250" s="4">
        <v>0</v>
      </c>
      <c r="E250">
        <v>0</v>
      </c>
      <c r="F250">
        <v>0.35870000000000002</v>
      </c>
      <c r="G250" t="str">
        <f t="shared" si="6"/>
        <v>NO</v>
      </c>
      <c r="H250" t="str">
        <f t="shared" si="7"/>
        <v>NO</v>
      </c>
    </row>
    <row r="251" spans="1:8" x14ac:dyDescent="0.15">
      <c r="A251" s="1">
        <v>249</v>
      </c>
      <c r="B251" s="3">
        <v>0.5333</v>
      </c>
      <c r="C251" s="4">
        <v>1</v>
      </c>
      <c r="D251" s="4">
        <v>0</v>
      </c>
      <c r="E251">
        <v>0</v>
      </c>
      <c r="F251">
        <v>0.34739999999999999</v>
      </c>
      <c r="G251" t="str">
        <f t="shared" si="6"/>
        <v>NO</v>
      </c>
      <c r="H251" t="str">
        <f t="shared" si="7"/>
        <v>NO</v>
      </c>
    </row>
    <row r="252" spans="1:8" x14ac:dyDescent="0.15">
      <c r="A252" s="1">
        <v>250</v>
      </c>
      <c r="B252" s="3">
        <v>0.6</v>
      </c>
      <c r="C252" s="4">
        <v>1</v>
      </c>
      <c r="D252" s="4">
        <v>0</v>
      </c>
      <c r="E252">
        <v>0</v>
      </c>
      <c r="F252">
        <v>0.33610000000000001</v>
      </c>
      <c r="G252" t="str">
        <f t="shared" si="6"/>
        <v>NO</v>
      </c>
      <c r="H252" t="str">
        <f t="shared" si="7"/>
        <v>NO</v>
      </c>
    </row>
    <row r="253" spans="1:8" x14ac:dyDescent="0.15">
      <c r="A253" s="1">
        <v>251</v>
      </c>
      <c r="B253" s="3">
        <v>0.66669999999999996</v>
      </c>
      <c r="C253" s="4">
        <v>1</v>
      </c>
      <c r="D253" s="4">
        <v>0</v>
      </c>
      <c r="E253">
        <v>0</v>
      </c>
      <c r="F253">
        <v>0.32269999999999999</v>
      </c>
      <c r="G253" t="str">
        <f t="shared" si="6"/>
        <v>NO</v>
      </c>
      <c r="H253" t="str">
        <f t="shared" si="7"/>
        <v>NO</v>
      </c>
    </row>
    <row r="254" spans="1:8" x14ac:dyDescent="0.15">
      <c r="A254" s="1">
        <v>252</v>
      </c>
      <c r="B254" s="3">
        <v>0.73329999999999995</v>
      </c>
      <c r="C254" s="4">
        <v>1</v>
      </c>
      <c r="D254" s="4">
        <v>0</v>
      </c>
      <c r="E254">
        <v>0</v>
      </c>
      <c r="F254">
        <v>0.30249999999999999</v>
      </c>
      <c r="G254" t="str">
        <f t="shared" si="6"/>
        <v>NO</v>
      </c>
      <c r="H254" t="str">
        <f t="shared" si="7"/>
        <v>NO</v>
      </c>
    </row>
    <row r="255" spans="1:8" x14ac:dyDescent="0.15">
      <c r="A255" s="1">
        <v>253</v>
      </c>
      <c r="B255" s="3">
        <v>0.8</v>
      </c>
      <c r="C255" s="4">
        <v>1</v>
      </c>
      <c r="D255" s="4">
        <v>0</v>
      </c>
      <c r="E255">
        <v>0</v>
      </c>
      <c r="F255">
        <v>0.26219999999999999</v>
      </c>
      <c r="G255" t="str">
        <f t="shared" si="6"/>
        <v>NO</v>
      </c>
      <c r="H255" t="str">
        <f t="shared" si="7"/>
        <v>NO</v>
      </c>
    </row>
    <row r="256" spans="1:8" x14ac:dyDescent="0.15">
      <c r="A256" s="1">
        <v>254</v>
      </c>
      <c r="B256" s="3">
        <v>0.86670000000000003</v>
      </c>
      <c r="C256" s="4">
        <v>1</v>
      </c>
      <c r="D256" s="4">
        <v>0</v>
      </c>
      <c r="E256">
        <v>0</v>
      </c>
      <c r="F256">
        <v>0.16520000000000001</v>
      </c>
      <c r="G256" t="str">
        <f t="shared" si="6"/>
        <v>NO</v>
      </c>
      <c r="H256" t="str">
        <f t="shared" si="7"/>
        <v>NO</v>
      </c>
    </row>
    <row r="257" spans="1:8" x14ac:dyDescent="0.15">
      <c r="A257" s="1">
        <v>255</v>
      </c>
      <c r="B257" s="3">
        <v>0.93330000000000002</v>
      </c>
      <c r="C257" s="4">
        <v>1</v>
      </c>
      <c r="D257" s="4">
        <v>0</v>
      </c>
      <c r="E257">
        <v>0</v>
      </c>
      <c r="F257">
        <v>-6.9819999999999993E-2</v>
      </c>
      <c r="G257" t="str">
        <f t="shared" si="6"/>
        <v>NO</v>
      </c>
      <c r="H257">
        <f t="shared" si="7"/>
        <v>25.8108</v>
      </c>
    </row>
    <row r="258" spans="1:8" x14ac:dyDescent="0.15">
      <c r="A258" s="1">
        <v>256</v>
      </c>
      <c r="B258" s="3">
        <v>1</v>
      </c>
      <c r="C258" s="4">
        <v>1</v>
      </c>
      <c r="D258" s="4">
        <v>0</v>
      </c>
      <c r="E258">
        <v>0</v>
      </c>
      <c r="F258">
        <v>-0.5</v>
      </c>
      <c r="G258" t="str">
        <f t="shared" si="6"/>
        <v>NO</v>
      </c>
      <c r="H258" t="str">
        <f t="shared" si="7"/>
        <v>NO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s_takahashi</cp:lastModifiedBy>
  <dcterms:created xsi:type="dcterms:W3CDTF">2022-12-24T07:54:41Z</dcterms:created>
  <dcterms:modified xsi:type="dcterms:W3CDTF">2022-12-24T08:11:52Z</dcterms:modified>
</cp:coreProperties>
</file>