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defaultThemeVersion="166925"/>
  <mc:AlternateContent xmlns:mc="http://schemas.openxmlformats.org/markup-compatibility/2006">
    <mc:Choice Requires="x15">
      <x15ac:absPath xmlns:x15ac="http://schemas.microsoft.com/office/spreadsheetml/2010/11/ac" url="C:\xampp\htdocs\POS1_NEUN\CryptoApp\"/>
    </mc:Choice>
  </mc:AlternateContent>
  <xr:revisionPtr revIDLastSave="0" documentId="13_ncr:1_{1412A58A-9438-4782-8F16-1C413E64AEA9}" xr6:coauthVersionLast="47" xr6:coauthVersionMax="47" xr10:uidLastSave="{00000000-0000-0000-0000-000000000000}"/>
  <bookViews>
    <workbookView xWindow="-120" yWindow="-120" windowWidth="29040" windowHeight="15840" xr2:uid="{00000000-000D-0000-FFFF-FFFF00000000}"/>
  </bookViews>
  <sheets>
    <sheet name="AnalytischeRubrikLernaufgab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8" i="1" l="1"/>
  <c r="G8" i="1"/>
  <c r="E8" i="1"/>
  <c r="C8" i="1"/>
  <c r="D10" i="1" l="1"/>
  <c r="F10" i="1" s="1"/>
</calcChain>
</file>

<file path=xl/sharedStrings.xml><?xml version="1.0" encoding="utf-8"?>
<sst xmlns="http://schemas.openxmlformats.org/spreadsheetml/2006/main" count="33" uniqueCount="25">
  <si>
    <t>Prozess</t>
  </si>
  <si>
    <t>Alle Funktionen lt. Spezifikation wurden implementiert und funktionieren fehlerfrei.</t>
  </si>
  <si>
    <t>Der Großteil der Funktionen lt. Spezifikation wurden implementiert und funktionieren weitgehend fehlerfrei.</t>
  </si>
  <si>
    <t>Der Großtei der Funktionen lt. Spezifikation wurden nicht implementiert bzw. funktionieren nicht fehlerfrei.</t>
  </si>
  <si>
    <t>Einige Aspekte aus obiger Auflistung weisen Mängel auf oder sind unvollständig umgesetzt worden.</t>
  </si>
  <si>
    <t>Die meisten Aspekte aus obiger Auflistung weisen Mängel auf oder sind unvollständig umgesetzt worden.</t>
  </si>
  <si>
    <t>Codequalität</t>
  </si>
  <si>
    <t>Inhalte</t>
  </si>
  <si>
    <t>Codefunktionalität</t>
  </si>
  <si>
    <t>Summe</t>
  </si>
  <si>
    <t>Hier mit x ankreuzen</t>
  </si>
  <si>
    <t>Gewichtetes Ergebnis</t>
  </si>
  <si>
    <t>Prozent</t>
  </si>
  <si>
    <t>Punkte / Gewichtung</t>
  </si>
  <si>
    <t>0 Punkte</t>
  </si>
  <si>
    <t>Keine der lt. Spezifikation geforderten Funktionen wurden korrekt implementiert.</t>
  </si>
  <si>
    <t>Alle Aspekte aus obiger Auflistung sind mangelhaft und unvollständig bzw. falsch ein- bzw. umgesetzt worden.</t>
  </si>
  <si>
    <t>Alle Aspekte aus obiger Auflistung weisen Mängel auf und sind falsch ein- bzw. umgesetzt worden.</t>
  </si>
  <si>
    <t>Der Code weist keine Codeduplikate auf bzw. setzt vollständig auf Wiederverwendung mit Hilfe von Funktionen. Der Code ist durch neue Funktionen erweiterbar, ohne dass das Restssystem geändert werden muss. Der Code ist damit sehr gut wartbar.</t>
  </si>
  <si>
    <t>Der Code weist kaum Codeduplikate auf bzw. setzt  in weiten Teilen stark auf Wiederverwendung. Der Code ist durch neue Funktionen erweiterbar, ohne dass größere Teile des  Restssystems geändert werden müssen. Der Code ist weitgehend gut wartbar.</t>
  </si>
  <si>
    <t>Der Code weist  einige Codeduplikate auf bzw. setzt  das Prinzip der Wiederverwendung von Codeteilen kaum ein. Der Code ist durch neue Funktionen nur erweiterbar, indem viele Teile des Restsystems angepasst werden müssen. Der Code ist schlecht wartbar.</t>
  </si>
  <si>
    <t>Der Code weist viele Codeduplikate auf bzw. setzt  das Prinzip der Wiederverwendung von Codeteilen nicht ein. Der Code ist durch neue Funktionen nicht erweiterbar, ohne das Restsystem komplett umbauen zu müssen. Der Code ist nicht wartbar.</t>
  </si>
  <si>
    <t>Die Anwendung wurde nach dem MVC-Pattern realisiert. Die REST-Schnittstelle enthält alle benötigten Operationen. jQuery und AJAX werden perfekt eingesetzt. Andere aufgabenspezifische Konzepte und Fertigkeiten wurden optimal eingesetzt.</t>
  </si>
  <si>
    <t>Der Lösungsansatz wurde genau beschrieben. 
Vorteile der Lösung wurden genau beschrieben. Es wurde ein aussagekräftiges Testprotokoll geliefert, das die Funktionalität der Anwendung gut zeigt. Bei der Entwicklung des Codes wurde folgender Ablauf eingehalten: 1) Datenbankschema definieren, 2) Models inkl. ORM implementieren, 3) Controller-Klassen und Views implementieren, 4) REST-Schnittstelle implementieren 5) jQuery und AJAX für den Zugriff auf die REST-Schnittstelle implementieren. Aufgabenspezifische Fertigkeiten wurden optimal eingesetzt.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</si>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</sst>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Punkte&quot;"/>
    <numFmt numFmtId="165" formatCode="0\ &quot;Punkt&quot;"/>
    <numFmt numFmtId="166" formatCode="0\ &quot;%&quot;"/>
  </numFmts>
  <fonts count="4" x14ac:knownFonts="1">
    <font>
      <sz val="11"/>
      <color theme="1"/>
      <name val="Calibri"/>
      <family val="2"/>
      <scheme val="minor"/>
    </font>
    <font>
      <b/>
      <sz val="11"/>
      <color theme="1"/>
      <name val="Calibri"/>
      <family val="2"/>
      <scheme val="minor"/>
    </font>
    <font>
      <b/>
      <sz val="12"/>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1" fillId="3" borderId="4" xfId="0" applyFont="1" applyFill="1" applyBorder="1" applyAlignment="1">
      <alignment horizontal="center" vertical="center"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1" fillId="2" borderId="10" xfId="0" applyFont="1" applyFill="1" applyBorder="1" applyAlignment="1">
      <alignment horizontal="center" vertical="center" wrapText="1"/>
    </xf>
    <xf numFmtId="164" fontId="1" fillId="2" borderId="11" xfId="0" applyNumberFormat="1" applyFont="1" applyFill="1" applyBorder="1" applyAlignment="1">
      <alignment horizontal="center" vertical="center" wrapText="1"/>
    </xf>
    <xf numFmtId="165" fontId="1" fillId="2" borderId="12" xfId="0"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0" borderId="0" xfId="0" applyFont="1" applyAlignment="1">
      <alignment horizontal="center" vertical="center"/>
    </xf>
    <xf numFmtId="0" fontId="1" fillId="3" borderId="6" xfId="0" applyFont="1" applyFill="1" applyBorder="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3" fillId="0" borderId="0" xfId="0" applyFont="1" applyAlignment="1">
      <alignment horizontal="center" vertical="center" wrapText="1"/>
    </xf>
    <xf numFmtId="0" fontId="1" fillId="2" borderId="5"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165" fontId="1" fillId="2" borderId="11"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
  <sheetViews>
    <sheetView showGridLines="0" tabSelected="1" zoomScaleNormal="100" workbookViewId="0">
      <selection activeCell="J6" sqref="J6"/>
    </sheetView>
  </sheetViews>
  <sheetFormatPr baseColWidth="10" defaultRowHeight="15" x14ac:dyDescent="0.25"/>
  <cols>
    <col min="2" max="2" width="16" style="1" customWidth="1"/>
    <col min="3" max="3" width="12.5703125" style="1" customWidth="1"/>
    <col min="4" max="4" width="30" style="1" customWidth="1"/>
    <col min="5" max="5" width="11.85546875" style="1" customWidth="1"/>
    <col min="6" max="6" width="46.85546875" style="1" customWidth="1"/>
    <col min="7" max="7" width="12.140625" style="1" customWidth="1"/>
    <col min="8" max="8" width="35.140625" style="1" customWidth="1"/>
    <col min="9" max="9" width="12.28515625" style="1" customWidth="1"/>
    <col min="10" max="10" width="55.140625" style="1" customWidth="1"/>
  </cols>
  <sheetData>
    <row r="1" spans="2:11" ht="13.5" customHeight="1" thickBot="1" x14ac:dyDescent="0.3"/>
    <row r="2" spans="2:11" s="1" customFormat="1" ht="20.25" customHeight="1" thickBot="1" x14ac:dyDescent="0.3">
      <c r="B2" s="11"/>
      <c r="C2" s="22" t="s">
        <v>8</v>
      </c>
      <c r="D2" s="23"/>
      <c r="E2" s="22" t="s">
        <v>6</v>
      </c>
      <c r="F2" s="23"/>
      <c r="G2" s="22" t="s">
        <v>7</v>
      </c>
      <c r="H2" s="23"/>
      <c r="I2" s="22" t="s">
        <v>0</v>
      </c>
      <c r="J2" s="23"/>
    </row>
    <row r="3" spans="2:11" s="1" customFormat="1" ht="30" customHeight="1" x14ac:dyDescent="0.25">
      <c r="B3" s="8" t="s">
        <v>13</v>
      </c>
      <c r="C3" s="5" t="s">
        <v>10</v>
      </c>
      <c r="D3" s="16">
        <v>20</v>
      </c>
      <c r="E3" s="5" t="s">
        <v>10</v>
      </c>
      <c r="F3" s="16">
        <v>30</v>
      </c>
      <c r="G3" s="5" t="s">
        <v>10</v>
      </c>
      <c r="H3" s="16">
        <v>25</v>
      </c>
      <c r="I3" s="5" t="s">
        <v>10</v>
      </c>
      <c r="J3" s="16">
        <v>25</v>
      </c>
    </row>
    <row r="4" spans="2:11" ht="165" x14ac:dyDescent="0.25">
      <c r="B4" s="9">
        <v>3</v>
      </c>
      <c r="C4" s="13"/>
      <c r="D4" s="6" t="s">
        <v>1</v>
      </c>
      <c r="E4" s="13" t="s">
        <v>24</v>
      </c>
      <c r="F4" s="6" t="s">
        <v>18</v>
      </c>
      <c r="G4" s="13" t="s">
        <v>24</v>
      </c>
      <c r="H4" s="6" t="s">
        <v>22</v>
      </c>
      <c r="I4" s="13" t="s">
        <v>24</v>
      </c>
      <c r="J4" s="6" t="s">
        <v>23</v>
      </c>
      <c r="K4" s="2"/>
    </row>
    <row r="5" spans="2:11" ht="100.5" customHeight="1" x14ac:dyDescent="0.25">
      <c r="B5" s="9">
        <v>2</v>
      </c>
      <c r="C5" s="13" t="s">
        <v>24</v>
      </c>
      <c r="D5" s="6" t="s">
        <v>2</v>
      </c>
      <c r="E5" s="13"/>
      <c r="F5" s="6" t="s">
        <v>19</v>
      </c>
      <c r="G5" s="13"/>
      <c r="H5" s="6" t="s">
        <v>4</v>
      </c>
      <c r="I5" s="13"/>
      <c r="J5" s="6" t="s">
        <v>4</v>
      </c>
      <c r="K5" s="2"/>
    </row>
    <row r="6" spans="2:11" ht="111" customHeight="1" x14ac:dyDescent="0.25">
      <c r="B6" s="20">
        <v>1</v>
      </c>
      <c r="C6" s="13"/>
      <c r="D6" s="6" t="s">
        <v>3</v>
      </c>
      <c r="E6" s="13"/>
      <c r="F6" s="6" t="s">
        <v>20</v>
      </c>
      <c r="G6" s="13"/>
      <c r="H6" s="6" t="s">
        <v>5</v>
      </c>
      <c r="I6" s="13"/>
      <c r="J6" s="6" t="s">
        <v>5</v>
      </c>
      <c r="K6" s="2"/>
    </row>
    <row r="7" spans="2:11" ht="111" customHeight="1" thickBot="1" x14ac:dyDescent="0.3">
      <c r="B7" s="10" t="s">
        <v>14</v>
      </c>
      <c r="C7" s="14"/>
      <c r="D7" s="7" t="s">
        <v>15</v>
      </c>
      <c r="E7" s="14"/>
      <c r="F7" s="7" t="s">
        <v>21</v>
      </c>
      <c r="G7" s="14"/>
      <c r="H7" s="7" t="s">
        <v>17</v>
      </c>
      <c r="I7" s="14"/>
      <c r="J7" s="7" t="s">
        <v>16</v>
      </c>
      <c r="K7" s="2"/>
    </row>
    <row r="8" spans="2:11" s="12" customFormat="1" ht="38.25" customHeight="1" x14ac:dyDescent="0.25">
      <c r="B8" s="15" t="s">
        <v>9</v>
      </c>
      <c r="C8" s="15">
        <f>IF(COUNTA(C4:C7)&gt;1,"Bitte nur EIN x",IF(C4="x",3,IF(C5="x",2,IF(C6="x",1,IF(C7="x",0,"Bitte X angeben!")))))</f>
        <v>2</v>
      </c>
      <c r="D8" s="15"/>
      <c r="E8" s="15">
        <f>IF(COUNTA(E4:E7)&gt;1,"Bitte nur EIN x",IF(E4="x",3,IF(E5="x",2,IF(E6="x",1,IF(E7="x",0,"Bitte X angeben!")))))</f>
        <v>3</v>
      </c>
      <c r="F8" s="15"/>
      <c r="G8" s="15">
        <f>IF(COUNTA(G4:G7)&gt;1,"Bitte nur EIN x",IF(G4="x",3,IF(G5="x",2,IF(G6="x",1,IF(G7="x",0,"Bitte X angeben!")))))</f>
        <v>3</v>
      </c>
      <c r="H8" s="15"/>
      <c r="I8" s="15">
        <f>IF(COUNTA(I4:I7)&gt;1,"Bitte nur EIN x",IF(I4="x",3,IF(I5="x",2,IF(I6="x",1,IF(I7="x",0,"Bitte X angeben!")))))</f>
        <v>3</v>
      </c>
      <c r="J8" s="15"/>
    </row>
    <row r="9" spans="2:11" s="4" customFormat="1" ht="9.75" customHeight="1" thickBot="1" x14ac:dyDescent="0.3">
      <c r="H9" s="3"/>
      <c r="I9" s="3"/>
      <c r="J9" s="3"/>
    </row>
    <row r="10" spans="2:11" ht="21" customHeight="1" thickBot="1" x14ac:dyDescent="0.3">
      <c r="B10" s="21" t="s">
        <v>11</v>
      </c>
      <c r="C10" s="21"/>
      <c r="D10" s="17">
        <f>IF(ISERROR((C8*D3+E8*F3+G8*H3+I8*J3)/100),"Bitte überall ein Kreuz",(C8*D3+E8*F3+G8*H3+I8*J3)/100)</f>
        <v>2.8</v>
      </c>
      <c r="E10" s="19" t="s">
        <v>12</v>
      </c>
      <c r="F10" s="18">
        <f>IF(ISERROR(100/3*D10),"Bitte überall ein Kreuz",100/3*D10)</f>
        <v>93.333333333333329</v>
      </c>
    </row>
  </sheetData>
  <sheetProtection selectLockedCells="1"/>
  <mergeCells count="5">
    <mergeCell ref="B10:C10"/>
    <mergeCell ref="C2:D2"/>
    <mergeCell ref="E2:F2"/>
    <mergeCell ref="G2:H2"/>
    <mergeCell ref="I2:J2"/>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AnalytischeRubrikLernaufgaben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dc:creator>
  <cp:lastModifiedBy>Julian Meilinger</cp:lastModifiedBy>
  <dcterms:created xsi:type="dcterms:W3CDTF">2017-02-03T12:55:44Z</dcterms:created>
  <dcterms:modified xsi:type="dcterms:W3CDTF">2022-04-26T08:23:37Z</dcterms:modified>
</cp:coreProperties>
</file>