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48798C69-1435-43FC-95A4-69BF246B05A3}" xr6:coauthVersionLast="47" xr6:coauthVersionMax="47" xr10:uidLastSave="{00000000-0000-0000-0000-000000000000}"/>
  <bookViews>
    <workbookView xWindow="-120" yWindow="-120" windowWidth="29040" windowHeight="15720" firstSheet="3" activeTab="8" xr2:uid="{00000000-000D-0000-FFFF-FFFF00000000}"/>
  </bookViews>
  <sheets>
    <sheet name="Startseite" sheetId="1" r:id="rId1"/>
    <sheet name="Brix_Gel_Stab" sheetId="2" r:id="rId2"/>
    <sheet name="Brix_Gel_Flaechig" sheetId="3" r:id="rId3"/>
    <sheet name="Brix_Gel_Glas" sheetId="4" r:id="rId4"/>
    <sheet name="Zub_Gel" sheetId="5" r:id="rId5"/>
    <sheet name="Brix_Zaun_Stab" sheetId="6" r:id="rId6"/>
    <sheet name="Brix_Zaun_Sicht" sheetId="7" r:id="rId7"/>
    <sheet name="Brix_Tore" sheetId="8" r:id="rId8"/>
    <sheet name="Brix_Schiebe" sheetId="9" r:id="rId9"/>
    <sheet name="Zub_Zaun" sheetId="10" r:id="rId10"/>
    <sheet name="Draht_Matten" sheetId="11" r:id="rId11"/>
    <sheet name="Draht_Mix" sheetId="12" r:id="rId12"/>
    <sheet name="Zub_Draht" sheetId="13" r:id="rId13"/>
    <sheet name="Stahl_Treppe" sheetId="14" r:id="rId14"/>
    <sheet name="Eigen_Edelstahl" sheetId="15" r:id="rId15"/>
    <sheet name="Zub_Montage" sheetId="16" r:id="rId16"/>
  </sheets>
  <calcPr calcId="0"/>
</workbook>
</file>

<file path=xl/sharedStrings.xml><?xml version="1.0" encoding="utf-8"?>
<sst xmlns="http://schemas.openxmlformats.org/spreadsheetml/2006/main" count="470" uniqueCount="162">
  <si>
    <t>Kategorie</t>
  </si>
  <si>
    <t>System</t>
  </si>
  <si>
    <t>Blattname</t>
  </si>
  <si>
    <t>Brix Geländer (Alu)</t>
  </si>
  <si>
    <t>Stab-Optik</t>
  </si>
  <si>
    <t>Brix_Gel_Stab</t>
  </si>
  <si>
    <t>Flächige Optik</t>
  </si>
  <si>
    <t>Brix_Gel_Flaechig</t>
  </si>
  <si>
    <t>Glas-Geländer</t>
  </si>
  <si>
    <t>Brix_Gel_Glas</t>
  </si>
  <si>
    <t>&gt;&gt; Zubehör Geländer</t>
  </si>
  <si>
    <t>Zub_Gel</t>
  </si>
  <si>
    <t>Brix Zäune &amp; Tore</t>
  </si>
  <si>
    <t>Zaun Stab &amp; Latten</t>
  </si>
  <si>
    <t>Brix_Zaun_Stab</t>
  </si>
  <si>
    <t>Zaun Sichtschutz</t>
  </si>
  <si>
    <t>Brix_Zaun_Sicht</t>
  </si>
  <si>
    <t>Tore (Drehflügel)</t>
  </si>
  <si>
    <t>Brix_Tore</t>
  </si>
  <si>
    <t>Schiebetore</t>
  </si>
  <si>
    <t>Brix_Schiebe</t>
  </si>
  <si>
    <t>&gt;&gt; Zubehör Zaun</t>
  </si>
  <si>
    <t>Zub_Zaun</t>
  </si>
  <si>
    <t>Drahtgitter &amp; Stein</t>
  </si>
  <si>
    <t>Gittermatten (Smart)</t>
  </si>
  <si>
    <t>Draht_Matten</t>
  </si>
  <si>
    <t>Geflecht &amp; Steinkorb</t>
  </si>
  <si>
    <t>Draht_Mix</t>
  </si>
  <si>
    <t>&gt;&gt; Zubehör Draht</t>
  </si>
  <si>
    <t>Zub_Draht</t>
  </si>
  <si>
    <t>Eigenfertigung</t>
  </si>
  <si>
    <t>Stahl-Wangentreppe</t>
  </si>
  <si>
    <t>Stahl_Treppe</t>
  </si>
  <si>
    <t>Edelstahl-Geländer</t>
  </si>
  <si>
    <t>Eigen_Edelstahl</t>
  </si>
  <si>
    <t>&gt;&gt; Montagematerial</t>
  </si>
  <si>
    <t>Zub_Montage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</si>
  <si>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</si>
  <si>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</si>
  <si>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</si>
  <si>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</si>
  <si>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</si>
  <si>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</si>
  <si>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</si>
  <si>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</si>
  <si>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</si>
  <si>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</si>
  <si>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</si>
  <si>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22:204, Staketen:169</t>
  </si>
  <si>
    <t>Farbe</t>
  </si>
  <si>
    <t>F_Faktor</t>
  </si>
  <si>
    <t>Standard:1.0, Sonder:1.10</t>
  </si>
  <si>
    <t>Montage Steher</t>
  </si>
  <si>
    <t>P_Steher</t>
  </si>
  <si>
    <t>Aufsatz:125, Seite:161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</si>
  <si>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</si>
  <si>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</si>
  <si>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</si>
  <si>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</si>
  <si>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</si>
  <si>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</si>
  <si>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</si>
  <si>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</si>
  <si>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Glasal:307, Glasalo:284, Glas-Klemmen:180</t>
  </si>
  <si>
    <t>Glas-Füllung</t>
  </si>
  <si>
    <t>P_Glas</t>
  </si>
  <si>
    <t>VSG Klar:130, VSG Matt:165</t>
  </si>
  <si>
    <t>((P_System + P_Glas) * L * F_Faktor) + ((math.ceil(L/1.3)+1) * P_Steher * F_Faktor) + (Ecken * 110) + (L * P_Arbeit)</t>
  </si>
  <si>
    <t>Artikel</t>
  </si>
  <si>
    <t>P_Art</t>
  </si>
  <si>
    <t>Handlauf SideRail:70, Blumenkasten:135</t>
  </si>
  <si>
    <t>Menge / Länge</t>
  </si>
  <si>
    <t>Menge</t>
  </si>
  <si>
    <t>P_Art * Menge</t>
  </si>
  <si>
    <t>Decor 22:180, Latten Classic:190, Palisaden:175</t>
  </si>
  <si>
    <t>Höhe</t>
  </si>
  <si>
    <t>H_Faktor</t>
  </si>
  <si>
    <t>H 1000:1.0, H 1200:1.2, H 1500:1.4</t>
  </si>
  <si>
    <t>Standard:1.0, Sonder:1.10, Holz:1.4</t>
  </si>
  <si>
    <t>Säule</t>
  </si>
  <si>
    <t>P_Saeule</t>
  </si>
  <si>
    <t>Betonieren:85, Dübeln:110</t>
  </si>
  <si>
    <t>(P_Modell * H_Faktor * L * F_Faktor) + ((math.ceil(L/2.0)+1) * P_Saeule * F_Faktor) + (L * P_Arbeit)</t>
  </si>
  <si>
    <t>Lamello:290, Listello:280</t>
  </si>
  <si>
    <t>H 1000:1.0, H 1500:1.5, H 1800:1.8</t>
  </si>
  <si>
    <t>Betonieren:120, Dübeln:150</t>
  </si>
  <si>
    <t>(P_Modell * H_Faktor * L * F_Faktor) + ((math.ceil(L/1.8)+1) * P_Saeule * F_Faktor) + (L * P_Arbeit)</t>
  </si>
  <si>
    <t>P_Basis</t>
  </si>
  <si>
    <t>Gehtür (1m):950, 2-Flg Tor (3m):2200</t>
  </si>
  <si>
    <t>Füllung</t>
  </si>
  <si>
    <t>P_Full</t>
  </si>
  <si>
    <t>Standard:0, Sichtschutz:350</t>
  </si>
  <si>
    <t>Antrieb</t>
  </si>
  <si>
    <t>P_Antrieb</t>
  </si>
  <si>
    <t>Manuell:0, E-Öffner:150, E-Antrieb:1250</t>
  </si>
  <si>
    <t>Anzahl</t>
  </si>
  <si>
    <t>Montage (Pauschal)</t>
  </si>
  <si>
    <t>P_Montage</t>
  </si>
  <si>
    <t>((P_Basis + P_Full) * F_Faktor * Menge) + (P_Antrieb * Menge) + P_Montage</t>
  </si>
  <si>
    <t>Lichte (m)</t>
  </si>
  <si>
    <t>C-Profil Stab:1400, C-Profil Sichtschutz:1600</t>
  </si>
  <si>
    <t>Manuell:0, E-Antrieb Set:1450</t>
  </si>
  <si>
    <t>Gesamt</t>
  </si>
  <si>
    <t>Preis pro Sack Beton (€)</t>
  </si>
  <si>
    <t>P_Sack</t>
  </si>
  <si>
    <t>Standard zB 9 Euro</t>
  </si>
  <si>
    <t>Konsole Typ (wenn Dübeln)</t>
  </si>
  <si>
    <t>P_Konsole</t>
  </si>
  <si>
    <t>---:0, Leicht:15, Schwer:45</t>
  </si>
  <si>
    <t>Montage-Art</t>
  </si>
  <si>
    <t>Ist_Beton</t>
  </si>
  <si>
    <t>Einbetonieren:1, Aufdübeln:0</t>
  </si>
  <si>
    <t>Schalter: 1=Sack, 0=Konsole</t>
  </si>
  <si>
    <t>Matte Höhe</t>
  </si>
  <si>
    <t>P_Matte</t>
  </si>
  <si>
    <t>Säulen-Typ</t>
  </si>
  <si>
    <t>Klemmhalter:35, Abdeckleiste:45</t>
  </si>
  <si>
    <t>Verzinkt:1.0, Farbe:1.15</t>
  </si>
  <si>
    <t>Sichtschutz Rolle:45, Klemmen:2, Spray:18</t>
  </si>
  <si>
    <t>Geschoßhöhe (m)</t>
  </si>
  <si>
    <t>H</t>
  </si>
  <si>
    <t>Treppenbreite (B)</t>
  </si>
  <si>
    <t>B</t>
  </si>
  <si>
    <t>800mm:0.8, 1000mm:1.0, 1200mm:1.2</t>
  </si>
  <si>
    <t>Gitterrost-Stufe</t>
  </si>
  <si>
    <t>P_Stufe</t>
  </si>
  <si>
    <t>MW 30x30:40, MW 30x10:55</t>
  </si>
  <si>
    <t>Wangen-Profil (lfm)</t>
  </si>
  <si>
    <t>P_Wange</t>
  </si>
  <si>
    <t>Flachstahl:60, U-Profil:85</t>
  </si>
  <si>
    <t>Oberfläche Wangen</t>
  </si>
  <si>
    <t>Verzinkt:1.0, Pulver:1.3</t>
  </si>
  <si>
    <t>Podest-Länge (m)</t>
  </si>
  <si>
    <t>L_Podest</t>
  </si>
  <si>
    <t>Podest-Belag (€/qm)</t>
  </si>
  <si>
    <t>P_Rost</t>
  </si>
  <si>
    <t>Gitterrost:80, Tränenblech:90</t>
  </si>
  <si>
    <t>Stundensatz (€)</t>
  </si>
  <si>
    <t>P_Satz</t>
  </si>
  <si>
    <t>Montagematerial</t>
  </si>
  <si>
    <t>P_Mat</t>
  </si>
  <si>
    <t>Reling 5-Stab:240, Glas:450</t>
  </si>
  <si>
    <t>Steher-Profil</t>
  </si>
  <si>
    <t>Rundrohr:90, Quadratrohr:110</t>
  </si>
  <si>
    <t>Montageart</t>
  </si>
  <si>
    <t>P_Montageart</t>
  </si>
  <si>
    <t>Aufgeschraubt:0, Stirnseitig:35</t>
  </si>
  <si>
    <t>(L * P_Modell) + ((math.ceil(L/1.2)+1) * (P_Steher + P_Montageart)) + (Ecken * 150) + (L * P_Arbeit)</t>
  </si>
  <si>
    <t>Anker M10:2.5, Mörtel:25, Gewindestange:8</t>
  </si>
  <si>
    <t>(math.ceil(H/0.18) * P_Stufe) + ((H * 1.8 * 2) * P_Wange * F_Faktor) + (L_Podest * B * P_Rost) + ((5 + (H * 4)) * P_Satz) + P_Mat</t>
  </si>
  <si>
    <t>Steher-Abstand</t>
  </si>
  <si>
    <t>Dist</t>
  </si>
  <si>
    <t>Standard (2.5m):2.5, Verkürzt (2.0m):2.0, Eng (1.25m):1.25</t>
  </si>
  <si>
    <t>(L * P_Matte * F_Faktor) + ((math.ceil(L/Dist)+1) * ((P_Saeule * F_Faktor) + (Ist_Beton * 2 * P_Sack) + ((1-Ist_Beton) * P_Konsole))) + (L * P_Arbeit)</t>
  </si>
  <si>
    <t>H 1030:22, H 1230:26, H 1430:31, 1630:35</t>
  </si>
  <si>
    <t>Briefkasten:155, Paketbox:400, Lackspray:25, Handsender 2-Kanal:55, Handsender 4-Kanal:68, Lichtschranke (Paar):145, Blinkleuchte LED:95, Schlüsseltaster (Auf/Zu):120, Codetaster Funk:180, GSM-Modul (Handy-Steuerung):350, Zahnstange Kunststoff (lfm):35, Zahnstange Stahl 12mm (lfm):48, Sicherheits-Kontaktleiste (aktiv):220, Wandhalterung Handsender:15, Externe Antenne:65</t>
  </si>
  <si>
    <t>Mehrfach</t>
  </si>
  <si>
    <t>Sicherheits- &amp; Zutritts-Zubehör</t>
  </si>
  <si>
    <t>P_Zub</t>
  </si>
  <si>
    <t>Lichtschranke:145, Blinkleuchte:95, Schlüsseltaster:120, GSM-Modul:350, Codetaster:180</t>
  </si>
  <si>
    <t>Wird addiert</t>
  </si>
  <si>
    <t>(P_Modell * L * F_Faktor) + P_Zub + P_Antrieb + P_Montage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</si>
</sst>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18" bestFit="1" customWidth="1"/>
    <col min="2" max="2" width="19.7109375" bestFit="1" customWidth="1"/>
    <col min="3" max="3" width="16.855468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3</v>
      </c>
      <c r="B3" t="s">
        <v>6</v>
      </c>
      <c r="C3" t="s">
        <v>7</v>
      </c>
    </row>
    <row r="4" spans="1:3" x14ac:dyDescent="0.25">
      <c r="A4" t="s">
        <v>3</v>
      </c>
      <c r="B4" t="s">
        <v>8</v>
      </c>
      <c r="C4" t="s">
        <v>9</v>
      </c>
    </row>
    <row r="5" spans="1:3" x14ac:dyDescent="0.25">
      <c r="A5" t="s">
        <v>3</v>
      </c>
      <c r="B5" t="s">
        <v>10</v>
      </c>
      <c r="C5" t="s">
        <v>11</v>
      </c>
    </row>
    <row r="6" spans="1:3" x14ac:dyDescent="0.25">
      <c r="A6" t="s">
        <v>12</v>
      </c>
      <c r="B6" t="s">
        <v>13</v>
      </c>
      <c r="C6" t="s">
        <v>14</v>
      </c>
    </row>
    <row r="7" spans="1:3" x14ac:dyDescent="0.25">
      <c r="A7" t="s">
        <v>12</v>
      </c>
      <c r="B7" t="s">
        <v>15</v>
      </c>
      <c r="C7" t="s">
        <v>16</v>
      </c>
    </row>
    <row r="8" spans="1:3" x14ac:dyDescent="0.25">
      <c r="A8" t="s">
        <v>12</v>
      </c>
      <c r="B8" t="s">
        <v>17</v>
      </c>
      <c r="C8" t="s">
        <v>18</v>
      </c>
    </row>
    <row r="9" spans="1:3" x14ac:dyDescent="0.25">
      <c r="A9" t="s">
        <v>12</v>
      </c>
      <c r="B9" t="s">
        <v>19</v>
      </c>
      <c r="C9" t="s">
        <v>20</v>
      </c>
    </row>
    <row r="10" spans="1:3" x14ac:dyDescent="0.25">
      <c r="A10" t="s">
        <v>12</v>
      </c>
      <c r="B10" t="s">
        <v>21</v>
      </c>
      <c r="C10" t="s">
        <v>22</v>
      </c>
    </row>
    <row r="11" spans="1:3" x14ac:dyDescent="0.25">
      <c r="A11" t="s">
        <v>23</v>
      </c>
      <c r="B11" t="s">
        <v>24</v>
      </c>
      <c r="C11" t="s">
        <v>25</v>
      </c>
    </row>
    <row r="12" spans="1:3" x14ac:dyDescent="0.25">
      <c r="A12" t="s">
        <v>23</v>
      </c>
      <c r="B12" t="s">
        <v>26</v>
      </c>
      <c r="C12" t="s">
        <v>27</v>
      </c>
    </row>
    <row r="13" spans="1:3" x14ac:dyDescent="0.25">
      <c r="A13" t="s">
        <v>23</v>
      </c>
      <c r="B13" t="s">
        <v>28</v>
      </c>
      <c r="C13" t="s">
        <v>29</v>
      </c>
    </row>
    <row r="14" spans="1:3" x14ac:dyDescent="0.25">
      <c r="A14" t="s">
        <v>30</v>
      </c>
      <c r="B14" t="s">
        <v>31</v>
      </c>
      <c r="C14" t="s">
        <v>32</v>
      </c>
    </row>
    <row r="15" spans="1:3" x14ac:dyDescent="0.25">
      <c r="A15" t="s">
        <v>30</v>
      </c>
      <c r="B15" t="s">
        <v>33</v>
      </c>
      <c r="C15" t="s">
        <v>34</v>
      </c>
    </row>
    <row r="16" spans="1:3" x14ac:dyDescent="0.25">
      <c r="A16" t="s">
        <v>30</v>
      </c>
      <c r="B16" t="s">
        <v>35</v>
      </c>
      <c r="C16" t="s">
        <v>36</v>
      </c>
    </row>
  </sheetData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1</v>
      </c>
      <c r="C3" t="s">
        <v>62</v>
      </c>
      <c r="D3" t="s">
        <v>63</v>
      </c>
    </row>
    <row r="4" spans="1:5" x14ac:dyDescent="0.25">
      <c r="A4" t="s">
        <v>45</v>
      </c>
      <c r="B4" t="s">
        <v>64</v>
      </c>
      <c r="C4" t="s">
        <v>65</v>
      </c>
      <c r="D4" t="s">
        <v>66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52</v>
      </c>
      <c r="C6" t="s">
        <v>53</v>
      </c>
      <c r="D6" t="s">
        <v>54</v>
      </c>
    </row>
    <row r="7" spans="1:5" x14ac:dyDescent="0.25">
      <c r="A7" t="s">
        <v>42</v>
      </c>
      <c r="B7" t="s">
        <v>55</v>
      </c>
      <c r="C7" t="s">
        <v>55</v>
      </c>
    </row>
    <row r="8" spans="1:5" x14ac:dyDescent="0.25">
      <c r="A8" t="s">
        <v>42</v>
      </c>
      <c r="B8" t="s">
        <v>56</v>
      </c>
      <c r="C8" t="s">
        <v>57</v>
      </c>
    </row>
    <row r="9" spans="1:5" x14ac:dyDescent="0.25">
      <c r="A9" t="s">
        <v>58</v>
      </c>
      <c r="B9" t="s">
        <v>59</v>
      </c>
      <c r="C9" t="s">
        <v>60</v>
      </c>
      <c r="E9" t="s">
        <v>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70</v>
      </c>
    </row>
    <row r="3" spans="1:5" x14ac:dyDescent="0.25">
      <c r="A3" t="s">
        <v>42</v>
      </c>
      <c r="B3" t="s">
        <v>71</v>
      </c>
      <c r="C3" t="s">
        <v>72</v>
      </c>
    </row>
    <row r="4" spans="1:5" x14ac:dyDescent="0.25">
      <c r="A4" t="s">
        <v>58</v>
      </c>
      <c r="B4" t="s">
        <v>59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4.85546875" customWidth="1"/>
    <col min="2" max="2" width="21.5703125" customWidth="1"/>
    <col min="3" max="3" width="12.7109375" customWidth="1"/>
    <col min="4" max="4" width="42.5703125" bestFit="1" customWidth="1"/>
    <col min="5" max="5" width="19.425781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74</v>
      </c>
    </row>
    <row r="4" spans="1:5" x14ac:dyDescent="0.25">
      <c r="A4" t="s">
        <v>45</v>
      </c>
      <c r="B4" t="s">
        <v>75</v>
      </c>
      <c r="C4" t="s">
        <v>76</v>
      </c>
      <c r="D4" t="s">
        <v>77</v>
      </c>
    </row>
    <row r="5" spans="1:5" x14ac:dyDescent="0.25">
      <c r="A5" t="s">
        <v>45</v>
      </c>
      <c r="B5" t="s">
        <v>49</v>
      </c>
      <c r="C5" t="s">
        <v>50</v>
      </c>
      <c r="D5" t="s">
        <v>78</v>
      </c>
    </row>
    <row r="6" spans="1:5" x14ac:dyDescent="0.25">
      <c r="A6" t="s">
        <v>45</v>
      </c>
      <c r="B6" t="s">
        <v>79</v>
      </c>
      <c r="C6" t="s">
        <v>80</v>
      </c>
      <c r="D6" t="s">
        <v>81</v>
      </c>
    </row>
    <row r="7" spans="1:5" x14ac:dyDescent="0.25">
      <c r="A7" t="s">
        <v>58</v>
      </c>
      <c r="B7" t="s">
        <v>59</v>
      </c>
      <c r="C7" t="s">
        <v>60</v>
      </c>
      <c r="E7" t="s">
        <v>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83</v>
      </c>
    </row>
    <row r="4" spans="1:5" x14ac:dyDescent="0.25">
      <c r="A4" t="s">
        <v>45</v>
      </c>
      <c r="B4" t="s">
        <v>75</v>
      </c>
      <c r="C4" t="s">
        <v>76</v>
      </c>
      <c r="D4" t="s">
        <v>84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79</v>
      </c>
      <c r="C6" t="s">
        <v>80</v>
      </c>
      <c r="D6" t="s">
        <v>85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86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37</v>
      </c>
      <c r="C2" t="s">
        <v>87</v>
      </c>
      <c r="D2" t="s">
        <v>88</v>
      </c>
    </row>
    <row r="3" spans="1:5" x14ac:dyDescent="0.25">
      <c r="A3" t="s">
        <v>45</v>
      </c>
      <c r="B3" t="s">
        <v>89</v>
      </c>
      <c r="C3" t="s">
        <v>90</v>
      </c>
      <c r="D3" t="s">
        <v>91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92</v>
      </c>
      <c r="C5" t="s">
        <v>93</v>
      </c>
      <c r="D5" t="s">
        <v>94</v>
      </c>
    </row>
    <row r="6" spans="1:5" x14ac:dyDescent="0.25">
      <c r="A6" t="s">
        <v>42</v>
      </c>
      <c r="B6" t="s">
        <v>95</v>
      </c>
      <c r="C6" t="s">
        <v>72</v>
      </c>
    </row>
    <row r="7" spans="1:5" x14ac:dyDescent="0.25">
      <c r="A7" t="s">
        <v>42</v>
      </c>
      <c r="B7" t="s">
        <v>96</v>
      </c>
      <c r="C7" t="s">
        <v>97</v>
      </c>
    </row>
    <row r="8" spans="1:5" x14ac:dyDescent="0.25">
      <c r="A8" t="s">
        <v>58</v>
      </c>
      <c r="B8" t="s">
        <v>59</v>
      </c>
      <c r="C8" t="s">
        <v>60</v>
      </c>
      <c r="E8" t="s">
        <v>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1" max="1" width="8.5703125" bestFit="1" customWidth="1"/>
    <col min="2" max="2" width="18.28515625" bestFit="1" customWidth="1"/>
    <col min="3" max="3" width="11" bestFit="1" customWidth="1"/>
    <col min="4" max="4" width="39.85546875" bestFit="1" customWidth="1"/>
    <col min="5" max="5" width="46.425781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99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100</v>
      </c>
    </row>
    <row r="4" spans="1:5" x14ac:dyDescent="0.25">
      <c r="A4" t="s">
        <v>156</v>
      </c>
      <c r="B4" t="s">
        <v>157</v>
      </c>
      <c r="C4" t="s">
        <v>158</v>
      </c>
      <c r="D4" t="s">
        <v>159</v>
      </c>
      <c r="E4" t="s">
        <v>160</v>
      </c>
    </row>
    <row r="5" spans="1:5" x14ac:dyDescent="0.25">
      <c r="A5" t="s">
        <v>45</v>
      </c>
      <c r="B5" t="s">
        <v>49</v>
      </c>
      <c r="C5" t="s">
        <v>50</v>
      </c>
      <c r="D5" t="s">
        <v>51</v>
      </c>
    </row>
    <row r="6" spans="1:5" x14ac:dyDescent="0.25">
      <c r="A6" t="s">
        <v>45</v>
      </c>
      <c r="B6" t="s">
        <v>92</v>
      </c>
      <c r="C6" t="s">
        <v>93</v>
      </c>
      <c r="D6" t="s">
        <v>101</v>
      </c>
    </row>
    <row r="7" spans="1:5" x14ac:dyDescent="0.25">
      <c r="A7" t="s">
        <v>58</v>
      </c>
      <c r="B7" t="s">
        <v>59</v>
      </c>
      <c r="C7" t="s">
        <v>60</v>
      </c>
      <c r="E7" t="s">
        <v>161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selection activeCell="D2" sqref="D2"/>
    </sheetView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155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"/>
  <sheetViews>
    <sheetView workbookViewId="0">
      <selection activeCell="C9" sqref="C9"/>
    </sheetView>
  </sheetViews>
  <sheetFormatPr baseColWidth="10" defaultColWidth="9.140625" defaultRowHeight="15" x14ac:dyDescent="0.25"/>
  <cols>
    <col min="2" max="2" width="26.28515625" customWidth="1"/>
    <col min="3" max="3" width="17.710937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42</v>
      </c>
      <c r="B3" t="s">
        <v>103</v>
      </c>
      <c r="C3" t="s">
        <v>104</v>
      </c>
      <c r="E3" t="s">
        <v>105</v>
      </c>
    </row>
    <row r="4" spans="1:5" x14ac:dyDescent="0.25">
      <c r="A4" t="s">
        <v>45</v>
      </c>
      <c r="B4" t="s">
        <v>150</v>
      </c>
      <c r="C4" t="s">
        <v>151</v>
      </c>
      <c r="D4" t="s">
        <v>152</v>
      </c>
    </row>
    <row r="5" spans="1:5" x14ac:dyDescent="0.25">
      <c r="A5" t="s">
        <v>45</v>
      </c>
      <c r="B5" t="s">
        <v>106</v>
      </c>
      <c r="C5" t="s">
        <v>107</v>
      </c>
      <c r="D5" t="s">
        <v>108</v>
      </c>
    </row>
    <row r="6" spans="1:5" x14ac:dyDescent="0.25">
      <c r="A6" t="s">
        <v>45</v>
      </c>
      <c r="B6" t="s">
        <v>109</v>
      </c>
      <c r="C6" t="s">
        <v>110</v>
      </c>
      <c r="D6" t="s">
        <v>111</v>
      </c>
      <c r="E6" t="s">
        <v>112</v>
      </c>
    </row>
    <row r="7" spans="1:5" x14ac:dyDescent="0.25">
      <c r="A7" t="s">
        <v>45</v>
      </c>
      <c r="B7" t="s">
        <v>113</v>
      </c>
      <c r="C7" t="s">
        <v>114</v>
      </c>
      <c r="D7" t="s">
        <v>154</v>
      </c>
    </row>
    <row r="8" spans="1:5" x14ac:dyDescent="0.25">
      <c r="A8" t="s">
        <v>45</v>
      </c>
      <c r="B8" t="s">
        <v>115</v>
      </c>
      <c r="C8" t="s">
        <v>80</v>
      </c>
      <c r="D8" t="s">
        <v>116</v>
      </c>
    </row>
    <row r="9" spans="1:5" x14ac:dyDescent="0.25">
      <c r="A9" t="s">
        <v>45</v>
      </c>
      <c r="B9" t="s">
        <v>49</v>
      </c>
      <c r="C9" t="s">
        <v>50</v>
      </c>
      <c r="D9" t="s">
        <v>117</v>
      </c>
    </row>
    <row r="10" spans="1:5" x14ac:dyDescent="0.25">
      <c r="A10" t="s">
        <v>42</v>
      </c>
      <c r="B10" t="s">
        <v>56</v>
      </c>
      <c r="C10" t="s">
        <v>57</v>
      </c>
    </row>
    <row r="11" spans="1:5" x14ac:dyDescent="0.25">
      <c r="A11" t="s">
        <v>58</v>
      </c>
      <c r="B11" t="s">
        <v>59</v>
      </c>
      <c r="C11" t="s">
        <v>60</v>
      </c>
      <c r="E11" t="s">
        <v>153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8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8.5703125" bestFit="1" customWidth="1"/>
    <col min="2" max="2" width="15.140625" bestFit="1" customWidth="1"/>
    <col min="3" max="3" width="9.42578125" bestFit="1" customWidth="1"/>
    <col min="4" max="4" width="24.85546875" bestFit="1" customWidth="1"/>
    <col min="5" max="5" width="91.140625" bestFit="1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</row>
    <row r="4" spans="1:5" x14ac:dyDescent="0.25">
      <c r="A4" t="s">
        <v>45</v>
      </c>
      <c r="B4" t="s">
        <v>49</v>
      </c>
      <c r="C4" t="s">
        <v>50</v>
      </c>
      <c r="D4" t="s">
        <v>51</v>
      </c>
    </row>
    <row r="5" spans="1:5" x14ac:dyDescent="0.25">
      <c r="A5" t="s">
        <v>45</v>
      </c>
      <c r="B5" t="s">
        <v>52</v>
      </c>
      <c r="C5" t="s">
        <v>53</v>
      </c>
      <c r="D5" t="s">
        <v>54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61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118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"/>
  <sheetViews>
    <sheetView workbookViewId="0">
      <selection activeCell="L18" sqref="L18"/>
    </sheetView>
  </sheetViews>
  <sheetFormatPr baseColWidth="10" defaultColWidth="9.140625" defaultRowHeight="15" x14ac:dyDescent="0.25"/>
  <cols>
    <col min="2" max="2" width="19.140625" customWidth="1"/>
  </cols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119</v>
      </c>
      <c r="C2" t="s">
        <v>120</v>
      </c>
    </row>
    <row r="3" spans="1:5" x14ac:dyDescent="0.25">
      <c r="A3" t="s">
        <v>45</v>
      </c>
      <c r="B3" t="s">
        <v>121</v>
      </c>
      <c r="C3" t="s">
        <v>122</v>
      </c>
      <c r="D3" t="s">
        <v>123</v>
      </c>
    </row>
    <row r="4" spans="1:5" x14ac:dyDescent="0.25">
      <c r="A4" t="s">
        <v>45</v>
      </c>
      <c r="B4" t="s">
        <v>124</v>
      </c>
      <c r="C4" t="s">
        <v>125</v>
      </c>
      <c r="D4" t="s">
        <v>126</v>
      </c>
    </row>
    <row r="5" spans="1:5" x14ac:dyDescent="0.25">
      <c r="A5" t="s">
        <v>45</v>
      </c>
      <c r="B5" t="s">
        <v>127</v>
      </c>
      <c r="C5" t="s">
        <v>128</v>
      </c>
      <c r="D5" t="s">
        <v>129</v>
      </c>
    </row>
    <row r="6" spans="1:5" x14ac:dyDescent="0.25">
      <c r="A6" t="s">
        <v>45</v>
      </c>
      <c r="B6" t="s">
        <v>130</v>
      </c>
      <c r="C6" t="s">
        <v>50</v>
      </c>
      <c r="D6" t="s">
        <v>131</v>
      </c>
    </row>
    <row r="7" spans="1:5" x14ac:dyDescent="0.25">
      <c r="A7" t="s">
        <v>42</v>
      </c>
      <c r="B7" t="s">
        <v>132</v>
      </c>
      <c r="C7" t="s">
        <v>133</v>
      </c>
    </row>
    <row r="8" spans="1:5" x14ac:dyDescent="0.25">
      <c r="A8" t="s">
        <v>45</v>
      </c>
      <c r="B8" t="s">
        <v>134</v>
      </c>
      <c r="C8" t="s">
        <v>135</v>
      </c>
      <c r="D8" t="s">
        <v>136</v>
      </c>
    </row>
    <row r="9" spans="1:5" x14ac:dyDescent="0.25">
      <c r="A9" t="s">
        <v>42</v>
      </c>
      <c r="B9" t="s">
        <v>137</v>
      </c>
      <c r="C9" t="s">
        <v>138</v>
      </c>
    </row>
    <row r="10" spans="1:5" x14ac:dyDescent="0.25">
      <c r="A10" t="s">
        <v>42</v>
      </c>
      <c r="B10" t="s">
        <v>139</v>
      </c>
      <c r="C10" t="s">
        <v>140</v>
      </c>
    </row>
    <row r="11" spans="1:5" x14ac:dyDescent="0.25">
      <c r="A11" t="s">
        <v>58</v>
      </c>
      <c r="B11" t="s">
        <v>59</v>
      </c>
      <c r="C11" t="s">
        <v>60</v>
      </c>
      <c r="E11" t="s">
        <v>149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8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42</v>
      </c>
      <c r="B2" t="s">
        <v>43</v>
      </c>
      <c r="C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141</v>
      </c>
    </row>
    <row r="4" spans="1:5" x14ac:dyDescent="0.25">
      <c r="A4" t="s">
        <v>45</v>
      </c>
      <c r="B4" t="s">
        <v>142</v>
      </c>
      <c r="C4" t="s">
        <v>53</v>
      </c>
      <c r="D4" t="s">
        <v>143</v>
      </c>
    </row>
    <row r="5" spans="1:5" x14ac:dyDescent="0.25">
      <c r="A5" t="s">
        <v>45</v>
      </c>
      <c r="B5" t="s">
        <v>144</v>
      </c>
      <c r="C5" t="s">
        <v>145</v>
      </c>
      <c r="D5" t="s">
        <v>146</v>
      </c>
    </row>
    <row r="6" spans="1:5" x14ac:dyDescent="0.25">
      <c r="A6" t="s">
        <v>42</v>
      </c>
      <c r="B6" t="s">
        <v>55</v>
      </c>
      <c r="C6" t="s">
        <v>55</v>
      </c>
    </row>
    <row r="7" spans="1:5" x14ac:dyDescent="0.25">
      <c r="A7" t="s">
        <v>42</v>
      </c>
      <c r="B7" t="s">
        <v>56</v>
      </c>
      <c r="C7" t="s">
        <v>57</v>
      </c>
    </row>
    <row r="8" spans="1:5" x14ac:dyDescent="0.25">
      <c r="A8" t="s">
        <v>58</v>
      </c>
      <c r="B8" t="s">
        <v>59</v>
      </c>
      <c r="C8" t="s">
        <v>60</v>
      </c>
      <c r="E8" t="s">
        <v>147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"/>
  <sheetViews>
    <sheetView workbookViewId="0"/>
  </sheetViews>
  <sheetFormatPr baseColWidth="10" defaultColWidth="9.140625" defaultRowHeight="15" x14ac:dyDescent="0.25"/>
  <sheetData>
    <row r="1" spans="1:5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</row>
    <row r="2" spans="1:5" x14ac:dyDescent="0.25">
      <c r="A2" t="s">
        <v>45</v>
      </c>
      <c r="B2" t="s">
        <v>68</v>
      </c>
      <c r="C2" t="s">
        <v>69</v>
      </c>
      <c r="D2" t="s">
        <v>148</v>
      </c>
    </row>
    <row r="3" spans="1:5" x14ac:dyDescent="0.25">
      <c r="A3" t="s">
        <v>42</v>
      </c>
      <c r="B3" t="s">
        <v>72</v>
      </c>
      <c r="C3" t="s">
        <v>72</v>
      </c>
    </row>
    <row r="4" spans="1:5" x14ac:dyDescent="0.25">
      <c r="A4" t="s">
        <v>58</v>
      </c>
      <c r="B4" t="s">
        <v>102</v>
      </c>
      <c r="C4" t="s">
        <v>60</v>
      </c>
      <c r="E4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Startseite</vt:lpstr>
      <vt:lpstr>Brix_Gel_Stab</vt:lpstr>
      <vt:lpstr>Brix_Gel_Flaechig</vt:lpstr>
      <vt:lpstr>Brix_Gel_Glas</vt:lpstr>
      <vt:lpstr>Zub_Gel</vt:lpstr>
      <vt:lpstr>Brix_Zaun_Stab</vt:lpstr>
      <vt:lpstr>Brix_Zaun_Sicht</vt:lpstr>
      <vt:lpstr>Brix_Tore</vt:lpstr>
      <vt:lpstr>Brix_Schiebe</vt:lpstr>
      <vt:lpstr>Zub_Zaun</vt:lpstr>
      <vt:lpstr>Draht_Matten</vt:lpstr>
      <vt:lpstr>Draht_Mix</vt:lpstr>
      <vt:lpstr>Zub_Draht</vt:lpstr>
      <vt:lpstr>Stahl_Treppe</vt:lpstr>
      <vt:lpstr>Eigen_Edelstahl</vt:lpstr>
      <vt:lpstr>Zub_Montage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2026-01-14T14:42:08Z</dcterms:created>
  <dcterms:modified xsi:type="dcterms:W3CDTF">2026-01-14T17:43:46Z</dcterms:modified>
</cp:coreProperties>
</file>