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ספיר יהודה\Satellite-communication\DeepLearning\"/>
    </mc:Choice>
  </mc:AlternateContent>
  <xr:revisionPtr revIDLastSave="0" documentId="13_ncr:1_{9B61A7DE-DE08-4A53-B1A1-873CACE8F845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גיליון1" sheetId="1" r:id="rId1"/>
    <sheet name="גיליון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" l="1"/>
  <c r="B424" i="1" s="1"/>
  <c r="C9" i="1" s="1"/>
  <c r="D424" i="1"/>
  <c r="E424" i="1"/>
  <c r="F424" i="1"/>
  <c r="G424" i="1"/>
  <c r="H424" i="1"/>
  <c r="I424" i="1"/>
  <c r="J424" i="1"/>
  <c r="K424" i="1"/>
  <c r="L424" i="1"/>
  <c r="M424" i="1"/>
  <c r="B423" i="1"/>
  <c r="D423" i="1"/>
  <c r="E423" i="1"/>
  <c r="F423" i="1"/>
  <c r="G423" i="1"/>
  <c r="H423" i="1"/>
  <c r="I423" i="1"/>
  <c r="J423" i="1"/>
  <c r="K423" i="1"/>
  <c r="L423" i="1"/>
  <c r="M423" i="1"/>
  <c r="C2" i="1" l="1"/>
  <c r="C3" i="1"/>
  <c r="C5" i="1"/>
  <c r="C7" i="1"/>
  <c r="C8" i="1"/>
  <c r="C4" i="1"/>
  <c r="C6" i="1"/>
</calcChain>
</file>

<file path=xl/sharedStrings.xml><?xml version="1.0" encoding="utf-8"?>
<sst xmlns="http://schemas.openxmlformats.org/spreadsheetml/2006/main" count="27" uniqueCount="14">
  <si>
    <t>Time (UTCG)</t>
  </si>
  <si>
    <t>Free Space Loss (dB)</t>
  </si>
  <si>
    <t>Atmos Loss (dB)</t>
  </si>
  <si>
    <t>CloudsFog Loss (dB)</t>
  </si>
  <si>
    <t>Prop Loss (dB)</t>
  </si>
  <si>
    <t>Freq. Doppler Shift (kHz)</t>
  </si>
  <si>
    <t>Rcvd. Frequency (GHz)</t>
  </si>
  <si>
    <t>Rcvd. Iso. Power (dBW)</t>
  </si>
  <si>
    <t>Flux Density (dBW/m^2)</t>
  </si>
  <si>
    <t>C/No (dB*Hz)</t>
  </si>
  <si>
    <t>C/N (dB)</t>
  </si>
  <si>
    <t>Eb/No (dB)</t>
  </si>
  <si>
    <t>CloudsFog loos predict a time 09:35 21/4/2019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</si>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</sst>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B1mm:ss.0"/>
    <numFmt numFmtId="165" formatCode="0.0000"/>
  </numFmts>
  <fonts count="10" x14ac:knownFonts="1">
    <font>
      <sz val="11"/>
      <color theme="1"/>
      <name val="Arial"/>
      <family val="2"/>
      <charset val="177"/>
      <scheme val="minor"/>
    </font>
    <font>
      <sz val="11"/>
      <color theme="5" tint="-0.249977111117893"/>
      <name val="Arial"/>
      <family val="2"/>
      <charset val="177"/>
      <scheme val="minor"/>
    </font>
    <font>
      <sz val="11"/>
      <color rgb="FF7030A0"/>
      <name val="Arial"/>
      <family val="2"/>
      <charset val="177"/>
      <scheme val="minor"/>
    </font>
    <font>
      <sz val="11"/>
      <color theme="3"/>
      <name val="Arial"/>
      <family val="2"/>
      <charset val="177"/>
      <scheme val="minor"/>
    </font>
    <font>
      <sz val="11"/>
      <color rgb="FF002060"/>
      <name val="Arial"/>
      <family val="2"/>
      <charset val="177"/>
      <scheme val="minor"/>
    </font>
    <font>
      <sz val="11"/>
      <color rgb="FFC00000"/>
      <name val="Arial"/>
      <family val="2"/>
      <charset val="177"/>
      <scheme val="minor"/>
    </font>
    <font>
      <sz val="11"/>
      <color rgb="FF00B050"/>
      <name val="Arial"/>
      <family val="2"/>
      <charset val="177"/>
      <scheme val="minor"/>
    </font>
    <font>
      <sz val="11"/>
      <color theme="7" tint="-0.249977111117893"/>
      <name val="Arial"/>
      <family val="2"/>
      <charset val="177"/>
      <scheme val="minor"/>
    </font>
    <font>
      <sz val="11"/>
      <color rgb="FFE80249"/>
      <name val="Arial"/>
      <family val="2"/>
      <charset val="177"/>
      <scheme val="minor"/>
    </font>
    <font>
      <b/>
      <sz val="11"/>
      <color rgb="FF002060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164" fontId="1" fillId="0" borderId="0" xfId="0" applyNumberFormat="1" applyFont="1"/>
    <xf numFmtId="0" fontId="1" fillId="0" borderId="0" xfId="0" applyFont="1"/>
    <xf numFmtId="0" fontId="1" fillId="0" borderId="0" xfId="0" applyFont="1" applyFill="1"/>
    <xf numFmtId="164" fontId="2" fillId="0" borderId="0" xfId="0" applyNumberFormat="1" applyFont="1"/>
    <xf numFmtId="0" fontId="2" fillId="0" borderId="0" xfId="0" applyFont="1"/>
    <xf numFmtId="0" fontId="2" fillId="0" borderId="0" xfId="0" applyFont="1" applyFill="1"/>
    <xf numFmtId="0" fontId="3" fillId="0" borderId="0" xfId="0" applyFont="1"/>
    <xf numFmtId="0" fontId="3" fillId="0" borderId="0" xfId="0" applyFont="1" applyFill="1"/>
    <xf numFmtId="0" fontId="4" fillId="0" borderId="0" xfId="0" applyFont="1"/>
    <xf numFmtId="164" fontId="5" fillId="0" borderId="0" xfId="0" applyNumberFormat="1" applyFont="1"/>
    <xf numFmtId="0" fontId="5" fillId="0" borderId="0" xfId="0" applyFont="1"/>
    <xf numFmtId="0" fontId="5" fillId="0" borderId="0" xfId="0" applyFont="1" applyFill="1"/>
    <xf numFmtId="164" fontId="6" fillId="0" borderId="0" xfId="0" applyNumberFormat="1" applyFont="1"/>
    <xf numFmtId="0" fontId="6" fillId="0" borderId="0" xfId="0" applyFont="1"/>
    <xf numFmtId="0" fontId="6" fillId="0" borderId="0" xfId="0" applyFont="1" applyFill="1"/>
    <xf numFmtId="164" fontId="7" fillId="0" borderId="0" xfId="0" applyNumberFormat="1" applyFont="1"/>
    <xf numFmtId="0" fontId="7" fillId="0" borderId="0" xfId="0" applyFont="1"/>
    <xf numFmtId="0" fontId="7" fillId="0" borderId="0" xfId="0" applyFont="1" applyFill="1"/>
    <xf numFmtId="164" fontId="8" fillId="0" borderId="0" xfId="0" applyNumberFormat="1" applyFont="1"/>
    <xf numFmtId="0" fontId="8" fillId="0" borderId="0" xfId="0" applyFont="1"/>
    <xf numFmtId="0" fontId="8" fillId="0" borderId="0" xfId="0" applyFont="1" applyFill="1"/>
    <xf numFmtId="164" fontId="4" fillId="0" borderId="0" xfId="0" applyNumberFormat="1" applyFont="1"/>
    <xf numFmtId="0" fontId="4" fillId="0" borderId="0" xfId="0" applyFont="1" applyFill="1"/>
    <xf numFmtId="164" fontId="0" fillId="0" borderId="0" xfId="0" applyNumberFormat="1"/>
    <xf numFmtId="165" fontId="5" fillId="0" borderId="0" xfId="0" applyNumberFormat="1" applyFont="1"/>
    <xf numFmtId="165" fontId="6" fillId="0" borderId="0" xfId="0" applyNumberFormat="1" applyFont="1"/>
    <xf numFmtId="165" fontId="1" fillId="0" borderId="0" xfId="0" applyNumberFormat="1" applyFont="1"/>
    <xf numFmtId="165" fontId="2" fillId="0" borderId="0" xfId="0" applyNumberFormat="1" applyFont="1"/>
    <xf numFmtId="165" fontId="7" fillId="0" borderId="0" xfId="0" applyNumberFormat="1" applyFont="1"/>
    <xf numFmtId="165" fontId="8" fillId="0" borderId="0" xfId="0" applyNumberFormat="1" applyFont="1"/>
    <xf numFmtId="165" fontId="4" fillId="0" borderId="0" xfId="0" applyNumberFormat="1" applyFont="1"/>
    <xf numFmtId="165" fontId="0" fillId="0" borderId="0" xfId="0" applyNumberFormat="1"/>
    <xf numFmtId="0" fontId="9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24"/>
  <sheetViews>
    <sheetView rightToLeft="1" tabSelected="1" topLeftCell="A2" workbookViewId="0">
      <selection activeCell="C17" sqref="C17"/>
    </sheetView>
  </sheetViews>
  <sheetFormatPr defaultRowHeight="14" x14ac:dyDescent="0.3"/>
  <cols>
    <col min="1" max="1" width="11.75" bestFit="1" customWidth="1"/>
    <col min="2" max="2" width="18.58203125" bestFit="1" customWidth="1"/>
    <col min="3" max="3" width="11.75" bestFit="1" customWidth="1"/>
    <col min="4" max="4" width="14.4140625" bestFit="1" customWidth="1"/>
    <col min="7" max="7" width="20.83203125" bestFit="1" customWidth="1"/>
    <col min="13" max="13" width="9.83203125" bestFit="1" customWidth="1"/>
  </cols>
  <sheetData>
    <row r="1" spans="1:16" x14ac:dyDescent="0.3">
      <c r="A1" s="7" t="s">
        <v>0</v>
      </c>
      <c r="B1" s="7" t="s">
        <v>1</v>
      </c>
      <c r="C1" s="7"/>
      <c r="D1" s="7" t="s">
        <v>2</v>
      </c>
      <c r="E1" s="8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/>
    </row>
    <row r="2" spans="1:16" x14ac:dyDescent="0.3">
      <c r="A2" s="10">
        <v>43576.398611111108</v>
      </c>
      <c r="B2" s="11">
        <v>170.2978</v>
      </c>
      <c r="C2" s="11">
        <f>B2/B424</f>
        <v>0.85216945731166327</v>
      </c>
      <c r="D2" s="11">
        <v>1.3416999999999999</v>
      </c>
      <c r="E2" s="12">
        <v>6.1499999999999999E-2</v>
      </c>
      <c r="F2" s="11">
        <v>171.96680000000001</v>
      </c>
      <c r="G2" s="11">
        <v>51.204562000000003</v>
      </c>
      <c r="H2" s="11">
        <v>2.4000509999999999</v>
      </c>
      <c r="I2" s="11">
        <v>-141.96700000000001</v>
      </c>
      <c r="J2" s="11">
        <v>-112.90691700000001</v>
      </c>
      <c r="K2" s="11">
        <v>106.632312</v>
      </c>
      <c r="L2" s="11">
        <v>31.5808</v>
      </c>
      <c r="M2" s="25">
        <v>34.591099999999997</v>
      </c>
      <c r="N2" s="11">
        <v>0</v>
      </c>
      <c r="O2" s="11">
        <v>199.84030000000001</v>
      </c>
    </row>
    <row r="3" spans="1:16" x14ac:dyDescent="0.3">
      <c r="A3" s="13">
        <v>43576.398611111108</v>
      </c>
      <c r="B3" s="14">
        <v>182.6936</v>
      </c>
      <c r="C3" s="14">
        <f>B3/B424</f>
        <v>0.91419798709269351</v>
      </c>
      <c r="D3" s="14">
        <v>1.8375999999999999</v>
      </c>
      <c r="E3" s="15">
        <v>1.0580000000000001</v>
      </c>
      <c r="F3" s="14">
        <v>207.81890000000001</v>
      </c>
      <c r="G3" s="14">
        <v>213.35234299999999</v>
      </c>
      <c r="H3" s="14">
        <v>10.000213</v>
      </c>
      <c r="I3" s="14">
        <v>-177.81899999999999</v>
      </c>
      <c r="J3" s="14">
        <v>-136.36316600000001</v>
      </c>
      <c r="K3" s="14">
        <v>70.780287999999999</v>
      </c>
      <c r="L3" s="14">
        <v>-4.2712000000000003</v>
      </c>
      <c r="M3" s="26">
        <v>-1.2608999999999999</v>
      </c>
      <c r="N3" s="14">
        <v>0</v>
      </c>
      <c r="O3" s="11">
        <v>199.84030000000001</v>
      </c>
    </row>
    <row r="4" spans="1:16" x14ac:dyDescent="0.3">
      <c r="A4" s="1">
        <v>43576.398611111108</v>
      </c>
      <c r="B4" s="2">
        <v>186.21539999999999</v>
      </c>
      <c r="C4" s="11">
        <f>B4/B424</f>
        <v>0.93182105911570379</v>
      </c>
      <c r="D4" s="2">
        <v>2.8</v>
      </c>
      <c r="E4" s="3">
        <v>2.3506999999999998</v>
      </c>
      <c r="F4" s="2">
        <v>235.58410000000001</v>
      </c>
      <c r="G4" s="2">
        <v>320.02851399999997</v>
      </c>
      <c r="H4" s="2">
        <v>15.00032</v>
      </c>
      <c r="I4" s="2">
        <v>-205.584</v>
      </c>
      <c r="J4" s="2">
        <v>-160.60657399999999</v>
      </c>
      <c r="K4" s="2">
        <v>43.015054999999997</v>
      </c>
      <c r="L4" s="2">
        <v>-32.0364</v>
      </c>
      <c r="M4" s="27">
        <v>-29.0261</v>
      </c>
      <c r="N4" s="2">
        <v>0</v>
      </c>
      <c r="O4" s="11">
        <v>199.84030000000001</v>
      </c>
    </row>
    <row r="5" spans="1:16" x14ac:dyDescent="0.3">
      <c r="A5" s="4">
        <v>43576.398611111108</v>
      </c>
      <c r="B5" s="5">
        <v>189.9282</v>
      </c>
      <c r="C5" s="11">
        <f>B5/B424</f>
        <v>0.950399894315611</v>
      </c>
      <c r="D5" s="5">
        <v>13.8392</v>
      </c>
      <c r="E5" s="6">
        <v>5.3639999999999999</v>
      </c>
      <c r="F5" s="5">
        <v>290.52429999999998</v>
      </c>
      <c r="G5" s="5">
        <v>490.71038900000002</v>
      </c>
      <c r="H5" s="5">
        <v>23.000491</v>
      </c>
      <c r="I5" s="5">
        <v>-260.524</v>
      </c>
      <c r="J5" s="5">
        <v>-211.83406400000001</v>
      </c>
      <c r="K5" s="5">
        <v>-11.925167</v>
      </c>
      <c r="L5" s="5">
        <v>-86.976699999999994</v>
      </c>
      <c r="M5" s="28">
        <v>-83.966399999999993</v>
      </c>
      <c r="N5" s="5">
        <v>1</v>
      </c>
      <c r="O5" s="11">
        <v>199.84030000000001</v>
      </c>
    </row>
    <row r="6" spans="1:16" x14ac:dyDescent="0.3">
      <c r="A6" s="16">
        <v>43576.398611111108</v>
      </c>
      <c r="B6" s="17">
        <v>192.79660000000001</v>
      </c>
      <c r="C6" s="11">
        <f>B6/B424</f>
        <v>0.96475335555441022</v>
      </c>
      <c r="D6" s="17">
        <v>8.3475999999999999</v>
      </c>
      <c r="E6" s="18">
        <v>9.9129000000000005</v>
      </c>
      <c r="F6" s="17">
        <v>336.23770000000002</v>
      </c>
      <c r="G6" s="17">
        <v>682.72749699999997</v>
      </c>
      <c r="H6" s="17">
        <v>32.000683000000002</v>
      </c>
      <c r="I6" s="17">
        <v>-306.238</v>
      </c>
      <c r="J6" s="17">
        <v>-254.67899499999999</v>
      </c>
      <c r="K6" s="17">
        <v>-57.638539999999999</v>
      </c>
      <c r="L6" s="17">
        <v>-132.69</v>
      </c>
      <c r="M6" s="29">
        <v>-129.6797</v>
      </c>
      <c r="N6" s="17">
        <v>1</v>
      </c>
      <c r="O6" s="11">
        <v>199.84030000000001</v>
      </c>
    </row>
    <row r="7" spans="1:16" x14ac:dyDescent="0.3">
      <c r="A7" s="19">
        <v>43576.398611111108</v>
      </c>
      <c r="B7" s="20">
        <v>196.3184</v>
      </c>
      <c r="C7" s="11">
        <f>B7/B424</f>
        <v>0.9823764275774205</v>
      </c>
      <c r="D7" s="20">
        <v>36.761699999999998</v>
      </c>
      <c r="E7" s="21">
        <v>20.013200000000001</v>
      </c>
      <c r="F7" s="20">
        <v>446.0326</v>
      </c>
      <c r="G7" s="20">
        <v>1024.091246</v>
      </c>
      <c r="H7" s="20">
        <v>48.001024000000001</v>
      </c>
      <c r="I7" s="20">
        <v>-416.03300000000002</v>
      </c>
      <c r="J7" s="20">
        <v>-360.95206100000001</v>
      </c>
      <c r="K7" s="20">
        <v>-167.43343100000001</v>
      </c>
      <c r="L7" s="20">
        <v>-242.48490000000001</v>
      </c>
      <c r="M7" s="30">
        <v>-239.47460000000001</v>
      </c>
      <c r="N7" s="20">
        <v>1</v>
      </c>
      <c r="O7" s="11">
        <v>199.84030000000001</v>
      </c>
    </row>
    <row r="8" spans="1:16" x14ac:dyDescent="0.3">
      <c r="A8" s="22">
        <v>43576.398611111108</v>
      </c>
      <c r="B8" s="9">
        <v>199.84030000000001</v>
      </c>
      <c r="C8" s="11">
        <f>B8/B424</f>
        <v>1</v>
      </c>
      <c r="D8" s="9">
        <v>42.377099999999999</v>
      </c>
      <c r="E8" s="23">
        <v>36.9285</v>
      </c>
      <c r="F8" s="9">
        <v>546.53049999999996</v>
      </c>
      <c r="G8" s="9">
        <v>1536.1368689999999</v>
      </c>
      <c r="H8" s="9">
        <v>72.001536000000002</v>
      </c>
      <c r="I8" s="9">
        <v>-516.53099999999995</v>
      </c>
      <c r="J8" s="9">
        <v>-457.92820899999998</v>
      </c>
      <c r="K8" s="9">
        <v>-267.93140499999998</v>
      </c>
      <c r="L8" s="9">
        <v>-342.98289999999997</v>
      </c>
      <c r="M8" s="31">
        <v>-339.9726</v>
      </c>
      <c r="N8" s="9">
        <v>1</v>
      </c>
      <c r="O8" s="11">
        <v>199.84030000000001</v>
      </c>
    </row>
    <row r="9" spans="1:16" x14ac:dyDescent="0.3">
      <c r="A9" s="10">
        <v>43576.398622685185</v>
      </c>
      <c r="B9" s="11">
        <v>170.2808</v>
      </c>
      <c r="C9" s="11">
        <f>B9/B424</f>
        <v>0.85208438938492381</v>
      </c>
      <c r="D9" s="11">
        <v>1.3058000000000001</v>
      </c>
      <c r="E9" s="12">
        <v>6.0900000000000003E-2</v>
      </c>
      <c r="F9" s="11">
        <v>171.9041</v>
      </c>
      <c r="G9" s="11">
        <v>51.196668000000003</v>
      </c>
      <c r="H9" s="11">
        <v>2.4000509999999999</v>
      </c>
      <c r="I9" s="11">
        <v>-141.904</v>
      </c>
      <c r="J9" s="11">
        <v>-112.844177</v>
      </c>
      <c r="K9" s="11">
        <v>106.695053</v>
      </c>
      <c r="L9" s="11">
        <v>31.643599999999999</v>
      </c>
      <c r="M9" s="25">
        <v>34.6539</v>
      </c>
      <c r="N9" s="11">
        <v>0</v>
      </c>
      <c r="O9" s="11">
        <v>199.84030000000001</v>
      </c>
    </row>
    <row r="10" spans="1:16" x14ac:dyDescent="0.3">
      <c r="A10" s="13">
        <v>43576.398622685185</v>
      </c>
      <c r="B10" s="14">
        <v>182.6765</v>
      </c>
      <c r="C10" s="14"/>
      <c r="D10" s="14">
        <v>1.7850999999999999</v>
      </c>
      <c r="E10" s="15">
        <v>1.0465</v>
      </c>
      <c r="F10" s="14">
        <v>207.2799</v>
      </c>
      <c r="G10" s="14">
        <v>213.31944899999999</v>
      </c>
      <c r="H10" s="14">
        <v>10.000213</v>
      </c>
      <c r="I10" s="14">
        <v>-177.28</v>
      </c>
      <c r="J10" s="14">
        <v>-135.824196</v>
      </c>
      <c r="K10" s="14">
        <v>71.319258000000005</v>
      </c>
      <c r="L10" s="14">
        <v>-3.7322000000000002</v>
      </c>
      <c r="M10" s="26">
        <v>-0.72189999999999999</v>
      </c>
      <c r="N10" s="14">
        <v>0</v>
      </c>
      <c r="O10" s="11">
        <v>199.84030000000001</v>
      </c>
    </row>
    <row r="11" spans="1:16" x14ac:dyDescent="0.3">
      <c r="A11" s="1">
        <v>43576.398622685185</v>
      </c>
      <c r="B11" s="2">
        <v>186.19839999999999</v>
      </c>
      <c r="C11" s="14"/>
      <c r="D11" s="2">
        <v>2.7147999999999999</v>
      </c>
      <c r="E11" s="3">
        <v>2.3250000000000002</v>
      </c>
      <c r="F11" s="2">
        <v>234.6644</v>
      </c>
      <c r="G11" s="2">
        <v>319.979173</v>
      </c>
      <c r="H11" s="2">
        <v>15.00032</v>
      </c>
      <c r="I11" s="2">
        <v>-204.66399999999999</v>
      </c>
      <c r="J11" s="2">
        <v>-159.68689599999999</v>
      </c>
      <c r="K11" s="2">
        <v>43.934733000000001</v>
      </c>
      <c r="L11" s="2">
        <v>-31.116800000000001</v>
      </c>
      <c r="M11" s="27">
        <v>-28.1065</v>
      </c>
      <c r="N11" s="2">
        <v>0</v>
      </c>
      <c r="O11" s="11">
        <v>199.84030000000001</v>
      </c>
    </row>
    <row r="12" spans="1:16" x14ac:dyDescent="0.3">
      <c r="A12" s="4">
        <v>43576.398622685185</v>
      </c>
      <c r="B12" s="5">
        <v>189.9111</v>
      </c>
      <c r="C12" s="14"/>
      <c r="D12" s="5">
        <v>13.417400000000001</v>
      </c>
      <c r="E12" s="6">
        <v>5.3052999999999999</v>
      </c>
      <c r="F12" s="5">
        <v>288.71620000000001</v>
      </c>
      <c r="G12" s="5">
        <v>490.63473199999999</v>
      </c>
      <c r="H12" s="5">
        <v>23.000491</v>
      </c>
      <c r="I12" s="5">
        <v>-258.71600000000001</v>
      </c>
      <c r="J12" s="5">
        <v>-210.02595199999999</v>
      </c>
      <c r="K12" s="5">
        <v>-10.117054</v>
      </c>
      <c r="L12" s="5">
        <v>-85.168599999999998</v>
      </c>
      <c r="M12" s="28">
        <v>-82.158299999999997</v>
      </c>
      <c r="N12" s="5">
        <v>1</v>
      </c>
      <c r="O12" s="11">
        <v>199.84030000000001</v>
      </c>
    </row>
    <row r="13" spans="1:16" x14ac:dyDescent="0.3">
      <c r="A13" s="16">
        <v>43576.398622685185</v>
      </c>
      <c r="B13" s="17">
        <v>192.77950000000001</v>
      </c>
      <c r="C13" s="14"/>
      <c r="D13" s="17">
        <v>8.0876000000000001</v>
      </c>
      <c r="E13" s="18">
        <v>9.8043999999999993</v>
      </c>
      <c r="F13" s="17">
        <v>333.94450000000001</v>
      </c>
      <c r="G13" s="17">
        <v>682.62223600000004</v>
      </c>
      <c r="H13" s="17">
        <v>32.000683000000002</v>
      </c>
      <c r="I13" s="17">
        <v>-303.94499999999999</v>
      </c>
      <c r="J13" s="17">
        <v>-252.38584499999999</v>
      </c>
      <c r="K13" s="17">
        <v>-55.345390000000002</v>
      </c>
      <c r="L13" s="17">
        <v>-130.39689999999999</v>
      </c>
      <c r="M13" s="29">
        <v>-127.3866</v>
      </c>
      <c r="N13" s="17">
        <v>1</v>
      </c>
      <c r="O13" s="11">
        <v>199.84030000000001</v>
      </c>
    </row>
    <row r="14" spans="1:16" x14ac:dyDescent="0.3">
      <c r="A14" s="19">
        <v>43576.398622685185</v>
      </c>
      <c r="B14" s="20">
        <v>196.3014</v>
      </c>
      <c r="C14" s="14"/>
      <c r="D14" s="20">
        <v>35.711300000000001</v>
      </c>
      <c r="E14" s="21">
        <v>19.7941</v>
      </c>
      <c r="F14" s="20">
        <v>441.91789999999997</v>
      </c>
      <c r="G14" s="20">
        <v>1023.933355</v>
      </c>
      <c r="H14" s="20">
        <v>48.001024000000001</v>
      </c>
      <c r="I14" s="20">
        <v>-411.91800000000001</v>
      </c>
      <c r="J14" s="20">
        <v>-356.83734800000002</v>
      </c>
      <c r="K14" s="20">
        <v>-163.31871899999999</v>
      </c>
      <c r="L14" s="20">
        <v>-238.37020000000001</v>
      </c>
      <c r="M14" s="30">
        <v>-235.35990000000001</v>
      </c>
      <c r="N14" s="20">
        <v>1</v>
      </c>
      <c r="O14" s="11">
        <v>199.84030000000001</v>
      </c>
    </row>
    <row r="15" spans="1:16" x14ac:dyDescent="0.3">
      <c r="A15" s="22">
        <v>43576.398622685185</v>
      </c>
      <c r="B15" s="9">
        <v>199.82320000000001</v>
      </c>
      <c r="C15" s="14"/>
      <c r="D15" s="9">
        <v>41.114199999999997</v>
      </c>
      <c r="E15" s="23">
        <v>36.5242</v>
      </c>
      <c r="F15" s="9">
        <v>540.97170000000006</v>
      </c>
      <c r="G15" s="9">
        <v>1535.900032</v>
      </c>
      <c r="H15" s="9">
        <v>72.001536000000002</v>
      </c>
      <c r="I15" s="9">
        <v>-510.97199999999998</v>
      </c>
      <c r="J15" s="9">
        <v>-452.36931600000003</v>
      </c>
      <c r="K15" s="9">
        <v>-262.37251199999997</v>
      </c>
      <c r="L15" s="9">
        <v>-337.42399999999998</v>
      </c>
      <c r="M15" s="31">
        <v>-334.41370000000001</v>
      </c>
      <c r="N15" s="9">
        <v>1</v>
      </c>
      <c r="O15" s="11">
        <v>199.84030000000001</v>
      </c>
    </row>
    <row r="16" spans="1:16" x14ac:dyDescent="0.3">
      <c r="A16" s="10">
        <v>43576.398634259262</v>
      </c>
      <c r="B16" s="11">
        <v>170.2637</v>
      </c>
      <c r="C16" s="14"/>
      <c r="D16" s="11">
        <v>1.2715000000000001</v>
      </c>
      <c r="E16" s="12">
        <v>6.0199999999999997E-2</v>
      </c>
      <c r="F16" s="11">
        <v>171.84309999999999</v>
      </c>
      <c r="G16" s="11">
        <v>51.188667000000002</v>
      </c>
      <c r="H16" s="11">
        <v>2.4000509999999999</v>
      </c>
      <c r="I16" s="11">
        <v>-141.84299999999999</v>
      </c>
      <c r="J16" s="11">
        <v>-112.783174</v>
      </c>
      <c r="K16" s="11">
        <v>106.756056</v>
      </c>
      <c r="L16" s="11">
        <v>31.704599999999999</v>
      </c>
      <c r="M16" s="25">
        <v>34.7149</v>
      </c>
      <c r="N16" s="11">
        <v>0</v>
      </c>
      <c r="O16" s="11">
        <v>199.84030000000001</v>
      </c>
    </row>
    <row r="17" spans="1:15" x14ac:dyDescent="0.3">
      <c r="A17" s="13">
        <v>43576.398634259262</v>
      </c>
      <c r="B17" s="14">
        <v>182.65940000000001</v>
      </c>
      <c r="C17" s="14"/>
      <c r="D17" s="14">
        <v>1.7349000000000001</v>
      </c>
      <c r="E17" s="15">
        <v>1.0343</v>
      </c>
      <c r="F17" s="14">
        <v>206.7527</v>
      </c>
      <c r="G17" s="14">
        <v>213.286114</v>
      </c>
      <c r="H17" s="14">
        <v>10.000213</v>
      </c>
      <c r="I17" s="14">
        <v>-176.75299999999999</v>
      </c>
      <c r="J17" s="14">
        <v>-135.297055</v>
      </c>
      <c r="K17" s="14">
        <v>71.846400000000003</v>
      </c>
      <c r="L17" s="14">
        <v>-3.2050999999999998</v>
      </c>
      <c r="M17" s="26">
        <v>-0.1948</v>
      </c>
      <c r="N17" s="14">
        <v>0</v>
      </c>
      <c r="O17" s="11">
        <v>199.84030000000001</v>
      </c>
    </row>
    <row r="18" spans="1:15" x14ac:dyDescent="0.3">
      <c r="A18" s="1">
        <v>43576.398634259262</v>
      </c>
      <c r="B18" s="2">
        <v>186.18129999999999</v>
      </c>
      <c r="C18" s="2"/>
      <c r="D18" s="2">
        <v>2.6337000000000002</v>
      </c>
      <c r="E18" s="3">
        <v>2.2978999999999998</v>
      </c>
      <c r="F18" s="2">
        <v>233.76349999999999</v>
      </c>
      <c r="G18" s="2">
        <v>319.929171</v>
      </c>
      <c r="H18" s="2">
        <v>15.00032</v>
      </c>
      <c r="I18" s="2">
        <v>-203.76400000000001</v>
      </c>
      <c r="J18" s="2">
        <v>-158.78600800000001</v>
      </c>
      <c r="K18" s="2">
        <v>44.835621000000003</v>
      </c>
      <c r="L18" s="2">
        <v>-30.215900000000001</v>
      </c>
      <c r="M18" s="27">
        <v>-27.2056</v>
      </c>
      <c r="N18" s="2">
        <v>0</v>
      </c>
      <c r="O18" s="11">
        <v>199.84030000000001</v>
      </c>
    </row>
    <row r="19" spans="1:15" x14ac:dyDescent="0.3">
      <c r="A19" s="4">
        <v>43576.398634259262</v>
      </c>
      <c r="B19" s="5">
        <v>189.89400000000001</v>
      </c>
      <c r="C19" s="5"/>
      <c r="D19" s="5">
        <v>13.0145</v>
      </c>
      <c r="E19" s="6">
        <v>5.2435</v>
      </c>
      <c r="F19" s="5">
        <v>286.94979999999998</v>
      </c>
      <c r="G19" s="5">
        <v>490.558063</v>
      </c>
      <c r="H19" s="5">
        <v>23.000491</v>
      </c>
      <c r="I19" s="5">
        <v>-256.95</v>
      </c>
      <c r="J19" s="5">
        <v>-208.259568</v>
      </c>
      <c r="K19" s="5">
        <v>-8.3506699999999991</v>
      </c>
      <c r="L19" s="5">
        <v>-83.402199999999993</v>
      </c>
      <c r="M19" s="28">
        <v>-80.391900000000007</v>
      </c>
      <c r="N19" s="5">
        <v>1</v>
      </c>
      <c r="O19" s="11">
        <v>199.84030000000001</v>
      </c>
    </row>
    <row r="20" spans="1:15" x14ac:dyDescent="0.3">
      <c r="A20" s="16">
        <v>43576.398634259262</v>
      </c>
      <c r="B20" s="17">
        <v>192.76240000000001</v>
      </c>
      <c r="C20" s="17"/>
      <c r="D20" s="17">
        <v>7.8402000000000003</v>
      </c>
      <c r="E20" s="18">
        <v>9.6902000000000008</v>
      </c>
      <c r="F20" s="17">
        <v>331.69600000000003</v>
      </c>
      <c r="G20" s="17">
        <v>682.51556500000004</v>
      </c>
      <c r="H20" s="17">
        <v>32.000683000000002</v>
      </c>
      <c r="I20" s="17">
        <v>-301.69600000000003</v>
      </c>
      <c r="J20" s="17">
        <v>-250.13733500000001</v>
      </c>
      <c r="K20" s="17">
        <v>-53.096879999999999</v>
      </c>
      <c r="L20" s="17">
        <v>-128.14840000000001</v>
      </c>
      <c r="M20" s="29">
        <v>-125.13809999999999</v>
      </c>
      <c r="N20" s="17">
        <v>1</v>
      </c>
      <c r="O20" s="11">
        <v>199.84030000000001</v>
      </c>
    </row>
    <row r="21" spans="1:15" x14ac:dyDescent="0.3">
      <c r="A21" s="19">
        <v>43576.398634259262</v>
      </c>
      <c r="B21" s="20">
        <v>196.2843</v>
      </c>
      <c r="C21" s="20"/>
      <c r="D21" s="20">
        <v>34.707000000000001</v>
      </c>
      <c r="E21" s="21">
        <v>19.563500000000001</v>
      </c>
      <c r="F21" s="20">
        <v>437.89420000000001</v>
      </c>
      <c r="G21" s="20">
        <v>1023.7733480000001</v>
      </c>
      <c r="H21" s="20">
        <v>48.001024000000001</v>
      </c>
      <c r="I21" s="20">
        <v>-407.89400000000001</v>
      </c>
      <c r="J21" s="20">
        <v>-352.81368099999997</v>
      </c>
      <c r="K21" s="20">
        <v>-159.295052</v>
      </c>
      <c r="L21" s="20">
        <v>-234.3466</v>
      </c>
      <c r="M21" s="30">
        <v>-231.33629999999999</v>
      </c>
      <c r="N21" s="20">
        <v>1</v>
      </c>
      <c r="O21" s="11">
        <v>199.84030000000001</v>
      </c>
    </row>
    <row r="22" spans="1:15" x14ac:dyDescent="0.3">
      <c r="A22" s="22">
        <v>43576.398634259262</v>
      </c>
      <c r="B22" s="9">
        <v>199.80609999999999</v>
      </c>
      <c r="C22" s="9"/>
      <c r="D22" s="9">
        <v>39.909399999999998</v>
      </c>
      <c r="E22" s="23">
        <v>36.098700000000001</v>
      </c>
      <c r="F22" s="9">
        <v>535.52790000000005</v>
      </c>
      <c r="G22" s="9">
        <v>1535.660022</v>
      </c>
      <c r="H22" s="9">
        <v>72.001536000000002</v>
      </c>
      <c r="I22" s="9">
        <v>-505.52800000000002</v>
      </c>
      <c r="J22" s="9">
        <v>-446.92559399999999</v>
      </c>
      <c r="K22" s="9">
        <v>-256.92878899999999</v>
      </c>
      <c r="L22" s="9">
        <v>-331.9803</v>
      </c>
      <c r="M22" s="31">
        <v>-328.97</v>
      </c>
      <c r="N22" s="9">
        <v>1</v>
      </c>
      <c r="O22" s="11">
        <v>199.84030000000001</v>
      </c>
    </row>
    <row r="23" spans="1:15" x14ac:dyDescent="0.3">
      <c r="A23" s="10">
        <v>43576.398645833331</v>
      </c>
      <c r="B23" s="11">
        <v>170.2465</v>
      </c>
      <c r="C23" s="11"/>
      <c r="D23" s="11">
        <v>1.2384999999999999</v>
      </c>
      <c r="E23" s="12">
        <v>5.9400000000000001E-2</v>
      </c>
      <c r="F23" s="11">
        <v>171.78380000000001</v>
      </c>
      <c r="G23" s="11">
        <v>51.180560999999997</v>
      </c>
      <c r="H23" s="11">
        <v>2.4000509999999999</v>
      </c>
      <c r="I23" s="11">
        <v>-141.78399999999999</v>
      </c>
      <c r="J23" s="11">
        <v>-112.723843</v>
      </c>
      <c r="K23" s="11">
        <v>106.815387</v>
      </c>
      <c r="L23" s="11">
        <v>31.7639</v>
      </c>
      <c r="M23" s="25">
        <v>34.7742</v>
      </c>
      <c r="N23" s="11">
        <v>0</v>
      </c>
      <c r="O23" s="11">
        <v>199.84030000000001</v>
      </c>
    </row>
    <row r="24" spans="1:15" x14ac:dyDescent="0.3">
      <c r="A24" s="13">
        <v>43576.398645833331</v>
      </c>
      <c r="B24" s="14">
        <v>182.64230000000001</v>
      </c>
      <c r="C24" s="14"/>
      <c r="D24" s="14">
        <v>1.6869000000000001</v>
      </c>
      <c r="E24" s="15">
        <v>1.0215000000000001</v>
      </c>
      <c r="F24" s="14">
        <v>206.238</v>
      </c>
      <c r="G24" s="14">
        <v>213.25233600000001</v>
      </c>
      <c r="H24" s="14">
        <v>10.000213</v>
      </c>
      <c r="I24" s="14">
        <v>-176.238</v>
      </c>
      <c r="J24" s="14">
        <v>-134.78232499999999</v>
      </c>
      <c r="K24" s="14">
        <v>72.361129000000005</v>
      </c>
      <c r="L24" s="14">
        <v>-2.6903999999999999</v>
      </c>
      <c r="M24" s="26">
        <v>0.31990000000000002</v>
      </c>
      <c r="N24" s="14">
        <v>0</v>
      </c>
      <c r="O24" s="11">
        <v>199.84030000000001</v>
      </c>
    </row>
    <row r="25" spans="1:15" x14ac:dyDescent="0.3">
      <c r="A25" s="1">
        <v>43576.398645833331</v>
      </c>
      <c r="B25" s="2">
        <v>186.16409999999999</v>
      </c>
      <c r="C25" s="2"/>
      <c r="D25" s="2">
        <v>2.5564</v>
      </c>
      <c r="E25" s="3">
        <v>2.2696000000000001</v>
      </c>
      <c r="F25" s="2">
        <v>232.88239999999999</v>
      </c>
      <c r="G25" s="2">
        <v>319.87850400000002</v>
      </c>
      <c r="H25" s="2">
        <v>15.00032</v>
      </c>
      <c r="I25" s="2">
        <v>-202.88200000000001</v>
      </c>
      <c r="J25" s="2">
        <v>-157.90491599999999</v>
      </c>
      <c r="K25" s="2">
        <v>45.716714000000003</v>
      </c>
      <c r="L25" s="2">
        <v>-29.334800000000001</v>
      </c>
      <c r="M25" s="27">
        <v>-26.3245</v>
      </c>
      <c r="N25" s="2">
        <v>0</v>
      </c>
      <c r="O25" s="11">
        <v>199.84030000000001</v>
      </c>
    </row>
    <row r="26" spans="1:15" x14ac:dyDescent="0.3">
      <c r="A26" s="4">
        <v>43576.398645833331</v>
      </c>
      <c r="B26" s="5">
        <v>189.87690000000001</v>
      </c>
      <c r="C26" s="5"/>
      <c r="D26" s="5">
        <v>12.6295</v>
      </c>
      <c r="E26" s="6">
        <v>5.1790000000000003</v>
      </c>
      <c r="F26" s="5">
        <v>285.22620000000001</v>
      </c>
      <c r="G26" s="5">
        <v>490.48037299999999</v>
      </c>
      <c r="H26" s="5">
        <v>23.000489999999999</v>
      </c>
      <c r="I26" s="5">
        <v>-255.226</v>
      </c>
      <c r="J26" s="5">
        <v>-206.535999</v>
      </c>
      <c r="K26" s="5">
        <v>-6.6271009999999997</v>
      </c>
      <c r="L26" s="5">
        <v>-81.678600000000003</v>
      </c>
      <c r="M26" s="28">
        <v>-78.668300000000002</v>
      </c>
      <c r="N26" s="5">
        <v>1</v>
      </c>
      <c r="O26" s="11">
        <v>199.84030000000001</v>
      </c>
    </row>
    <row r="27" spans="1:15" x14ac:dyDescent="0.3">
      <c r="A27" s="16">
        <v>43576.398645833331</v>
      </c>
      <c r="B27" s="17">
        <v>192.74529999999999</v>
      </c>
      <c r="C27" s="17"/>
      <c r="D27" s="17">
        <v>7.6045999999999996</v>
      </c>
      <c r="E27" s="18">
        <v>9.5709999999999997</v>
      </c>
      <c r="F27" s="17">
        <v>329.49439999999998</v>
      </c>
      <c r="G27" s="17">
        <v>682.40747499999998</v>
      </c>
      <c r="H27" s="17">
        <v>32.000681999999998</v>
      </c>
      <c r="I27" s="17">
        <v>-299.49400000000003</v>
      </c>
      <c r="J27" s="17">
        <v>-247.93574699999999</v>
      </c>
      <c r="K27" s="17">
        <v>-50.895293000000002</v>
      </c>
      <c r="L27" s="17">
        <v>-125.9468</v>
      </c>
      <c r="M27" s="29">
        <v>-122.9365</v>
      </c>
      <c r="N27" s="17">
        <v>1</v>
      </c>
      <c r="O27" s="11">
        <v>199.84030000000001</v>
      </c>
    </row>
    <row r="28" spans="1:15" x14ac:dyDescent="0.3">
      <c r="A28" s="19">
        <v>43576.398645833331</v>
      </c>
      <c r="B28" s="20">
        <v>196.2671</v>
      </c>
      <c r="C28" s="20"/>
      <c r="D28" s="20">
        <v>33.746299999999998</v>
      </c>
      <c r="E28" s="21">
        <v>19.322900000000001</v>
      </c>
      <c r="F28" s="20">
        <v>433.96379999999999</v>
      </c>
      <c r="G28" s="20">
        <v>1023.611212</v>
      </c>
      <c r="H28" s="20">
        <v>48.001024000000001</v>
      </c>
      <c r="I28" s="20">
        <v>-403.964</v>
      </c>
      <c r="J28" s="20">
        <v>-348.88327500000003</v>
      </c>
      <c r="K28" s="20">
        <v>-155.36464599999999</v>
      </c>
      <c r="L28" s="20">
        <v>-230.4161</v>
      </c>
      <c r="M28" s="30">
        <v>-227.4058</v>
      </c>
      <c r="N28" s="20">
        <v>1</v>
      </c>
      <c r="O28" s="11">
        <v>199.84030000000001</v>
      </c>
    </row>
    <row r="29" spans="1:15" x14ac:dyDescent="0.3">
      <c r="A29" s="22">
        <v>43576.398645833331</v>
      </c>
      <c r="B29" s="33">
        <f>COUNTA(B2:B28)</f>
        <v>27</v>
      </c>
      <c r="C29" s="9"/>
      <c r="D29" s="9">
        <v>38.759500000000003</v>
      </c>
      <c r="E29" s="23">
        <v>35.654800000000002</v>
      </c>
      <c r="F29" s="9">
        <v>530.20299999999997</v>
      </c>
      <c r="G29" s="9">
        <v>1535.4168179999999</v>
      </c>
      <c r="H29" s="9">
        <v>72.001535000000004</v>
      </c>
      <c r="I29" s="9">
        <v>-500.20299999999997</v>
      </c>
      <c r="J29" s="9">
        <v>-441.60066999999998</v>
      </c>
      <c r="K29" s="9">
        <v>-251.60386500000001</v>
      </c>
      <c r="L29" s="9">
        <v>-326.65539999999999</v>
      </c>
      <c r="M29" s="31">
        <v>-323.64510000000001</v>
      </c>
      <c r="N29" s="9">
        <v>1</v>
      </c>
      <c r="O29" s="11">
        <v>199.84030000000001</v>
      </c>
    </row>
    <row r="30" spans="1:15" x14ac:dyDescent="0.3">
      <c r="A30" s="10">
        <v>43576.398657407408</v>
      </c>
      <c r="B30" s="11">
        <v>170.2294</v>
      </c>
      <c r="C30" s="11"/>
      <c r="D30" s="11">
        <v>1.2068000000000001</v>
      </c>
      <c r="E30" s="12">
        <v>5.8599999999999999E-2</v>
      </c>
      <c r="F30" s="11">
        <v>171.726</v>
      </c>
      <c r="G30" s="11">
        <v>51.172347000000002</v>
      </c>
      <c r="H30" s="11">
        <v>2.4000509999999999</v>
      </c>
      <c r="I30" s="11">
        <v>-141.726</v>
      </c>
      <c r="J30" s="11">
        <v>-112.666118</v>
      </c>
      <c r="K30" s="11">
        <v>106.87311200000001</v>
      </c>
      <c r="L30" s="11">
        <v>31.8216</v>
      </c>
      <c r="M30" s="25">
        <v>34.831899999999997</v>
      </c>
      <c r="N30" s="11">
        <v>0</v>
      </c>
      <c r="O30" s="11">
        <v>199.84030000000001</v>
      </c>
    </row>
    <row r="31" spans="1:15" x14ac:dyDescent="0.3">
      <c r="A31" s="13">
        <v>43576.398657407408</v>
      </c>
      <c r="B31" s="14">
        <v>182.6251</v>
      </c>
      <c r="C31" s="14"/>
      <c r="D31" s="14">
        <v>1.641</v>
      </c>
      <c r="E31" s="15">
        <v>1.0084</v>
      </c>
      <c r="F31" s="14">
        <v>205.73609999999999</v>
      </c>
      <c r="G31" s="14">
        <v>213.21811099999999</v>
      </c>
      <c r="H31" s="14">
        <v>10.000213</v>
      </c>
      <c r="I31" s="14">
        <v>-175.73599999999999</v>
      </c>
      <c r="J31" s="14">
        <v>-134.28040899999999</v>
      </c>
      <c r="K31" s="14">
        <v>72.863045</v>
      </c>
      <c r="L31" s="14">
        <v>-2.1884999999999999</v>
      </c>
      <c r="M31" s="26">
        <v>0.82179999999999997</v>
      </c>
      <c r="N31" s="14">
        <v>0</v>
      </c>
      <c r="O31" s="11">
        <v>199.84030000000001</v>
      </c>
    </row>
    <row r="32" spans="1:15" x14ac:dyDescent="0.3">
      <c r="A32" s="1">
        <v>43576.398657407408</v>
      </c>
      <c r="B32" s="2">
        <v>186.14699999999999</v>
      </c>
      <c r="C32" s="2"/>
      <c r="D32" s="2">
        <v>2.4826000000000001</v>
      </c>
      <c r="E32" s="3">
        <v>2.2404000000000002</v>
      </c>
      <c r="F32" s="2">
        <v>232.02180000000001</v>
      </c>
      <c r="G32" s="2">
        <v>319.82716699999997</v>
      </c>
      <c r="H32" s="2">
        <v>15.00032</v>
      </c>
      <c r="I32" s="2">
        <v>-202.02199999999999</v>
      </c>
      <c r="J32" s="2">
        <v>-157.04433700000001</v>
      </c>
      <c r="K32" s="2">
        <v>46.577292</v>
      </c>
      <c r="L32" s="2">
        <v>-28.4742</v>
      </c>
      <c r="M32" s="27">
        <v>-25.463899999999999</v>
      </c>
      <c r="N32" s="2">
        <v>0</v>
      </c>
      <c r="O32" s="11">
        <v>199.84030000000001</v>
      </c>
    </row>
    <row r="33" spans="1:15" x14ac:dyDescent="0.3">
      <c r="A33" s="4">
        <v>43576.398657407408</v>
      </c>
      <c r="B33" s="5">
        <v>189.8597</v>
      </c>
      <c r="C33" s="5"/>
      <c r="D33" s="5">
        <v>12.2613</v>
      </c>
      <c r="E33" s="6">
        <v>5.1121999999999996</v>
      </c>
      <c r="F33" s="5">
        <v>283.5462</v>
      </c>
      <c r="G33" s="5">
        <v>490.40165500000001</v>
      </c>
      <c r="H33" s="5">
        <v>23.000489999999999</v>
      </c>
      <c r="I33" s="5">
        <v>-253.54599999999999</v>
      </c>
      <c r="J33" s="5">
        <v>-204.85592199999999</v>
      </c>
      <c r="K33" s="5">
        <v>-4.947025</v>
      </c>
      <c r="L33" s="5">
        <v>-79.998500000000007</v>
      </c>
      <c r="M33" s="28">
        <v>-76.988200000000006</v>
      </c>
      <c r="N33" s="5">
        <v>1</v>
      </c>
      <c r="O33" s="11">
        <v>199.84030000000001</v>
      </c>
    </row>
    <row r="34" spans="1:15" x14ac:dyDescent="0.3">
      <c r="A34" s="16">
        <v>43576.398657407408</v>
      </c>
      <c r="B34" s="17">
        <v>192.72810000000001</v>
      </c>
      <c r="C34" s="17"/>
      <c r="D34" s="17">
        <v>7.3800999999999997</v>
      </c>
      <c r="E34" s="18">
        <v>9.4475999999999996</v>
      </c>
      <c r="F34" s="17">
        <v>327.3415</v>
      </c>
      <c r="G34" s="17">
        <v>682.297955</v>
      </c>
      <c r="H34" s="17">
        <v>32.000681999999998</v>
      </c>
      <c r="I34" s="17">
        <v>-297.34100000000001</v>
      </c>
      <c r="J34" s="17">
        <v>-245.78277199999999</v>
      </c>
      <c r="K34" s="17">
        <v>-48.742317</v>
      </c>
      <c r="L34" s="17">
        <v>-123.7938</v>
      </c>
      <c r="M34" s="29">
        <v>-120.7835</v>
      </c>
      <c r="N34" s="17">
        <v>1</v>
      </c>
      <c r="O34" s="11">
        <v>199.84030000000001</v>
      </c>
    </row>
    <row r="35" spans="1:15" x14ac:dyDescent="0.3">
      <c r="A35" s="19">
        <v>43576.398657407408</v>
      </c>
      <c r="B35" s="20">
        <v>196.25</v>
      </c>
      <c r="C35" s="20"/>
      <c r="D35" s="20">
        <v>32.826799999999999</v>
      </c>
      <c r="E35" s="21">
        <v>19.073699999999999</v>
      </c>
      <c r="F35" s="20">
        <v>430.12810000000002</v>
      </c>
      <c r="G35" s="20">
        <v>1023.4469329999999</v>
      </c>
      <c r="H35" s="20">
        <v>48.001023000000004</v>
      </c>
      <c r="I35" s="20">
        <v>-400.12799999999999</v>
      </c>
      <c r="J35" s="20">
        <v>-345.047572</v>
      </c>
      <c r="K35" s="20">
        <v>-151.528942</v>
      </c>
      <c r="L35" s="20">
        <v>-226.5804</v>
      </c>
      <c r="M35" s="30">
        <v>-223.5701</v>
      </c>
      <c r="N35" s="20">
        <v>1</v>
      </c>
      <c r="O35" s="11">
        <v>199.84030000000001</v>
      </c>
    </row>
    <row r="36" spans="1:15" x14ac:dyDescent="0.3">
      <c r="A36" s="22">
        <v>43576.398657407408</v>
      </c>
      <c r="B36" s="9">
        <v>199.77180000000001</v>
      </c>
      <c r="C36" s="9"/>
      <c r="D36" s="9">
        <v>37.661200000000001</v>
      </c>
      <c r="E36" s="23">
        <v>35.194899999999997</v>
      </c>
      <c r="F36" s="9">
        <v>524.99950000000001</v>
      </c>
      <c r="G36" s="9">
        <v>1535.1703990000001</v>
      </c>
      <c r="H36" s="9">
        <v>72.001535000000004</v>
      </c>
      <c r="I36" s="9">
        <v>-494.99900000000002</v>
      </c>
      <c r="J36" s="9">
        <v>-436.39714099999998</v>
      </c>
      <c r="K36" s="9">
        <v>-246.40033700000001</v>
      </c>
      <c r="L36" s="9">
        <v>-321.45179999999999</v>
      </c>
      <c r="M36" s="31">
        <v>-318.44150000000002</v>
      </c>
      <c r="N36" s="9">
        <v>1</v>
      </c>
      <c r="O36" s="11">
        <v>199.84030000000001</v>
      </c>
    </row>
    <row r="37" spans="1:15" x14ac:dyDescent="0.3">
      <c r="A37" s="10">
        <v>43576.398668981485</v>
      </c>
      <c r="B37" s="11">
        <v>170.2122</v>
      </c>
      <c r="C37" s="11"/>
      <c r="D37" s="11">
        <v>1.1763999999999999</v>
      </c>
      <c r="E37" s="12">
        <v>5.79E-2</v>
      </c>
      <c r="F37" s="11">
        <v>171.66980000000001</v>
      </c>
      <c r="G37" s="11">
        <v>51.164025000000002</v>
      </c>
      <c r="H37" s="11">
        <v>2.4000509999999999</v>
      </c>
      <c r="I37" s="11">
        <v>-141.66999999999999</v>
      </c>
      <c r="J37" s="11">
        <v>-112.609932</v>
      </c>
      <c r="K37" s="11">
        <v>106.92929700000001</v>
      </c>
      <c r="L37" s="11">
        <v>31.877800000000001</v>
      </c>
      <c r="M37" s="25">
        <v>34.888100000000001</v>
      </c>
      <c r="N37" s="11">
        <v>0</v>
      </c>
      <c r="O37" s="11">
        <v>199.84030000000001</v>
      </c>
    </row>
    <row r="38" spans="1:15" x14ac:dyDescent="0.3">
      <c r="A38" s="13">
        <v>43576.398668981485</v>
      </c>
      <c r="B38" s="14">
        <v>182.6079</v>
      </c>
      <c r="C38" s="14"/>
      <c r="D38" s="14">
        <v>1.597</v>
      </c>
      <c r="E38" s="15">
        <v>0.99480000000000002</v>
      </c>
      <c r="F38" s="14">
        <v>205.24719999999999</v>
      </c>
      <c r="G38" s="14">
        <v>213.183436</v>
      </c>
      <c r="H38" s="14">
        <v>10.000213</v>
      </c>
      <c r="I38" s="14">
        <v>-175.24700000000001</v>
      </c>
      <c r="J38" s="14">
        <v>-133.79155600000001</v>
      </c>
      <c r="K38" s="14">
        <v>73.351898000000006</v>
      </c>
      <c r="L38" s="14">
        <v>-1.6996</v>
      </c>
      <c r="M38" s="26">
        <v>1.3107</v>
      </c>
      <c r="N38" s="14">
        <v>0</v>
      </c>
      <c r="O38" s="11">
        <v>199.84030000000001</v>
      </c>
    </row>
    <row r="39" spans="1:15" x14ac:dyDescent="0.3">
      <c r="A39" s="1">
        <v>43576.398668981485</v>
      </c>
      <c r="B39" s="2">
        <v>186.12979999999999</v>
      </c>
      <c r="C39" s="2"/>
      <c r="D39" s="2">
        <v>2.4121000000000001</v>
      </c>
      <c r="E39" s="3">
        <v>2.2101999999999999</v>
      </c>
      <c r="F39" s="2">
        <v>231.1823</v>
      </c>
      <c r="G39" s="2">
        <v>319.77515499999998</v>
      </c>
      <c r="H39" s="2">
        <v>15.00032</v>
      </c>
      <c r="I39" s="2">
        <v>-201.18199999999999</v>
      </c>
      <c r="J39" s="2">
        <v>-156.204757</v>
      </c>
      <c r="K39" s="2">
        <v>47.416871999999998</v>
      </c>
      <c r="L39" s="2">
        <v>-27.634599999999999</v>
      </c>
      <c r="M39" s="27">
        <v>-24.624300000000002</v>
      </c>
      <c r="N39" s="2">
        <v>0</v>
      </c>
      <c r="O39" s="11">
        <v>199.84030000000001</v>
      </c>
    </row>
    <row r="40" spans="1:15" x14ac:dyDescent="0.3">
      <c r="A40" s="4">
        <v>43576.398668981485</v>
      </c>
      <c r="B40" s="5">
        <v>189.8425</v>
      </c>
      <c r="C40" s="5"/>
      <c r="D40" s="5">
        <v>11.9093</v>
      </c>
      <c r="E40" s="6">
        <v>5.0434999999999999</v>
      </c>
      <c r="F40" s="5">
        <v>281.90989999999999</v>
      </c>
      <c r="G40" s="5">
        <v>490.32190400000002</v>
      </c>
      <c r="H40" s="5">
        <v>23.000489999999999</v>
      </c>
      <c r="I40" s="5">
        <v>-251.91</v>
      </c>
      <c r="J40" s="5">
        <v>-203.219673</v>
      </c>
      <c r="K40" s="5">
        <v>-3.310775</v>
      </c>
      <c r="L40" s="5">
        <v>-78.362300000000005</v>
      </c>
      <c r="M40" s="28">
        <v>-75.352000000000004</v>
      </c>
      <c r="N40" s="5">
        <v>1</v>
      </c>
      <c r="O40" s="11">
        <v>199.84030000000001</v>
      </c>
    </row>
    <row r="41" spans="1:15" x14ac:dyDescent="0.3">
      <c r="A41" s="16">
        <v>43576.398668981485</v>
      </c>
      <c r="B41" s="17">
        <v>192.71090000000001</v>
      </c>
      <c r="C41" s="17"/>
      <c r="D41" s="17">
        <v>7.1660000000000004</v>
      </c>
      <c r="E41" s="18">
        <v>9.3204999999999991</v>
      </c>
      <c r="F41" s="17">
        <v>325.23829999999998</v>
      </c>
      <c r="G41" s="17">
        <v>682.18699700000002</v>
      </c>
      <c r="H41" s="17">
        <v>32.000681999999998</v>
      </c>
      <c r="I41" s="17">
        <v>-295.238</v>
      </c>
      <c r="J41" s="17">
        <v>-243.67960099999999</v>
      </c>
      <c r="K41" s="17">
        <v>-46.639145999999997</v>
      </c>
      <c r="L41" s="17">
        <v>-121.6906</v>
      </c>
      <c r="M41" s="29">
        <v>-118.6803</v>
      </c>
      <c r="N41" s="17">
        <v>1</v>
      </c>
      <c r="O41" s="11">
        <v>199.84030000000001</v>
      </c>
    </row>
    <row r="42" spans="1:15" x14ac:dyDescent="0.3">
      <c r="A42" s="19">
        <v>43576.398668981485</v>
      </c>
      <c r="B42" s="20">
        <v>196.2328</v>
      </c>
      <c r="C42" s="20"/>
      <c r="D42" s="20">
        <v>31.946300000000001</v>
      </c>
      <c r="E42" s="21">
        <v>18.8172</v>
      </c>
      <c r="F42" s="20">
        <v>426.3879</v>
      </c>
      <c r="G42" s="20">
        <v>1023.280495</v>
      </c>
      <c r="H42" s="20">
        <v>48.001023000000004</v>
      </c>
      <c r="I42" s="20">
        <v>-396.38799999999998</v>
      </c>
      <c r="J42" s="20">
        <v>-341.307365</v>
      </c>
      <c r="K42" s="20">
        <v>-147.788735</v>
      </c>
      <c r="L42" s="20">
        <v>-222.84020000000001</v>
      </c>
      <c r="M42" s="30">
        <v>-219.82990000000001</v>
      </c>
      <c r="N42" s="20">
        <v>1</v>
      </c>
      <c r="O42" s="11">
        <v>199.84030000000001</v>
      </c>
    </row>
    <row r="43" spans="1:15" x14ac:dyDescent="0.3">
      <c r="A43" s="22">
        <v>43576.398668981485</v>
      </c>
      <c r="B43" s="9">
        <v>199.75460000000001</v>
      </c>
      <c r="C43" s="9"/>
      <c r="D43" s="9">
        <v>36.611600000000003</v>
      </c>
      <c r="E43" s="23">
        <v>34.721600000000002</v>
      </c>
      <c r="F43" s="9">
        <v>519.91909999999996</v>
      </c>
      <c r="G43" s="9">
        <v>1534.9207429999999</v>
      </c>
      <c r="H43" s="9">
        <v>72.001535000000004</v>
      </c>
      <c r="I43" s="9">
        <v>-489.91899999999998</v>
      </c>
      <c r="J43" s="9">
        <v>-431.31672600000002</v>
      </c>
      <c r="K43" s="9">
        <v>-241.31992099999999</v>
      </c>
      <c r="L43" s="9">
        <v>-316.37139999999999</v>
      </c>
      <c r="M43" s="31">
        <v>-313.36110000000002</v>
      </c>
      <c r="N43" s="9">
        <v>1</v>
      </c>
      <c r="O43" s="11">
        <v>199.84030000000001</v>
      </c>
    </row>
    <row r="44" spans="1:15" x14ac:dyDescent="0.3">
      <c r="A44" s="10">
        <v>43576.398680555554</v>
      </c>
      <c r="B44" s="11">
        <v>170.19489999999999</v>
      </c>
      <c r="C44" s="11"/>
      <c r="D44" s="11">
        <v>1.1471</v>
      </c>
      <c r="E44" s="12">
        <v>5.7000000000000002E-2</v>
      </c>
      <c r="F44" s="11">
        <v>171.61510000000001</v>
      </c>
      <c r="G44" s="11">
        <v>51.155594000000001</v>
      </c>
      <c r="H44" s="11">
        <v>2.4000509999999999</v>
      </c>
      <c r="I44" s="11">
        <v>-141.61500000000001</v>
      </c>
      <c r="J44" s="11">
        <v>-112.555222</v>
      </c>
      <c r="K44" s="11">
        <v>106.98400700000001</v>
      </c>
      <c r="L44" s="11">
        <v>31.932500000000001</v>
      </c>
      <c r="M44" s="25">
        <v>34.942799999999998</v>
      </c>
      <c r="N44" s="11">
        <v>0</v>
      </c>
      <c r="O44" s="11">
        <v>199.84030000000001</v>
      </c>
    </row>
    <row r="45" spans="1:15" x14ac:dyDescent="0.3">
      <c r="A45" s="13">
        <v>43576.398680555554</v>
      </c>
      <c r="B45" s="14">
        <v>182.5907</v>
      </c>
      <c r="C45" s="14"/>
      <c r="D45" s="14">
        <v>1.5548999999999999</v>
      </c>
      <c r="E45" s="15">
        <v>0.98089999999999999</v>
      </c>
      <c r="F45" s="14">
        <v>204.77160000000001</v>
      </c>
      <c r="G45" s="14">
        <v>213.14830900000001</v>
      </c>
      <c r="H45" s="14">
        <v>10.000213</v>
      </c>
      <c r="I45" s="14">
        <v>-174.77199999999999</v>
      </c>
      <c r="J45" s="14">
        <v>-133.315889</v>
      </c>
      <c r="K45" s="14">
        <v>73.827565000000007</v>
      </c>
      <c r="L45" s="14">
        <v>-1.2239</v>
      </c>
      <c r="M45" s="26">
        <v>1.7864</v>
      </c>
      <c r="N45" s="14">
        <v>0</v>
      </c>
      <c r="O45" s="11">
        <v>199.84030000000001</v>
      </c>
    </row>
    <row r="46" spans="1:15" x14ac:dyDescent="0.3">
      <c r="A46" s="1">
        <v>43576.398680555554</v>
      </c>
      <c r="B46" s="2">
        <v>186.11250000000001</v>
      </c>
      <c r="C46" s="2"/>
      <c r="D46" s="2">
        <v>2.3448000000000002</v>
      </c>
      <c r="E46" s="3">
        <v>2.1793999999999998</v>
      </c>
      <c r="F46" s="2">
        <v>230.364</v>
      </c>
      <c r="G46" s="2">
        <v>319.722464</v>
      </c>
      <c r="H46" s="2">
        <v>15.00032</v>
      </c>
      <c r="I46" s="2">
        <v>-200.364</v>
      </c>
      <c r="J46" s="2">
        <v>-155.386461</v>
      </c>
      <c r="K46" s="2">
        <v>48.235168000000002</v>
      </c>
      <c r="L46" s="2">
        <v>-26.816299999999998</v>
      </c>
      <c r="M46" s="27">
        <v>-23.806000000000001</v>
      </c>
      <c r="N46" s="2">
        <v>0</v>
      </c>
      <c r="O46" s="11">
        <v>199.84030000000001</v>
      </c>
    </row>
    <row r="47" spans="1:15" x14ac:dyDescent="0.3">
      <c r="A47" s="4">
        <v>43576.398680555554</v>
      </c>
      <c r="B47" s="5">
        <v>189.8253</v>
      </c>
      <c r="C47" s="5"/>
      <c r="D47" s="5">
        <v>11.5724</v>
      </c>
      <c r="E47" s="6">
        <v>4.9730999999999996</v>
      </c>
      <c r="F47" s="5">
        <v>280.3175</v>
      </c>
      <c r="G47" s="5">
        <v>490.24111099999999</v>
      </c>
      <c r="H47" s="5">
        <v>23.000489999999999</v>
      </c>
      <c r="I47" s="5">
        <v>-250.31800000000001</v>
      </c>
      <c r="J47" s="5">
        <v>-201.62730300000001</v>
      </c>
      <c r="K47" s="5">
        <v>-1.718405</v>
      </c>
      <c r="L47" s="5">
        <v>-76.769900000000007</v>
      </c>
      <c r="M47" s="28">
        <v>-73.759600000000006</v>
      </c>
      <c r="N47" s="5">
        <v>1</v>
      </c>
      <c r="O47" s="11">
        <v>199.84030000000001</v>
      </c>
    </row>
    <row r="48" spans="1:15" x14ac:dyDescent="0.3">
      <c r="A48" s="16">
        <v>43576.398680555554</v>
      </c>
      <c r="B48" s="17">
        <v>192.69370000000001</v>
      </c>
      <c r="C48" s="17"/>
      <c r="D48" s="17">
        <v>6.9618000000000002</v>
      </c>
      <c r="E48" s="18">
        <v>9.1905000000000001</v>
      </c>
      <c r="F48" s="17">
        <v>323.1857</v>
      </c>
      <c r="G48" s="17">
        <v>682.07458999999994</v>
      </c>
      <c r="H48" s="17">
        <v>32.000681999999998</v>
      </c>
      <c r="I48" s="17">
        <v>-293.18599999999998</v>
      </c>
      <c r="J48" s="17">
        <v>-241.627004</v>
      </c>
      <c r="K48" s="17">
        <v>-44.586548999999998</v>
      </c>
      <c r="L48" s="17">
        <v>-119.63800000000001</v>
      </c>
      <c r="M48" s="29">
        <v>-116.6277</v>
      </c>
      <c r="N48" s="17">
        <v>1</v>
      </c>
      <c r="O48" s="11">
        <v>199.84030000000001</v>
      </c>
    </row>
    <row r="49" spans="1:15" x14ac:dyDescent="0.3">
      <c r="A49" s="19">
        <v>43576.398680555554</v>
      </c>
      <c r="B49" s="20">
        <v>196.21549999999999</v>
      </c>
      <c r="C49" s="20"/>
      <c r="D49" s="20">
        <v>31.102599999999999</v>
      </c>
      <c r="E49" s="21">
        <v>18.554600000000001</v>
      </c>
      <c r="F49" s="20">
        <v>422.74340000000001</v>
      </c>
      <c r="G49" s="20">
        <v>1023.111885</v>
      </c>
      <c r="H49" s="20">
        <v>48.001023000000004</v>
      </c>
      <c r="I49" s="20">
        <v>-392.74299999999999</v>
      </c>
      <c r="J49" s="20">
        <v>-337.66289799999998</v>
      </c>
      <c r="K49" s="20">
        <v>-144.14426800000001</v>
      </c>
      <c r="L49" s="20">
        <v>-219.19579999999999</v>
      </c>
      <c r="M49" s="30">
        <v>-216.18549999999999</v>
      </c>
      <c r="N49" s="20">
        <v>1</v>
      </c>
      <c r="O49" s="11">
        <v>199.84030000000001</v>
      </c>
    </row>
    <row r="50" spans="1:15" x14ac:dyDescent="0.3">
      <c r="A50" s="22">
        <v>43576.398680555554</v>
      </c>
      <c r="B50" s="9">
        <v>199.73740000000001</v>
      </c>
      <c r="C50" s="9"/>
      <c r="D50" s="9">
        <v>35.6081</v>
      </c>
      <c r="E50" s="23">
        <v>34.237099999999998</v>
      </c>
      <c r="F50" s="9">
        <v>514.96270000000004</v>
      </c>
      <c r="G50" s="9">
        <v>1534.667827</v>
      </c>
      <c r="H50" s="9">
        <v>72.001535000000004</v>
      </c>
      <c r="I50" s="9">
        <v>-484.96300000000002</v>
      </c>
      <c r="J50" s="9">
        <v>-426.360388</v>
      </c>
      <c r="K50" s="9">
        <v>-236.363584</v>
      </c>
      <c r="L50" s="9">
        <v>-311.4151</v>
      </c>
      <c r="M50" s="31">
        <v>-308.40480000000002</v>
      </c>
      <c r="N50" s="9">
        <v>1</v>
      </c>
      <c r="O50" s="11">
        <v>199.84030000000001</v>
      </c>
    </row>
    <row r="51" spans="1:15" x14ac:dyDescent="0.3">
      <c r="A51" s="10">
        <v>43576.398692129631</v>
      </c>
      <c r="B51" s="11">
        <v>170.17769999999999</v>
      </c>
      <c r="C51" s="11"/>
      <c r="D51" s="11">
        <v>1.119</v>
      </c>
      <c r="E51" s="12">
        <v>5.62E-2</v>
      </c>
      <c r="F51" s="11">
        <v>171.56180000000001</v>
      </c>
      <c r="G51" s="11">
        <v>51.147053999999997</v>
      </c>
      <c r="H51" s="11">
        <v>2.4000509999999999</v>
      </c>
      <c r="I51" s="11">
        <v>-141.56200000000001</v>
      </c>
      <c r="J51" s="11">
        <v>-112.50192300000001</v>
      </c>
      <c r="K51" s="11">
        <v>107.037306</v>
      </c>
      <c r="L51" s="11">
        <v>31.985800000000001</v>
      </c>
      <c r="M51" s="25">
        <v>34.996099999999998</v>
      </c>
      <c r="N51" s="11">
        <v>0</v>
      </c>
      <c r="O51" s="11">
        <v>199.84030000000001</v>
      </c>
    </row>
    <row r="52" spans="1:15" x14ac:dyDescent="0.3">
      <c r="A52" s="13">
        <v>43576.398692129631</v>
      </c>
      <c r="B52" s="14">
        <v>182.57339999999999</v>
      </c>
      <c r="C52" s="14"/>
      <c r="D52" s="14">
        <v>1.5145</v>
      </c>
      <c r="E52" s="15">
        <v>0.96679999999999999</v>
      </c>
      <c r="F52" s="14">
        <v>204.3091</v>
      </c>
      <c r="G52" s="14">
        <v>213.11272600000001</v>
      </c>
      <c r="H52" s="14">
        <v>10.000213</v>
      </c>
      <c r="I52" s="14">
        <v>-174.309</v>
      </c>
      <c r="J52" s="14">
        <v>-132.85343</v>
      </c>
      <c r="K52" s="14">
        <v>74.290024000000003</v>
      </c>
      <c r="L52" s="14">
        <v>-0.76149999999999995</v>
      </c>
      <c r="M52" s="26">
        <v>2.2488000000000001</v>
      </c>
      <c r="N52" s="14">
        <v>0</v>
      </c>
      <c r="O52" s="11">
        <v>199.84030000000001</v>
      </c>
    </row>
    <row r="53" spans="1:15" x14ac:dyDescent="0.3">
      <c r="A53" s="1">
        <v>43576.398692129631</v>
      </c>
      <c r="B53" s="2">
        <v>186.09530000000001</v>
      </c>
      <c r="C53" s="2"/>
      <c r="D53" s="2">
        <v>2.2805</v>
      </c>
      <c r="E53" s="3">
        <v>2.1480000000000001</v>
      </c>
      <c r="F53" s="2">
        <v>229.56710000000001</v>
      </c>
      <c r="G53" s="2">
        <v>319.66908999999998</v>
      </c>
      <c r="H53" s="2">
        <v>15.00032</v>
      </c>
      <c r="I53" s="2">
        <v>-199.56700000000001</v>
      </c>
      <c r="J53" s="2">
        <v>-154.58957100000001</v>
      </c>
      <c r="K53" s="2">
        <v>49.032057999999999</v>
      </c>
      <c r="L53" s="2">
        <v>-26.019400000000001</v>
      </c>
      <c r="M53" s="27">
        <v>-23.0091</v>
      </c>
      <c r="N53" s="2">
        <v>0</v>
      </c>
      <c r="O53" s="11">
        <v>199.84030000000001</v>
      </c>
    </row>
    <row r="54" spans="1:15" x14ac:dyDescent="0.3">
      <c r="A54" s="4">
        <v>43576.398692129631</v>
      </c>
      <c r="B54" s="5">
        <v>189.80799999999999</v>
      </c>
      <c r="C54" s="5"/>
      <c r="D54" s="5">
        <v>11.2501</v>
      </c>
      <c r="E54" s="6">
        <v>4.9013999999999998</v>
      </c>
      <c r="F54" s="5">
        <v>278.76889999999997</v>
      </c>
      <c r="G54" s="5">
        <v>490.15927099999999</v>
      </c>
      <c r="H54" s="5">
        <v>23.000489999999999</v>
      </c>
      <c r="I54" s="5">
        <v>-248.76900000000001</v>
      </c>
      <c r="J54" s="5">
        <v>-200.07862700000001</v>
      </c>
      <c r="K54" s="5">
        <v>-0.16972999999999999</v>
      </c>
      <c r="L54" s="5">
        <v>-75.221199999999996</v>
      </c>
      <c r="M54" s="28">
        <v>-72.210899999999995</v>
      </c>
      <c r="N54" s="5">
        <v>1</v>
      </c>
      <c r="O54" s="11">
        <v>199.84030000000001</v>
      </c>
    </row>
    <row r="55" spans="1:15" x14ac:dyDescent="0.3">
      <c r="A55" s="16">
        <v>43576.398692129631</v>
      </c>
      <c r="B55" s="17">
        <v>192.6764</v>
      </c>
      <c r="C55" s="17"/>
      <c r="D55" s="17">
        <v>6.7667999999999999</v>
      </c>
      <c r="E55" s="18">
        <v>9.0579999999999998</v>
      </c>
      <c r="F55" s="17">
        <v>321.1841</v>
      </c>
      <c r="G55" s="17">
        <v>681.96072400000003</v>
      </c>
      <c r="H55" s="17">
        <v>32.000681999999998</v>
      </c>
      <c r="I55" s="17">
        <v>-291.18400000000003</v>
      </c>
      <c r="J55" s="17">
        <v>-239.62539000000001</v>
      </c>
      <c r="K55" s="17">
        <v>-42.584935999999999</v>
      </c>
      <c r="L55" s="17">
        <v>-117.63639999999999</v>
      </c>
      <c r="M55" s="29">
        <v>-114.62609999999999</v>
      </c>
      <c r="N55" s="17">
        <v>1</v>
      </c>
      <c r="O55" s="11">
        <v>199.84030000000001</v>
      </c>
    </row>
    <row r="56" spans="1:15" x14ac:dyDescent="0.3">
      <c r="A56" s="19">
        <v>43576.398692129631</v>
      </c>
      <c r="B56" s="20">
        <v>196.19829999999999</v>
      </c>
      <c r="C56" s="20"/>
      <c r="D56" s="20">
        <v>30.294</v>
      </c>
      <c r="E56" s="21">
        <v>18.287299999999998</v>
      </c>
      <c r="F56" s="20">
        <v>419.19450000000001</v>
      </c>
      <c r="G56" s="20">
        <v>1022.941087</v>
      </c>
      <c r="H56" s="20">
        <v>48.001023000000004</v>
      </c>
      <c r="I56" s="20">
        <v>-389.19400000000002</v>
      </c>
      <c r="J56" s="20">
        <v>-334.113946</v>
      </c>
      <c r="K56" s="20">
        <v>-140.595316</v>
      </c>
      <c r="L56" s="20">
        <v>-215.64680000000001</v>
      </c>
      <c r="M56" s="30">
        <v>-212.63650000000001</v>
      </c>
      <c r="N56" s="20">
        <v>1</v>
      </c>
      <c r="O56" s="11">
        <v>199.84030000000001</v>
      </c>
    </row>
    <row r="57" spans="1:15" x14ac:dyDescent="0.3">
      <c r="A57" s="22">
        <v>43576.398692129631</v>
      </c>
      <c r="B57" s="9">
        <v>199.7201</v>
      </c>
      <c r="C57" s="9"/>
      <c r="D57" s="9">
        <v>34.648000000000003</v>
      </c>
      <c r="E57" s="23">
        <v>33.7438</v>
      </c>
      <c r="F57" s="9">
        <v>510.13080000000002</v>
      </c>
      <c r="G57" s="9">
        <v>1534.4116300000001</v>
      </c>
      <c r="H57" s="9">
        <v>72.001534000000007</v>
      </c>
      <c r="I57" s="9">
        <v>-480.13099999999997</v>
      </c>
      <c r="J57" s="9">
        <v>-421.52843999999999</v>
      </c>
      <c r="K57" s="9">
        <v>-231.53163599999999</v>
      </c>
      <c r="L57" s="9">
        <v>-306.5831</v>
      </c>
      <c r="M57" s="31">
        <v>-303.57279999999997</v>
      </c>
      <c r="N57" s="9">
        <v>1</v>
      </c>
      <c r="O57" s="11">
        <v>199.84030000000001</v>
      </c>
    </row>
    <row r="58" spans="1:15" x14ac:dyDescent="0.3">
      <c r="A58" s="10">
        <v>43576.3987037037</v>
      </c>
      <c r="B58" s="11">
        <v>170.16040000000001</v>
      </c>
      <c r="C58" s="11"/>
      <c r="D58" s="11">
        <v>1.0919000000000001</v>
      </c>
      <c r="E58" s="12">
        <v>5.5399999999999998E-2</v>
      </c>
      <c r="F58" s="11">
        <v>171.50989999999999</v>
      </c>
      <c r="G58" s="11">
        <v>51.138404000000001</v>
      </c>
      <c r="H58" s="11">
        <v>2.4000509999999999</v>
      </c>
      <c r="I58" s="11">
        <v>-141.51</v>
      </c>
      <c r="J58" s="11">
        <v>-112.449974</v>
      </c>
      <c r="K58" s="11">
        <v>107.08925600000001</v>
      </c>
      <c r="L58" s="11">
        <v>32.037799999999997</v>
      </c>
      <c r="M58" s="25">
        <v>35.048099999999998</v>
      </c>
      <c r="N58" s="11">
        <v>0</v>
      </c>
      <c r="O58" s="11">
        <v>199.84030000000001</v>
      </c>
    </row>
    <row r="59" spans="1:15" x14ac:dyDescent="0.3">
      <c r="A59" s="13">
        <v>43576.3987037037</v>
      </c>
      <c r="B59" s="14">
        <v>182.55619999999999</v>
      </c>
      <c r="C59" s="14"/>
      <c r="D59" s="14">
        <v>1.4758</v>
      </c>
      <c r="E59" s="15">
        <v>0.95250000000000001</v>
      </c>
      <c r="F59" s="14">
        <v>203.85980000000001</v>
      </c>
      <c r="G59" s="14">
        <v>213.076685</v>
      </c>
      <c r="H59" s="14">
        <v>10.000213</v>
      </c>
      <c r="I59" s="14">
        <v>-173.86</v>
      </c>
      <c r="J59" s="14">
        <v>-132.40411700000001</v>
      </c>
      <c r="K59" s="14">
        <v>74.739337000000006</v>
      </c>
      <c r="L59" s="14">
        <v>-0.31219999999999998</v>
      </c>
      <c r="M59" s="26">
        <v>2.6981000000000002</v>
      </c>
      <c r="N59" s="14">
        <v>0</v>
      </c>
      <c r="O59" s="11">
        <v>199.84030000000001</v>
      </c>
    </row>
    <row r="60" spans="1:15" x14ac:dyDescent="0.3">
      <c r="A60" s="1">
        <v>43576.3987037037</v>
      </c>
      <c r="B60" s="2">
        <v>186.078</v>
      </c>
      <c r="C60" s="2"/>
      <c r="D60" s="2">
        <v>2.2189999999999999</v>
      </c>
      <c r="E60" s="3">
        <v>2.1162000000000001</v>
      </c>
      <c r="F60" s="2">
        <v>228.79159999999999</v>
      </c>
      <c r="G60" s="2">
        <v>319.615027</v>
      </c>
      <c r="H60" s="2">
        <v>15.00032</v>
      </c>
      <c r="I60" s="2">
        <v>-198.792</v>
      </c>
      <c r="J60" s="2">
        <v>-153.81406999999999</v>
      </c>
      <c r="K60" s="2">
        <v>49.807558999999998</v>
      </c>
      <c r="L60" s="2">
        <v>-25.2439</v>
      </c>
      <c r="M60" s="27">
        <v>-22.233599999999999</v>
      </c>
      <c r="N60" s="2">
        <v>0</v>
      </c>
      <c r="O60" s="11">
        <v>199.84030000000001</v>
      </c>
    </row>
    <row r="61" spans="1:15" x14ac:dyDescent="0.3">
      <c r="A61" s="4">
        <v>43576.3987037037</v>
      </c>
      <c r="B61" s="5">
        <v>189.79069999999999</v>
      </c>
      <c r="C61" s="5"/>
      <c r="D61" s="5">
        <v>10.9414</v>
      </c>
      <c r="E61" s="6">
        <v>4.8288000000000002</v>
      </c>
      <c r="F61" s="5">
        <v>277.26350000000002</v>
      </c>
      <c r="G61" s="5">
        <v>490.07637499999998</v>
      </c>
      <c r="H61" s="5">
        <v>23.000489999999999</v>
      </c>
      <c r="I61" s="5">
        <v>-247.26400000000001</v>
      </c>
      <c r="J61" s="5">
        <v>-198.57326399999999</v>
      </c>
      <c r="K61" s="5">
        <v>1.335634</v>
      </c>
      <c r="L61" s="5">
        <v>-73.715900000000005</v>
      </c>
      <c r="M61" s="28">
        <v>-70.705600000000004</v>
      </c>
      <c r="N61" s="5">
        <v>1</v>
      </c>
      <c r="O61" s="11">
        <v>199.84030000000001</v>
      </c>
    </row>
    <row r="62" spans="1:15" x14ac:dyDescent="0.3">
      <c r="A62" s="16">
        <v>43576.3987037037</v>
      </c>
      <c r="B62" s="17">
        <v>192.6592</v>
      </c>
      <c r="C62" s="17"/>
      <c r="D62" s="17">
        <v>6.5804999999999998</v>
      </c>
      <c r="E62" s="18">
        <v>8.9238</v>
      </c>
      <c r="F62" s="17">
        <v>319.23349999999999</v>
      </c>
      <c r="G62" s="17">
        <v>681.84539099999995</v>
      </c>
      <c r="H62" s="17">
        <v>32.000681999999998</v>
      </c>
      <c r="I62" s="17">
        <v>-289.23399999999998</v>
      </c>
      <c r="J62" s="17">
        <v>-237.67486400000001</v>
      </c>
      <c r="K62" s="17">
        <v>-40.634408999999998</v>
      </c>
      <c r="L62" s="17">
        <v>-115.6859</v>
      </c>
      <c r="M62" s="29">
        <v>-112.6756</v>
      </c>
      <c r="N62" s="17">
        <v>1</v>
      </c>
      <c r="O62" s="11">
        <v>199.84030000000001</v>
      </c>
    </row>
    <row r="63" spans="1:15" x14ac:dyDescent="0.3">
      <c r="A63" s="19">
        <v>43576.3987037037</v>
      </c>
      <c r="B63" s="20">
        <v>196.18100000000001</v>
      </c>
      <c r="C63" s="20"/>
      <c r="D63" s="20">
        <v>29.5184</v>
      </c>
      <c r="E63" s="21">
        <v>18.016200000000001</v>
      </c>
      <c r="F63" s="20">
        <v>415.74040000000002</v>
      </c>
      <c r="G63" s="20">
        <v>1022.768086</v>
      </c>
      <c r="H63" s="20">
        <v>48.001023000000004</v>
      </c>
      <c r="I63" s="20">
        <v>-385.74</v>
      </c>
      <c r="J63" s="20">
        <v>-330.65988700000003</v>
      </c>
      <c r="K63" s="20">
        <v>-137.141257</v>
      </c>
      <c r="L63" s="20">
        <v>-212.19280000000001</v>
      </c>
      <c r="M63" s="30">
        <v>-209.1825</v>
      </c>
      <c r="N63" s="20">
        <v>1</v>
      </c>
      <c r="O63" s="11">
        <v>199.84030000000001</v>
      </c>
    </row>
    <row r="64" spans="1:15" x14ac:dyDescent="0.3">
      <c r="A64" s="22">
        <v>43576.3987037037</v>
      </c>
      <c r="B64" s="9">
        <v>199.7028</v>
      </c>
      <c r="C64" s="9"/>
      <c r="D64" s="9">
        <v>33.729100000000003</v>
      </c>
      <c r="E64" s="23">
        <v>33.243600000000001</v>
      </c>
      <c r="F64" s="9">
        <v>505.423</v>
      </c>
      <c r="G64" s="9">
        <v>1534.1521290000001</v>
      </c>
      <c r="H64" s="9">
        <v>72.001534000000007</v>
      </c>
      <c r="I64" s="9">
        <v>-475.423</v>
      </c>
      <c r="J64" s="9">
        <v>-416.820628</v>
      </c>
      <c r="K64" s="9">
        <v>-226.823824</v>
      </c>
      <c r="L64" s="9">
        <v>-301.87529999999998</v>
      </c>
      <c r="M64" s="31">
        <v>-298.86500000000001</v>
      </c>
      <c r="N64" s="9">
        <v>1</v>
      </c>
      <c r="O64" s="11">
        <v>199.84030000000001</v>
      </c>
    </row>
    <row r="65" spans="1:15" x14ac:dyDescent="0.3">
      <c r="A65" s="10">
        <v>43576.398715277777</v>
      </c>
      <c r="B65" s="11">
        <v>170.1431</v>
      </c>
      <c r="C65" s="11"/>
      <c r="D65" s="11">
        <v>1.0658000000000001</v>
      </c>
      <c r="E65" s="12">
        <v>5.4600000000000003E-2</v>
      </c>
      <c r="F65" s="11">
        <v>171.45920000000001</v>
      </c>
      <c r="G65" s="11">
        <v>51.129643000000002</v>
      </c>
      <c r="H65" s="11">
        <v>2.4000509999999999</v>
      </c>
      <c r="I65" s="11">
        <v>-141.459</v>
      </c>
      <c r="J65" s="11">
        <v>-112.399314</v>
      </c>
      <c r="K65" s="11">
        <v>107.139916</v>
      </c>
      <c r="L65" s="11">
        <v>32.0884</v>
      </c>
      <c r="M65" s="25">
        <v>35.098700000000001</v>
      </c>
      <c r="N65" s="11">
        <v>0</v>
      </c>
      <c r="O65" s="11">
        <v>199.84030000000001</v>
      </c>
    </row>
    <row r="66" spans="1:15" x14ac:dyDescent="0.3">
      <c r="A66" s="13">
        <v>43576.398715277777</v>
      </c>
      <c r="B66" s="14">
        <v>182.53880000000001</v>
      </c>
      <c r="C66" s="14"/>
      <c r="D66" s="14">
        <v>1.4386000000000001</v>
      </c>
      <c r="E66" s="15">
        <v>0.93799999999999994</v>
      </c>
      <c r="F66" s="14">
        <v>203.42349999999999</v>
      </c>
      <c r="G66" s="14">
        <v>213.04018099999999</v>
      </c>
      <c r="H66" s="14">
        <v>10.000213</v>
      </c>
      <c r="I66" s="14">
        <v>-173.42400000000001</v>
      </c>
      <c r="J66" s="14">
        <v>-131.967817</v>
      </c>
      <c r="K66" s="14">
        <v>75.175636999999995</v>
      </c>
      <c r="L66" s="14">
        <v>0.1241</v>
      </c>
      <c r="M66" s="26">
        <v>3.1343999999999999</v>
      </c>
      <c r="N66" s="14">
        <v>0</v>
      </c>
      <c r="O66" s="11">
        <v>199.84030000000001</v>
      </c>
    </row>
    <row r="67" spans="1:15" x14ac:dyDescent="0.3">
      <c r="A67" s="1">
        <v>43576.398715277777</v>
      </c>
      <c r="B67" s="2">
        <v>186.0607</v>
      </c>
      <c r="C67" s="2"/>
      <c r="D67" s="2">
        <v>2.1600999999999999</v>
      </c>
      <c r="E67" s="3">
        <v>2.0840000000000001</v>
      </c>
      <c r="F67" s="2">
        <v>228.03729999999999</v>
      </c>
      <c r="G67" s="2">
        <v>319.560271</v>
      </c>
      <c r="H67" s="2">
        <v>15.00032</v>
      </c>
      <c r="I67" s="2">
        <v>-198.03700000000001</v>
      </c>
      <c r="J67" s="2">
        <v>-153.05982700000001</v>
      </c>
      <c r="K67" s="2">
        <v>50.561802</v>
      </c>
      <c r="L67" s="2">
        <v>-24.489699999999999</v>
      </c>
      <c r="M67" s="27">
        <v>-21.479399999999998</v>
      </c>
      <c r="N67" s="2">
        <v>0</v>
      </c>
      <c r="O67" s="11">
        <v>199.84030000000001</v>
      </c>
    </row>
    <row r="68" spans="1:15" x14ac:dyDescent="0.3">
      <c r="A68" s="4">
        <v>43576.398715277777</v>
      </c>
      <c r="B68" s="5">
        <v>189.77340000000001</v>
      </c>
      <c r="C68" s="5"/>
      <c r="D68" s="5">
        <v>10.645799999999999</v>
      </c>
      <c r="E68" s="6">
        <v>4.7553999999999998</v>
      </c>
      <c r="F68" s="5">
        <v>275.80090000000001</v>
      </c>
      <c r="G68" s="5">
        <v>489.99241599999999</v>
      </c>
      <c r="H68" s="5">
        <v>23.000489999999999</v>
      </c>
      <c r="I68" s="5">
        <v>-245.80099999999999</v>
      </c>
      <c r="J68" s="5">
        <v>-197.11066500000001</v>
      </c>
      <c r="K68" s="5">
        <v>2.7982320000000001</v>
      </c>
      <c r="L68" s="5">
        <v>-72.253299999999996</v>
      </c>
      <c r="M68" s="28">
        <v>-69.242999999999995</v>
      </c>
      <c r="N68" s="5">
        <v>1</v>
      </c>
      <c r="O68" s="11">
        <v>199.84030000000001</v>
      </c>
    </row>
    <row r="69" spans="1:15" x14ac:dyDescent="0.3">
      <c r="A69" s="16">
        <v>43576.398715277777</v>
      </c>
      <c r="B69" s="17">
        <v>192.64179999999999</v>
      </c>
      <c r="C69" s="17"/>
      <c r="D69" s="17">
        <v>6.4024000000000001</v>
      </c>
      <c r="E69" s="18">
        <v>8.7881999999999998</v>
      </c>
      <c r="F69" s="17">
        <v>317.334</v>
      </c>
      <c r="G69" s="17">
        <v>681.72857899999997</v>
      </c>
      <c r="H69" s="17">
        <v>32.000681999999998</v>
      </c>
      <c r="I69" s="17">
        <v>-287.334</v>
      </c>
      <c r="J69" s="17">
        <v>-235.77526700000001</v>
      </c>
      <c r="K69" s="17">
        <v>-38.734811999999998</v>
      </c>
      <c r="L69" s="17">
        <v>-113.7863</v>
      </c>
      <c r="M69" s="29">
        <v>-110.776</v>
      </c>
      <c r="N69" s="17">
        <v>1</v>
      </c>
      <c r="O69" s="11">
        <v>199.84030000000001</v>
      </c>
    </row>
    <row r="70" spans="1:15" x14ac:dyDescent="0.3">
      <c r="A70" s="19">
        <v>43576.398715277777</v>
      </c>
      <c r="B70" s="20">
        <v>196.16370000000001</v>
      </c>
      <c r="C70" s="20"/>
      <c r="D70" s="20">
        <v>28.7743</v>
      </c>
      <c r="E70" s="21">
        <v>17.742599999999999</v>
      </c>
      <c r="F70" s="20">
        <v>412.38029999999998</v>
      </c>
      <c r="G70" s="20">
        <v>1022.592868</v>
      </c>
      <c r="H70" s="20">
        <v>48.001023000000004</v>
      </c>
      <c r="I70" s="20">
        <v>-382.38</v>
      </c>
      <c r="J70" s="20">
        <v>-327.299758</v>
      </c>
      <c r="K70" s="20">
        <v>-133.781128</v>
      </c>
      <c r="L70" s="20">
        <v>-208.83260000000001</v>
      </c>
      <c r="M70" s="30">
        <v>-205.82230000000001</v>
      </c>
      <c r="N70" s="20">
        <v>1</v>
      </c>
      <c r="O70" s="11">
        <v>199.84030000000001</v>
      </c>
    </row>
    <row r="71" spans="1:15" x14ac:dyDescent="0.3">
      <c r="A71" s="22">
        <v>43576.398715277777</v>
      </c>
      <c r="B71" s="9">
        <v>199.68549999999999</v>
      </c>
      <c r="C71" s="9"/>
      <c r="D71" s="9">
        <v>32.8489</v>
      </c>
      <c r="E71" s="23">
        <v>32.738700000000001</v>
      </c>
      <c r="F71" s="9">
        <v>500.83850000000001</v>
      </c>
      <c r="G71" s="9">
        <v>1533.889302</v>
      </c>
      <c r="H71" s="9">
        <v>72.001534000000007</v>
      </c>
      <c r="I71" s="9">
        <v>-470.839</v>
      </c>
      <c r="J71" s="9">
        <v>-412.23620799999998</v>
      </c>
      <c r="K71" s="9">
        <v>-222.23940400000001</v>
      </c>
      <c r="L71" s="9">
        <v>-297.29090000000002</v>
      </c>
      <c r="M71" s="31">
        <v>-294.28059999999999</v>
      </c>
      <c r="N71" s="9">
        <v>1</v>
      </c>
      <c r="O71" s="11">
        <v>199.84030000000001</v>
      </c>
    </row>
    <row r="72" spans="1:15" x14ac:dyDescent="0.3">
      <c r="A72" s="10">
        <v>43576.398726851854</v>
      </c>
      <c r="B72" s="11">
        <v>170.12569999999999</v>
      </c>
      <c r="C72" s="11"/>
      <c r="D72" s="11">
        <v>1.0407999999999999</v>
      </c>
      <c r="E72" s="12">
        <v>5.3699999999999998E-2</v>
      </c>
      <c r="F72" s="11">
        <v>171.40979999999999</v>
      </c>
      <c r="G72" s="11">
        <v>51.120770999999998</v>
      </c>
      <c r="H72" s="11">
        <v>2.4000509999999999</v>
      </c>
      <c r="I72" s="11">
        <v>-141.41</v>
      </c>
      <c r="J72" s="11">
        <v>-112.349885</v>
      </c>
      <c r="K72" s="11">
        <v>107.189345</v>
      </c>
      <c r="L72" s="11">
        <v>32.137799999999999</v>
      </c>
      <c r="M72" s="25">
        <v>35.148099999999999</v>
      </c>
      <c r="N72" s="11">
        <v>0</v>
      </c>
      <c r="O72" s="11">
        <v>199.84030000000001</v>
      </c>
    </row>
    <row r="73" spans="1:15" x14ac:dyDescent="0.3">
      <c r="A73" s="13">
        <v>43576.398726851854</v>
      </c>
      <c r="B73" s="14">
        <v>182.5215</v>
      </c>
      <c r="C73" s="14"/>
      <c r="D73" s="14">
        <v>1.4029</v>
      </c>
      <c r="E73" s="15">
        <v>0.9234</v>
      </c>
      <c r="F73" s="14">
        <v>203</v>
      </c>
      <c r="G73" s="14">
        <v>213.00321199999999</v>
      </c>
      <c r="H73" s="14">
        <v>10.000213</v>
      </c>
      <c r="I73" s="14">
        <v>-173</v>
      </c>
      <c r="J73" s="14">
        <v>-131.544343</v>
      </c>
      <c r="K73" s="14">
        <v>75.599110999999994</v>
      </c>
      <c r="L73" s="14">
        <v>0.54759999999999998</v>
      </c>
      <c r="M73" s="26">
        <v>3.5579000000000001</v>
      </c>
      <c r="N73" s="14">
        <v>0</v>
      </c>
      <c r="O73" s="11">
        <v>199.84030000000001</v>
      </c>
    </row>
    <row r="74" spans="1:15" x14ac:dyDescent="0.3">
      <c r="A74" s="1">
        <v>43576.398726851854</v>
      </c>
      <c r="B74" s="2">
        <v>186.04329999999999</v>
      </c>
      <c r="C74" s="2"/>
      <c r="D74" s="2">
        <v>2.1038000000000001</v>
      </c>
      <c r="E74" s="3">
        <v>2.0516999999999999</v>
      </c>
      <c r="F74" s="2">
        <v>227.30410000000001</v>
      </c>
      <c r="G74" s="2">
        <v>319.504818</v>
      </c>
      <c r="H74" s="2">
        <v>15.00032</v>
      </c>
      <c r="I74" s="2">
        <v>-197.304</v>
      </c>
      <c r="J74" s="2">
        <v>-152.326618</v>
      </c>
      <c r="K74" s="2">
        <v>51.295011000000002</v>
      </c>
      <c r="L74" s="2">
        <v>-23.756499999999999</v>
      </c>
      <c r="M74" s="27">
        <v>-20.746200000000002</v>
      </c>
      <c r="N74" s="2">
        <v>0</v>
      </c>
      <c r="O74" s="11">
        <v>199.84030000000001</v>
      </c>
    </row>
    <row r="75" spans="1:15" x14ac:dyDescent="0.3">
      <c r="A75" s="4">
        <v>43576.398726851854</v>
      </c>
      <c r="B75" s="5">
        <v>189.756</v>
      </c>
      <c r="C75" s="5"/>
      <c r="D75" s="5">
        <v>10.362500000000001</v>
      </c>
      <c r="E75" s="6">
        <v>4.6817000000000002</v>
      </c>
      <c r="F75" s="5">
        <v>274.38040000000001</v>
      </c>
      <c r="G75" s="5">
        <v>489.90738800000003</v>
      </c>
      <c r="H75" s="5">
        <v>23.000489999999999</v>
      </c>
      <c r="I75" s="5">
        <v>-244.38</v>
      </c>
      <c r="J75" s="5">
        <v>-195.69015200000001</v>
      </c>
      <c r="K75" s="5">
        <v>4.2187450000000002</v>
      </c>
      <c r="L75" s="5">
        <v>-70.832800000000006</v>
      </c>
      <c r="M75" s="28">
        <v>-67.822500000000005</v>
      </c>
      <c r="N75" s="5">
        <v>1</v>
      </c>
      <c r="O75" s="11">
        <v>199.84030000000001</v>
      </c>
    </row>
    <row r="76" spans="1:15" x14ac:dyDescent="0.3">
      <c r="A76" s="16">
        <v>43576.398726851854</v>
      </c>
      <c r="B76" s="17">
        <v>192.62450000000001</v>
      </c>
      <c r="C76" s="17"/>
      <c r="D76" s="17">
        <v>6.2321</v>
      </c>
      <c r="E76" s="18">
        <v>8.6518999999999995</v>
      </c>
      <c r="F76" s="17">
        <v>315.48489999999998</v>
      </c>
      <c r="G76" s="17">
        <v>681.61027799999999</v>
      </c>
      <c r="H76" s="17">
        <v>32.000681999999998</v>
      </c>
      <c r="I76" s="17">
        <v>-285.48500000000001</v>
      </c>
      <c r="J76" s="17">
        <v>-233.926221</v>
      </c>
      <c r="K76" s="17">
        <v>-36.885767000000001</v>
      </c>
      <c r="L76" s="17">
        <v>-111.93729999999999</v>
      </c>
      <c r="M76" s="29">
        <v>-108.92700000000001</v>
      </c>
      <c r="N76" s="17">
        <v>1</v>
      </c>
      <c r="O76" s="11">
        <v>199.84030000000001</v>
      </c>
    </row>
    <row r="77" spans="1:15" x14ac:dyDescent="0.3">
      <c r="A77" s="19">
        <v>43576.398726851854</v>
      </c>
      <c r="B77" s="20">
        <v>196.1463</v>
      </c>
      <c r="C77" s="20"/>
      <c r="D77" s="20">
        <v>28.059899999999999</v>
      </c>
      <c r="E77" s="21">
        <v>17.467300000000002</v>
      </c>
      <c r="F77" s="20">
        <v>409.11279999999999</v>
      </c>
      <c r="G77" s="20">
        <v>1022.415418</v>
      </c>
      <c r="H77" s="20">
        <v>48.001021999999999</v>
      </c>
      <c r="I77" s="20">
        <v>-379.113</v>
      </c>
      <c r="J77" s="20">
        <v>-324.03231099999999</v>
      </c>
      <c r="K77" s="20">
        <v>-130.51368199999999</v>
      </c>
      <c r="L77" s="20">
        <v>-205.5652</v>
      </c>
      <c r="M77" s="30">
        <v>-202.5549</v>
      </c>
      <c r="N77" s="20">
        <v>1</v>
      </c>
      <c r="O77" s="11">
        <v>199.84030000000001</v>
      </c>
    </row>
    <row r="78" spans="1:15" x14ac:dyDescent="0.3">
      <c r="A78" s="22">
        <v>43576.398726851854</v>
      </c>
      <c r="B78" s="9">
        <v>199.66810000000001</v>
      </c>
      <c r="C78" s="9"/>
      <c r="D78" s="9">
        <v>32.005499999999998</v>
      </c>
      <c r="E78" s="23">
        <v>32.230699999999999</v>
      </c>
      <c r="F78" s="9">
        <v>496.37630000000001</v>
      </c>
      <c r="G78" s="9">
        <v>1533.6231270000001</v>
      </c>
      <c r="H78" s="9">
        <v>72.001534000000007</v>
      </c>
      <c r="I78" s="9">
        <v>-466.37599999999998</v>
      </c>
      <c r="J78" s="9">
        <v>-407.77401500000002</v>
      </c>
      <c r="K78" s="9">
        <v>-217.77721</v>
      </c>
      <c r="L78" s="9">
        <v>-292.82870000000003</v>
      </c>
      <c r="M78" s="31">
        <v>-289.8184</v>
      </c>
      <c r="N78" s="9">
        <v>1</v>
      </c>
      <c r="O78" s="11">
        <v>199.84030000000001</v>
      </c>
    </row>
    <row r="79" spans="1:15" x14ac:dyDescent="0.3">
      <c r="A79" s="10">
        <v>43576.398738425924</v>
      </c>
      <c r="B79" s="11">
        <v>170.10830000000001</v>
      </c>
      <c r="C79" s="11"/>
      <c r="D79" s="11">
        <v>1.0165999999999999</v>
      </c>
      <c r="E79" s="12">
        <v>5.2900000000000003E-2</v>
      </c>
      <c r="F79" s="11">
        <v>171.36150000000001</v>
      </c>
      <c r="G79" s="11">
        <v>51.111786000000002</v>
      </c>
      <c r="H79" s="11">
        <v>2.4000509999999999</v>
      </c>
      <c r="I79" s="11">
        <v>-141.36199999999999</v>
      </c>
      <c r="J79" s="11">
        <v>-112.301631</v>
      </c>
      <c r="K79" s="11">
        <v>107.237599</v>
      </c>
      <c r="L79" s="11">
        <v>32.186100000000003</v>
      </c>
      <c r="M79" s="25">
        <v>35.196399999999997</v>
      </c>
      <c r="N79" s="11">
        <v>0</v>
      </c>
      <c r="O79" s="11">
        <v>199.84030000000001</v>
      </c>
    </row>
    <row r="80" spans="1:15" x14ac:dyDescent="0.3">
      <c r="A80" s="13">
        <v>43576.398738425924</v>
      </c>
      <c r="B80" s="14">
        <v>182.50409999999999</v>
      </c>
      <c r="C80" s="14"/>
      <c r="D80" s="14">
        <v>1.3687</v>
      </c>
      <c r="E80" s="15">
        <v>0.90890000000000004</v>
      </c>
      <c r="F80" s="14">
        <v>202.5891</v>
      </c>
      <c r="G80" s="14">
        <v>212.96577500000001</v>
      </c>
      <c r="H80" s="14">
        <v>10.000213</v>
      </c>
      <c r="I80" s="14">
        <v>-172.589</v>
      </c>
      <c r="J80" s="14">
        <v>-131.13346300000001</v>
      </c>
      <c r="K80" s="14">
        <v>76.009991999999997</v>
      </c>
      <c r="L80" s="14">
        <v>0.95850000000000002</v>
      </c>
      <c r="M80" s="26">
        <v>3.9687999999999999</v>
      </c>
      <c r="N80" s="14">
        <v>0</v>
      </c>
      <c r="O80" s="11">
        <v>199.84030000000001</v>
      </c>
    </row>
    <row r="81" spans="1:15" x14ac:dyDescent="0.3">
      <c r="A81" s="1">
        <v>43576.398738425924</v>
      </c>
      <c r="B81" s="2">
        <v>186.02590000000001</v>
      </c>
      <c r="C81" s="2"/>
      <c r="D81" s="2">
        <v>2.0497999999999998</v>
      </c>
      <c r="E81" s="3">
        <v>2.0192999999999999</v>
      </c>
      <c r="F81" s="2">
        <v>226.5916</v>
      </c>
      <c r="G81" s="2">
        <v>319.44866200000001</v>
      </c>
      <c r="H81" s="2">
        <v>15.000318999999999</v>
      </c>
      <c r="I81" s="2">
        <v>-196.59200000000001</v>
      </c>
      <c r="J81" s="2">
        <v>-151.61413999999999</v>
      </c>
      <c r="K81" s="2">
        <v>52.007489999999997</v>
      </c>
      <c r="L81" s="2">
        <v>-23.044</v>
      </c>
      <c r="M81" s="27">
        <v>-20.0337</v>
      </c>
      <c r="N81" s="2">
        <v>0</v>
      </c>
      <c r="O81" s="11">
        <v>199.84030000000001</v>
      </c>
    </row>
    <row r="82" spans="1:15" x14ac:dyDescent="0.3">
      <c r="A82" s="4">
        <v>43576.398738425924</v>
      </c>
      <c r="B82" s="5">
        <v>189.73859999999999</v>
      </c>
      <c r="C82" s="5"/>
      <c r="D82" s="5">
        <v>10.0909</v>
      </c>
      <c r="E82" s="6">
        <v>4.6077000000000004</v>
      </c>
      <c r="F82" s="5">
        <v>273.00119999999998</v>
      </c>
      <c r="G82" s="5">
        <v>489.821282</v>
      </c>
      <c r="H82" s="5">
        <v>23.000489999999999</v>
      </c>
      <c r="I82" s="5">
        <v>-243.001</v>
      </c>
      <c r="J82" s="5">
        <v>-194.310934</v>
      </c>
      <c r="K82" s="5">
        <v>5.5979640000000002</v>
      </c>
      <c r="L82" s="5">
        <v>-69.453500000000005</v>
      </c>
      <c r="M82" s="28">
        <v>-66.443200000000004</v>
      </c>
      <c r="N82" s="5">
        <v>1</v>
      </c>
      <c r="O82" s="11">
        <v>199.84030000000001</v>
      </c>
    </row>
    <row r="83" spans="1:15" x14ac:dyDescent="0.3">
      <c r="A83" s="16">
        <v>43576.398738425924</v>
      </c>
      <c r="B83" s="17">
        <v>192.6071</v>
      </c>
      <c r="C83" s="17"/>
      <c r="D83" s="17">
        <v>6.0690999999999997</v>
      </c>
      <c r="E83" s="18">
        <v>8.5151000000000003</v>
      </c>
      <c r="F83" s="17">
        <v>313.68579999999997</v>
      </c>
      <c r="G83" s="17">
        <v>681.49048000000005</v>
      </c>
      <c r="H83" s="17">
        <v>32.000681</v>
      </c>
      <c r="I83" s="17">
        <v>-283.68599999999998</v>
      </c>
      <c r="J83" s="17">
        <v>-232.127163</v>
      </c>
      <c r="K83" s="17">
        <v>-35.086708000000002</v>
      </c>
      <c r="L83" s="17">
        <v>-110.1382</v>
      </c>
      <c r="M83" s="29">
        <v>-107.1279</v>
      </c>
      <c r="N83" s="17">
        <v>1</v>
      </c>
      <c r="O83" s="11">
        <v>199.84030000000001</v>
      </c>
    </row>
    <row r="84" spans="1:15" x14ac:dyDescent="0.3">
      <c r="A84" s="19">
        <v>43576.398738425924</v>
      </c>
      <c r="B84" s="20">
        <v>196.12889999999999</v>
      </c>
      <c r="C84" s="20"/>
      <c r="D84" s="20">
        <v>27.373799999999999</v>
      </c>
      <c r="E84" s="21">
        <v>17.191199999999998</v>
      </c>
      <c r="F84" s="20">
        <v>405.9366</v>
      </c>
      <c r="G84" s="20">
        <v>1022.235719</v>
      </c>
      <c r="H84" s="20">
        <v>48.001021999999999</v>
      </c>
      <c r="I84" s="20">
        <v>-375.93700000000001</v>
      </c>
      <c r="J84" s="20">
        <v>-320.85605700000002</v>
      </c>
      <c r="K84" s="20">
        <v>-127.33742700000001</v>
      </c>
      <c r="L84" s="20">
        <v>-202.38890000000001</v>
      </c>
      <c r="M84" s="30">
        <v>-199.37860000000001</v>
      </c>
      <c r="N84" s="20">
        <v>1</v>
      </c>
      <c r="O84" s="11">
        <v>199.84030000000001</v>
      </c>
    </row>
    <row r="85" spans="1:15" x14ac:dyDescent="0.3">
      <c r="A85" s="22">
        <v>43576.398738425924</v>
      </c>
      <c r="B85" s="9">
        <v>199.6507</v>
      </c>
      <c r="C85" s="9"/>
      <c r="D85" s="9">
        <v>31.1968</v>
      </c>
      <c r="E85" s="23">
        <v>31.721399999999999</v>
      </c>
      <c r="F85" s="9">
        <v>492.03489999999999</v>
      </c>
      <c r="G85" s="9">
        <v>1533.3535790000001</v>
      </c>
      <c r="H85" s="9">
        <v>72.001532999999995</v>
      </c>
      <c r="I85" s="9">
        <v>-462.03500000000003</v>
      </c>
      <c r="J85" s="9">
        <v>-403.43251900000001</v>
      </c>
      <c r="K85" s="9">
        <v>-213.43571399999999</v>
      </c>
      <c r="L85" s="9">
        <v>-288.48719999999997</v>
      </c>
      <c r="M85" s="31">
        <v>-285.4769</v>
      </c>
      <c r="N85" s="9">
        <v>1</v>
      </c>
      <c r="O85" s="11">
        <v>199.84030000000001</v>
      </c>
    </row>
    <row r="86" spans="1:15" x14ac:dyDescent="0.3">
      <c r="A86" s="10">
        <v>43576.39875</v>
      </c>
      <c r="B86" s="11">
        <v>170.0909</v>
      </c>
      <c r="C86" s="11"/>
      <c r="D86" s="11">
        <v>0.99329999999999996</v>
      </c>
      <c r="E86" s="12">
        <v>5.1999999999999998E-2</v>
      </c>
      <c r="F86" s="11">
        <v>171.31440000000001</v>
      </c>
      <c r="G86" s="11">
        <v>51.102688000000001</v>
      </c>
      <c r="H86" s="11">
        <v>2.4000509999999999</v>
      </c>
      <c r="I86" s="11">
        <v>-141.31399999999999</v>
      </c>
      <c r="J86" s="11">
        <v>-112.254498</v>
      </c>
      <c r="K86" s="11">
        <v>107.28473099999999</v>
      </c>
      <c r="L86" s="11">
        <v>32.233199999999997</v>
      </c>
      <c r="M86" s="25">
        <v>35.243499999999997</v>
      </c>
      <c r="N86" s="11">
        <v>0</v>
      </c>
      <c r="O86" s="11">
        <v>199.84030000000001</v>
      </c>
    </row>
    <row r="87" spans="1:15" x14ac:dyDescent="0.3">
      <c r="A87" s="13">
        <v>43576.39875</v>
      </c>
      <c r="B87" s="14">
        <v>182.48670000000001</v>
      </c>
      <c r="C87" s="14"/>
      <c r="D87" s="14">
        <v>1.3358000000000001</v>
      </c>
      <c r="E87" s="15">
        <v>0.89429999999999998</v>
      </c>
      <c r="F87" s="14">
        <v>202.19059999999999</v>
      </c>
      <c r="G87" s="14">
        <v>212.92786599999999</v>
      </c>
      <c r="H87" s="14">
        <v>10.000213</v>
      </c>
      <c r="I87" s="14">
        <v>-172.191</v>
      </c>
      <c r="J87" s="14">
        <v>-130.73490899999999</v>
      </c>
      <c r="K87" s="14">
        <v>76.408546000000001</v>
      </c>
      <c r="L87" s="14">
        <v>1.357</v>
      </c>
      <c r="M87" s="26">
        <v>4.3673000000000002</v>
      </c>
      <c r="N87" s="14">
        <v>0</v>
      </c>
      <c r="O87" s="11">
        <v>199.84030000000001</v>
      </c>
    </row>
    <row r="88" spans="1:15" x14ac:dyDescent="0.3">
      <c r="A88" s="1">
        <v>43576.39875</v>
      </c>
      <c r="B88" s="2">
        <v>186.0085</v>
      </c>
      <c r="C88" s="2"/>
      <c r="D88" s="2">
        <v>1.9981</v>
      </c>
      <c r="E88" s="3">
        <v>1.9867999999999999</v>
      </c>
      <c r="F88" s="2">
        <v>225.89949999999999</v>
      </c>
      <c r="G88" s="2">
        <v>319.39179899999999</v>
      </c>
      <c r="H88" s="2">
        <v>15.000318999999999</v>
      </c>
      <c r="I88" s="2">
        <v>-195.9</v>
      </c>
      <c r="J88" s="2">
        <v>-150.92202599999999</v>
      </c>
      <c r="K88" s="2">
        <v>52.699603000000003</v>
      </c>
      <c r="L88" s="2">
        <v>-22.351900000000001</v>
      </c>
      <c r="M88" s="27">
        <v>-19.3416</v>
      </c>
      <c r="N88" s="2">
        <v>0</v>
      </c>
      <c r="O88" s="11">
        <v>199.84030000000001</v>
      </c>
    </row>
    <row r="89" spans="1:15" x14ac:dyDescent="0.3">
      <c r="A89" s="4">
        <v>43576.39875</v>
      </c>
      <c r="B89" s="5">
        <v>189.72120000000001</v>
      </c>
      <c r="C89" s="5"/>
      <c r="D89" s="5">
        <v>9.8303999999999991</v>
      </c>
      <c r="E89" s="6">
        <v>4.5336999999999996</v>
      </c>
      <c r="F89" s="5">
        <v>271.66239999999999</v>
      </c>
      <c r="G89" s="5">
        <v>489.73409199999998</v>
      </c>
      <c r="H89" s="5">
        <v>23.000489999999999</v>
      </c>
      <c r="I89" s="5">
        <v>-241.66200000000001</v>
      </c>
      <c r="J89" s="5">
        <v>-192.97213199999999</v>
      </c>
      <c r="K89" s="5">
        <v>6.9367660000000004</v>
      </c>
      <c r="L89" s="5">
        <v>-68.114699999999999</v>
      </c>
      <c r="M89" s="28">
        <v>-65.104399999999998</v>
      </c>
      <c r="N89" s="5">
        <v>1</v>
      </c>
      <c r="O89" s="11">
        <v>199.84030000000001</v>
      </c>
    </row>
    <row r="90" spans="1:15" x14ac:dyDescent="0.3">
      <c r="A90" s="16">
        <v>43576.39875</v>
      </c>
      <c r="B90" s="17">
        <v>192.58969999999999</v>
      </c>
      <c r="C90" s="17"/>
      <c r="D90" s="17">
        <v>5.9130000000000003</v>
      </c>
      <c r="E90" s="18">
        <v>8.3785000000000007</v>
      </c>
      <c r="F90" s="17">
        <v>311.93610000000001</v>
      </c>
      <c r="G90" s="17">
        <v>681.36917200000005</v>
      </c>
      <c r="H90" s="17">
        <v>32.000681</v>
      </c>
      <c r="I90" s="17">
        <v>-281.93599999999998</v>
      </c>
      <c r="J90" s="17">
        <v>-230.37737100000001</v>
      </c>
      <c r="K90" s="17">
        <v>-33.336916000000002</v>
      </c>
      <c r="L90" s="17">
        <v>-108.3884</v>
      </c>
      <c r="M90" s="29">
        <v>-105.3781</v>
      </c>
      <c r="N90" s="17">
        <v>1</v>
      </c>
      <c r="O90" s="11">
        <v>199.84030000000001</v>
      </c>
    </row>
    <row r="91" spans="1:15" x14ac:dyDescent="0.3">
      <c r="A91" s="19">
        <v>43576.39875</v>
      </c>
      <c r="B91" s="20">
        <v>196.11150000000001</v>
      </c>
      <c r="C91" s="20"/>
      <c r="D91" s="20">
        <v>26.714500000000001</v>
      </c>
      <c r="E91" s="21">
        <v>16.915299999999998</v>
      </c>
      <c r="F91" s="20">
        <v>402.84980000000002</v>
      </c>
      <c r="G91" s="20">
        <v>1022.053758</v>
      </c>
      <c r="H91" s="20">
        <v>48.001021999999999</v>
      </c>
      <c r="I91" s="20">
        <v>-372.85</v>
      </c>
      <c r="J91" s="20">
        <v>-317.76930700000003</v>
      </c>
      <c r="K91" s="20">
        <v>-124.250677</v>
      </c>
      <c r="L91" s="20">
        <v>-199.3022</v>
      </c>
      <c r="M91" s="30">
        <v>-196.2919</v>
      </c>
      <c r="N91" s="20">
        <v>1</v>
      </c>
      <c r="O91" s="11">
        <v>199.84030000000001</v>
      </c>
    </row>
    <row r="92" spans="1:15" x14ac:dyDescent="0.3">
      <c r="A92" s="22">
        <v>43576.39875</v>
      </c>
      <c r="B92" s="9">
        <v>199.63329999999999</v>
      </c>
      <c r="C92" s="9"/>
      <c r="D92" s="9">
        <v>30.420999999999999</v>
      </c>
      <c r="E92" s="23">
        <v>31.212199999999999</v>
      </c>
      <c r="F92" s="9">
        <v>487.81220000000002</v>
      </c>
      <c r="G92" s="9">
        <v>1533.0806359999999</v>
      </c>
      <c r="H92" s="9">
        <v>72.001532999999995</v>
      </c>
      <c r="I92" s="9">
        <v>-457.81200000000001</v>
      </c>
      <c r="J92" s="9">
        <v>-399.20988499999999</v>
      </c>
      <c r="K92" s="9">
        <v>-209.21307999999999</v>
      </c>
      <c r="L92" s="9">
        <v>-284.26459999999997</v>
      </c>
      <c r="M92" s="31">
        <v>-281.2543</v>
      </c>
      <c r="N92" s="9">
        <v>1</v>
      </c>
      <c r="O92" s="11">
        <v>199.84030000000001</v>
      </c>
    </row>
    <row r="93" spans="1:15" x14ac:dyDescent="0.3">
      <c r="A93" s="10">
        <v>43576.398761574077</v>
      </c>
      <c r="B93" s="11">
        <v>170.07339999999999</v>
      </c>
      <c r="C93" s="11"/>
      <c r="D93" s="11">
        <v>0.97089999999999999</v>
      </c>
      <c r="E93" s="12">
        <v>5.1200000000000002E-2</v>
      </c>
      <c r="F93" s="11">
        <v>171.26830000000001</v>
      </c>
      <c r="G93" s="11">
        <v>51.093476000000003</v>
      </c>
      <c r="H93" s="11">
        <v>2.4000509999999999</v>
      </c>
      <c r="I93" s="11">
        <v>-141.268</v>
      </c>
      <c r="J93" s="11">
        <v>-112.20843499999999</v>
      </c>
      <c r="K93" s="11">
        <v>107.330794</v>
      </c>
      <c r="L93" s="11">
        <v>32.279299999999999</v>
      </c>
      <c r="M93" s="25">
        <v>35.2896</v>
      </c>
      <c r="N93" s="11">
        <v>0</v>
      </c>
      <c r="O93" s="11">
        <v>199.84030000000001</v>
      </c>
    </row>
    <row r="94" spans="1:15" x14ac:dyDescent="0.3">
      <c r="A94" s="13">
        <v>43576.398761574077</v>
      </c>
      <c r="B94" s="14">
        <v>182.4692</v>
      </c>
      <c r="C94" s="14"/>
      <c r="D94" s="14">
        <v>1.3041</v>
      </c>
      <c r="E94" s="15">
        <v>0.87970000000000004</v>
      </c>
      <c r="F94" s="14">
        <v>201.80410000000001</v>
      </c>
      <c r="G94" s="14">
        <v>212.88948300000001</v>
      </c>
      <c r="H94" s="14">
        <v>10.000213</v>
      </c>
      <c r="I94" s="14">
        <v>-171.804</v>
      </c>
      <c r="J94" s="14">
        <v>-130.348386</v>
      </c>
      <c r="K94" s="14">
        <v>76.795068999999998</v>
      </c>
      <c r="L94" s="14">
        <v>1.7436</v>
      </c>
      <c r="M94" s="26">
        <v>4.7538999999999998</v>
      </c>
      <c r="N94" s="14">
        <v>0</v>
      </c>
      <c r="O94" s="11">
        <v>199.84030000000001</v>
      </c>
    </row>
    <row r="95" spans="1:15" x14ac:dyDescent="0.3">
      <c r="A95" s="1">
        <v>43576.398761574077</v>
      </c>
      <c r="B95" s="2">
        <v>185.99100000000001</v>
      </c>
      <c r="C95" s="2"/>
      <c r="D95" s="2">
        <v>1.9483999999999999</v>
      </c>
      <c r="E95" s="3">
        <v>1.9544999999999999</v>
      </c>
      <c r="F95" s="2">
        <v>225.22739999999999</v>
      </c>
      <c r="G95" s="2">
        <v>319.33422400000001</v>
      </c>
      <c r="H95" s="2">
        <v>15.000318999999999</v>
      </c>
      <c r="I95" s="2">
        <v>-195.227</v>
      </c>
      <c r="J95" s="2">
        <v>-150.24986200000001</v>
      </c>
      <c r="K95" s="2">
        <v>53.371766999999998</v>
      </c>
      <c r="L95" s="2">
        <v>-21.6797</v>
      </c>
      <c r="M95" s="27">
        <v>-18.6694</v>
      </c>
      <c r="N95" s="2">
        <v>0</v>
      </c>
      <c r="O95" s="11">
        <v>199.84030000000001</v>
      </c>
    </row>
    <row r="96" spans="1:15" x14ac:dyDescent="0.3">
      <c r="A96" s="4">
        <v>43576.398761574077</v>
      </c>
      <c r="B96" s="5">
        <v>189.7038</v>
      </c>
      <c r="C96" s="5"/>
      <c r="D96" s="5">
        <v>9.5805000000000007</v>
      </c>
      <c r="E96" s="6">
        <v>4.46</v>
      </c>
      <c r="F96" s="5">
        <v>270.363</v>
      </c>
      <c r="G96" s="5">
        <v>489.64580999999998</v>
      </c>
      <c r="H96" s="5">
        <v>23.000489999999999</v>
      </c>
      <c r="I96" s="5">
        <v>-240.363</v>
      </c>
      <c r="J96" s="5">
        <v>-191.672798</v>
      </c>
      <c r="K96" s="5">
        <v>8.2360989999999994</v>
      </c>
      <c r="L96" s="5">
        <v>-66.815399999999997</v>
      </c>
      <c r="M96" s="28">
        <v>-63.805100000000003</v>
      </c>
      <c r="N96" s="5">
        <v>1</v>
      </c>
      <c r="O96" s="11">
        <v>199.84030000000001</v>
      </c>
    </row>
    <row r="97" spans="1:15" x14ac:dyDescent="0.3">
      <c r="A97" s="16">
        <v>43576.398761574077</v>
      </c>
      <c r="B97" s="17">
        <v>192.57220000000001</v>
      </c>
      <c r="C97" s="17"/>
      <c r="D97" s="17">
        <v>5.7634999999999996</v>
      </c>
      <c r="E97" s="18">
        <v>8.2422000000000004</v>
      </c>
      <c r="F97" s="17">
        <v>310.23469999999998</v>
      </c>
      <c r="G97" s="17">
        <v>681.24634500000002</v>
      </c>
      <c r="H97" s="17">
        <v>32.000681</v>
      </c>
      <c r="I97" s="17">
        <v>-280.23500000000001</v>
      </c>
      <c r="J97" s="17">
        <v>-228.67599799999999</v>
      </c>
      <c r="K97" s="17">
        <v>-31.635542999999998</v>
      </c>
      <c r="L97" s="17">
        <v>-106.687</v>
      </c>
      <c r="M97" s="29">
        <v>-103.6767</v>
      </c>
      <c r="N97" s="17">
        <v>1</v>
      </c>
      <c r="O97" s="11">
        <v>199.84030000000001</v>
      </c>
    </row>
    <row r="98" spans="1:15" x14ac:dyDescent="0.3">
      <c r="A98" s="19">
        <v>43576.398761574077</v>
      </c>
      <c r="B98" s="20">
        <v>196.09399999999999</v>
      </c>
      <c r="C98" s="20"/>
      <c r="D98" s="20">
        <v>26.0806</v>
      </c>
      <c r="E98" s="21">
        <v>16.6401</v>
      </c>
      <c r="F98" s="20">
        <v>399.85070000000002</v>
      </c>
      <c r="G98" s="20">
        <v>1021.869517</v>
      </c>
      <c r="H98" s="20">
        <v>48.001021999999999</v>
      </c>
      <c r="I98" s="20">
        <v>-369.851</v>
      </c>
      <c r="J98" s="20">
        <v>-314.77020900000002</v>
      </c>
      <c r="K98" s="20">
        <v>-121.25158</v>
      </c>
      <c r="L98" s="20">
        <v>-196.3031</v>
      </c>
      <c r="M98" s="30">
        <v>-193.2928</v>
      </c>
      <c r="N98" s="20">
        <v>1</v>
      </c>
      <c r="O98" s="11">
        <v>199.84030000000001</v>
      </c>
    </row>
    <row r="99" spans="1:15" x14ac:dyDescent="0.3">
      <c r="A99" s="22">
        <v>43576.398761574077</v>
      </c>
      <c r="B99" s="9">
        <v>199.61590000000001</v>
      </c>
      <c r="C99" s="9"/>
      <c r="D99" s="9">
        <v>29.676400000000001</v>
      </c>
      <c r="E99" s="23">
        <v>30.7044</v>
      </c>
      <c r="F99" s="9">
        <v>483.70639999999997</v>
      </c>
      <c r="G99" s="9">
        <v>1532.8042760000001</v>
      </c>
      <c r="H99" s="9">
        <v>72.001532999999995</v>
      </c>
      <c r="I99" s="9">
        <v>-453.70600000000002</v>
      </c>
      <c r="J99" s="9">
        <v>-395.10401899999999</v>
      </c>
      <c r="K99" s="9">
        <v>-205.107214</v>
      </c>
      <c r="L99" s="9">
        <v>-280.15870000000001</v>
      </c>
      <c r="M99" s="31">
        <v>-277.14839999999998</v>
      </c>
      <c r="N99" s="9">
        <v>1</v>
      </c>
      <c r="O99" s="11">
        <v>199.84030000000001</v>
      </c>
    </row>
    <row r="100" spans="1:15" x14ac:dyDescent="0.3">
      <c r="A100" s="10">
        <v>43576.398773148147</v>
      </c>
      <c r="B100" s="11">
        <v>170.05600000000001</v>
      </c>
      <c r="C100" s="11"/>
      <c r="D100" s="11">
        <v>0.94930000000000003</v>
      </c>
      <c r="E100" s="12">
        <v>5.0299999999999997E-2</v>
      </c>
      <c r="F100" s="11">
        <v>171.22329999999999</v>
      </c>
      <c r="G100" s="11">
        <v>51.084148999999996</v>
      </c>
      <c r="H100" s="11">
        <v>2.4000509999999999</v>
      </c>
      <c r="I100" s="11">
        <v>-141.22300000000001</v>
      </c>
      <c r="J100" s="11">
        <v>-112.163393</v>
      </c>
      <c r="K100" s="11">
        <v>107.375837</v>
      </c>
      <c r="L100" s="11">
        <v>32.324300000000001</v>
      </c>
      <c r="M100" s="25">
        <v>35.334600000000002</v>
      </c>
      <c r="N100" s="11">
        <v>0</v>
      </c>
      <c r="O100" s="11">
        <v>199.84030000000001</v>
      </c>
    </row>
    <row r="101" spans="1:15" x14ac:dyDescent="0.3">
      <c r="A101" s="13">
        <v>43576.398773148147</v>
      </c>
      <c r="B101" s="14">
        <v>182.45169999999999</v>
      </c>
      <c r="C101" s="14"/>
      <c r="D101" s="14">
        <v>1.2737000000000001</v>
      </c>
      <c r="E101" s="15">
        <v>0.86519999999999997</v>
      </c>
      <c r="F101" s="14">
        <v>201.42930000000001</v>
      </c>
      <c r="G101" s="14">
        <v>212.85062099999999</v>
      </c>
      <c r="H101" s="14">
        <v>10.000213</v>
      </c>
      <c r="I101" s="14">
        <v>-171.429</v>
      </c>
      <c r="J101" s="14">
        <v>-129.973579</v>
      </c>
      <c r="K101" s="14">
        <v>77.169875000000005</v>
      </c>
      <c r="L101" s="14">
        <v>2.1183999999999998</v>
      </c>
      <c r="M101" s="26">
        <v>5.1287000000000003</v>
      </c>
      <c r="N101" s="14">
        <v>0</v>
      </c>
      <c r="O101" s="11">
        <v>199.84030000000001</v>
      </c>
    </row>
    <row r="102" spans="1:15" x14ac:dyDescent="0.3">
      <c r="A102" s="1">
        <v>43576.398773148147</v>
      </c>
      <c r="B102" s="2">
        <v>185.9736</v>
      </c>
      <c r="C102" s="2"/>
      <c r="D102" s="2">
        <v>1.9008</v>
      </c>
      <c r="E102" s="3">
        <v>1.9224000000000001</v>
      </c>
      <c r="F102" s="2">
        <v>224.57470000000001</v>
      </c>
      <c r="G102" s="2">
        <v>319.27593200000001</v>
      </c>
      <c r="H102" s="2">
        <v>15.000318999999999</v>
      </c>
      <c r="I102" s="2">
        <v>-194.57499999999999</v>
      </c>
      <c r="J102" s="2">
        <v>-149.59719100000001</v>
      </c>
      <c r="K102" s="2">
        <v>54.024438000000004</v>
      </c>
      <c r="L102" s="2">
        <v>-21.027100000000001</v>
      </c>
      <c r="M102" s="27">
        <v>-18.0168</v>
      </c>
      <c r="N102" s="2">
        <v>0</v>
      </c>
      <c r="O102" s="11">
        <v>199.84030000000001</v>
      </c>
    </row>
    <row r="103" spans="1:15" x14ac:dyDescent="0.3">
      <c r="A103" s="4">
        <v>43576.398773148147</v>
      </c>
      <c r="B103" s="5">
        <v>189.68629999999999</v>
      </c>
      <c r="C103" s="5"/>
      <c r="D103" s="5">
        <v>9.3406000000000002</v>
      </c>
      <c r="E103" s="6">
        <v>4.3865999999999996</v>
      </c>
      <c r="F103" s="5">
        <v>269.10219999999998</v>
      </c>
      <c r="G103" s="5">
        <v>489.55642899999998</v>
      </c>
      <c r="H103" s="5">
        <v>23.000489999999999</v>
      </c>
      <c r="I103" s="5">
        <v>-239.102</v>
      </c>
      <c r="J103" s="5">
        <v>-190.411933</v>
      </c>
      <c r="K103" s="5">
        <v>9.4969640000000002</v>
      </c>
      <c r="L103" s="5">
        <v>-65.554500000000004</v>
      </c>
      <c r="M103" s="28">
        <v>-62.544199999999996</v>
      </c>
      <c r="N103" s="5">
        <v>1</v>
      </c>
      <c r="O103" s="11">
        <v>199.84030000000001</v>
      </c>
    </row>
    <row r="104" spans="1:15" x14ac:dyDescent="0.3">
      <c r="A104" s="16">
        <v>43576.398773148147</v>
      </c>
      <c r="B104" s="17">
        <v>192.5547</v>
      </c>
      <c r="C104" s="17"/>
      <c r="D104" s="17">
        <v>5.6200999999999999</v>
      </c>
      <c r="E104" s="18">
        <v>8.1066000000000003</v>
      </c>
      <c r="F104" s="17">
        <v>308.58080000000001</v>
      </c>
      <c r="G104" s="17">
        <v>681.12198799999999</v>
      </c>
      <c r="H104" s="17">
        <v>32.000681</v>
      </c>
      <c r="I104" s="17">
        <v>-278.58100000000002</v>
      </c>
      <c r="J104" s="17">
        <v>-227.02209199999999</v>
      </c>
      <c r="K104" s="17">
        <v>-29.981636999999999</v>
      </c>
      <c r="L104" s="17">
        <v>-105.0331</v>
      </c>
      <c r="M104" s="29">
        <v>-102.0228</v>
      </c>
      <c r="N104" s="17">
        <v>1</v>
      </c>
      <c r="O104" s="11">
        <v>199.84030000000001</v>
      </c>
    </row>
    <row r="105" spans="1:15" x14ac:dyDescent="0.3">
      <c r="A105" s="19">
        <v>43576.398773148147</v>
      </c>
      <c r="B105" s="20">
        <v>196.07660000000001</v>
      </c>
      <c r="C105" s="20"/>
      <c r="D105" s="20">
        <v>25.471</v>
      </c>
      <c r="E105" s="21">
        <v>16.366399999999999</v>
      </c>
      <c r="F105" s="20">
        <v>396.93729999999999</v>
      </c>
      <c r="G105" s="20">
        <v>1021.682982</v>
      </c>
      <c r="H105" s="20">
        <v>48.001021999999999</v>
      </c>
      <c r="I105" s="20">
        <v>-366.93700000000001</v>
      </c>
      <c r="J105" s="20">
        <v>-311.85678300000001</v>
      </c>
      <c r="K105" s="20">
        <v>-118.33815300000001</v>
      </c>
      <c r="L105" s="20">
        <v>-193.3897</v>
      </c>
      <c r="M105" s="30">
        <v>-190.3794</v>
      </c>
      <c r="N105" s="20">
        <v>1</v>
      </c>
      <c r="O105" s="11">
        <v>199.84030000000001</v>
      </c>
    </row>
    <row r="106" spans="1:15" x14ac:dyDescent="0.3">
      <c r="A106" s="22">
        <v>43576.398773148147</v>
      </c>
      <c r="B106" s="9">
        <v>199.5984</v>
      </c>
      <c r="C106" s="9"/>
      <c r="D106" s="9">
        <v>28.961300000000001</v>
      </c>
      <c r="E106" s="23">
        <v>30.199400000000001</v>
      </c>
      <c r="F106" s="9">
        <v>479.7149</v>
      </c>
      <c r="G106" s="9">
        <v>1532.5244729999999</v>
      </c>
      <c r="H106" s="9">
        <v>72.001532999999995</v>
      </c>
      <c r="I106" s="9">
        <v>-449.71499999999997</v>
      </c>
      <c r="J106" s="9">
        <v>-391.11261200000001</v>
      </c>
      <c r="K106" s="9">
        <v>-201.11580799999999</v>
      </c>
      <c r="L106" s="9">
        <v>-276.16730000000001</v>
      </c>
      <c r="M106" s="31">
        <v>-273.15699999999998</v>
      </c>
      <c r="N106" s="9">
        <v>1</v>
      </c>
      <c r="O106" s="11">
        <v>199.84030000000001</v>
      </c>
    </row>
    <row r="107" spans="1:15" x14ac:dyDescent="0.3">
      <c r="A107" s="10">
        <v>43576.398784722223</v>
      </c>
      <c r="B107" s="11">
        <v>170.0385</v>
      </c>
      <c r="C107" s="11"/>
      <c r="D107" s="11">
        <v>0.9284</v>
      </c>
      <c r="E107" s="12">
        <v>4.9500000000000002E-2</v>
      </c>
      <c r="F107" s="11">
        <v>171.17920000000001</v>
      </c>
      <c r="G107" s="11">
        <v>51.074706999999997</v>
      </c>
      <c r="H107" s="11">
        <v>2.4000509999999999</v>
      </c>
      <c r="I107" s="11">
        <v>-141.179</v>
      </c>
      <c r="J107" s="11">
        <v>-112.11932299999999</v>
      </c>
      <c r="K107" s="11">
        <v>107.419906</v>
      </c>
      <c r="L107" s="11">
        <v>32.368400000000001</v>
      </c>
      <c r="M107" s="25">
        <v>35.378700000000002</v>
      </c>
      <c r="N107" s="11">
        <v>0</v>
      </c>
      <c r="O107" s="11">
        <v>199.84030000000001</v>
      </c>
    </row>
    <row r="108" spans="1:15" x14ac:dyDescent="0.3">
      <c r="A108" s="13">
        <v>43576.398784722223</v>
      </c>
      <c r="B108" s="14">
        <v>182.4342</v>
      </c>
      <c r="C108" s="14"/>
      <c r="D108" s="14">
        <v>1.2444</v>
      </c>
      <c r="E108" s="15">
        <v>0.85089999999999999</v>
      </c>
      <c r="F108" s="14">
        <v>201.0658</v>
      </c>
      <c r="G108" s="14">
        <v>212.81127799999999</v>
      </c>
      <c r="H108" s="14">
        <v>10.000213</v>
      </c>
      <c r="I108" s="14">
        <v>-171.066</v>
      </c>
      <c r="J108" s="14">
        <v>-129.61016000000001</v>
      </c>
      <c r="K108" s="14">
        <v>77.533294999999995</v>
      </c>
      <c r="L108" s="14">
        <v>2.4817999999999998</v>
      </c>
      <c r="M108" s="26">
        <v>5.4920999999999998</v>
      </c>
      <c r="N108" s="14">
        <v>0</v>
      </c>
      <c r="O108" s="11">
        <v>199.84030000000001</v>
      </c>
    </row>
    <row r="109" spans="1:15" x14ac:dyDescent="0.3">
      <c r="A109" s="1">
        <v>43576.398784722223</v>
      </c>
      <c r="B109" s="2">
        <v>185.95609999999999</v>
      </c>
      <c r="C109" s="2"/>
      <c r="D109" s="2">
        <v>1.8551</v>
      </c>
      <c r="E109" s="3">
        <v>1.8905000000000001</v>
      </c>
      <c r="F109" s="2">
        <v>223.941</v>
      </c>
      <c r="G109" s="2">
        <v>319.21691700000002</v>
      </c>
      <c r="H109" s="2">
        <v>15.000318999999999</v>
      </c>
      <c r="I109" s="2">
        <v>-193.941</v>
      </c>
      <c r="J109" s="2">
        <v>-148.96352899999999</v>
      </c>
      <c r="K109" s="2">
        <v>54.658099999999997</v>
      </c>
      <c r="L109" s="2">
        <v>-20.3934</v>
      </c>
      <c r="M109" s="27">
        <v>-17.383099999999999</v>
      </c>
      <c r="N109" s="2">
        <v>0</v>
      </c>
      <c r="O109" s="11">
        <v>199.84030000000001</v>
      </c>
    </row>
    <row r="110" spans="1:15" x14ac:dyDescent="0.3">
      <c r="A110" s="4">
        <v>43576.398784722223</v>
      </c>
      <c r="B110" s="5">
        <v>189.6688</v>
      </c>
      <c r="C110" s="5"/>
      <c r="D110" s="5">
        <v>9.1102000000000007</v>
      </c>
      <c r="E110" s="6">
        <v>4.3137999999999996</v>
      </c>
      <c r="F110" s="5">
        <v>267.87869999999998</v>
      </c>
      <c r="G110" s="5">
        <v>489.46593999999999</v>
      </c>
      <c r="H110" s="5">
        <v>23.000489000000002</v>
      </c>
      <c r="I110" s="5">
        <v>-237.87899999999999</v>
      </c>
      <c r="J110" s="5">
        <v>-189.18849800000001</v>
      </c>
      <c r="K110" s="5">
        <v>10.720399</v>
      </c>
      <c r="L110" s="5">
        <v>-64.331100000000006</v>
      </c>
      <c r="M110" s="28">
        <v>-61.320799999999998</v>
      </c>
      <c r="N110" s="5">
        <v>1</v>
      </c>
      <c r="O110" s="11">
        <v>199.84030000000001</v>
      </c>
    </row>
    <row r="111" spans="1:15" x14ac:dyDescent="0.3">
      <c r="A111" s="16">
        <v>43576.398784722223</v>
      </c>
      <c r="B111" s="17">
        <v>192.53720000000001</v>
      </c>
      <c r="C111" s="17"/>
      <c r="D111" s="17">
        <v>5.4824999999999999</v>
      </c>
      <c r="E111" s="18">
        <v>7.9720000000000004</v>
      </c>
      <c r="F111" s="17">
        <v>306.97329999999999</v>
      </c>
      <c r="G111" s="17">
        <v>680.99609099999998</v>
      </c>
      <c r="H111" s="17">
        <v>32.000681</v>
      </c>
      <c r="I111" s="17">
        <v>-276.97300000000001</v>
      </c>
      <c r="J111" s="17">
        <v>-225.41461699999999</v>
      </c>
      <c r="K111" s="17">
        <v>-28.374161999999998</v>
      </c>
      <c r="L111" s="17">
        <v>-103.42570000000001</v>
      </c>
      <c r="M111" s="29">
        <v>-100.41540000000001</v>
      </c>
      <c r="N111" s="17">
        <v>1</v>
      </c>
      <c r="O111" s="11">
        <v>199.84030000000001</v>
      </c>
    </row>
    <row r="112" spans="1:15" x14ac:dyDescent="0.3">
      <c r="A112" s="19">
        <v>43576.398784722223</v>
      </c>
      <c r="B112" s="20">
        <v>196.0591</v>
      </c>
      <c r="C112" s="20"/>
      <c r="D112" s="20">
        <v>24.8843</v>
      </c>
      <c r="E112" s="21">
        <v>16.0947</v>
      </c>
      <c r="F112" s="20">
        <v>394.10750000000002</v>
      </c>
      <c r="G112" s="20">
        <v>1021.494136</v>
      </c>
      <c r="H112" s="20">
        <v>48.001021000000001</v>
      </c>
      <c r="I112" s="20">
        <v>-364.10700000000003</v>
      </c>
      <c r="J112" s="20">
        <v>-309.02694400000001</v>
      </c>
      <c r="K112" s="20">
        <v>-115.508314</v>
      </c>
      <c r="L112" s="20">
        <v>-190.5598</v>
      </c>
      <c r="M112" s="30">
        <v>-187.54949999999999</v>
      </c>
      <c r="N112" s="20">
        <v>1</v>
      </c>
      <c r="O112" s="11">
        <v>199.84030000000001</v>
      </c>
    </row>
    <row r="113" spans="1:15" x14ac:dyDescent="0.3">
      <c r="A113" s="22">
        <v>43576.398784722223</v>
      </c>
      <c r="B113" s="9">
        <v>199.58090000000001</v>
      </c>
      <c r="C113" s="9"/>
      <c r="D113" s="9">
        <v>28.2743</v>
      </c>
      <c r="E113" s="23">
        <v>29.698</v>
      </c>
      <c r="F113" s="9">
        <v>475.83550000000002</v>
      </c>
      <c r="G113" s="9">
        <v>1532.2412039999999</v>
      </c>
      <c r="H113" s="9">
        <v>72.001531999999997</v>
      </c>
      <c r="I113" s="9">
        <v>-445.83600000000001</v>
      </c>
      <c r="J113" s="9">
        <v>-387.23318399999999</v>
      </c>
      <c r="K113" s="9">
        <v>-197.23638</v>
      </c>
      <c r="L113" s="9">
        <v>-272.28789999999998</v>
      </c>
      <c r="M113" s="31">
        <v>-269.27760000000001</v>
      </c>
      <c r="N113" s="9">
        <v>1</v>
      </c>
      <c r="O113" s="11">
        <v>199.84030000000001</v>
      </c>
    </row>
    <row r="114" spans="1:15" x14ac:dyDescent="0.3">
      <c r="A114" s="10">
        <v>43576.398796296293</v>
      </c>
      <c r="B114" s="11">
        <v>170.02090000000001</v>
      </c>
      <c r="C114" s="11"/>
      <c r="D114" s="11">
        <v>0.9083</v>
      </c>
      <c r="E114" s="12">
        <v>4.87E-2</v>
      </c>
      <c r="F114" s="11">
        <v>171.1361</v>
      </c>
      <c r="G114" s="11">
        <v>51.065148000000001</v>
      </c>
      <c r="H114" s="11">
        <v>2.4000509999999999</v>
      </c>
      <c r="I114" s="11">
        <v>-141.136</v>
      </c>
      <c r="J114" s="11">
        <v>-112.07618100000001</v>
      </c>
      <c r="K114" s="11">
        <v>107.463048</v>
      </c>
      <c r="L114" s="11">
        <v>32.411499999999997</v>
      </c>
      <c r="M114" s="25">
        <v>35.421799999999998</v>
      </c>
      <c r="N114" s="11">
        <v>0</v>
      </c>
      <c r="O114" s="11">
        <v>199.84030000000001</v>
      </c>
    </row>
    <row r="115" spans="1:15" x14ac:dyDescent="0.3">
      <c r="A115" s="13">
        <v>43576.398796296293</v>
      </c>
      <c r="B115" s="14">
        <v>182.41669999999999</v>
      </c>
      <c r="C115" s="14"/>
      <c r="D115" s="14">
        <v>1.2161999999999999</v>
      </c>
      <c r="E115" s="15">
        <v>0.83660000000000001</v>
      </c>
      <c r="F115" s="14">
        <v>200.71350000000001</v>
      </c>
      <c r="G115" s="14">
        <v>212.77145100000001</v>
      </c>
      <c r="H115" s="14">
        <v>10.000213</v>
      </c>
      <c r="I115" s="14">
        <v>-170.71299999999999</v>
      </c>
      <c r="J115" s="14">
        <v>-129.25778700000001</v>
      </c>
      <c r="K115" s="14">
        <v>77.885667999999995</v>
      </c>
      <c r="L115" s="14">
        <v>2.8342000000000001</v>
      </c>
      <c r="M115" s="26">
        <v>5.8445</v>
      </c>
      <c r="N115" s="14">
        <v>0</v>
      </c>
      <c r="O115" s="11">
        <v>199.84030000000001</v>
      </c>
    </row>
    <row r="116" spans="1:15" x14ac:dyDescent="0.3">
      <c r="A116" s="1">
        <v>43576.398796296293</v>
      </c>
      <c r="B116" s="2">
        <v>185.9385</v>
      </c>
      <c r="C116" s="2"/>
      <c r="D116" s="2">
        <v>1.8111999999999999</v>
      </c>
      <c r="E116" s="3">
        <v>1.8588</v>
      </c>
      <c r="F116" s="2">
        <v>223.32589999999999</v>
      </c>
      <c r="G116" s="2">
        <v>319.15717599999999</v>
      </c>
      <c r="H116" s="2">
        <v>15.000318999999999</v>
      </c>
      <c r="I116" s="2">
        <v>-193.32599999999999</v>
      </c>
      <c r="J116" s="2">
        <v>-148.34836799999999</v>
      </c>
      <c r="K116" s="2">
        <v>55.273262000000003</v>
      </c>
      <c r="L116" s="2">
        <v>-19.778199999999998</v>
      </c>
      <c r="M116" s="27">
        <v>-16.767900000000001</v>
      </c>
      <c r="N116" s="2">
        <v>0</v>
      </c>
      <c r="O116" s="11">
        <v>199.84030000000001</v>
      </c>
    </row>
    <row r="117" spans="1:15" x14ac:dyDescent="0.3">
      <c r="A117" s="4">
        <v>43576.398796296293</v>
      </c>
      <c r="B117" s="5">
        <v>189.65119999999999</v>
      </c>
      <c r="C117" s="5"/>
      <c r="D117" s="5">
        <v>8.8888999999999996</v>
      </c>
      <c r="E117" s="6">
        <v>4.2416</v>
      </c>
      <c r="F117" s="5">
        <v>266.69170000000003</v>
      </c>
      <c r="G117" s="5">
        <v>489.37433700000003</v>
      </c>
      <c r="H117" s="5">
        <v>23.000489000000002</v>
      </c>
      <c r="I117" s="5">
        <v>-236.69200000000001</v>
      </c>
      <c r="J117" s="5">
        <v>-188.001428</v>
      </c>
      <c r="K117" s="5">
        <v>11.90747</v>
      </c>
      <c r="L117" s="5">
        <v>-63.143999999999998</v>
      </c>
      <c r="M117" s="28">
        <v>-60.133699999999997</v>
      </c>
      <c r="N117" s="5">
        <v>1</v>
      </c>
      <c r="O117" s="11">
        <v>199.84030000000001</v>
      </c>
    </row>
    <row r="118" spans="1:15" x14ac:dyDescent="0.3">
      <c r="A118" s="16">
        <v>43576.398796296293</v>
      </c>
      <c r="B118" s="17">
        <v>192.5197</v>
      </c>
      <c r="C118" s="17"/>
      <c r="D118" s="17">
        <v>5.3505000000000003</v>
      </c>
      <c r="E118" s="18">
        <v>7.8387000000000002</v>
      </c>
      <c r="F118" s="17">
        <v>305.41120000000001</v>
      </c>
      <c r="G118" s="17">
        <v>680.86864200000002</v>
      </c>
      <c r="H118" s="17">
        <v>32.000681</v>
      </c>
      <c r="I118" s="17">
        <v>-275.411</v>
      </c>
      <c r="J118" s="17">
        <v>-223.85247100000001</v>
      </c>
      <c r="K118" s="17">
        <v>-26.812016</v>
      </c>
      <c r="L118" s="17">
        <v>-101.8635</v>
      </c>
      <c r="M118" s="29">
        <v>-98.853200000000001</v>
      </c>
      <c r="N118" s="17">
        <v>1</v>
      </c>
      <c r="O118" s="11">
        <v>199.84030000000001</v>
      </c>
    </row>
    <row r="119" spans="1:15" x14ac:dyDescent="0.3">
      <c r="A119" s="19">
        <v>43576.398796296293</v>
      </c>
      <c r="B119" s="20">
        <v>196.04150000000001</v>
      </c>
      <c r="C119" s="20"/>
      <c r="D119" s="20">
        <v>24.319500000000001</v>
      </c>
      <c r="E119" s="21">
        <v>15.8255</v>
      </c>
      <c r="F119" s="20">
        <v>391.35899999999998</v>
      </c>
      <c r="G119" s="20">
        <v>1021.302964</v>
      </c>
      <c r="H119" s="20">
        <v>48.001021000000001</v>
      </c>
      <c r="I119" s="20">
        <v>-361.35899999999998</v>
      </c>
      <c r="J119" s="20">
        <v>-306.27853299999998</v>
      </c>
      <c r="K119" s="20">
        <v>-112.75990400000001</v>
      </c>
      <c r="L119" s="20">
        <v>-187.81139999999999</v>
      </c>
      <c r="M119" s="30">
        <v>-184.80109999999999</v>
      </c>
      <c r="N119" s="20">
        <v>1</v>
      </c>
      <c r="O119" s="11">
        <v>199.84030000000001</v>
      </c>
    </row>
    <row r="120" spans="1:15" x14ac:dyDescent="0.3">
      <c r="A120" s="22">
        <v>43576.398796296293</v>
      </c>
      <c r="B120" s="9">
        <v>199.5633</v>
      </c>
      <c r="C120" s="9"/>
      <c r="D120" s="9">
        <v>27.613800000000001</v>
      </c>
      <c r="E120" s="23">
        <v>29.2013</v>
      </c>
      <c r="F120" s="9">
        <v>472.06540000000001</v>
      </c>
      <c r="G120" s="9">
        <v>1531.9544450000001</v>
      </c>
      <c r="H120" s="9">
        <v>72.001531999999997</v>
      </c>
      <c r="I120" s="9">
        <v>-442.065</v>
      </c>
      <c r="J120" s="9">
        <v>-383.46311500000002</v>
      </c>
      <c r="K120" s="9">
        <v>-193.46631099999999</v>
      </c>
      <c r="L120" s="9">
        <v>-268.51780000000002</v>
      </c>
      <c r="M120" s="31">
        <v>-265.50749999999999</v>
      </c>
      <c r="N120" s="9">
        <v>1</v>
      </c>
      <c r="O120" s="11">
        <v>199.84030000000001</v>
      </c>
    </row>
    <row r="121" spans="1:15" x14ac:dyDescent="0.3">
      <c r="A121" s="10">
        <v>43576.39880787037</v>
      </c>
      <c r="B121" s="11">
        <v>170.0033</v>
      </c>
      <c r="C121" s="11"/>
      <c r="D121" s="11">
        <v>0.88890000000000002</v>
      </c>
      <c r="E121" s="12">
        <v>4.7800000000000002E-2</v>
      </c>
      <c r="F121" s="11">
        <v>171.09379999999999</v>
      </c>
      <c r="G121" s="11">
        <v>51.055472000000002</v>
      </c>
      <c r="H121" s="11">
        <v>2.4000509999999999</v>
      </c>
      <c r="I121" s="11">
        <v>-141.09399999999999</v>
      </c>
      <c r="J121" s="11">
        <v>-112.033924</v>
      </c>
      <c r="K121" s="11">
        <v>107.50530500000001</v>
      </c>
      <c r="L121" s="11">
        <v>32.453800000000001</v>
      </c>
      <c r="M121" s="25">
        <v>35.464100000000002</v>
      </c>
      <c r="N121" s="11">
        <v>0</v>
      </c>
      <c r="O121" s="11">
        <v>199.84030000000001</v>
      </c>
    </row>
    <row r="122" spans="1:15" x14ac:dyDescent="0.3">
      <c r="A122" s="13">
        <v>43576.39880787037</v>
      </c>
      <c r="B122" s="14">
        <v>182.3991</v>
      </c>
      <c r="C122" s="14"/>
      <c r="D122" s="14">
        <v>1.1891</v>
      </c>
      <c r="E122" s="15">
        <v>0.8226</v>
      </c>
      <c r="F122" s="14">
        <v>200.37180000000001</v>
      </c>
      <c r="G122" s="14">
        <v>212.73113499999999</v>
      </c>
      <c r="H122" s="14">
        <v>10.000213</v>
      </c>
      <c r="I122" s="14">
        <v>-170.37200000000001</v>
      </c>
      <c r="J122" s="14">
        <v>-128.91611499999999</v>
      </c>
      <c r="K122" s="14">
        <v>78.227339000000001</v>
      </c>
      <c r="L122" s="14">
        <v>3.1758000000000002</v>
      </c>
      <c r="M122" s="26">
        <v>6.1860999999999997</v>
      </c>
      <c r="N122" s="14">
        <v>0</v>
      </c>
      <c r="O122" s="11">
        <v>199.84030000000001</v>
      </c>
    </row>
    <row r="123" spans="1:15" x14ac:dyDescent="0.3">
      <c r="A123" s="1">
        <v>43576.39880787037</v>
      </c>
      <c r="B123" s="2">
        <v>185.92089999999999</v>
      </c>
      <c r="C123" s="2"/>
      <c r="D123" s="2">
        <v>1.7689999999999999</v>
      </c>
      <c r="E123" s="3">
        <v>1.8275999999999999</v>
      </c>
      <c r="F123" s="2">
        <v>222.7287</v>
      </c>
      <c r="G123" s="2">
        <v>319.09670299999999</v>
      </c>
      <c r="H123" s="2">
        <v>15.000318999999999</v>
      </c>
      <c r="I123" s="2">
        <v>-192.72900000000001</v>
      </c>
      <c r="J123" s="2">
        <v>-147.75118499999999</v>
      </c>
      <c r="K123" s="2">
        <v>55.870443999999999</v>
      </c>
      <c r="L123" s="2">
        <v>-19.181100000000001</v>
      </c>
      <c r="M123" s="27">
        <v>-16.1708</v>
      </c>
      <c r="N123" s="2">
        <v>0</v>
      </c>
      <c r="O123" s="11">
        <v>199.84030000000001</v>
      </c>
    </row>
    <row r="124" spans="1:15" x14ac:dyDescent="0.3">
      <c r="A124" s="4">
        <v>43576.39880787037</v>
      </c>
      <c r="B124" s="5">
        <v>189.6337</v>
      </c>
      <c r="C124" s="5"/>
      <c r="D124" s="5">
        <v>8.6761999999999997</v>
      </c>
      <c r="E124" s="6">
        <v>4.1703000000000001</v>
      </c>
      <c r="F124" s="5">
        <v>265.53989999999999</v>
      </c>
      <c r="G124" s="5">
        <v>489.281611</v>
      </c>
      <c r="H124" s="5">
        <v>23.000489000000002</v>
      </c>
      <c r="I124" s="5">
        <v>-235.54</v>
      </c>
      <c r="J124" s="5">
        <v>-186.84964099999999</v>
      </c>
      <c r="K124" s="5">
        <v>13.059256</v>
      </c>
      <c r="L124" s="5">
        <v>-61.992199999999997</v>
      </c>
      <c r="M124" s="28">
        <v>-58.981900000000003</v>
      </c>
      <c r="N124" s="5">
        <v>1</v>
      </c>
      <c r="O124" s="11">
        <v>199.84030000000001</v>
      </c>
    </row>
    <row r="125" spans="1:15" x14ac:dyDescent="0.3">
      <c r="A125" s="16">
        <v>43576.39880787037</v>
      </c>
      <c r="B125" s="17">
        <v>192.50210000000001</v>
      </c>
      <c r="C125" s="17"/>
      <c r="D125" s="17">
        <v>5.2237</v>
      </c>
      <c r="E125" s="18">
        <v>7.7068000000000003</v>
      </c>
      <c r="F125" s="17">
        <v>303.89319999999998</v>
      </c>
      <c r="G125" s="17">
        <v>680.73963200000003</v>
      </c>
      <c r="H125" s="17">
        <v>32.000681</v>
      </c>
      <c r="I125" s="17">
        <v>-273.89299999999997</v>
      </c>
      <c r="J125" s="17">
        <v>-222.33450500000001</v>
      </c>
      <c r="K125" s="17">
        <v>-25.294051</v>
      </c>
      <c r="L125" s="17">
        <v>-100.3456</v>
      </c>
      <c r="M125" s="29">
        <v>-97.335300000000004</v>
      </c>
      <c r="N125" s="17">
        <v>1</v>
      </c>
      <c r="O125" s="11">
        <v>199.84030000000001</v>
      </c>
    </row>
    <row r="126" spans="1:15" x14ac:dyDescent="0.3">
      <c r="A126" s="19">
        <v>43576.39880787037</v>
      </c>
      <c r="B126" s="20">
        <v>196.0239</v>
      </c>
      <c r="C126" s="20"/>
      <c r="D126" s="20">
        <v>23.775500000000001</v>
      </c>
      <c r="E126" s="21">
        <v>15.5593</v>
      </c>
      <c r="F126" s="20">
        <v>388.68979999999999</v>
      </c>
      <c r="G126" s="20">
        <v>1021.109448</v>
      </c>
      <c r="H126" s="20">
        <v>48.001021000000001</v>
      </c>
      <c r="I126" s="20">
        <v>-358.69</v>
      </c>
      <c r="J126" s="20">
        <v>-303.60933699999998</v>
      </c>
      <c r="K126" s="20">
        <v>-110.09070800000001</v>
      </c>
      <c r="L126" s="20">
        <v>-185.1422</v>
      </c>
      <c r="M126" s="30">
        <v>-182.1319</v>
      </c>
      <c r="N126" s="20">
        <v>1</v>
      </c>
      <c r="O126" s="11">
        <v>199.84030000000001</v>
      </c>
    </row>
    <row r="127" spans="1:15" x14ac:dyDescent="0.3">
      <c r="A127" s="22">
        <v>43576.39880787037</v>
      </c>
      <c r="B127" s="9">
        <v>199.54580000000001</v>
      </c>
      <c r="C127" s="9"/>
      <c r="D127" s="9">
        <v>26.9785</v>
      </c>
      <c r="E127" s="23">
        <v>28.710100000000001</v>
      </c>
      <c r="F127" s="9">
        <v>468.40199999999999</v>
      </c>
      <c r="G127" s="9">
        <v>1531.6641729999999</v>
      </c>
      <c r="H127" s="9">
        <v>72.001531999999997</v>
      </c>
      <c r="I127" s="9">
        <v>-438.40199999999999</v>
      </c>
      <c r="J127" s="9">
        <v>-379.79967900000003</v>
      </c>
      <c r="K127" s="9">
        <v>-189.802875</v>
      </c>
      <c r="L127" s="9">
        <v>-264.8544</v>
      </c>
      <c r="M127" s="31">
        <v>-261.84410000000003</v>
      </c>
      <c r="N127" s="9">
        <v>1</v>
      </c>
      <c r="O127" s="11">
        <v>199.84030000000001</v>
      </c>
    </row>
    <row r="128" spans="1:15" x14ac:dyDescent="0.3">
      <c r="A128" s="10">
        <v>43576.398819444446</v>
      </c>
      <c r="B128" s="11">
        <v>169.98570000000001</v>
      </c>
      <c r="C128" s="11"/>
      <c r="D128" s="11">
        <v>0.87009999999999998</v>
      </c>
      <c r="E128" s="12">
        <v>4.7E-2</v>
      </c>
      <c r="F128" s="11">
        <v>171.05240000000001</v>
      </c>
      <c r="G128" s="11">
        <v>51.045679</v>
      </c>
      <c r="H128" s="11">
        <v>2.4000509999999999</v>
      </c>
      <c r="I128" s="11">
        <v>-141.05199999999999</v>
      </c>
      <c r="J128" s="11">
        <v>-111.99251099999999</v>
      </c>
      <c r="K128" s="11">
        <v>107.546718</v>
      </c>
      <c r="L128" s="11">
        <v>32.495199999999997</v>
      </c>
      <c r="M128" s="25">
        <v>35.505499999999998</v>
      </c>
      <c r="N128" s="11">
        <v>0</v>
      </c>
      <c r="O128" s="11">
        <v>199.84030000000001</v>
      </c>
    </row>
    <row r="129" spans="1:15" x14ac:dyDescent="0.3">
      <c r="A129" s="13">
        <v>43576.398819444446</v>
      </c>
      <c r="B129" s="14">
        <v>182.38149999999999</v>
      </c>
      <c r="C129" s="14"/>
      <c r="D129" s="14">
        <v>1.1629</v>
      </c>
      <c r="E129" s="15">
        <v>0.80869999999999997</v>
      </c>
      <c r="F129" s="14">
        <v>200.04050000000001</v>
      </c>
      <c r="G129" s="14">
        <v>212.69032799999999</v>
      </c>
      <c r="H129" s="14">
        <v>10.000213</v>
      </c>
      <c r="I129" s="14">
        <v>-170.04</v>
      </c>
      <c r="J129" s="14">
        <v>-128.58479800000001</v>
      </c>
      <c r="K129" s="14">
        <v>78.558656999999997</v>
      </c>
      <c r="L129" s="14">
        <v>3.5072000000000001</v>
      </c>
      <c r="M129" s="26">
        <v>6.5175000000000001</v>
      </c>
      <c r="N129" s="14">
        <v>0</v>
      </c>
      <c r="O129" s="11">
        <v>199.84030000000001</v>
      </c>
    </row>
    <row r="130" spans="1:15" x14ac:dyDescent="0.3">
      <c r="A130" s="1">
        <v>43576.398819444446</v>
      </c>
      <c r="B130" s="2">
        <v>185.9033</v>
      </c>
      <c r="C130" s="2"/>
      <c r="D130" s="2">
        <v>1.7283999999999999</v>
      </c>
      <c r="E130" s="3">
        <v>1.7967</v>
      </c>
      <c r="F130" s="2">
        <v>222.149</v>
      </c>
      <c r="G130" s="2">
        <v>319.03549199999998</v>
      </c>
      <c r="H130" s="2">
        <v>15.000318999999999</v>
      </c>
      <c r="I130" s="2">
        <v>-192.149</v>
      </c>
      <c r="J130" s="2">
        <v>-147.171448</v>
      </c>
      <c r="K130" s="2">
        <v>56.450181000000001</v>
      </c>
      <c r="L130" s="2">
        <v>-18.601299999999998</v>
      </c>
      <c r="M130" s="27">
        <v>-15.590999999999999</v>
      </c>
      <c r="N130" s="2">
        <v>0</v>
      </c>
      <c r="O130" s="11">
        <v>199.84030000000001</v>
      </c>
    </row>
    <row r="131" spans="1:15" x14ac:dyDescent="0.3">
      <c r="A131" s="4">
        <v>43576.398819444446</v>
      </c>
      <c r="B131" s="5">
        <v>189.61609999999999</v>
      </c>
      <c r="C131" s="5"/>
      <c r="D131" s="5">
        <v>8.4716000000000005</v>
      </c>
      <c r="E131" s="6">
        <v>4.0998000000000001</v>
      </c>
      <c r="F131" s="5">
        <v>264.42230000000001</v>
      </c>
      <c r="G131" s="5">
        <v>489.18775399999998</v>
      </c>
      <c r="H131" s="5">
        <v>23.000489000000002</v>
      </c>
      <c r="I131" s="5">
        <v>-234.422</v>
      </c>
      <c r="J131" s="5">
        <v>-185.73204999999999</v>
      </c>
      <c r="K131" s="5">
        <v>14.176847</v>
      </c>
      <c r="L131" s="5">
        <v>-60.874699999999997</v>
      </c>
      <c r="M131" s="28">
        <v>-57.864400000000003</v>
      </c>
      <c r="N131" s="5">
        <v>1</v>
      </c>
      <c r="O131" s="11">
        <v>199.84030000000001</v>
      </c>
    </row>
    <row r="132" spans="1:15" x14ac:dyDescent="0.3">
      <c r="A132" s="16">
        <v>43576.398819444446</v>
      </c>
      <c r="B132" s="17">
        <v>192.4845</v>
      </c>
      <c r="C132" s="17"/>
      <c r="D132" s="17">
        <v>5.1018999999999997</v>
      </c>
      <c r="E132" s="18">
        <v>7.5766</v>
      </c>
      <c r="F132" s="17">
        <v>302.41820000000001</v>
      </c>
      <c r="G132" s="17">
        <v>680.60904900000003</v>
      </c>
      <c r="H132" s="17">
        <v>32.000681</v>
      </c>
      <c r="I132" s="17">
        <v>-272.41800000000001</v>
      </c>
      <c r="J132" s="17">
        <v>-220.85953499999999</v>
      </c>
      <c r="K132" s="17">
        <v>-23.81908</v>
      </c>
      <c r="L132" s="17">
        <v>-98.870599999999996</v>
      </c>
      <c r="M132" s="29">
        <v>-95.860299999999995</v>
      </c>
      <c r="N132" s="17">
        <v>1</v>
      </c>
      <c r="O132" s="11">
        <v>199.84030000000001</v>
      </c>
    </row>
    <row r="133" spans="1:15" x14ac:dyDescent="0.3">
      <c r="A133" s="19">
        <v>43576.398819444446</v>
      </c>
      <c r="B133" s="20">
        <v>196.00630000000001</v>
      </c>
      <c r="C133" s="20"/>
      <c r="D133" s="20">
        <v>23.251200000000001</v>
      </c>
      <c r="E133" s="21">
        <v>15.2965</v>
      </c>
      <c r="F133" s="20">
        <v>386.0976</v>
      </c>
      <c r="G133" s="20">
        <v>1020.913574</v>
      </c>
      <c r="H133" s="20">
        <v>48.001021000000001</v>
      </c>
      <c r="I133" s="20">
        <v>-356.09800000000001</v>
      </c>
      <c r="J133" s="20">
        <v>-301.01710800000001</v>
      </c>
      <c r="K133" s="20">
        <v>-107.498479</v>
      </c>
      <c r="L133" s="20">
        <v>-182.55</v>
      </c>
      <c r="M133" s="30">
        <v>-179.53970000000001</v>
      </c>
      <c r="N133" s="20">
        <v>1</v>
      </c>
      <c r="O133" s="11">
        <v>199.84030000000001</v>
      </c>
    </row>
    <row r="134" spans="1:15" x14ac:dyDescent="0.3">
      <c r="A134" s="22">
        <v>43576.398819444446</v>
      </c>
      <c r="B134" s="9">
        <v>199.52809999999999</v>
      </c>
      <c r="C134" s="9"/>
      <c r="D134" s="9">
        <v>26.3672</v>
      </c>
      <c r="E134" s="23">
        <v>28.225100000000001</v>
      </c>
      <c r="F134" s="9">
        <v>464.8424</v>
      </c>
      <c r="G134" s="9">
        <v>1531.370361</v>
      </c>
      <c r="H134" s="9">
        <v>72.001531</v>
      </c>
      <c r="I134" s="9">
        <v>-434.84199999999998</v>
      </c>
      <c r="J134" s="9">
        <v>-376.24007499999999</v>
      </c>
      <c r="K134" s="9">
        <v>-186.24327099999999</v>
      </c>
      <c r="L134" s="9">
        <v>-261.29480000000001</v>
      </c>
      <c r="M134" s="31">
        <v>-258.28449999999998</v>
      </c>
      <c r="N134" s="9">
        <v>1</v>
      </c>
      <c r="O134" s="11">
        <v>199.84030000000001</v>
      </c>
    </row>
    <row r="135" spans="1:15" x14ac:dyDescent="0.3">
      <c r="A135" s="10">
        <v>43576.398831018516</v>
      </c>
      <c r="B135" s="11">
        <v>169.96809999999999</v>
      </c>
      <c r="C135" s="11"/>
      <c r="D135" s="11">
        <v>0.85199999999999998</v>
      </c>
      <c r="E135" s="12">
        <v>4.6199999999999998E-2</v>
      </c>
      <c r="F135" s="11">
        <v>171.01179999999999</v>
      </c>
      <c r="G135" s="11">
        <v>51.035766000000002</v>
      </c>
      <c r="H135" s="11">
        <v>2.4000509999999999</v>
      </c>
      <c r="I135" s="11">
        <v>-141.012</v>
      </c>
      <c r="J135" s="11">
        <v>-111.951903</v>
      </c>
      <c r="K135" s="11">
        <v>107.587327</v>
      </c>
      <c r="L135" s="11">
        <v>32.535800000000002</v>
      </c>
      <c r="M135" s="25">
        <v>35.546100000000003</v>
      </c>
      <c r="N135" s="11">
        <v>0</v>
      </c>
      <c r="O135" s="11">
        <v>199.84030000000001</v>
      </c>
    </row>
    <row r="136" spans="1:15" x14ac:dyDescent="0.3">
      <c r="A136" s="13">
        <v>43576.398831018516</v>
      </c>
      <c r="B136" s="14">
        <v>182.3639</v>
      </c>
      <c r="C136" s="14"/>
      <c r="D136" s="14">
        <v>1.1376999999999999</v>
      </c>
      <c r="E136" s="15">
        <v>0.79500000000000004</v>
      </c>
      <c r="F136" s="14">
        <v>199.7192</v>
      </c>
      <c r="G136" s="14">
        <v>212.64902599999999</v>
      </c>
      <c r="H136" s="14">
        <v>10.000213</v>
      </c>
      <c r="I136" s="14">
        <v>-169.71899999999999</v>
      </c>
      <c r="J136" s="14">
        <v>-128.263486</v>
      </c>
      <c r="K136" s="14">
        <v>78.879968000000005</v>
      </c>
      <c r="L136" s="14">
        <v>3.8285</v>
      </c>
      <c r="M136" s="26">
        <v>6.8388</v>
      </c>
      <c r="N136" s="14">
        <v>0</v>
      </c>
      <c r="O136" s="11">
        <v>199.84030000000001</v>
      </c>
    </row>
    <row r="137" spans="1:15" x14ac:dyDescent="0.3">
      <c r="A137" s="1">
        <v>43576.398831018516</v>
      </c>
      <c r="B137" s="2">
        <v>185.88570000000001</v>
      </c>
      <c r="C137" s="2"/>
      <c r="D137" s="2">
        <v>1.6893</v>
      </c>
      <c r="E137" s="3">
        <v>1.7662</v>
      </c>
      <c r="F137" s="2">
        <v>221.58609999999999</v>
      </c>
      <c r="G137" s="2">
        <v>318.97353900000002</v>
      </c>
      <c r="H137" s="2">
        <v>15.000318999999999</v>
      </c>
      <c r="I137" s="2">
        <v>-191.58600000000001</v>
      </c>
      <c r="J137" s="2">
        <v>-146.608622</v>
      </c>
      <c r="K137" s="2">
        <v>57.013007999999999</v>
      </c>
      <c r="L137" s="2">
        <v>-18.038499999999999</v>
      </c>
      <c r="M137" s="27">
        <v>-15.0282</v>
      </c>
      <c r="N137" s="2">
        <v>0</v>
      </c>
      <c r="O137" s="11">
        <v>199.84030000000001</v>
      </c>
    </row>
    <row r="138" spans="1:15" x14ac:dyDescent="0.3">
      <c r="A138" s="4">
        <v>43576.398831018516</v>
      </c>
      <c r="B138" s="5">
        <v>189.5984</v>
      </c>
      <c r="C138" s="5"/>
      <c r="D138" s="5">
        <v>8.2749000000000006</v>
      </c>
      <c r="E138" s="6">
        <v>4.0303000000000004</v>
      </c>
      <c r="F138" s="5">
        <v>263.33780000000002</v>
      </c>
      <c r="G138" s="5">
        <v>489.09276</v>
      </c>
      <c r="H138" s="5">
        <v>23.000489000000002</v>
      </c>
      <c r="I138" s="5">
        <v>-233.33799999999999</v>
      </c>
      <c r="J138" s="5">
        <v>-184.64756700000001</v>
      </c>
      <c r="K138" s="5">
        <v>15.261331</v>
      </c>
      <c r="L138" s="5">
        <v>-59.790199999999999</v>
      </c>
      <c r="M138" s="28">
        <v>-56.779899999999998</v>
      </c>
      <c r="N138" s="5">
        <v>1</v>
      </c>
      <c r="O138" s="11">
        <v>199.84030000000001</v>
      </c>
    </row>
    <row r="139" spans="1:15" x14ac:dyDescent="0.3">
      <c r="A139" s="16">
        <v>43576.398831018516</v>
      </c>
      <c r="B139" s="17">
        <v>192.46690000000001</v>
      </c>
      <c r="C139" s="17"/>
      <c r="D139" s="17">
        <v>4.9847999999999999</v>
      </c>
      <c r="E139" s="18">
        <v>7.4481999999999999</v>
      </c>
      <c r="F139" s="17">
        <v>300.98500000000001</v>
      </c>
      <c r="G139" s="17">
        <v>680.47688300000004</v>
      </c>
      <c r="H139" s="17">
        <v>32.000680000000003</v>
      </c>
      <c r="I139" s="17">
        <v>-270.98500000000001</v>
      </c>
      <c r="J139" s="17">
        <v>-219.42635000000001</v>
      </c>
      <c r="K139" s="17">
        <v>-22.385895999999999</v>
      </c>
      <c r="L139" s="17">
        <v>-97.437399999999997</v>
      </c>
      <c r="M139" s="29">
        <v>-94.427099999999996</v>
      </c>
      <c r="N139" s="17">
        <v>1</v>
      </c>
      <c r="O139" s="11">
        <v>199.84030000000001</v>
      </c>
    </row>
    <row r="140" spans="1:15" x14ac:dyDescent="0.3">
      <c r="A140" s="19">
        <v>43576.398831018516</v>
      </c>
      <c r="B140" s="20">
        <v>195.98869999999999</v>
      </c>
      <c r="C140" s="20"/>
      <c r="D140" s="20">
        <v>22.745899999999999</v>
      </c>
      <c r="E140" s="21">
        <v>15.0373</v>
      </c>
      <c r="F140" s="20">
        <v>383.58010000000002</v>
      </c>
      <c r="G140" s="20">
        <v>1020.715324</v>
      </c>
      <c r="H140" s="20">
        <v>48.001021000000001</v>
      </c>
      <c r="I140" s="20">
        <v>-353.58</v>
      </c>
      <c r="J140" s="20">
        <v>-298.49958099999998</v>
      </c>
      <c r="K140" s="20">
        <v>-104.980952</v>
      </c>
      <c r="L140" s="20">
        <v>-180.0325</v>
      </c>
      <c r="M140" s="30">
        <v>-177.0222</v>
      </c>
      <c r="N140" s="20">
        <v>1</v>
      </c>
      <c r="O140" s="11">
        <v>199.84030000000001</v>
      </c>
    </row>
    <row r="141" spans="1:15" x14ac:dyDescent="0.3">
      <c r="A141" s="22">
        <v>43576.398831018516</v>
      </c>
      <c r="B141" s="9">
        <v>199.51050000000001</v>
      </c>
      <c r="C141" s="9"/>
      <c r="D141" s="9">
        <v>25.778600000000001</v>
      </c>
      <c r="E141" s="23">
        <v>27.7468</v>
      </c>
      <c r="F141" s="9">
        <v>461.38380000000001</v>
      </c>
      <c r="G141" s="9">
        <v>1531.0729859999999</v>
      </c>
      <c r="H141" s="9">
        <v>72.001531</v>
      </c>
      <c r="I141" s="9">
        <v>-431.38400000000001</v>
      </c>
      <c r="J141" s="9">
        <v>-372.78144800000001</v>
      </c>
      <c r="K141" s="9">
        <v>-182.78464299999999</v>
      </c>
      <c r="L141" s="9">
        <v>-257.83609999999999</v>
      </c>
      <c r="M141" s="31">
        <v>-254.82579999999999</v>
      </c>
      <c r="N141" s="9">
        <v>1</v>
      </c>
      <c r="O141" s="11">
        <v>199.84030000000001</v>
      </c>
    </row>
    <row r="142" spans="1:15" x14ac:dyDescent="0.3">
      <c r="A142" s="10">
        <v>43576.398842592593</v>
      </c>
      <c r="B142" s="11">
        <v>169.9504</v>
      </c>
      <c r="C142" s="11"/>
      <c r="D142" s="11">
        <v>0.83440000000000003</v>
      </c>
      <c r="E142" s="12">
        <v>4.5400000000000003E-2</v>
      </c>
      <c r="F142" s="11">
        <v>170.97200000000001</v>
      </c>
      <c r="G142" s="11">
        <v>51.025734</v>
      </c>
      <c r="H142" s="11">
        <v>2.4000509999999999</v>
      </c>
      <c r="I142" s="11">
        <v>-140.97200000000001</v>
      </c>
      <c r="J142" s="11">
        <v>-111.91206200000001</v>
      </c>
      <c r="K142" s="11">
        <v>107.627168</v>
      </c>
      <c r="L142" s="11">
        <v>32.575699999999998</v>
      </c>
      <c r="M142" s="25">
        <v>35.585999999999999</v>
      </c>
      <c r="N142" s="11">
        <v>0</v>
      </c>
      <c r="O142" s="11">
        <v>199.84030000000001</v>
      </c>
    </row>
    <row r="143" spans="1:15" x14ac:dyDescent="0.3">
      <c r="A143" s="13">
        <v>43576.398842592593</v>
      </c>
      <c r="B143" s="14">
        <v>182.34620000000001</v>
      </c>
      <c r="C143" s="14"/>
      <c r="D143" s="14">
        <v>1.1133</v>
      </c>
      <c r="E143" s="15">
        <v>0.78149999999999997</v>
      </c>
      <c r="F143" s="14">
        <v>199.4075</v>
      </c>
      <c r="G143" s="14">
        <v>212.607225</v>
      </c>
      <c r="H143" s="14">
        <v>10.000213</v>
      </c>
      <c r="I143" s="14">
        <v>-169.40799999999999</v>
      </c>
      <c r="J143" s="14">
        <v>-127.951835</v>
      </c>
      <c r="K143" s="14">
        <v>79.191619000000003</v>
      </c>
      <c r="L143" s="14">
        <v>4.1401000000000003</v>
      </c>
      <c r="M143" s="26">
        <v>7.1504000000000003</v>
      </c>
      <c r="N143" s="14">
        <v>0</v>
      </c>
      <c r="O143" s="11">
        <v>199.84030000000001</v>
      </c>
    </row>
    <row r="144" spans="1:15" x14ac:dyDescent="0.3">
      <c r="A144" s="1">
        <v>43576.398842592593</v>
      </c>
      <c r="B144" s="2">
        <v>185.86799999999999</v>
      </c>
      <c r="C144" s="2"/>
      <c r="D144" s="2">
        <v>1.6516999999999999</v>
      </c>
      <c r="E144" s="3">
        <v>1.7363</v>
      </c>
      <c r="F144" s="2">
        <v>221.03970000000001</v>
      </c>
      <c r="G144" s="2">
        <v>318.91083800000001</v>
      </c>
      <c r="H144" s="2">
        <v>15.000318999999999</v>
      </c>
      <c r="I144" s="2">
        <v>-191.04</v>
      </c>
      <c r="J144" s="2">
        <v>-146.06216699999999</v>
      </c>
      <c r="K144" s="2">
        <v>57.559462000000003</v>
      </c>
      <c r="L144" s="2">
        <v>-17.492000000000001</v>
      </c>
      <c r="M144" s="27">
        <v>-14.4817</v>
      </c>
      <c r="N144" s="2">
        <v>0</v>
      </c>
      <c r="O144" s="11">
        <v>199.84030000000001</v>
      </c>
    </row>
    <row r="145" spans="1:15" x14ac:dyDescent="0.3">
      <c r="A145" s="4">
        <v>43576.398842592593</v>
      </c>
      <c r="B145" s="5">
        <v>189.58070000000001</v>
      </c>
      <c r="C145" s="5"/>
      <c r="D145" s="5">
        <v>8.0854999999999997</v>
      </c>
      <c r="E145" s="6">
        <v>3.9619</v>
      </c>
      <c r="F145" s="5">
        <v>262.28539999999998</v>
      </c>
      <c r="G145" s="5">
        <v>488.99661800000001</v>
      </c>
      <c r="H145" s="5">
        <v>23.000489000000002</v>
      </c>
      <c r="I145" s="5">
        <v>-232.285</v>
      </c>
      <c r="J145" s="5">
        <v>-183.595111</v>
      </c>
      <c r="K145" s="5">
        <v>16.313787000000001</v>
      </c>
      <c r="L145" s="5">
        <v>-58.737699999999997</v>
      </c>
      <c r="M145" s="28">
        <v>-55.727400000000003</v>
      </c>
      <c r="N145" s="5">
        <v>1</v>
      </c>
      <c r="O145" s="11">
        <v>199.84030000000001</v>
      </c>
    </row>
    <row r="146" spans="1:15" x14ac:dyDescent="0.3">
      <c r="A146" s="16">
        <v>43576.398842592593</v>
      </c>
      <c r="B146" s="17">
        <v>192.44919999999999</v>
      </c>
      <c r="C146" s="17"/>
      <c r="D146" s="17">
        <v>4.8720999999999997</v>
      </c>
      <c r="E146" s="18">
        <v>7.3217999999999996</v>
      </c>
      <c r="F146" s="17">
        <v>299.5924</v>
      </c>
      <c r="G146" s="17">
        <v>680.343121</v>
      </c>
      <c r="H146" s="17">
        <v>32.000680000000003</v>
      </c>
      <c r="I146" s="17">
        <v>-269.59199999999998</v>
      </c>
      <c r="J146" s="17">
        <v>-218.03373199999999</v>
      </c>
      <c r="K146" s="17">
        <v>-20.993276999999999</v>
      </c>
      <c r="L146" s="17">
        <v>-96.044799999999995</v>
      </c>
      <c r="M146" s="29">
        <v>-93.034499999999994</v>
      </c>
      <c r="N146" s="17">
        <v>1</v>
      </c>
      <c r="O146" s="11">
        <v>199.84030000000001</v>
      </c>
    </row>
    <row r="147" spans="1:15" x14ac:dyDescent="0.3">
      <c r="A147" s="19">
        <v>43576.398842592593</v>
      </c>
      <c r="B147" s="20">
        <v>195.971</v>
      </c>
      <c r="C147" s="20"/>
      <c r="D147" s="20">
        <v>22.258400000000002</v>
      </c>
      <c r="E147" s="21">
        <v>14.782</v>
      </c>
      <c r="F147" s="20">
        <v>381.13499999999999</v>
      </c>
      <c r="G147" s="20">
        <v>1020.514682</v>
      </c>
      <c r="H147" s="20">
        <v>48.001021000000001</v>
      </c>
      <c r="I147" s="20">
        <v>-351.13499999999999</v>
      </c>
      <c r="J147" s="20">
        <v>-296.05448799999999</v>
      </c>
      <c r="K147" s="20">
        <v>-102.535858</v>
      </c>
      <c r="L147" s="20">
        <v>-177.5874</v>
      </c>
      <c r="M147" s="30">
        <v>-174.5771</v>
      </c>
      <c r="N147" s="20">
        <v>1</v>
      </c>
      <c r="O147" s="11">
        <v>199.84030000000001</v>
      </c>
    </row>
    <row r="148" spans="1:15" x14ac:dyDescent="0.3">
      <c r="A148" s="22">
        <v>43576.398842592593</v>
      </c>
      <c r="B148" s="9">
        <v>199.49279999999999</v>
      </c>
      <c r="C148" s="9"/>
      <c r="D148" s="9">
        <v>25.2117</v>
      </c>
      <c r="E148" s="23">
        <v>27.2758</v>
      </c>
      <c r="F148" s="9">
        <v>458.02319999999997</v>
      </c>
      <c r="G148" s="9">
        <v>1530.772023</v>
      </c>
      <c r="H148" s="9">
        <v>72.001531</v>
      </c>
      <c r="I148" s="9">
        <v>-428.02300000000002</v>
      </c>
      <c r="J148" s="9">
        <v>-369.42091199999999</v>
      </c>
      <c r="K148" s="9">
        <v>-179.42410799999999</v>
      </c>
      <c r="L148" s="9">
        <v>-254.47559999999999</v>
      </c>
      <c r="M148" s="31">
        <v>-251.46530000000001</v>
      </c>
      <c r="N148" s="9">
        <v>1</v>
      </c>
      <c r="O148" s="11">
        <v>199.84030000000001</v>
      </c>
    </row>
    <row r="149" spans="1:15" x14ac:dyDescent="0.3">
      <c r="A149" s="10">
        <v>43576.398854166669</v>
      </c>
      <c r="B149" s="11">
        <v>169.93270000000001</v>
      </c>
      <c r="C149" s="11"/>
      <c r="D149" s="11">
        <v>0.8175</v>
      </c>
      <c r="E149" s="12">
        <v>4.4699999999999997E-2</v>
      </c>
      <c r="F149" s="11">
        <v>170.93289999999999</v>
      </c>
      <c r="G149" s="11">
        <v>51.015582000000002</v>
      </c>
      <c r="H149" s="11">
        <v>2.4000509999999999</v>
      </c>
      <c r="I149" s="11">
        <v>-140.93299999999999</v>
      </c>
      <c r="J149" s="11">
        <v>-111.872952</v>
      </c>
      <c r="K149" s="11">
        <v>107.66627699999999</v>
      </c>
      <c r="L149" s="11">
        <v>32.614800000000002</v>
      </c>
      <c r="M149" s="25">
        <v>35.625100000000003</v>
      </c>
      <c r="N149" s="11">
        <v>0</v>
      </c>
      <c r="O149" s="11">
        <v>199.84030000000001</v>
      </c>
    </row>
    <row r="150" spans="1:15" x14ac:dyDescent="0.3">
      <c r="A150" s="13">
        <v>43576.398854166669</v>
      </c>
      <c r="B150" s="14">
        <v>182.32849999999999</v>
      </c>
      <c r="C150" s="14"/>
      <c r="D150" s="14">
        <v>1.0899000000000001</v>
      </c>
      <c r="E150" s="15">
        <v>0.76819999999999999</v>
      </c>
      <c r="F150" s="14">
        <v>199.1052</v>
      </c>
      <c r="G150" s="14">
        <v>212.56492299999999</v>
      </c>
      <c r="H150" s="14">
        <v>10.000213</v>
      </c>
      <c r="I150" s="14">
        <v>-169.10499999999999</v>
      </c>
      <c r="J150" s="14">
        <v>-127.649505</v>
      </c>
      <c r="K150" s="14">
        <v>79.493949000000001</v>
      </c>
      <c r="L150" s="14">
        <v>4.4424000000000001</v>
      </c>
      <c r="M150" s="26">
        <v>7.4527000000000001</v>
      </c>
      <c r="N150" s="14">
        <v>0</v>
      </c>
      <c r="O150" s="11">
        <v>199.84030000000001</v>
      </c>
    </row>
    <row r="151" spans="1:15" x14ac:dyDescent="0.3">
      <c r="A151" s="1">
        <v>43576.398854166669</v>
      </c>
      <c r="B151" s="2">
        <v>185.8503</v>
      </c>
      <c r="C151" s="2"/>
      <c r="D151" s="2">
        <v>1.6154999999999999</v>
      </c>
      <c r="E151" s="3">
        <v>1.7068000000000001</v>
      </c>
      <c r="F151" s="2">
        <v>220.50909999999999</v>
      </c>
      <c r="G151" s="2">
        <v>318.84738499999997</v>
      </c>
      <c r="H151" s="2">
        <v>15.000318999999999</v>
      </c>
      <c r="I151" s="2">
        <v>-190.50899999999999</v>
      </c>
      <c r="J151" s="2">
        <v>-145.53155100000001</v>
      </c>
      <c r="K151" s="2">
        <v>58.090077999999998</v>
      </c>
      <c r="L151" s="2">
        <v>-16.961400000000001</v>
      </c>
      <c r="M151" s="27">
        <v>-13.9511</v>
      </c>
      <c r="N151" s="2">
        <v>0</v>
      </c>
      <c r="O151" s="11">
        <v>199.84030000000001</v>
      </c>
    </row>
    <row r="152" spans="1:15" x14ac:dyDescent="0.3">
      <c r="A152" s="4">
        <v>43576.398854166669</v>
      </c>
      <c r="B152" s="5">
        <v>189.56299999999999</v>
      </c>
      <c r="C152" s="5"/>
      <c r="D152" s="5">
        <v>7.9032</v>
      </c>
      <c r="E152" s="6">
        <v>3.8946000000000001</v>
      </c>
      <c r="F152" s="5">
        <v>261.26389999999998</v>
      </c>
      <c r="G152" s="5">
        <v>488.89932299999998</v>
      </c>
      <c r="H152" s="5">
        <v>23.000489000000002</v>
      </c>
      <c r="I152" s="5">
        <v>-231.26400000000001</v>
      </c>
      <c r="J152" s="5">
        <v>-182.57361299999999</v>
      </c>
      <c r="K152" s="5">
        <v>17.335284999999999</v>
      </c>
      <c r="L152" s="5">
        <v>-57.716200000000001</v>
      </c>
      <c r="M152" s="28">
        <v>-54.7059</v>
      </c>
      <c r="N152" s="5">
        <v>1</v>
      </c>
      <c r="O152" s="11">
        <v>199.84030000000001</v>
      </c>
    </row>
    <row r="153" spans="1:15" x14ac:dyDescent="0.3">
      <c r="A153" s="16">
        <v>43576.398854166669</v>
      </c>
      <c r="B153" s="17">
        <v>192.4315</v>
      </c>
      <c r="C153" s="17"/>
      <c r="D153" s="17">
        <v>4.7637</v>
      </c>
      <c r="E153" s="18">
        <v>7.1974</v>
      </c>
      <c r="F153" s="17">
        <v>298.23910000000001</v>
      </c>
      <c r="G153" s="17">
        <v>680.20775400000002</v>
      </c>
      <c r="H153" s="17">
        <v>32.000680000000003</v>
      </c>
      <c r="I153" s="17">
        <v>-268.23899999999998</v>
      </c>
      <c r="J153" s="17">
        <v>-216.680454</v>
      </c>
      <c r="K153" s="17">
        <v>-19.639999</v>
      </c>
      <c r="L153" s="17">
        <v>-94.691500000000005</v>
      </c>
      <c r="M153" s="29">
        <v>-91.681200000000004</v>
      </c>
      <c r="N153" s="17">
        <v>1</v>
      </c>
      <c r="O153" s="11">
        <v>199.84030000000001</v>
      </c>
    </row>
    <row r="154" spans="1:15" x14ac:dyDescent="0.3">
      <c r="A154" s="19">
        <v>43576.398854166669</v>
      </c>
      <c r="B154" s="20">
        <v>195.95330000000001</v>
      </c>
      <c r="C154" s="20"/>
      <c r="D154" s="20">
        <v>21.7881</v>
      </c>
      <c r="E154" s="21">
        <v>14.530900000000001</v>
      </c>
      <c r="F154" s="20">
        <v>378.76010000000002</v>
      </c>
      <c r="G154" s="20">
        <v>1020.311631</v>
      </c>
      <c r="H154" s="20">
        <v>48.001019999999997</v>
      </c>
      <c r="I154" s="20">
        <v>-348.76</v>
      </c>
      <c r="J154" s="20">
        <v>-293.67956900000001</v>
      </c>
      <c r="K154" s="20">
        <v>-100.160939</v>
      </c>
      <c r="L154" s="20">
        <v>-175.2124</v>
      </c>
      <c r="M154" s="30">
        <v>-172.2021</v>
      </c>
      <c r="N154" s="20">
        <v>1</v>
      </c>
      <c r="O154" s="11">
        <v>199.84030000000001</v>
      </c>
    </row>
    <row r="155" spans="1:15" x14ac:dyDescent="0.3">
      <c r="A155" s="22">
        <v>43576.398854166669</v>
      </c>
      <c r="B155" s="9">
        <v>199.4751</v>
      </c>
      <c r="C155" s="9"/>
      <c r="D155" s="9">
        <v>24.665400000000002</v>
      </c>
      <c r="E155" s="23">
        <v>26.8124</v>
      </c>
      <c r="F155" s="9">
        <v>454.75790000000001</v>
      </c>
      <c r="G155" s="9">
        <v>1530.4674460000001</v>
      </c>
      <c r="H155" s="9">
        <v>72.001530000000002</v>
      </c>
      <c r="I155" s="9">
        <v>-424.75799999999998</v>
      </c>
      <c r="J155" s="9">
        <v>-366.15557200000001</v>
      </c>
      <c r="K155" s="9">
        <v>-176.15876800000001</v>
      </c>
      <c r="L155" s="9">
        <v>-251.21029999999999</v>
      </c>
      <c r="M155" s="31">
        <v>-248.2</v>
      </c>
      <c r="N155" s="9">
        <v>1</v>
      </c>
      <c r="O155" s="11">
        <v>199.84030000000001</v>
      </c>
    </row>
    <row r="156" spans="1:15" x14ac:dyDescent="0.3">
      <c r="A156" s="10">
        <v>43576.398865740739</v>
      </c>
      <c r="B156" s="11">
        <v>169.91499999999999</v>
      </c>
      <c r="C156" s="11"/>
      <c r="D156" s="11">
        <v>0.80110000000000003</v>
      </c>
      <c r="E156" s="12">
        <v>4.3900000000000002E-2</v>
      </c>
      <c r="F156" s="11">
        <v>170.89449999999999</v>
      </c>
      <c r="G156" s="11">
        <v>51.005307999999999</v>
      </c>
      <c r="H156" s="11">
        <v>2.4000509999999999</v>
      </c>
      <c r="I156" s="11">
        <v>-140.89400000000001</v>
      </c>
      <c r="J156" s="11">
        <v>-111.834541</v>
      </c>
      <c r="K156" s="11">
        <v>107.704689</v>
      </c>
      <c r="L156" s="11">
        <v>32.653199999999998</v>
      </c>
      <c r="M156" s="25">
        <v>35.663499999999999</v>
      </c>
      <c r="N156" s="11">
        <v>0</v>
      </c>
      <c r="O156" s="11">
        <v>199.84030000000001</v>
      </c>
    </row>
    <row r="157" spans="1:15" x14ac:dyDescent="0.3">
      <c r="A157" s="13">
        <v>43576.398865740739</v>
      </c>
      <c r="B157" s="14">
        <v>182.3107</v>
      </c>
      <c r="C157" s="14"/>
      <c r="D157" s="14">
        <v>1.0671999999999999</v>
      </c>
      <c r="E157" s="15">
        <v>0.75519999999999998</v>
      </c>
      <c r="F157" s="14">
        <v>198.81180000000001</v>
      </c>
      <c r="G157" s="14">
        <v>212.52211500000001</v>
      </c>
      <c r="H157" s="14">
        <v>10.000213</v>
      </c>
      <c r="I157" s="14">
        <v>-168.81200000000001</v>
      </c>
      <c r="J157" s="14">
        <v>-127.356161</v>
      </c>
      <c r="K157" s="14">
        <v>79.787293000000005</v>
      </c>
      <c r="L157" s="14">
        <v>4.7358000000000002</v>
      </c>
      <c r="M157" s="26">
        <v>7.7461000000000002</v>
      </c>
      <c r="N157" s="14">
        <v>0</v>
      </c>
      <c r="O157" s="11">
        <v>199.84030000000001</v>
      </c>
    </row>
    <row r="158" spans="1:15" x14ac:dyDescent="0.3">
      <c r="A158" s="1">
        <v>43576.398865740739</v>
      </c>
      <c r="B158" s="2">
        <v>185.83260000000001</v>
      </c>
      <c r="C158" s="2"/>
      <c r="D158" s="2">
        <v>1.5806</v>
      </c>
      <c r="E158" s="3">
        <v>1.6778</v>
      </c>
      <c r="F158" s="2">
        <v>219.99379999999999</v>
      </c>
      <c r="G158" s="2">
        <v>318.78317299999998</v>
      </c>
      <c r="H158" s="2">
        <v>15.000318999999999</v>
      </c>
      <c r="I158" s="2">
        <v>-189.994</v>
      </c>
      <c r="J158" s="2">
        <v>-145.016245</v>
      </c>
      <c r="K158" s="2">
        <v>58.605384000000001</v>
      </c>
      <c r="L158" s="2">
        <v>-16.446100000000001</v>
      </c>
      <c r="M158" s="27">
        <v>-13.4358</v>
      </c>
      <c r="N158" s="2">
        <v>0</v>
      </c>
      <c r="O158" s="11">
        <v>199.84030000000001</v>
      </c>
    </row>
    <row r="159" spans="1:15" x14ac:dyDescent="0.3">
      <c r="A159" s="4">
        <v>43576.398865740739</v>
      </c>
      <c r="B159" s="5">
        <v>189.5453</v>
      </c>
      <c r="C159" s="5"/>
      <c r="D159" s="5">
        <v>7.7275</v>
      </c>
      <c r="E159" s="6">
        <v>3.8285</v>
      </c>
      <c r="F159" s="5">
        <v>260.27229999999997</v>
      </c>
      <c r="G159" s="5">
        <v>488.80086499999999</v>
      </c>
      <c r="H159" s="5">
        <v>23.000489000000002</v>
      </c>
      <c r="I159" s="5">
        <v>-230.27199999999999</v>
      </c>
      <c r="J159" s="5">
        <v>-181.582021</v>
      </c>
      <c r="K159" s="5">
        <v>18.326877</v>
      </c>
      <c r="L159" s="5">
        <v>-56.724600000000002</v>
      </c>
      <c r="M159" s="28">
        <v>-53.714300000000001</v>
      </c>
      <c r="N159" s="5">
        <v>1</v>
      </c>
      <c r="O159" s="11">
        <v>199.84030000000001</v>
      </c>
    </row>
    <row r="160" spans="1:15" x14ac:dyDescent="0.3">
      <c r="A160" s="16">
        <v>43576.398865740739</v>
      </c>
      <c r="B160" s="17">
        <v>192.41370000000001</v>
      </c>
      <c r="C160" s="17"/>
      <c r="D160" s="17">
        <v>4.6593</v>
      </c>
      <c r="E160" s="18">
        <v>7.0751999999999997</v>
      </c>
      <c r="F160" s="17">
        <v>296.92399999999998</v>
      </c>
      <c r="G160" s="17">
        <v>680.07076900000004</v>
      </c>
      <c r="H160" s="17">
        <v>32.000680000000003</v>
      </c>
      <c r="I160" s="17">
        <v>-266.92399999999998</v>
      </c>
      <c r="J160" s="17">
        <v>-215.365296</v>
      </c>
      <c r="K160" s="17">
        <v>-18.324840999999999</v>
      </c>
      <c r="L160" s="17">
        <v>-93.376300000000001</v>
      </c>
      <c r="M160" s="29">
        <v>-90.366</v>
      </c>
      <c r="N160" s="17">
        <v>1</v>
      </c>
      <c r="O160" s="11">
        <v>199.84030000000001</v>
      </c>
    </row>
    <row r="161" spans="1:15" x14ac:dyDescent="0.3">
      <c r="A161" s="19">
        <v>43576.398865740739</v>
      </c>
      <c r="B161" s="20">
        <v>195.93559999999999</v>
      </c>
      <c r="C161" s="20"/>
      <c r="D161" s="20">
        <v>21.334199999999999</v>
      </c>
      <c r="E161" s="21">
        <v>14.2841</v>
      </c>
      <c r="F161" s="20">
        <v>376.45310000000001</v>
      </c>
      <c r="G161" s="20">
        <v>1020.1061529999999</v>
      </c>
      <c r="H161" s="20">
        <v>48.001019999999997</v>
      </c>
      <c r="I161" s="20">
        <v>-346.45299999999997</v>
      </c>
      <c r="J161" s="20">
        <v>-291.37258700000001</v>
      </c>
      <c r="K161" s="20">
        <v>-97.853958000000006</v>
      </c>
      <c r="L161" s="20">
        <v>-172.90549999999999</v>
      </c>
      <c r="M161" s="30">
        <v>-169.89519999999999</v>
      </c>
      <c r="N161" s="20">
        <v>1</v>
      </c>
      <c r="O161" s="11">
        <v>199.84030000000001</v>
      </c>
    </row>
    <row r="162" spans="1:15" x14ac:dyDescent="0.3">
      <c r="A162" s="22">
        <v>43576.398865740739</v>
      </c>
      <c r="B162" s="9">
        <v>199.45740000000001</v>
      </c>
      <c r="C162" s="9"/>
      <c r="D162" s="9">
        <v>24.1386</v>
      </c>
      <c r="E162" s="23">
        <v>26.357099999999999</v>
      </c>
      <c r="F162" s="9">
        <v>451.5849</v>
      </c>
      <c r="G162" s="9">
        <v>1530.15923</v>
      </c>
      <c r="H162" s="9">
        <v>72.001530000000002</v>
      </c>
      <c r="I162" s="9">
        <v>-421.58499999999998</v>
      </c>
      <c r="J162" s="9">
        <v>-362.98253699999998</v>
      </c>
      <c r="K162" s="9">
        <v>-172.98573300000001</v>
      </c>
      <c r="L162" s="9">
        <v>-248.03720000000001</v>
      </c>
      <c r="M162" s="31">
        <v>-245.02690000000001</v>
      </c>
      <c r="N162" s="9">
        <v>1</v>
      </c>
      <c r="O162" s="11">
        <v>199.84030000000001</v>
      </c>
    </row>
    <row r="163" spans="1:15" x14ac:dyDescent="0.3">
      <c r="A163" s="10">
        <v>43576.398877314816</v>
      </c>
      <c r="B163" s="11">
        <v>169.8972</v>
      </c>
      <c r="C163" s="11"/>
      <c r="D163" s="11">
        <v>0.7853</v>
      </c>
      <c r="E163" s="12">
        <v>4.3200000000000002E-2</v>
      </c>
      <c r="F163" s="11">
        <v>170.85669999999999</v>
      </c>
      <c r="G163" s="11">
        <v>50.994911999999999</v>
      </c>
      <c r="H163" s="11">
        <v>2.4000509999999999</v>
      </c>
      <c r="I163" s="11">
        <v>-140.857</v>
      </c>
      <c r="J163" s="11">
        <v>-111.796796</v>
      </c>
      <c r="K163" s="11">
        <v>107.742434</v>
      </c>
      <c r="L163" s="11">
        <v>32.690899999999999</v>
      </c>
      <c r="M163" s="25">
        <v>35.7012</v>
      </c>
      <c r="N163" s="11">
        <v>0</v>
      </c>
      <c r="O163" s="11">
        <v>199.84030000000001</v>
      </c>
    </row>
    <row r="164" spans="1:15" x14ac:dyDescent="0.3">
      <c r="A164" s="13">
        <v>43576.398877314816</v>
      </c>
      <c r="B164" s="14">
        <v>182.29300000000001</v>
      </c>
      <c r="C164" s="14"/>
      <c r="D164" s="14">
        <v>1.0452999999999999</v>
      </c>
      <c r="E164" s="15">
        <v>0.74229999999999996</v>
      </c>
      <c r="F164" s="14">
        <v>198.52719999999999</v>
      </c>
      <c r="G164" s="14">
        <v>212.47879900000001</v>
      </c>
      <c r="H164" s="14">
        <v>10.000211999999999</v>
      </c>
      <c r="I164" s="14">
        <v>-168.52699999999999</v>
      </c>
      <c r="J164" s="14">
        <v>-127.07147500000001</v>
      </c>
      <c r="K164" s="14">
        <v>80.071978999999999</v>
      </c>
      <c r="L164" s="14">
        <v>5.0205000000000002</v>
      </c>
      <c r="M164" s="26">
        <v>8.0307999999999993</v>
      </c>
      <c r="N164" s="14">
        <v>0</v>
      </c>
      <c r="O164" s="11">
        <v>199.84030000000001</v>
      </c>
    </row>
    <row r="165" spans="1:15" x14ac:dyDescent="0.3">
      <c r="A165" s="1">
        <v>43576.398877314816</v>
      </c>
      <c r="B165" s="2">
        <v>185.81479999999999</v>
      </c>
      <c r="C165" s="2"/>
      <c r="D165" s="2">
        <v>1.5469999999999999</v>
      </c>
      <c r="E165" s="3">
        <v>1.6493</v>
      </c>
      <c r="F165" s="2">
        <v>219.4932</v>
      </c>
      <c r="G165" s="2">
        <v>318.71819799999997</v>
      </c>
      <c r="H165" s="2">
        <v>15.000318999999999</v>
      </c>
      <c r="I165" s="2">
        <v>-189.49299999999999</v>
      </c>
      <c r="J165" s="2">
        <v>-144.515727</v>
      </c>
      <c r="K165" s="2">
        <v>59.105902</v>
      </c>
      <c r="L165" s="2">
        <v>-15.945600000000001</v>
      </c>
      <c r="M165" s="27">
        <v>-12.9353</v>
      </c>
      <c r="N165" s="2">
        <v>0</v>
      </c>
      <c r="O165" s="11">
        <v>199.84030000000001</v>
      </c>
    </row>
    <row r="166" spans="1:15" x14ac:dyDescent="0.3">
      <c r="A166" s="4">
        <v>43576.398877314816</v>
      </c>
      <c r="B166" s="5">
        <v>189.5275</v>
      </c>
      <c r="C166" s="5"/>
      <c r="D166" s="5">
        <v>7.5583</v>
      </c>
      <c r="E166" s="6">
        <v>3.7635000000000001</v>
      </c>
      <c r="F166" s="5">
        <v>259.30950000000001</v>
      </c>
      <c r="G166" s="5">
        <v>488.70123699999999</v>
      </c>
      <c r="H166" s="5">
        <v>23.000489000000002</v>
      </c>
      <c r="I166" s="5">
        <v>-229.31</v>
      </c>
      <c r="J166" s="5">
        <v>-180.61930100000001</v>
      </c>
      <c r="K166" s="5">
        <v>19.289596</v>
      </c>
      <c r="L166" s="5">
        <v>-55.761899999999997</v>
      </c>
      <c r="M166" s="28">
        <v>-52.751600000000003</v>
      </c>
      <c r="N166" s="5">
        <v>1</v>
      </c>
      <c r="O166" s="11">
        <v>199.84030000000001</v>
      </c>
    </row>
    <row r="167" spans="1:15" x14ac:dyDescent="0.3">
      <c r="A167" s="16">
        <v>43576.398877314816</v>
      </c>
      <c r="B167" s="17">
        <v>192.39599999999999</v>
      </c>
      <c r="C167" s="17"/>
      <c r="D167" s="17">
        <v>4.5587</v>
      </c>
      <c r="E167" s="18">
        <v>6.9551999999999996</v>
      </c>
      <c r="F167" s="17">
        <v>295.64569999999998</v>
      </c>
      <c r="G167" s="17">
        <v>679.93215499999997</v>
      </c>
      <c r="H167" s="17">
        <v>32.000680000000003</v>
      </c>
      <c r="I167" s="17">
        <v>-265.64600000000002</v>
      </c>
      <c r="J167" s="17">
        <v>-214.08704499999999</v>
      </c>
      <c r="K167" s="17">
        <v>-17.046589999999998</v>
      </c>
      <c r="L167" s="17">
        <v>-92.098100000000002</v>
      </c>
      <c r="M167" s="29">
        <v>-89.087800000000001</v>
      </c>
      <c r="N167" s="17">
        <v>1</v>
      </c>
      <c r="O167" s="11">
        <v>199.84030000000001</v>
      </c>
    </row>
    <row r="168" spans="1:15" x14ac:dyDescent="0.3">
      <c r="A168" s="19">
        <v>43576.398877314816</v>
      </c>
      <c r="B168" s="20">
        <v>195.9178</v>
      </c>
      <c r="C168" s="20"/>
      <c r="D168" s="20">
        <v>20.895700000000001</v>
      </c>
      <c r="E168" s="21">
        <v>14.0418</v>
      </c>
      <c r="F168" s="20">
        <v>374.21179999999998</v>
      </c>
      <c r="G168" s="20">
        <v>1019.898233</v>
      </c>
      <c r="H168" s="20">
        <v>48.001019999999997</v>
      </c>
      <c r="I168" s="20">
        <v>-344.21199999999999</v>
      </c>
      <c r="J168" s="20">
        <v>-289.13133199999999</v>
      </c>
      <c r="K168" s="20">
        <v>-95.612702999999996</v>
      </c>
      <c r="L168" s="20">
        <v>-170.66419999999999</v>
      </c>
      <c r="M168" s="30">
        <v>-167.65389999999999</v>
      </c>
      <c r="N168" s="20">
        <v>1</v>
      </c>
      <c r="O168" s="11">
        <v>199.84030000000001</v>
      </c>
    </row>
    <row r="169" spans="1:15" x14ac:dyDescent="0.3">
      <c r="A169" s="22">
        <v>43576.398877314816</v>
      </c>
      <c r="B169" s="9">
        <v>199.43960000000001</v>
      </c>
      <c r="C169" s="9"/>
      <c r="D169" s="9">
        <v>23.630600000000001</v>
      </c>
      <c r="E169" s="23">
        <v>25.91</v>
      </c>
      <c r="F169" s="9">
        <v>448.50130000000001</v>
      </c>
      <c r="G169" s="9">
        <v>1529.8473489999999</v>
      </c>
      <c r="H169" s="9">
        <v>72.001530000000002</v>
      </c>
      <c r="I169" s="9">
        <v>-418.50099999999998</v>
      </c>
      <c r="J169" s="9">
        <v>-359.89893499999999</v>
      </c>
      <c r="K169" s="9">
        <v>-169.902131</v>
      </c>
      <c r="L169" s="9">
        <v>-244.95359999999999</v>
      </c>
      <c r="M169" s="31">
        <v>-241.94329999999999</v>
      </c>
      <c r="N169" s="9">
        <v>1</v>
      </c>
      <c r="O169" s="11">
        <v>199.84030000000001</v>
      </c>
    </row>
    <row r="170" spans="1:15" x14ac:dyDescent="0.3">
      <c r="A170" s="10">
        <v>43576.398888888885</v>
      </c>
      <c r="B170" s="11">
        <v>169.8794</v>
      </c>
      <c r="C170" s="11"/>
      <c r="D170" s="11">
        <v>0.76990000000000003</v>
      </c>
      <c r="E170" s="12">
        <v>4.24E-2</v>
      </c>
      <c r="F170" s="11">
        <v>170.81960000000001</v>
      </c>
      <c r="G170" s="11">
        <v>50.984392999999997</v>
      </c>
      <c r="H170" s="11">
        <v>2.4000509999999999</v>
      </c>
      <c r="I170" s="11">
        <v>-140.82</v>
      </c>
      <c r="J170" s="11">
        <v>-111.759686</v>
      </c>
      <c r="K170" s="11">
        <v>107.779544</v>
      </c>
      <c r="L170" s="11">
        <v>32.728000000000002</v>
      </c>
      <c r="M170" s="25">
        <v>35.738300000000002</v>
      </c>
      <c r="N170" s="11">
        <v>0</v>
      </c>
      <c r="O170" s="11">
        <v>199.84030000000001</v>
      </c>
    </row>
    <row r="171" spans="1:15" x14ac:dyDescent="0.3">
      <c r="A171" s="13">
        <v>43576.398888888885</v>
      </c>
      <c r="B171" s="14">
        <v>182.27510000000001</v>
      </c>
      <c r="C171" s="14"/>
      <c r="D171" s="14">
        <v>1.0242</v>
      </c>
      <c r="E171" s="15">
        <v>0.7298</v>
      </c>
      <c r="F171" s="14">
        <v>198.2508</v>
      </c>
      <c r="G171" s="14">
        <v>212.434969</v>
      </c>
      <c r="H171" s="14">
        <v>10.000211999999999</v>
      </c>
      <c r="I171" s="14">
        <v>-168.251</v>
      </c>
      <c r="J171" s="14">
        <v>-126.795129</v>
      </c>
      <c r="K171" s="14">
        <v>80.348326</v>
      </c>
      <c r="L171" s="14">
        <v>5.2968000000000002</v>
      </c>
      <c r="M171" s="26">
        <v>8.3071000000000002</v>
      </c>
      <c r="N171" s="14">
        <v>0</v>
      </c>
      <c r="O171" s="11">
        <v>199.84030000000001</v>
      </c>
    </row>
    <row r="172" spans="1:15" x14ac:dyDescent="0.3">
      <c r="A172" s="1">
        <v>43576.398888888885</v>
      </c>
      <c r="B172" s="2">
        <v>185.797</v>
      </c>
      <c r="C172" s="2"/>
      <c r="D172" s="2">
        <v>1.5145</v>
      </c>
      <c r="E172" s="3">
        <v>1.6214</v>
      </c>
      <c r="F172" s="2">
        <v>219.00700000000001</v>
      </c>
      <c r="G172" s="2">
        <v>318.65245399999998</v>
      </c>
      <c r="H172" s="2">
        <v>15.000318999999999</v>
      </c>
      <c r="I172" s="2">
        <v>-189.00700000000001</v>
      </c>
      <c r="J172" s="2">
        <v>-144.02948799999999</v>
      </c>
      <c r="K172" s="2">
        <v>59.592140999999998</v>
      </c>
      <c r="L172" s="2">
        <v>-15.4594</v>
      </c>
      <c r="M172" s="27">
        <v>-12.4491</v>
      </c>
      <c r="N172" s="2">
        <v>0</v>
      </c>
      <c r="O172" s="11">
        <v>199.84030000000001</v>
      </c>
    </row>
    <row r="173" spans="1:15" x14ac:dyDescent="0.3">
      <c r="A173" s="4">
        <v>43576.398888888885</v>
      </c>
      <c r="B173" s="5">
        <v>189.50970000000001</v>
      </c>
      <c r="C173" s="5"/>
      <c r="D173" s="5">
        <v>7.3951000000000002</v>
      </c>
      <c r="E173" s="6">
        <v>3.6998000000000002</v>
      </c>
      <c r="F173" s="5">
        <v>258.37470000000002</v>
      </c>
      <c r="G173" s="5">
        <v>488.60042900000002</v>
      </c>
      <c r="H173" s="5">
        <v>23.000489000000002</v>
      </c>
      <c r="I173" s="5">
        <v>-228.375</v>
      </c>
      <c r="J173" s="5">
        <v>-179.68444500000001</v>
      </c>
      <c r="K173" s="5">
        <v>20.224453</v>
      </c>
      <c r="L173" s="5">
        <v>-54.826999999999998</v>
      </c>
      <c r="M173" s="28">
        <v>-51.816699999999997</v>
      </c>
      <c r="N173" s="5">
        <v>1</v>
      </c>
      <c r="O173" s="11">
        <v>199.84030000000001</v>
      </c>
    </row>
    <row r="174" spans="1:15" x14ac:dyDescent="0.3">
      <c r="A174" s="16">
        <v>43576.398888888885</v>
      </c>
      <c r="B174" s="17">
        <v>192.37809999999999</v>
      </c>
      <c r="C174" s="17"/>
      <c r="D174" s="17">
        <v>4.4617000000000004</v>
      </c>
      <c r="E174" s="18">
        <v>6.8373999999999997</v>
      </c>
      <c r="F174" s="17">
        <v>294.40320000000003</v>
      </c>
      <c r="G174" s="17">
        <v>679.79190100000005</v>
      </c>
      <c r="H174" s="17">
        <v>32.000680000000003</v>
      </c>
      <c r="I174" s="17">
        <v>-264.40300000000002</v>
      </c>
      <c r="J174" s="17">
        <v>-212.844505</v>
      </c>
      <c r="K174" s="17">
        <v>-15.804050999999999</v>
      </c>
      <c r="L174" s="17">
        <v>-90.855599999999995</v>
      </c>
      <c r="M174" s="29">
        <v>-87.845299999999995</v>
      </c>
      <c r="N174" s="17">
        <v>1</v>
      </c>
      <c r="O174" s="11">
        <v>199.84030000000001</v>
      </c>
    </row>
    <row r="175" spans="1:15" x14ac:dyDescent="0.3">
      <c r="A175" s="19">
        <v>43576.398888888885</v>
      </c>
      <c r="B175" s="20">
        <v>195.9</v>
      </c>
      <c r="C175" s="20"/>
      <c r="D175" s="20">
        <v>20.472200000000001</v>
      </c>
      <c r="E175" s="21">
        <v>13.8041</v>
      </c>
      <c r="F175" s="20">
        <v>372.03410000000002</v>
      </c>
      <c r="G175" s="20">
        <v>1019.687852</v>
      </c>
      <c r="H175" s="20">
        <v>48.001019999999997</v>
      </c>
      <c r="I175" s="20">
        <v>-342.03399999999999</v>
      </c>
      <c r="J175" s="20">
        <v>-286.95363099999997</v>
      </c>
      <c r="K175" s="20">
        <v>-93.435001999999997</v>
      </c>
      <c r="L175" s="20">
        <v>-168.48650000000001</v>
      </c>
      <c r="M175" s="30">
        <v>-165.47620000000001</v>
      </c>
      <c r="N175" s="20">
        <v>1</v>
      </c>
      <c r="O175" s="11">
        <v>199.84030000000001</v>
      </c>
    </row>
    <row r="176" spans="1:15" x14ac:dyDescent="0.3">
      <c r="A176" s="22">
        <v>43576.398888888885</v>
      </c>
      <c r="B176" s="9">
        <v>199.42179999999999</v>
      </c>
      <c r="C176" s="9"/>
      <c r="D176" s="9">
        <v>23.1402</v>
      </c>
      <c r="E176" s="23">
        <v>25.471299999999999</v>
      </c>
      <c r="F176" s="9">
        <v>445.5043</v>
      </c>
      <c r="G176" s="9">
        <v>1529.531778</v>
      </c>
      <c r="H176" s="9">
        <v>72.001530000000002</v>
      </c>
      <c r="I176" s="9">
        <v>-415.50400000000002</v>
      </c>
      <c r="J176" s="9">
        <v>-356.901926</v>
      </c>
      <c r="K176" s="9">
        <v>-166.90512200000001</v>
      </c>
      <c r="L176" s="9">
        <v>-241.95660000000001</v>
      </c>
      <c r="M176" s="31">
        <v>-238.94630000000001</v>
      </c>
      <c r="N176" s="9">
        <v>1</v>
      </c>
      <c r="O176" s="11">
        <v>199.84030000000001</v>
      </c>
    </row>
    <row r="177" spans="1:15" x14ac:dyDescent="0.3">
      <c r="A177" s="10">
        <v>43576.398900462962</v>
      </c>
      <c r="B177" s="11">
        <v>169.86150000000001</v>
      </c>
      <c r="C177" s="11"/>
      <c r="D177" s="11">
        <v>0.75509999999999999</v>
      </c>
      <c r="E177" s="12">
        <v>4.1700000000000001E-2</v>
      </c>
      <c r="F177" s="11">
        <v>170.78309999999999</v>
      </c>
      <c r="G177" s="11">
        <v>50.973750000000003</v>
      </c>
      <c r="H177" s="11">
        <v>2.4000509999999999</v>
      </c>
      <c r="I177" s="11">
        <v>-140.78299999999999</v>
      </c>
      <c r="J177" s="11">
        <v>-111.72318199999999</v>
      </c>
      <c r="K177" s="11">
        <v>107.816047</v>
      </c>
      <c r="L177" s="11">
        <v>32.764499999999998</v>
      </c>
      <c r="M177" s="25">
        <v>35.774799999999999</v>
      </c>
      <c r="N177" s="11">
        <v>0</v>
      </c>
      <c r="O177" s="11">
        <v>199.84030000000001</v>
      </c>
    </row>
    <row r="178" spans="1:15" x14ac:dyDescent="0.3">
      <c r="A178" s="13">
        <v>43576.398900462962</v>
      </c>
      <c r="B178" s="14">
        <v>182.25729999999999</v>
      </c>
      <c r="C178" s="14"/>
      <c r="D178" s="14">
        <v>1.0037</v>
      </c>
      <c r="E178" s="15">
        <v>0.71750000000000003</v>
      </c>
      <c r="F178" s="14">
        <v>197.98249999999999</v>
      </c>
      <c r="G178" s="14">
        <v>212.39062300000001</v>
      </c>
      <c r="H178" s="14">
        <v>10.000211999999999</v>
      </c>
      <c r="I178" s="14">
        <v>-167.982</v>
      </c>
      <c r="J178" s="14">
        <v>-126.52681</v>
      </c>
      <c r="K178" s="14">
        <v>80.616643999999994</v>
      </c>
      <c r="L178" s="14">
        <v>5.5651000000000002</v>
      </c>
      <c r="M178" s="26">
        <v>8.5754000000000001</v>
      </c>
      <c r="N178" s="14">
        <v>0</v>
      </c>
      <c r="O178" s="11">
        <v>199.84030000000001</v>
      </c>
    </row>
    <row r="179" spans="1:15" x14ac:dyDescent="0.3">
      <c r="A179" s="1">
        <v>43576.398900462962</v>
      </c>
      <c r="B179" s="2">
        <v>185.7791</v>
      </c>
      <c r="C179" s="2"/>
      <c r="D179" s="2">
        <v>1.4832000000000001</v>
      </c>
      <c r="E179" s="3">
        <v>1.5940000000000001</v>
      </c>
      <c r="F179" s="2">
        <v>218.53450000000001</v>
      </c>
      <c r="G179" s="2">
        <v>318.58593500000001</v>
      </c>
      <c r="H179" s="2">
        <v>15.000318999999999</v>
      </c>
      <c r="I179" s="2">
        <v>-188.535</v>
      </c>
      <c r="J179" s="2">
        <v>-143.557028</v>
      </c>
      <c r="K179" s="2">
        <v>60.064601000000003</v>
      </c>
      <c r="L179" s="2">
        <v>-14.9869</v>
      </c>
      <c r="M179" s="27">
        <v>-11.976599999999999</v>
      </c>
      <c r="N179" s="2">
        <v>0</v>
      </c>
      <c r="O179" s="11">
        <v>199.84030000000001</v>
      </c>
    </row>
    <row r="180" spans="1:15" x14ac:dyDescent="0.3">
      <c r="A180" s="4">
        <v>43576.398900462962</v>
      </c>
      <c r="B180" s="5">
        <v>189.49189999999999</v>
      </c>
      <c r="C180" s="5"/>
      <c r="D180" s="5">
        <v>7.2378</v>
      </c>
      <c r="E180" s="6">
        <v>3.6374</v>
      </c>
      <c r="F180" s="5">
        <v>257.4667</v>
      </c>
      <c r="G180" s="5">
        <v>488.49843399999997</v>
      </c>
      <c r="H180" s="5">
        <v>23.000488000000001</v>
      </c>
      <c r="I180" s="5">
        <v>-227.46700000000001</v>
      </c>
      <c r="J180" s="5">
        <v>-178.776465</v>
      </c>
      <c r="K180" s="5">
        <v>21.132432000000001</v>
      </c>
      <c r="L180" s="5">
        <v>-53.9191</v>
      </c>
      <c r="M180" s="28">
        <v>-50.908799999999999</v>
      </c>
      <c r="N180" s="5">
        <v>1</v>
      </c>
      <c r="O180" s="11">
        <v>199.84030000000001</v>
      </c>
    </row>
    <row r="181" spans="1:15" x14ac:dyDescent="0.3">
      <c r="A181" s="16">
        <v>43576.398900462962</v>
      </c>
      <c r="B181" s="17">
        <v>192.3603</v>
      </c>
      <c r="C181" s="17"/>
      <c r="D181" s="17">
        <v>4.3681999999999999</v>
      </c>
      <c r="E181" s="18">
        <v>6.7220000000000004</v>
      </c>
      <c r="F181" s="17">
        <v>293.1952</v>
      </c>
      <c r="G181" s="17">
        <v>679.64999499999999</v>
      </c>
      <c r="H181" s="17">
        <v>32.000680000000003</v>
      </c>
      <c r="I181" s="17">
        <v>-263.19499999999999</v>
      </c>
      <c r="J181" s="17">
        <v>-211.63649899999999</v>
      </c>
      <c r="K181" s="17">
        <v>-14.596043999999999</v>
      </c>
      <c r="L181" s="17">
        <v>-89.647499999999994</v>
      </c>
      <c r="M181" s="29">
        <v>-86.637200000000007</v>
      </c>
      <c r="N181" s="17">
        <v>1</v>
      </c>
      <c r="O181" s="11">
        <v>199.84030000000001</v>
      </c>
    </row>
    <row r="182" spans="1:15" x14ac:dyDescent="0.3">
      <c r="A182" s="19">
        <v>43576.398900462962</v>
      </c>
      <c r="B182" s="20">
        <v>195.88210000000001</v>
      </c>
      <c r="C182" s="20"/>
      <c r="D182" s="20">
        <v>20.062799999999999</v>
      </c>
      <c r="E182" s="21">
        <v>13.571</v>
      </c>
      <c r="F182" s="20">
        <v>369.91789999999997</v>
      </c>
      <c r="G182" s="20">
        <v>1019.474993</v>
      </c>
      <c r="H182" s="20">
        <v>48.001018999999999</v>
      </c>
      <c r="I182" s="20">
        <v>-339.91800000000001</v>
      </c>
      <c r="J182" s="20">
        <v>-284.83735300000001</v>
      </c>
      <c r="K182" s="20">
        <v>-91.318723000000006</v>
      </c>
      <c r="L182" s="20">
        <v>-166.37020000000001</v>
      </c>
      <c r="M182" s="30">
        <v>-163.35990000000001</v>
      </c>
      <c r="N182" s="20">
        <v>1</v>
      </c>
      <c r="O182" s="11">
        <v>199.84030000000001</v>
      </c>
    </row>
    <row r="183" spans="1:15" x14ac:dyDescent="0.3">
      <c r="A183" s="22">
        <v>43576.398900462962</v>
      </c>
      <c r="B183" s="9">
        <v>199.404</v>
      </c>
      <c r="C183" s="9"/>
      <c r="D183" s="9">
        <v>22.666899999999998</v>
      </c>
      <c r="E183" s="23">
        <v>25.0413</v>
      </c>
      <c r="F183" s="9">
        <v>442.59100000000001</v>
      </c>
      <c r="G183" s="9">
        <v>1529.212489</v>
      </c>
      <c r="H183" s="9">
        <v>72.001529000000005</v>
      </c>
      <c r="I183" s="9">
        <v>-412.59100000000001</v>
      </c>
      <c r="J183" s="9">
        <v>-353.98871000000003</v>
      </c>
      <c r="K183" s="9">
        <v>-163.991906</v>
      </c>
      <c r="L183" s="9">
        <v>-239.04339999999999</v>
      </c>
      <c r="M183" s="31">
        <v>-236.03309999999999</v>
      </c>
      <c r="N183" s="9">
        <v>1</v>
      </c>
      <c r="O183" s="11">
        <v>199.84030000000001</v>
      </c>
    </row>
    <row r="184" spans="1:15" x14ac:dyDescent="0.3">
      <c r="A184" s="10">
        <v>43576.398912037039</v>
      </c>
      <c r="B184" s="11">
        <v>169.84370000000001</v>
      </c>
      <c r="C184" s="11"/>
      <c r="D184" s="11">
        <v>0.74070000000000003</v>
      </c>
      <c r="E184" s="12">
        <v>4.1000000000000002E-2</v>
      </c>
      <c r="F184" s="11">
        <v>170.74719999999999</v>
      </c>
      <c r="G184" s="11">
        <v>50.962981999999997</v>
      </c>
      <c r="H184" s="11">
        <v>2.4000509999999999</v>
      </c>
      <c r="I184" s="11">
        <v>-140.74700000000001</v>
      </c>
      <c r="J184" s="11">
        <v>-111.687258</v>
      </c>
      <c r="K184" s="11">
        <v>107.851972</v>
      </c>
      <c r="L184" s="11">
        <v>32.8005</v>
      </c>
      <c r="M184" s="25">
        <v>35.8108</v>
      </c>
      <c r="N184" s="11">
        <v>0</v>
      </c>
      <c r="O184" s="11">
        <v>199.84030000000001</v>
      </c>
    </row>
    <row r="185" spans="1:15" x14ac:dyDescent="0.3">
      <c r="A185" s="13">
        <v>43576.398912037039</v>
      </c>
      <c r="B185" s="14">
        <v>182.23939999999999</v>
      </c>
      <c r="C185" s="14"/>
      <c r="D185" s="14">
        <v>0.98399999999999999</v>
      </c>
      <c r="E185" s="15">
        <v>0.70540000000000003</v>
      </c>
      <c r="F185" s="14">
        <v>197.72190000000001</v>
      </c>
      <c r="G185" s="14">
        <v>212.34575799999999</v>
      </c>
      <c r="H185" s="14">
        <v>10.000211999999999</v>
      </c>
      <c r="I185" s="14">
        <v>-167.72200000000001</v>
      </c>
      <c r="J185" s="14">
        <v>-126.26621799999999</v>
      </c>
      <c r="K185" s="14">
        <v>80.877236999999994</v>
      </c>
      <c r="L185" s="14">
        <v>5.8257000000000003</v>
      </c>
      <c r="M185" s="26">
        <v>8.8360000000000003</v>
      </c>
      <c r="N185" s="14">
        <v>0</v>
      </c>
      <c r="O185" s="11">
        <v>199.84030000000001</v>
      </c>
    </row>
    <row r="186" spans="1:15" x14ac:dyDescent="0.3">
      <c r="A186" s="1">
        <v>43576.398912037039</v>
      </c>
      <c r="B186" s="2">
        <v>185.76130000000001</v>
      </c>
      <c r="C186" s="2"/>
      <c r="D186" s="2">
        <v>1.4530000000000001</v>
      </c>
      <c r="E186" s="3">
        <v>1.5671999999999999</v>
      </c>
      <c r="F186" s="2">
        <v>218.0754</v>
      </c>
      <c r="G186" s="2">
        <v>318.51863700000001</v>
      </c>
      <c r="H186" s="2">
        <v>15.000318999999999</v>
      </c>
      <c r="I186" s="2">
        <v>-188.07499999999999</v>
      </c>
      <c r="J186" s="2">
        <v>-143.097859</v>
      </c>
      <c r="K186" s="2">
        <v>60.523769999999999</v>
      </c>
      <c r="L186" s="2">
        <v>-14.527699999999999</v>
      </c>
      <c r="M186" s="27">
        <v>-11.5174</v>
      </c>
      <c r="N186" s="2">
        <v>0</v>
      </c>
      <c r="O186" s="11">
        <v>199.84030000000001</v>
      </c>
    </row>
    <row r="187" spans="1:15" x14ac:dyDescent="0.3">
      <c r="A187" s="4">
        <v>43576.398912037039</v>
      </c>
      <c r="B187" s="5">
        <v>189.47399999999999</v>
      </c>
      <c r="C187" s="5"/>
      <c r="D187" s="5">
        <v>7.0858999999999996</v>
      </c>
      <c r="E187" s="6">
        <v>3.5760999999999998</v>
      </c>
      <c r="F187" s="5">
        <v>256.58460000000002</v>
      </c>
      <c r="G187" s="5">
        <v>488.39524299999999</v>
      </c>
      <c r="H187" s="5">
        <v>23.000488000000001</v>
      </c>
      <c r="I187" s="5">
        <v>-226.58500000000001</v>
      </c>
      <c r="J187" s="5">
        <v>-177.89440500000001</v>
      </c>
      <c r="K187" s="5">
        <v>22.014493000000002</v>
      </c>
      <c r="L187" s="5">
        <v>-53.036999999999999</v>
      </c>
      <c r="M187" s="28">
        <v>-50.026699999999998</v>
      </c>
      <c r="N187" s="5">
        <v>1</v>
      </c>
      <c r="O187" s="11">
        <v>199.84030000000001</v>
      </c>
    </row>
    <row r="188" spans="1:15" x14ac:dyDescent="0.3">
      <c r="A188" s="16">
        <v>43576.398912037039</v>
      </c>
      <c r="B188" s="17">
        <v>192.3424</v>
      </c>
      <c r="C188" s="17"/>
      <c r="D188" s="17">
        <v>4.2779999999999996</v>
      </c>
      <c r="E188" s="18">
        <v>6.6089000000000002</v>
      </c>
      <c r="F188" s="17">
        <v>292.0206</v>
      </c>
      <c r="G188" s="17">
        <v>679.50642500000004</v>
      </c>
      <c r="H188" s="17">
        <v>32.000680000000003</v>
      </c>
      <c r="I188" s="17">
        <v>-262.02100000000002</v>
      </c>
      <c r="J188" s="17">
        <v>-210.461871</v>
      </c>
      <c r="K188" s="17">
        <v>-13.421416000000001</v>
      </c>
      <c r="L188" s="17">
        <v>-88.472899999999996</v>
      </c>
      <c r="M188" s="29">
        <v>-85.462599999999995</v>
      </c>
      <c r="N188" s="17">
        <v>1</v>
      </c>
      <c r="O188" s="11">
        <v>199.84030000000001</v>
      </c>
    </row>
    <row r="189" spans="1:15" x14ac:dyDescent="0.3">
      <c r="A189" s="19">
        <v>43576.398912037039</v>
      </c>
      <c r="B189" s="20">
        <v>195.86429999999999</v>
      </c>
      <c r="C189" s="20"/>
      <c r="D189" s="20">
        <v>19.667000000000002</v>
      </c>
      <c r="E189" s="21">
        <v>13.342599999999999</v>
      </c>
      <c r="F189" s="20">
        <v>367.86090000000002</v>
      </c>
      <c r="G189" s="20">
        <v>1019.259638</v>
      </c>
      <c r="H189" s="20">
        <v>48.001018999999999</v>
      </c>
      <c r="I189" s="20">
        <v>-337.86099999999999</v>
      </c>
      <c r="J189" s="20">
        <v>-282.78041300000001</v>
      </c>
      <c r="K189" s="20">
        <v>-89.261784000000006</v>
      </c>
      <c r="L189" s="20">
        <v>-164.3133</v>
      </c>
      <c r="M189" s="30">
        <v>-161.303</v>
      </c>
      <c r="N189" s="20">
        <v>1</v>
      </c>
      <c r="O189" s="11">
        <v>199.84030000000001</v>
      </c>
    </row>
    <row r="190" spans="1:15" x14ac:dyDescent="0.3">
      <c r="A190" s="22">
        <v>43576.398912037039</v>
      </c>
      <c r="B190" s="9">
        <v>199.3861</v>
      </c>
      <c r="C190" s="9"/>
      <c r="D190" s="9">
        <v>22.209599999999998</v>
      </c>
      <c r="E190" s="23">
        <v>24.619900000000001</v>
      </c>
      <c r="F190" s="9">
        <v>439.75889999999998</v>
      </c>
      <c r="G190" s="9">
        <v>1528.889457</v>
      </c>
      <c r="H190" s="9">
        <v>72.001529000000005</v>
      </c>
      <c r="I190" s="9">
        <v>-409.75900000000001</v>
      </c>
      <c r="J190" s="9">
        <v>-351.15653800000001</v>
      </c>
      <c r="K190" s="9">
        <v>-161.15973299999999</v>
      </c>
      <c r="L190" s="9">
        <v>-236.21119999999999</v>
      </c>
      <c r="M190" s="31">
        <v>-233.20089999999999</v>
      </c>
      <c r="N190" s="9">
        <v>1</v>
      </c>
      <c r="O190" s="11">
        <v>199.84030000000001</v>
      </c>
    </row>
    <row r="191" spans="1:15" x14ac:dyDescent="0.3">
      <c r="A191" s="10">
        <v>43576.398923611108</v>
      </c>
      <c r="B191" s="11">
        <v>169.82579999999999</v>
      </c>
      <c r="C191" s="11"/>
      <c r="D191" s="11">
        <v>0.7268</v>
      </c>
      <c r="E191" s="12">
        <v>4.0300000000000002E-2</v>
      </c>
      <c r="F191" s="11">
        <v>170.71180000000001</v>
      </c>
      <c r="G191" s="11">
        <v>50.952088000000003</v>
      </c>
      <c r="H191" s="11">
        <v>2.4000509999999999</v>
      </c>
      <c r="I191" s="11">
        <v>-140.71199999999999</v>
      </c>
      <c r="J191" s="11">
        <v>-111.65188499999999</v>
      </c>
      <c r="K191" s="11">
        <v>107.887344</v>
      </c>
      <c r="L191" s="11">
        <v>32.835799999999999</v>
      </c>
      <c r="M191" s="25">
        <v>35.8461</v>
      </c>
      <c r="N191" s="11">
        <v>0</v>
      </c>
      <c r="O191" s="11">
        <v>199.84030000000001</v>
      </c>
    </row>
    <row r="192" spans="1:15" x14ac:dyDescent="0.3">
      <c r="A192" s="13">
        <v>43576.398923611108</v>
      </c>
      <c r="B192" s="14">
        <v>182.22149999999999</v>
      </c>
      <c r="C192" s="14"/>
      <c r="D192" s="14">
        <v>0.96479999999999999</v>
      </c>
      <c r="E192" s="15">
        <v>0.69359999999999999</v>
      </c>
      <c r="F192" s="14">
        <v>197.46870000000001</v>
      </c>
      <c r="G192" s="14">
        <v>212.30036899999999</v>
      </c>
      <c r="H192" s="14">
        <v>10.000211999999999</v>
      </c>
      <c r="I192" s="14">
        <v>-167.46899999999999</v>
      </c>
      <c r="J192" s="14">
        <v>-126.01306</v>
      </c>
      <c r="K192" s="14">
        <v>81.130394999999993</v>
      </c>
      <c r="L192" s="14">
        <v>6.0789</v>
      </c>
      <c r="M192" s="26">
        <v>9.0891999999999999</v>
      </c>
      <c r="N192" s="14">
        <v>0</v>
      </c>
      <c r="O192" s="11">
        <v>199.84030000000001</v>
      </c>
    </row>
    <row r="193" spans="1:15" x14ac:dyDescent="0.3">
      <c r="A193" s="1">
        <v>43576.398923611108</v>
      </c>
      <c r="B193" s="2">
        <v>185.74340000000001</v>
      </c>
      <c r="C193" s="2"/>
      <c r="D193" s="2">
        <v>1.4238</v>
      </c>
      <c r="E193" s="3">
        <v>1.5408999999999999</v>
      </c>
      <c r="F193" s="2">
        <v>217.62899999999999</v>
      </c>
      <c r="G193" s="2">
        <v>318.45055300000001</v>
      </c>
      <c r="H193" s="2">
        <v>15.000318</v>
      </c>
      <c r="I193" s="2">
        <v>-187.62899999999999</v>
      </c>
      <c r="J193" s="2">
        <v>-142.65150700000001</v>
      </c>
      <c r="K193" s="2">
        <v>60.970122000000003</v>
      </c>
      <c r="L193" s="2">
        <v>-14.0814</v>
      </c>
      <c r="M193" s="27">
        <v>-11.071099999999999</v>
      </c>
      <c r="N193" s="2">
        <v>0</v>
      </c>
      <c r="O193" s="11">
        <v>199.84030000000001</v>
      </c>
    </row>
    <row r="194" spans="1:15" x14ac:dyDescent="0.3">
      <c r="A194" s="4">
        <v>43576.398923611108</v>
      </c>
      <c r="B194" s="5">
        <v>189.45609999999999</v>
      </c>
      <c r="C194" s="5"/>
      <c r="D194" s="5">
        <v>6.9394</v>
      </c>
      <c r="E194" s="6">
        <v>3.5162</v>
      </c>
      <c r="F194" s="5">
        <v>255.7276</v>
      </c>
      <c r="G194" s="5">
        <v>488.29084799999998</v>
      </c>
      <c r="H194" s="5">
        <v>23.000488000000001</v>
      </c>
      <c r="I194" s="5">
        <v>-225.72800000000001</v>
      </c>
      <c r="J194" s="5">
        <v>-177.03733099999999</v>
      </c>
      <c r="K194" s="5">
        <v>22.871566000000001</v>
      </c>
      <c r="L194" s="5">
        <v>-52.179900000000004</v>
      </c>
      <c r="M194" s="28">
        <v>-49.169600000000003</v>
      </c>
      <c r="N194" s="5">
        <v>1</v>
      </c>
      <c r="O194" s="11">
        <v>199.84030000000001</v>
      </c>
    </row>
    <row r="195" spans="1:15" x14ac:dyDescent="0.3">
      <c r="A195" s="16">
        <v>43576.398923611108</v>
      </c>
      <c r="B195" s="17">
        <v>192.3245</v>
      </c>
      <c r="C195" s="17"/>
      <c r="D195" s="17">
        <v>4.1909000000000001</v>
      </c>
      <c r="E195" s="18">
        <v>6.4981</v>
      </c>
      <c r="F195" s="17">
        <v>290.87819999999999</v>
      </c>
      <c r="G195" s="17">
        <v>679.36117999999999</v>
      </c>
      <c r="H195" s="17">
        <v>32.000678999999998</v>
      </c>
      <c r="I195" s="17">
        <v>-260.87799999999999</v>
      </c>
      <c r="J195" s="17">
        <v>-209.319492</v>
      </c>
      <c r="K195" s="17">
        <v>-12.279037000000001</v>
      </c>
      <c r="L195" s="17">
        <v>-87.330500000000001</v>
      </c>
      <c r="M195" s="29">
        <v>-84.3202</v>
      </c>
      <c r="N195" s="17">
        <v>1</v>
      </c>
      <c r="O195" s="11">
        <v>199.84030000000001</v>
      </c>
    </row>
    <row r="196" spans="1:15" x14ac:dyDescent="0.3">
      <c r="A196" s="19">
        <v>43576.398923611108</v>
      </c>
      <c r="B196" s="20">
        <v>195.84639999999999</v>
      </c>
      <c r="C196" s="20"/>
      <c r="D196" s="20">
        <v>19.284099999999999</v>
      </c>
      <c r="E196" s="21">
        <v>13.119</v>
      </c>
      <c r="F196" s="20">
        <v>365.86130000000003</v>
      </c>
      <c r="G196" s="20">
        <v>1019.04177</v>
      </c>
      <c r="H196" s="20">
        <v>48.001018999999999</v>
      </c>
      <c r="I196" s="20">
        <v>-335.86099999999999</v>
      </c>
      <c r="J196" s="20">
        <v>-280.78077999999999</v>
      </c>
      <c r="K196" s="20">
        <v>-87.262150000000005</v>
      </c>
      <c r="L196" s="20">
        <v>-162.31360000000001</v>
      </c>
      <c r="M196" s="30">
        <v>-159.30330000000001</v>
      </c>
      <c r="N196" s="20">
        <v>1</v>
      </c>
      <c r="O196" s="11">
        <v>199.84030000000001</v>
      </c>
    </row>
    <row r="197" spans="1:15" x14ac:dyDescent="0.3">
      <c r="A197" s="22">
        <v>43576.398923611108</v>
      </c>
      <c r="B197" s="9">
        <v>199.3682</v>
      </c>
      <c r="C197" s="9"/>
      <c r="D197" s="9">
        <v>21.767800000000001</v>
      </c>
      <c r="E197" s="23">
        <v>24.2073</v>
      </c>
      <c r="F197" s="9">
        <v>437.005</v>
      </c>
      <c r="G197" s="9">
        <v>1528.5626540000001</v>
      </c>
      <c r="H197" s="9">
        <v>72.001529000000005</v>
      </c>
      <c r="I197" s="9">
        <v>-407.005</v>
      </c>
      <c r="J197" s="9">
        <v>-348.402714</v>
      </c>
      <c r="K197" s="9">
        <v>-158.40591000000001</v>
      </c>
      <c r="L197" s="9">
        <v>-233.45740000000001</v>
      </c>
      <c r="M197" s="31">
        <v>-230.44710000000001</v>
      </c>
      <c r="N197" s="9">
        <v>1</v>
      </c>
      <c r="O197" s="11">
        <v>199.84030000000001</v>
      </c>
    </row>
    <row r="198" spans="1:15" x14ac:dyDescent="0.3">
      <c r="A198" s="10">
        <v>43576.398935185185</v>
      </c>
      <c r="B198" s="11">
        <v>169.80779999999999</v>
      </c>
      <c r="C198" s="11"/>
      <c r="D198" s="11">
        <v>0.71330000000000005</v>
      </c>
      <c r="E198" s="12">
        <v>3.9699999999999999E-2</v>
      </c>
      <c r="F198" s="11">
        <v>170.67699999999999</v>
      </c>
      <c r="G198" s="11">
        <v>50.941068999999999</v>
      </c>
      <c r="H198" s="11">
        <v>2.4000509999999999</v>
      </c>
      <c r="I198" s="11">
        <v>-140.67699999999999</v>
      </c>
      <c r="J198" s="11">
        <v>-111.617041</v>
      </c>
      <c r="K198" s="11">
        <v>107.922189</v>
      </c>
      <c r="L198" s="11">
        <v>32.870699999999999</v>
      </c>
      <c r="M198" s="25">
        <v>35.881</v>
      </c>
      <c r="N198" s="11">
        <v>0</v>
      </c>
      <c r="O198" s="11">
        <v>199.84030000000001</v>
      </c>
    </row>
    <row r="199" spans="1:15" x14ac:dyDescent="0.3">
      <c r="A199" s="13">
        <v>43576.398935185185</v>
      </c>
      <c r="B199" s="14">
        <v>182.20359999999999</v>
      </c>
      <c r="C199" s="14"/>
      <c r="D199" s="14">
        <v>0.94640000000000002</v>
      </c>
      <c r="E199" s="15">
        <v>0.68200000000000005</v>
      </c>
      <c r="F199" s="14">
        <v>197.2227</v>
      </c>
      <c r="G199" s="14">
        <v>212.25445199999999</v>
      </c>
      <c r="H199" s="14">
        <v>10.000211999999999</v>
      </c>
      <c r="I199" s="14">
        <v>-167.22300000000001</v>
      </c>
      <c r="J199" s="14">
        <v>-125.767054</v>
      </c>
      <c r="K199" s="14">
        <v>81.376401000000001</v>
      </c>
      <c r="L199" s="14">
        <v>6.3249000000000004</v>
      </c>
      <c r="M199" s="26">
        <v>9.3352000000000004</v>
      </c>
      <c r="N199" s="14">
        <v>0</v>
      </c>
      <c r="O199" s="11">
        <v>199.84030000000001</v>
      </c>
    </row>
    <row r="200" spans="1:15" x14ac:dyDescent="0.3">
      <c r="A200" s="1">
        <v>43576.398935185185</v>
      </c>
      <c r="B200" s="2">
        <v>185.72540000000001</v>
      </c>
      <c r="C200" s="2"/>
      <c r="D200" s="2">
        <v>1.3956</v>
      </c>
      <c r="E200" s="3">
        <v>1.5152000000000001</v>
      </c>
      <c r="F200" s="2">
        <v>217.19499999999999</v>
      </c>
      <c r="G200" s="2">
        <v>318.38167800000002</v>
      </c>
      <c r="H200" s="2">
        <v>15.000318</v>
      </c>
      <c r="I200" s="2">
        <v>-187.19499999999999</v>
      </c>
      <c r="J200" s="2">
        <v>-142.217513</v>
      </c>
      <c r="K200" s="2">
        <v>61.404116999999999</v>
      </c>
      <c r="L200" s="2">
        <v>-13.647399999999999</v>
      </c>
      <c r="M200" s="27">
        <v>-10.6371</v>
      </c>
      <c r="N200" s="2">
        <v>0</v>
      </c>
      <c r="O200" s="11">
        <v>199.84030000000001</v>
      </c>
    </row>
    <row r="201" spans="1:15" x14ac:dyDescent="0.3">
      <c r="A201" s="4">
        <v>43576.398935185185</v>
      </c>
      <c r="B201" s="5">
        <v>189.43819999999999</v>
      </c>
      <c r="C201" s="5"/>
      <c r="D201" s="5">
        <v>6.7977999999999996</v>
      </c>
      <c r="E201" s="6">
        <v>3.4575999999999998</v>
      </c>
      <c r="F201" s="5">
        <v>254.8946</v>
      </c>
      <c r="G201" s="5">
        <v>488.18524000000002</v>
      </c>
      <c r="H201" s="5">
        <v>23.000488000000001</v>
      </c>
      <c r="I201" s="5">
        <v>-224.89500000000001</v>
      </c>
      <c r="J201" s="5">
        <v>-176.20434299999999</v>
      </c>
      <c r="K201" s="5">
        <v>23.704554999999999</v>
      </c>
      <c r="L201" s="5">
        <v>-51.346899999999998</v>
      </c>
      <c r="M201" s="28">
        <v>-48.336599999999997</v>
      </c>
      <c r="N201" s="5">
        <v>1</v>
      </c>
      <c r="O201" s="11">
        <v>199.84030000000001</v>
      </c>
    </row>
    <row r="202" spans="1:15" x14ac:dyDescent="0.3">
      <c r="A202" s="16">
        <v>43576.398935185185</v>
      </c>
      <c r="B202" s="17">
        <v>192.3066</v>
      </c>
      <c r="C202" s="17"/>
      <c r="D202" s="17">
        <v>4.1067999999999998</v>
      </c>
      <c r="E202" s="18">
        <v>6.3897000000000004</v>
      </c>
      <c r="F202" s="17">
        <v>289.76690000000002</v>
      </c>
      <c r="G202" s="17">
        <v>679.214247</v>
      </c>
      <c r="H202" s="17">
        <v>32.000678999999998</v>
      </c>
      <c r="I202" s="17">
        <v>-259.767</v>
      </c>
      <c r="J202" s="17">
        <v>-208.208259</v>
      </c>
      <c r="K202" s="17">
        <v>-11.167804</v>
      </c>
      <c r="L202" s="17">
        <v>-86.219300000000004</v>
      </c>
      <c r="M202" s="29">
        <v>-83.209000000000003</v>
      </c>
      <c r="N202" s="17">
        <v>1</v>
      </c>
      <c r="O202" s="11">
        <v>199.84030000000001</v>
      </c>
    </row>
    <row r="203" spans="1:15" x14ac:dyDescent="0.3">
      <c r="A203" s="19">
        <v>43576.398935185185</v>
      </c>
      <c r="B203" s="20">
        <v>195.82839999999999</v>
      </c>
      <c r="C203" s="20"/>
      <c r="D203" s="20">
        <v>18.913599999999999</v>
      </c>
      <c r="E203" s="21">
        <v>12.9001</v>
      </c>
      <c r="F203" s="20">
        <v>363.91699999999997</v>
      </c>
      <c r="G203" s="20">
        <v>1018.82137</v>
      </c>
      <c r="H203" s="20">
        <v>48.001018999999999</v>
      </c>
      <c r="I203" s="20">
        <v>-333.91699999999997</v>
      </c>
      <c r="J203" s="20">
        <v>-278.83647200000001</v>
      </c>
      <c r="K203" s="20">
        <v>-85.317841999999999</v>
      </c>
      <c r="L203" s="20">
        <v>-160.36930000000001</v>
      </c>
      <c r="M203" s="30">
        <v>-157.35900000000001</v>
      </c>
      <c r="N203" s="20">
        <v>1</v>
      </c>
      <c r="O203" s="11">
        <v>199.84030000000001</v>
      </c>
    </row>
    <row r="204" spans="1:15" x14ac:dyDescent="0.3">
      <c r="A204" s="22">
        <v>43576.398935185185</v>
      </c>
      <c r="B204" s="9">
        <v>199.3502</v>
      </c>
      <c r="C204" s="9"/>
      <c r="D204" s="9">
        <v>21.340699999999998</v>
      </c>
      <c r="E204" s="23">
        <v>23.8034</v>
      </c>
      <c r="F204" s="9">
        <v>434.32690000000002</v>
      </c>
      <c r="G204" s="9">
        <v>1528.2320549999999</v>
      </c>
      <c r="H204" s="9">
        <v>72.001527999999993</v>
      </c>
      <c r="I204" s="9">
        <v>-404.327</v>
      </c>
      <c r="J204" s="9">
        <v>-345.72460699999999</v>
      </c>
      <c r="K204" s="9">
        <v>-155.727802</v>
      </c>
      <c r="L204" s="9">
        <v>-230.77930000000001</v>
      </c>
      <c r="M204" s="31">
        <v>-227.76900000000001</v>
      </c>
      <c r="N204" s="9">
        <v>1</v>
      </c>
      <c r="O204" s="11">
        <v>199.84030000000001</v>
      </c>
    </row>
    <row r="205" spans="1:15" x14ac:dyDescent="0.3">
      <c r="A205" s="10">
        <v>43576.398946759262</v>
      </c>
      <c r="B205" s="11">
        <v>169.78980000000001</v>
      </c>
      <c r="C205" s="11"/>
      <c r="D205" s="11">
        <v>0.70020000000000004</v>
      </c>
      <c r="E205" s="12">
        <v>3.9E-2</v>
      </c>
      <c r="F205" s="11">
        <v>170.64259999999999</v>
      </c>
      <c r="G205" s="11">
        <v>50.929921</v>
      </c>
      <c r="H205" s="11">
        <v>2.4000509999999999</v>
      </c>
      <c r="I205" s="11">
        <v>-140.643</v>
      </c>
      <c r="J205" s="11">
        <v>-111.5827</v>
      </c>
      <c r="K205" s="11">
        <v>107.956529</v>
      </c>
      <c r="L205" s="11">
        <v>32.905000000000001</v>
      </c>
      <c r="M205" s="25">
        <v>35.915300000000002</v>
      </c>
      <c r="N205" s="11">
        <v>0</v>
      </c>
      <c r="O205" s="11">
        <v>199.84030000000001</v>
      </c>
    </row>
    <row r="206" spans="1:15" x14ac:dyDescent="0.3">
      <c r="A206" s="13">
        <v>43576.398946759262</v>
      </c>
      <c r="B206" s="14">
        <v>182.18559999999999</v>
      </c>
      <c r="C206" s="14"/>
      <c r="D206" s="14">
        <v>0.9284</v>
      </c>
      <c r="E206" s="15">
        <v>0.67069999999999996</v>
      </c>
      <c r="F206" s="14">
        <v>196.9836</v>
      </c>
      <c r="G206" s="14">
        <v>212.20800399999999</v>
      </c>
      <c r="H206" s="14">
        <v>10.000211999999999</v>
      </c>
      <c r="I206" s="14">
        <v>-166.98400000000001</v>
      </c>
      <c r="J206" s="14">
        <v>-125.52792700000001</v>
      </c>
      <c r="K206" s="14">
        <v>81.615527999999998</v>
      </c>
      <c r="L206" s="14">
        <v>6.5640000000000001</v>
      </c>
      <c r="M206" s="26">
        <v>9.5742999999999991</v>
      </c>
      <c r="N206" s="14">
        <v>0</v>
      </c>
      <c r="O206" s="11">
        <v>199.84030000000001</v>
      </c>
    </row>
    <row r="207" spans="1:15" x14ac:dyDescent="0.3">
      <c r="A207" s="1">
        <v>43576.398946759262</v>
      </c>
      <c r="B207" s="2">
        <v>185.70740000000001</v>
      </c>
      <c r="C207" s="2"/>
      <c r="D207" s="2">
        <v>1.3683000000000001</v>
      </c>
      <c r="E207" s="3">
        <v>1.4901</v>
      </c>
      <c r="F207" s="2">
        <v>216.77289999999999</v>
      </c>
      <c r="G207" s="2">
        <v>318.31200699999999</v>
      </c>
      <c r="H207" s="2">
        <v>15.000318</v>
      </c>
      <c r="I207" s="2">
        <v>-186.773</v>
      </c>
      <c r="J207" s="2">
        <v>-141.79542900000001</v>
      </c>
      <c r="K207" s="2">
        <v>61.8262</v>
      </c>
      <c r="L207" s="2">
        <v>-13.225300000000001</v>
      </c>
      <c r="M207" s="27">
        <v>-10.215</v>
      </c>
      <c r="N207" s="2">
        <v>0</v>
      </c>
      <c r="O207" s="11">
        <v>199.84030000000001</v>
      </c>
    </row>
    <row r="208" spans="1:15" x14ac:dyDescent="0.3">
      <c r="A208" s="4">
        <v>43576.398946759262</v>
      </c>
      <c r="B208" s="5">
        <v>189.42019999999999</v>
      </c>
      <c r="C208" s="5"/>
      <c r="D208" s="5">
        <v>6.6611000000000002</v>
      </c>
      <c r="E208" s="6">
        <v>3.4001999999999999</v>
      </c>
      <c r="F208" s="5">
        <v>254.0848</v>
      </c>
      <c r="G208" s="5">
        <v>488.07841000000002</v>
      </c>
      <c r="H208" s="5">
        <v>23.000488000000001</v>
      </c>
      <c r="I208" s="5">
        <v>-224.08500000000001</v>
      </c>
      <c r="J208" s="5">
        <v>-175.394565</v>
      </c>
      <c r="K208" s="5">
        <v>24.514333000000001</v>
      </c>
      <c r="L208" s="5">
        <v>-50.537199999999999</v>
      </c>
      <c r="M208" s="28">
        <v>-47.526899999999998</v>
      </c>
      <c r="N208" s="5">
        <v>1</v>
      </c>
      <c r="O208" s="11">
        <v>199.84030000000001</v>
      </c>
    </row>
    <row r="209" spans="1:15" x14ac:dyDescent="0.3">
      <c r="A209" s="16">
        <v>43576.398946759262</v>
      </c>
      <c r="B209" s="17">
        <v>192.2886</v>
      </c>
      <c r="C209" s="17"/>
      <c r="D209" s="17">
        <v>4.0255999999999998</v>
      </c>
      <c r="E209" s="18">
        <v>6.2835999999999999</v>
      </c>
      <c r="F209" s="17">
        <v>288.68579999999997</v>
      </c>
      <c r="G209" s="17">
        <v>679.06561399999998</v>
      </c>
      <c r="H209" s="17">
        <v>32.000678999999998</v>
      </c>
      <c r="I209" s="17">
        <v>-258.68599999999998</v>
      </c>
      <c r="J209" s="17">
        <v>-207.12710100000001</v>
      </c>
      <c r="K209" s="17">
        <v>-10.086646</v>
      </c>
      <c r="L209" s="17">
        <v>-85.138099999999994</v>
      </c>
      <c r="M209" s="29">
        <v>-82.127799999999993</v>
      </c>
      <c r="N209" s="17">
        <v>1</v>
      </c>
      <c r="O209" s="11">
        <v>199.84030000000001</v>
      </c>
    </row>
    <row r="210" spans="1:15" x14ac:dyDescent="0.3">
      <c r="A210" s="19">
        <v>43576.398946759262</v>
      </c>
      <c r="B210" s="20">
        <v>195.81039999999999</v>
      </c>
      <c r="C210" s="20"/>
      <c r="D210" s="20">
        <v>18.555</v>
      </c>
      <c r="E210" s="21">
        <v>12.686</v>
      </c>
      <c r="F210" s="20">
        <v>362.02609999999999</v>
      </c>
      <c r="G210" s="20">
        <v>1018.598421</v>
      </c>
      <c r="H210" s="20">
        <v>48.001018999999999</v>
      </c>
      <c r="I210" s="20">
        <v>-332.02600000000001</v>
      </c>
      <c r="J210" s="20">
        <v>-276.94556699999998</v>
      </c>
      <c r="K210" s="20">
        <v>-83.426936999999995</v>
      </c>
      <c r="L210" s="20">
        <v>-158.47839999999999</v>
      </c>
      <c r="M210" s="30">
        <v>-155.46809999999999</v>
      </c>
      <c r="N210" s="20">
        <v>1</v>
      </c>
      <c r="O210" s="11">
        <v>199.84030000000001</v>
      </c>
    </row>
    <row r="211" spans="1:15" x14ac:dyDescent="0.3">
      <c r="A211" s="22">
        <v>43576.398946759262</v>
      </c>
      <c r="B211" s="9">
        <v>199.3323</v>
      </c>
      <c r="C211" s="9"/>
      <c r="D211" s="9">
        <v>20.927600000000002</v>
      </c>
      <c r="E211" s="23">
        <v>23.408300000000001</v>
      </c>
      <c r="F211" s="9">
        <v>431.72199999999998</v>
      </c>
      <c r="G211" s="9">
        <v>1527.897631</v>
      </c>
      <c r="H211" s="9">
        <v>72.001527999999993</v>
      </c>
      <c r="I211" s="9">
        <v>-401.72199999999998</v>
      </c>
      <c r="J211" s="9">
        <v>-343.11964799999998</v>
      </c>
      <c r="K211" s="9">
        <v>-153.12284399999999</v>
      </c>
      <c r="L211" s="9">
        <v>-228.17429999999999</v>
      </c>
      <c r="M211" s="31">
        <v>-225.16399999999999</v>
      </c>
      <c r="N211" s="9">
        <v>1</v>
      </c>
      <c r="O211" s="11">
        <v>199.84030000000001</v>
      </c>
    </row>
    <row r="212" spans="1:15" x14ac:dyDescent="0.3">
      <c r="A212" s="10">
        <v>43576.398958333331</v>
      </c>
      <c r="B212" s="11">
        <v>169.77180000000001</v>
      </c>
      <c r="C212" s="11"/>
      <c r="D212" s="11">
        <v>0.6875</v>
      </c>
      <c r="E212" s="12">
        <v>3.8399999999999997E-2</v>
      </c>
      <c r="F212" s="11">
        <v>170.6087</v>
      </c>
      <c r="G212" s="11">
        <v>50.918644999999998</v>
      </c>
      <c r="H212" s="11">
        <v>2.4000509999999999</v>
      </c>
      <c r="I212" s="11">
        <v>-140.60900000000001</v>
      </c>
      <c r="J212" s="11">
        <v>-111.54884</v>
      </c>
      <c r="K212" s="11">
        <v>107.99038899999999</v>
      </c>
      <c r="L212" s="11">
        <v>32.938899999999997</v>
      </c>
      <c r="M212" s="25">
        <v>35.949199999999998</v>
      </c>
      <c r="N212" s="11">
        <v>0</v>
      </c>
      <c r="O212" s="11">
        <v>199.84030000000001</v>
      </c>
    </row>
    <row r="213" spans="1:15" x14ac:dyDescent="0.3">
      <c r="A213" s="13">
        <v>43576.398958333331</v>
      </c>
      <c r="B213" s="14">
        <v>182.16759999999999</v>
      </c>
      <c r="C213" s="14"/>
      <c r="D213" s="14">
        <v>0.91110000000000002</v>
      </c>
      <c r="E213" s="15">
        <v>0.65959999999999996</v>
      </c>
      <c r="F213" s="14">
        <v>196.75110000000001</v>
      </c>
      <c r="G213" s="14">
        <v>212.161022</v>
      </c>
      <c r="H213" s="14">
        <v>10.000211999999999</v>
      </c>
      <c r="I213" s="14">
        <v>-166.751</v>
      </c>
      <c r="J213" s="14">
        <v>-125.295416</v>
      </c>
      <c r="K213" s="14">
        <v>81.848038000000003</v>
      </c>
      <c r="L213" s="14">
        <v>6.7965</v>
      </c>
      <c r="M213" s="26">
        <v>9.8068000000000008</v>
      </c>
      <c r="N213" s="14">
        <v>0</v>
      </c>
      <c r="O213" s="11">
        <v>199.84030000000001</v>
      </c>
    </row>
    <row r="214" spans="1:15" x14ac:dyDescent="0.3">
      <c r="A214" s="1">
        <v>43576.398958333331</v>
      </c>
      <c r="B214" s="2">
        <v>185.68940000000001</v>
      </c>
      <c r="C214" s="2"/>
      <c r="D214" s="2">
        <v>1.3420000000000001</v>
      </c>
      <c r="E214" s="3">
        <v>1.4655</v>
      </c>
      <c r="F214" s="2">
        <v>216.3623</v>
      </c>
      <c r="G214" s="2">
        <v>318.24153200000001</v>
      </c>
      <c r="H214" s="2">
        <v>15.000318</v>
      </c>
      <c r="I214" s="2">
        <v>-186.36199999999999</v>
      </c>
      <c r="J214" s="2">
        <v>-141.38482500000001</v>
      </c>
      <c r="K214" s="2">
        <v>62.236803999999999</v>
      </c>
      <c r="L214" s="2">
        <v>-12.8147</v>
      </c>
      <c r="M214" s="27">
        <v>-9.8043999999999993</v>
      </c>
      <c r="N214" s="2">
        <v>0</v>
      </c>
      <c r="O214" s="11">
        <v>199.84030000000001</v>
      </c>
    </row>
    <row r="215" spans="1:15" x14ac:dyDescent="0.3">
      <c r="A215" s="4">
        <v>43576.398958333331</v>
      </c>
      <c r="B215" s="5">
        <v>189.40219999999999</v>
      </c>
      <c r="C215" s="5"/>
      <c r="D215" s="5">
        <v>6.5289999999999999</v>
      </c>
      <c r="E215" s="6">
        <v>3.3439999999999999</v>
      </c>
      <c r="F215" s="5">
        <v>253.29740000000001</v>
      </c>
      <c r="G215" s="5">
        <v>487.97035</v>
      </c>
      <c r="H215" s="5">
        <v>23.000488000000001</v>
      </c>
      <c r="I215" s="5">
        <v>-223.297</v>
      </c>
      <c r="J215" s="5">
        <v>-174.60715300000001</v>
      </c>
      <c r="K215" s="5">
        <v>25.301745</v>
      </c>
      <c r="L215" s="5">
        <v>-49.7498</v>
      </c>
      <c r="M215" s="28">
        <v>-46.7395</v>
      </c>
      <c r="N215" s="5">
        <v>1</v>
      </c>
      <c r="O215" s="11">
        <v>199.84030000000001</v>
      </c>
    </row>
    <row r="216" spans="1:15" x14ac:dyDescent="0.3">
      <c r="A216" s="16">
        <v>43576.398958333331</v>
      </c>
      <c r="B216" s="17">
        <v>192.2706</v>
      </c>
      <c r="C216" s="17"/>
      <c r="D216" s="17">
        <v>3.9470999999999998</v>
      </c>
      <c r="E216" s="18">
        <v>6.1798999999999999</v>
      </c>
      <c r="F216" s="17">
        <v>287.63369999999998</v>
      </c>
      <c r="G216" s="17">
        <v>678.91526899999997</v>
      </c>
      <c r="H216" s="17">
        <v>32.000678999999998</v>
      </c>
      <c r="I216" s="17">
        <v>-257.63400000000001</v>
      </c>
      <c r="J216" s="17">
        <v>-206.074974</v>
      </c>
      <c r="K216" s="17">
        <v>-9.0345189999999995</v>
      </c>
      <c r="L216" s="17">
        <v>-84.085999999999999</v>
      </c>
      <c r="M216" s="29">
        <v>-81.075699999999998</v>
      </c>
      <c r="N216" s="17">
        <v>1</v>
      </c>
      <c r="O216" s="11">
        <v>199.84030000000001</v>
      </c>
    </row>
    <row r="217" spans="1:15" x14ac:dyDescent="0.3">
      <c r="A217" s="19">
        <v>43576.398958333331</v>
      </c>
      <c r="B217" s="20">
        <v>195.79239999999999</v>
      </c>
      <c r="C217" s="20"/>
      <c r="D217" s="20">
        <v>18.207699999999999</v>
      </c>
      <c r="E217" s="21">
        <v>12.476599999999999</v>
      </c>
      <c r="F217" s="20">
        <v>360.18669999999997</v>
      </c>
      <c r="G217" s="20">
        <v>1018.3729039999999</v>
      </c>
      <c r="H217" s="20">
        <v>48.001018000000002</v>
      </c>
      <c r="I217" s="20">
        <v>-330.18700000000001</v>
      </c>
      <c r="J217" s="20">
        <v>-275.10619700000001</v>
      </c>
      <c r="K217" s="20">
        <v>-81.587568000000005</v>
      </c>
      <c r="L217" s="20">
        <v>-156.63910000000001</v>
      </c>
      <c r="M217" s="30">
        <v>-153.62880000000001</v>
      </c>
      <c r="N217" s="20">
        <v>1</v>
      </c>
      <c r="O217" s="11">
        <v>199.84030000000001</v>
      </c>
    </row>
    <row r="218" spans="1:15" x14ac:dyDescent="0.3">
      <c r="A218" s="22">
        <v>43576.398958333331</v>
      </c>
      <c r="B218" s="9">
        <v>199.3143</v>
      </c>
      <c r="C218" s="9"/>
      <c r="D218" s="9">
        <v>20.527999999999999</v>
      </c>
      <c r="E218" s="23">
        <v>23.021799999999999</v>
      </c>
      <c r="F218" s="9">
        <v>429.18770000000001</v>
      </c>
      <c r="G218" s="9">
        <v>1527.5593550000001</v>
      </c>
      <c r="H218" s="9">
        <v>72.001527999999993</v>
      </c>
      <c r="I218" s="9">
        <v>-399.18799999999999</v>
      </c>
      <c r="J218" s="9">
        <v>-340.58533899999998</v>
      </c>
      <c r="K218" s="9">
        <v>-150.58853500000001</v>
      </c>
      <c r="L218" s="9">
        <v>-225.64</v>
      </c>
      <c r="M218" s="31">
        <v>-222.62970000000001</v>
      </c>
      <c r="N218" s="9">
        <v>1</v>
      </c>
      <c r="O218" s="11">
        <v>199.84030000000001</v>
      </c>
    </row>
    <row r="219" spans="1:15" x14ac:dyDescent="0.3">
      <c r="A219" s="10">
        <v>43576.398969907408</v>
      </c>
      <c r="B219" s="11">
        <v>169.75380000000001</v>
      </c>
      <c r="C219" s="11"/>
      <c r="D219" s="11">
        <v>0.67520000000000002</v>
      </c>
      <c r="E219" s="12">
        <v>3.7699999999999997E-2</v>
      </c>
      <c r="F219" s="11">
        <v>170.5754</v>
      </c>
      <c r="G219" s="11">
        <v>50.907240000000002</v>
      </c>
      <c r="H219" s="11">
        <v>2.4000509999999999</v>
      </c>
      <c r="I219" s="11">
        <v>-140.57499999999999</v>
      </c>
      <c r="J219" s="11">
        <v>-111.515441</v>
      </c>
      <c r="K219" s="11">
        <v>108.02378899999999</v>
      </c>
      <c r="L219" s="11">
        <v>32.972299999999997</v>
      </c>
      <c r="M219" s="25">
        <v>35.982599999999998</v>
      </c>
      <c r="N219" s="11">
        <v>0</v>
      </c>
      <c r="O219" s="11">
        <v>199.84030000000001</v>
      </c>
    </row>
    <row r="220" spans="1:15" x14ac:dyDescent="0.3">
      <c r="A220" s="13">
        <v>43576.398969907408</v>
      </c>
      <c r="B220" s="14">
        <v>182.14959999999999</v>
      </c>
      <c r="C220" s="14"/>
      <c r="D220" s="14">
        <v>0.89429999999999998</v>
      </c>
      <c r="E220" s="15">
        <v>0.64880000000000004</v>
      </c>
      <c r="F220" s="14">
        <v>196.52500000000001</v>
      </c>
      <c r="G220" s="14">
        <v>212.11349999999999</v>
      </c>
      <c r="H220" s="14">
        <v>10.000211999999999</v>
      </c>
      <c r="I220" s="14">
        <v>-166.52500000000001</v>
      </c>
      <c r="J220" s="14">
        <v>-125.06926900000001</v>
      </c>
      <c r="K220" s="14">
        <v>82.074185</v>
      </c>
      <c r="L220" s="14">
        <v>7.0227000000000004</v>
      </c>
      <c r="M220" s="26">
        <v>10.032999999999999</v>
      </c>
      <c r="N220" s="14">
        <v>0</v>
      </c>
      <c r="O220" s="11">
        <v>199.84030000000001</v>
      </c>
    </row>
    <row r="221" spans="1:15" x14ac:dyDescent="0.3">
      <c r="A221" s="1">
        <v>43576.398969907408</v>
      </c>
      <c r="B221" s="2">
        <v>185.67140000000001</v>
      </c>
      <c r="C221" s="2"/>
      <c r="D221" s="2">
        <v>1.3165</v>
      </c>
      <c r="E221" s="3">
        <v>1.4414</v>
      </c>
      <c r="F221" s="2">
        <v>215.96279999999999</v>
      </c>
      <c r="G221" s="2">
        <v>318.17025000000001</v>
      </c>
      <c r="H221" s="2">
        <v>15.000318</v>
      </c>
      <c r="I221" s="2">
        <v>-185.96299999999999</v>
      </c>
      <c r="J221" s="2">
        <v>-140.98528200000001</v>
      </c>
      <c r="K221" s="2">
        <v>62.636347000000001</v>
      </c>
      <c r="L221" s="2">
        <v>-12.4152</v>
      </c>
      <c r="M221" s="27">
        <v>-9.4048999999999996</v>
      </c>
      <c r="N221" s="2">
        <v>0</v>
      </c>
      <c r="O221" s="11">
        <v>199.84030000000001</v>
      </c>
    </row>
    <row r="222" spans="1:15" x14ac:dyDescent="0.3">
      <c r="A222" s="4">
        <v>43576.398969907408</v>
      </c>
      <c r="B222" s="5">
        <v>189.38409999999999</v>
      </c>
      <c r="C222" s="5"/>
      <c r="D222" s="5">
        <v>6.4012000000000002</v>
      </c>
      <c r="E222" s="6">
        <v>3.2890999999999999</v>
      </c>
      <c r="F222" s="5">
        <v>252.53149999999999</v>
      </c>
      <c r="G222" s="5">
        <v>487.86104999999998</v>
      </c>
      <c r="H222" s="5">
        <v>23.000488000000001</v>
      </c>
      <c r="I222" s="5">
        <v>-222.53200000000001</v>
      </c>
      <c r="J222" s="5">
        <v>-173.84129100000001</v>
      </c>
      <c r="K222" s="5">
        <v>26.067606000000001</v>
      </c>
      <c r="L222" s="5">
        <v>-48.983899999999998</v>
      </c>
      <c r="M222" s="28">
        <v>-45.973599999999998</v>
      </c>
      <c r="N222" s="5">
        <v>1</v>
      </c>
      <c r="O222" s="11">
        <v>199.84030000000001</v>
      </c>
    </row>
    <row r="223" spans="1:15" x14ac:dyDescent="0.3">
      <c r="A223" s="16">
        <v>43576.398969907408</v>
      </c>
      <c r="B223" s="17">
        <v>192.2526</v>
      </c>
      <c r="C223" s="17"/>
      <c r="D223" s="17">
        <v>3.8712</v>
      </c>
      <c r="E223" s="18">
        <v>6.0784000000000002</v>
      </c>
      <c r="F223" s="17">
        <v>286.6096</v>
      </c>
      <c r="G223" s="17">
        <v>678.76319999999998</v>
      </c>
      <c r="H223" s="17">
        <v>32.000678999999998</v>
      </c>
      <c r="I223" s="17">
        <v>-256.61</v>
      </c>
      <c r="J223" s="17">
        <v>-205.05086700000001</v>
      </c>
      <c r="K223" s="17">
        <v>-8.0104120000000005</v>
      </c>
      <c r="L223" s="17">
        <v>-83.061899999999994</v>
      </c>
      <c r="M223" s="29">
        <v>-80.051599999999993</v>
      </c>
      <c r="N223" s="17">
        <v>1</v>
      </c>
      <c r="O223" s="11">
        <v>199.84030000000001</v>
      </c>
    </row>
    <row r="224" spans="1:15" x14ac:dyDescent="0.3">
      <c r="A224" s="19">
        <v>43576.398969907408</v>
      </c>
      <c r="B224" s="20">
        <v>195.77440000000001</v>
      </c>
      <c r="C224" s="20"/>
      <c r="D224" s="20">
        <v>17.871200000000002</v>
      </c>
      <c r="E224" s="21">
        <v>12.271800000000001</v>
      </c>
      <c r="F224" s="20">
        <v>358.39710000000002</v>
      </c>
      <c r="G224" s="20">
        <v>1018.1448</v>
      </c>
      <c r="H224" s="20">
        <v>48.001018000000002</v>
      </c>
      <c r="I224" s="20">
        <v>-328.39699999999999</v>
      </c>
      <c r="J224" s="20">
        <v>-273.31655499999999</v>
      </c>
      <c r="K224" s="20">
        <v>-79.797926000000004</v>
      </c>
      <c r="L224" s="20">
        <v>-154.8494</v>
      </c>
      <c r="M224" s="30">
        <v>-151.8391</v>
      </c>
      <c r="N224" s="20">
        <v>1</v>
      </c>
      <c r="O224" s="11">
        <v>199.84030000000001</v>
      </c>
    </row>
    <row r="225" spans="1:15" x14ac:dyDescent="0.3">
      <c r="A225" s="22">
        <v>43576.398969907408</v>
      </c>
      <c r="B225" s="9">
        <v>199.2962</v>
      </c>
      <c r="C225" s="9"/>
      <c r="D225" s="9">
        <v>20.141200000000001</v>
      </c>
      <c r="E225" s="23">
        <v>22.643999999999998</v>
      </c>
      <c r="F225" s="9">
        <v>426.72160000000002</v>
      </c>
      <c r="G225" s="9">
        <v>1527.2172</v>
      </c>
      <c r="H225" s="9">
        <v>72.001526999999996</v>
      </c>
      <c r="I225" s="9">
        <v>-396.72199999999998</v>
      </c>
      <c r="J225" s="9">
        <v>-338.11925200000002</v>
      </c>
      <c r="K225" s="9">
        <v>-148.12244799999999</v>
      </c>
      <c r="L225" s="9">
        <v>-223.1739</v>
      </c>
      <c r="M225" s="31">
        <v>-220.1636</v>
      </c>
      <c r="N225" s="9">
        <v>1</v>
      </c>
      <c r="O225" s="11">
        <v>199.84030000000001</v>
      </c>
    </row>
    <row r="226" spans="1:15" x14ac:dyDescent="0.3">
      <c r="A226" s="10">
        <v>43576.398981481485</v>
      </c>
      <c r="B226" s="11">
        <v>169.73570000000001</v>
      </c>
      <c r="C226" s="11"/>
      <c r="D226" s="11">
        <v>0.66320000000000001</v>
      </c>
      <c r="E226" s="12">
        <v>3.7100000000000001E-2</v>
      </c>
      <c r="F226" s="11">
        <v>170.54239999999999</v>
      </c>
      <c r="G226" s="11">
        <v>50.895705</v>
      </c>
      <c r="H226" s="11">
        <v>2.4000509999999999</v>
      </c>
      <c r="I226" s="11">
        <v>-140.542</v>
      </c>
      <c r="J226" s="11">
        <v>-111.48248</v>
      </c>
      <c r="K226" s="11">
        <v>108.056749</v>
      </c>
      <c r="L226" s="11">
        <v>33.005200000000002</v>
      </c>
      <c r="M226" s="25">
        <v>36.015500000000003</v>
      </c>
      <c r="N226" s="11">
        <v>0</v>
      </c>
      <c r="O226" s="11">
        <v>199.84030000000001</v>
      </c>
    </row>
    <row r="227" spans="1:15" x14ac:dyDescent="0.3">
      <c r="A227" s="13">
        <v>43576.398981481485</v>
      </c>
      <c r="B227" s="14">
        <v>182.13149999999999</v>
      </c>
      <c r="C227" s="14"/>
      <c r="D227" s="14">
        <v>0.878</v>
      </c>
      <c r="E227" s="15">
        <v>0.63819999999999999</v>
      </c>
      <c r="F227" s="14">
        <v>196.3049</v>
      </c>
      <c r="G227" s="14">
        <v>212.06543600000001</v>
      </c>
      <c r="H227" s="14">
        <v>10.000211999999999</v>
      </c>
      <c r="I227" s="14">
        <v>-166.30500000000001</v>
      </c>
      <c r="J227" s="14">
        <v>-124.849242</v>
      </c>
      <c r="K227" s="14">
        <v>82.294212000000002</v>
      </c>
      <c r="L227" s="14">
        <v>7.2427000000000001</v>
      </c>
      <c r="M227" s="26">
        <v>10.253</v>
      </c>
      <c r="N227" s="14">
        <v>0</v>
      </c>
      <c r="O227" s="11">
        <v>199.84030000000001</v>
      </c>
    </row>
    <row r="228" spans="1:15" x14ac:dyDescent="0.3">
      <c r="A228" s="1">
        <v>43576.398981481485</v>
      </c>
      <c r="B228" s="2">
        <v>185.6533</v>
      </c>
      <c r="C228" s="2"/>
      <c r="D228" s="2">
        <v>1.2918000000000001</v>
      </c>
      <c r="E228" s="3">
        <v>1.4178999999999999</v>
      </c>
      <c r="F228" s="2">
        <v>215.57390000000001</v>
      </c>
      <c r="G228" s="2">
        <v>318.09815400000002</v>
      </c>
      <c r="H228" s="2">
        <v>15.000318</v>
      </c>
      <c r="I228" s="2">
        <v>-185.57400000000001</v>
      </c>
      <c r="J228" s="2">
        <v>-140.59639999999999</v>
      </c>
      <c r="K228" s="2">
        <v>63.025229000000003</v>
      </c>
      <c r="L228" s="2">
        <v>-12.026300000000001</v>
      </c>
      <c r="M228" s="27">
        <v>-9.016</v>
      </c>
      <c r="N228" s="2">
        <v>0</v>
      </c>
      <c r="O228" s="11">
        <v>199.84030000000001</v>
      </c>
    </row>
    <row r="229" spans="1:15" x14ac:dyDescent="0.3">
      <c r="A229" s="4">
        <v>43576.398981481485</v>
      </c>
      <c r="B229" s="5">
        <v>189.36609999999999</v>
      </c>
      <c r="C229" s="5"/>
      <c r="D229" s="5">
        <v>6.2775999999999996</v>
      </c>
      <c r="E229" s="6">
        <v>3.2355</v>
      </c>
      <c r="F229" s="5">
        <v>251.78639999999999</v>
      </c>
      <c r="G229" s="5">
        <v>487.75050199999998</v>
      </c>
      <c r="H229" s="5">
        <v>23.000488000000001</v>
      </c>
      <c r="I229" s="5">
        <v>-221.786</v>
      </c>
      <c r="J229" s="5">
        <v>-173.096194</v>
      </c>
      <c r="K229" s="5">
        <v>26.812704</v>
      </c>
      <c r="L229" s="5">
        <v>-48.238799999999998</v>
      </c>
      <c r="M229" s="28">
        <v>-45.228499999999997</v>
      </c>
      <c r="N229" s="5">
        <v>1</v>
      </c>
      <c r="O229" s="11">
        <v>199.84030000000001</v>
      </c>
    </row>
    <row r="230" spans="1:15" x14ac:dyDescent="0.3">
      <c r="A230" s="16">
        <v>43576.398981481485</v>
      </c>
      <c r="B230" s="17">
        <v>192.2345</v>
      </c>
      <c r="C230" s="17"/>
      <c r="D230" s="17">
        <v>3.7976999999999999</v>
      </c>
      <c r="E230" s="18">
        <v>5.9793000000000003</v>
      </c>
      <c r="F230" s="17">
        <v>285.61250000000001</v>
      </c>
      <c r="G230" s="17">
        <v>678.60939399999995</v>
      </c>
      <c r="H230" s="17">
        <v>32.000678999999998</v>
      </c>
      <c r="I230" s="17">
        <v>-255.61199999999999</v>
      </c>
      <c r="J230" s="17">
        <v>-204.0538</v>
      </c>
      <c r="K230" s="17">
        <v>-7.0133450000000002</v>
      </c>
      <c r="L230" s="17">
        <v>-82.064800000000005</v>
      </c>
      <c r="M230" s="29">
        <v>-79.054500000000004</v>
      </c>
      <c r="N230" s="17">
        <v>1</v>
      </c>
      <c r="O230" s="11">
        <v>199.84030000000001</v>
      </c>
    </row>
    <row r="231" spans="1:15" x14ac:dyDescent="0.3">
      <c r="A231" s="19">
        <v>43576.398981481485</v>
      </c>
      <c r="B231" s="20">
        <v>195.75630000000001</v>
      </c>
      <c r="C231" s="20"/>
      <c r="D231" s="20">
        <v>17.545200000000001</v>
      </c>
      <c r="E231" s="21">
        <v>12.0716</v>
      </c>
      <c r="F231" s="20">
        <v>356.65539999999999</v>
      </c>
      <c r="G231" s="20">
        <v>1017.914091</v>
      </c>
      <c r="H231" s="20">
        <v>48.001018000000002</v>
      </c>
      <c r="I231" s="20">
        <v>-326.65499999999997</v>
      </c>
      <c r="J231" s="20">
        <v>-271.57488899999998</v>
      </c>
      <c r="K231" s="20">
        <v>-78.056259999999995</v>
      </c>
      <c r="L231" s="20">
        <v>-153.1078</v>
      </c>
      <c r="M231" s="30">
        <v>-150.0975</v>
      </c>
      <c r="N231" s="20">
        <v>1</v>
      </c>
      <c r="O231" s="11">
        <v>199.84030000000001</v>
      </c>
    </row>
    <row r="232" spans="1:15" x14ac:dyDescent="0.3">
      <c r="A232" s="22">
        <v>43576.398981481485</v>
      </c>
      <c r="B232" s="9">
        <v>199.2782</v>
      </c>
      <c r="C232" s="9"/>
      <c r="D232" s="9">
        <v>19.7667</v>
      </c>
      <c r="E232" s="23">
        <v>22.2746</v>
      </c>
      <c r="F232" s="9">
        <v>424.32139999999998</v>
      </c>
      <c r="G232" s="9">
        <v>1526.8711370000001</v>
      </c>
      <c r="H232" s="9">
        <v>72.001526999999996</v>
      </c>
      <c r="I232" s="9">
        <v>-394.32100000000003</v>
      </c>
      <c r="J232" s="9">
        <v>-335.71903099999997</v>
      </c>
      <c r="K232" s="9">
        <v>-145.72222600000001</v>
      </c>
      <c r="L232" s="9">
        <v>-220.77369999999999</v>
      </c>
      <c r="M232" s="31">
        <v>-217.76339999999999</v>
      </c>
      <c r="N232" s="9">
        <v>1</v>
      </c>
      <c r="O232" s="11">
        <v>199.84030000000001</v>
      </c>
    </row>
    <row r="233" spans="1:15" x14ac:dyDescent="0.3">
      <c r="A233" s="10">
        <v>43576.398993055554</v>
      </c>
      <c r="B233" s="11">
        <v>169.7176</v>
      </c>
      <c r="C233" s="11"/>
      <c r="D233" s="11">
        <v>0.65159999999999996</v>
      </c>
      <c r="E233" s="12">
        <v>3.6499999999999998E-2</v>
      </c>
      <c r="F233" s="11">
        <v>170.50980000000001</v>
      </c>
      <c r="G233" s="11">
        <v>50.884037999999997</v>
      </c>
      <c r="H233" s="11">
        <v>2.4000509999999999</v>
      </c>
      <c r="I233" s="11">
        <v>-140.51</v>
      </c>
      <c r="J233" s="11">
        <v>-111.449939</v>
      </c>
      <c r="K233" s="11">
        <v>108.08929000000001</v>
      </c>
      <c r="L233" s="11">
        <v>33.037799999999997</v>
      </c>
      <c r="M233" s="25">
        <v>36.048099999999998</v>
      </c>
      <c r="N233" s="11">
        <v>0</v>
      </c>
      <c r="O233" s="11">
        <v>199.84030000000001</v>
      </c>
    </row>
    <row r="234" spans="1:15" x14ac:dyDescent="0.3">
      <c r="A234" s="13">
        <v>43576.398993055554</v>
      </c>
      <c r="B234" s="14">
        <v>182.11340000000001</v>
      </c>
      <c r="C234" s="14"/>
      <c r="D234" s="14">
        <v>0.86219999999999997</v>
      </c>
      <c r="E234" s="15">
        <v>0.62790000000000001</v>
      </c>
      <c r="F234" s="14">
        <v>196.0908</v>
      </c>
      <c r="G234" s="14">
        <v>212.01682500000001</v>
      </c>
      <c r="H234" s="14">
        <v>10.000211999999999</v>
      </c>
      <c r="I234" s="14">
        <v>-166.09100000000001</v>
      </c>
      <c r="J234" s="14">
        <v>-124.63510100000001</v>
      </c>
      <c r="K234" s="14">
        <v>82.508353</v>
      </c>
      <c r="L234" s="14">
        <v>7.4569000000000001</v>
      </c>
      <c r="M234" s="26">
        <v>10.4672</v>
      </c>
      <c r="N234" s="14">
        <v>0</v>
      </c>
      <c r="O234" s="11">
        <v>199.84030000000001</v>
      </c>
    </row>
    <row r="235" spans="1:15" x14ac:dyDescent="0.3">
      <c r="A235" s="1">
        <v>43576.398993055554</v>
      </c>
      <c r="B235" s="2">
        <v>185.6352</v>
      </c>
      <c r="C235" s="2"/>
      <c r="D235" s="2">
        <v>1.2679</v>
      </c>
      <c r="E235" s="3">
        <v>1.3949</v>
      </c>
      <c r="F235" s="2">
        <v>215.1953</v>
      </c>
      <c r="G235" s="2">
        <v>318.025237</v>
      </c>
      <c r="H235" s="2">
        <v>15.000318</v>
      </c>
      <c r="I235" s="2">
        <v>-185.19499999999999</v>
      </c>
      <c r="J235" s="2">
        <v>-140.21778800000001</v>
      </c>
      <c r="K235" s="2">
        <v>63.403841</v>
      </c>
      <c r="L235" s="2">
        <v>-11.6477</v>
      </c>
      <c r="M235" s="27">
        <v>-8.6373999999999995</v>
      </c>
      <c r="N235" s="2">
        <v>0</v>
      </c>
      <c r="O235" s="11">
        <v>199.84030000000001</v>
      </c>
    </row>
    <row r="236" spans="1:15" x14ac:dyDescent="0.3">
      <c r="A236" s="4">
        <v>43576.398993055554</v>
      </c>
      <c r="B236" s="5">
        <v>189.34800000000001</v>
      </c>
      <c r="C236" s="5"/>
      <c r="D236" s="5">
        <v>6.1581000000000001</v>
      </c>
      <c r="E236" s="6">
        <v>3.1831</v>
      </c>
      <c r="F236" s="5">
        <v>251.06129999999999</v>
      </c>
      <c r="G236" s="5">
        <v>487.63869699999998</v>
      </c>
      <c r="H236" s="5">
        <v>23.000488000000001</v>
      </c>
      <c r="I236" s="5">
        <v>-221.06100000000001</v>
      </c>
      <c r="J236" s="5">
        <v>-172.37110200000001</v>
      </c>
      <c r="K236" s="5">
        <v>27.537796</v>
      </c>
      <c r="L236" s="5">
        <v>-47.5137</v>
      </c>
      <c r="M236" s="28">
        <v>-44.503399999999999</v>
      </c>
      <c r="N236" s="5">
        <v>1</v>
      </c>
      <c r="O236" s="11">
        <v>199.84030000000001</v>
      </c>
    </row>
    <row r="237" spans="1:15" x14ac:dyDescent="0.3">
      <c r="A237" s="16">
        <v>43576.398993055554</v>
      </c>
      <c r="B237" s="17">
        <v>192.21639999999999</v>
      </c>
      <c r="C237" s="17"/>
      <c r="D237" s="17">
        <v>3.7265999999999999</v>
      </c>
      <c r="E237" s="18">
        <v>5.8823999999999996</v>
      </c>
      <c r="F237" s="17">
        <v>284.64150000000001</v>
      </c>
      <c r="G237" s="17">
        <v>678.45383900000002</v>
      </c>
      <c r="H237" s="17">
        <v>32.000678000000001</v>
      </c>
      <c r="I237" s="17">
        <v>-254.642</v>
      </c>
      <c r="J237" s="17">
        <v>-203.08282500000001</v>
      </c>
      <c r="K237" s="17">
        <v>-6.04237</v>
      </c>
      <c r="L237" s="17">
        <v>-81.093900000000005</v>
      </c>
      <c r="M237" s="29">
        <v>-78.083600000000004</v>
      </c>
      <c r="N237" s="17">
        <v>1</v>
      </c>
      <c r="O237" s="11">
        <v>199.84030000000001</v>
      </c>
    </row>
    <row r="238" spans="1:15" x14ac:dyDescent="0.3">
      <c r="A238" s="19">
        <v>43576.398993055554</v>
      </c>
      <c r="B238" s="20">
        <v>195.73820000000001</v>
      </c>
      <c r="C238" s="20"/>
      <c r="D238" s="20">
        <v>17.229099999999999</v>
      </c>
      <c r="E238" s="21">
        <v>11.875999999999999</v>
      </c>
      <c r="F238" s="20">
        <v>354.96</v>
      </c>
      <c r="G238" s="20">
        <v>1017.680759</v>
      </c>
      <c r="H238" s="20">
        <v>48.001018000000002</v>
      </c>
      <c r="I238" s="20">
        <v>-324.95999999999998</v>
      </c>
      <c r="J238" s="20">
        <v>-269.87950899999998</v>
      </c>
      <c r="K238" s="20">
        <v>-76.360878999999997</v>
      </c>
      <c r="L238" s="20">
        <v>-151.41239999999999</v>
      </c>
      <c r="M238" s="30">
        <v>-148.40209999999999</v>
      </c>
      <c r="N238" s="20">
        <v>1</v>
      </c>
      <c r="O238" s="11">
        <v>199.84030000000001</v>
      </c>
    </row>
    <row r="239" spans="1:15" x14ac:dyDescent="0.3">
      <c r="A239" s="22">
        <v>43576.398993055554</v>
      </c>
      <c r="B239" s="9">
        <v>199.26009999999999</v>
      </c>
      <c r="C239" s="9"/>
      <c r="D239" s="9">
        <v>19.4039</v>
      </c>
      <c r="E239" s="23">
        <v>21.913699999999999</v>
      </c>
      <c r="F239" s="9">
        <v>421.98469999999998</v>
      </c>
      <c r="G239" s="9">
        <v>1526.5211380000001</v>
      </c>
      <c r="H239" s="9">
        <v>72.001526999999996</v>
      </c>
      <c r="I239" s="9">
        <v>-391.98500000000001</v>
      </c>
      <c r="J239" s="9">
        <v>-333.38239199999998</v>
      </c>
      <c r="K239" s="9">
        <v>-143.38558800000001</v>
      </c>
      <c r="L239" s="9">
        <v>-218.43709999999999</v>
      </c>
      <c r="M239" s="31">
        <v>-215.42679999999999</v>
      </c>
      <c r="N239" s="9">
        <v>1</v>
      </c>
      <c r="O239" s="11">
        <v>199.84030000000001</v>
      </c>
    </row>
    <row r="240" spans="1:15" x14ac:dyDescent="0.3">
      <c r="A240" s="10">
        <v>43576.399004629631</v>
      </c>
      <c r="B240" s="11">
        <v>169.6995</v>
      </c>
      <c r="C240" s="11"/>
      <c r="D240" s="11">
        <v>0.64039999999999997</v>
      </c>
      <c r="E240" s="12">
        <v>3.5900000000000001E-2</v>
      </c>
      <c r="F240" s="11">
        <v>170.4777</v>
      </c>
      <c r="G240" s="11">
        <v>50.872239</v>
      </c>
      <c r="H240" s="11">
        <v>2.4000509999999999</v>
      </c>
      <c r="I240" s="11">
        <v>-140.47800000000001</v>
      </c>
      <c r="J240" s="11">
        <v>-111.4178</v>
      </c>
      <c r="K240" s="11">
        <v>108.12143</v>
      </c>
      <c r="L240" s="11">
        <v>33.069899999999997</v>
      </c>
      <c r="M240" s="25">
        <v>36.080199999999998</v>
      </c>
      <c r="N240" s="11">
        <v>0</v>
      </c>
      <c r="O240" s="11">
        <v>199.84030000000001</v>
      </c>
    </row>
    <row r="241" spans="1:15" x14ac:dyDescent="0.3">
      <c r="A241" s="13">
        <v>43576.399004629631</v>
      </c>
      <c r="B241" s="14">
        <v>182.09530000000001</v>
      </c>
      <c r="C241" s="14"/>
      <c r="D241" s="14">
        <v>0.84689999999999999</v>
      </c>
      <c r="E241" s="15">
        <v>0.61770000000000003</v>
      </c>
      <c r="F241" s="14">
        <v>195.88229999999999</v>
      </c>
      <c r="G241" s="14">
        <v>211.96766299999999</v>
      </c>
      <c r="H241" s="14">
        <v>10.000211999999999</v>
      </c>
      <c r="I241" s="14">
        <v>-165.88200000000001</v>
      </c>
      <c r="J241" s="14">
        <v>-124.426621</v>
      </c>
      <c r="K241" s="14">
        <v>82.716832999999994</v>
      </c>
      <c r="L241" s="14">
        <v>7.6653000000000002</v>
      </c>
      <c r="M241" s="26">
        <v>10.675599999999999</v>
      </c>
      <c r="N241" s="14">
        <v>0</v>
      </c>
      <c r="O241" s="11">
        <v>199.84030000000001</v>
      </c>
    </row>
    <row r="242" spans="1:15" x14ac:dyDescent="0.3">
      <c r="A242" s="1">
        <v>43576.399004629631</v>
      </c>
      <c r="B242" s="2">
        <v>185.61709999999999</v>
      </c>
      <c r="C242" s="2"/>
      <c r="D242" s="2">
        <v>1.2446999999999999</v>
      </c>
      <c r="E242" s="3">
        <v>1.3725000000000001</v>
      </c>
      <c r="F242" s="2">
        <v>214.82660000000001</v>
      </c>
      <c r="G242" s="2">
        <v>317.95149500000002</v>
      </c>
      <c r="H242" s="2">
        <v>15.000318</v>
      </c>
      <c r="I242" s="2">
        <v>-184.827</v>
      </c>
      <c r="J242" s="2">
        <v>-139.849074</v>
      </c>
      <c r="K242" s="2">
        <v>63.772556000000002</v>
      </c>
      <c r="L242" s="2">
        <v>-11.2789</v>
      </c>
      <c r="M242" s="27">
        <v>-8.2685999999999993</v>
      </c>
      <c r="N242" s="2">
        <v>0</v>
      </c>
      <c r="O242" s="11">
        <v>199.84030000000001</v>
      </c>
    </row>
    <row r="243" spans="1:15" x14ac:dyDescent="0.3">
      <c r="A243" s="4">
        <v>43576.399004629631</v>
      </c>
      <c r="B243" s="5">
        <v>189.32980000000001</v>
      </c>
      <c r="C243" s="5"/>
      <c r="D243" s="5">
        <v>6.0423</v>
      </c>
      <c r="E243" s="6">
        <v>3.1318000000000001</v>
      </c>
      <c r="F243" s="5">
        <v>250.35550000000001</v>
      </c>
      <c r="G243" s="5">
        <v>487.52562499999999</v>
      </c>
      <c r="H243" s="5">
        <v>23.000488000000001</v>
      </c>
      <c r="I243" s="5">
        <v>-220.35599999999999</v>
      </c>
      <c r="J243" s="5">
        <v>-171.66528600000001</v>
      </c>
      <c r="K243" s="5">
        <v>28.243611000000001</v>
      </c>
      <c r="L243" s="5">
        <v>-46.807899999999997</v>
      </c>
      <c r="M243" s="28">
        <v>-43.797600000000003</v>
      </c>
      <c r="N243" s="5">
        <v>1</v>
      </c>
      <c r="O243" s="11">
        <v>199.84030000000001</v>
      </c>
    </row>
    <row r="244" spans="1:15" x14ac:dyDescent="0.3">
      <c r="A244" s="16">
        <v>43576.399004629631</v>
      </c>
      <c r="B244" s="17">
        <v>192.19829999999999</v>
      </c>
      <c r="C244" s="17"/>
      <c r="D244" s="17">
        <v>3.6577999999999999</v>
      </c>
      <c r="E244" s="18">
        <v>5.7877999999999998</v>
      </c>
      <c r="F244" s="17">
        <v>283.69569999999999</v>
      </c>
      <c r="G244" s="17">
        <v>678.29652199999998</v>
      </c>
      <c r="H244" s="17">
        <v>32.000678000000001</v>
      </c>
      <c r="I244" s="17">
        <v>-253.696</v>
      </c>
      <c r="J244" s="17">
        <v>-202.13702499999999</v>
      </c>
      <c r="K244" s="17">
        <v>-5.0965699999999998</v>
      </c>
      <c r="L244" s="17">
        <v>-80.148099999999999</v>
      </c>
      <c r="M244" s="29">
        <v>-77.137799999999999</v>
      </c>
      <c r="N244" s="17">
        <v>1</v>
      </c>
      <c r="O244" s="11">
        <v>199.84030000000001</v>
      </c>
    </row>
    <row r="245" spans="1:15" x14ac:dyDescent="0.3">
      <c r="A245" s="19">
        <v>43576.399004629631</v>
      </c>
      <c r="B245" s="20">
        <v>195.7201</v>
      </c>
      <c r="C245" s="20"/>
      <c r="D245" s="20">
        <v>16.922499999999999</v>
      </c>
      <c r="E245" s="21">
        <v>11.684900000000001</v>
      </c>
      <c r="F245" s="20">
        <v>353.30930000000001</v>
      </c>
      <c r="G245" s="20">
        <v>1017.444783</v>
      </c>
      <c r="H245" s="20">
        <v>48.001016999999997</v>
      </c>
      <c r="I245" s="20">
        <v>-323.30900000000003</v>
      </c>
      <c r="J245" s="20">
        <v>-268.22877799999998</v>
      </c>
      <c r="K245" s="20">
        <v>-74.710149000000001</v>
      </c>
      <c r="L245" s="20">
        <v>-149.76159999999999</v>
      </c>
      <c r="M245" s="30">
        <v>-146.75129999999999</v>
      </c>
      <c r="N245" s="20">
        <v>1</v>
      </c>
      <c r="O245" s="11">
        <v>199.84030000000001</v>
      </c>
    </row>
    <row r="246" spans="1:15" x14ac:dyDescent="0.3">
      <c r="A246" s="22">
        <v>43576.399004629631</v>
      </c>
      <c r="B246" s="9">
        <v>199.24189999999999</v>
      </c>
      <c r="C246" s="9"/>
      <c r="D246" s="9">
        <v>19.052299999999999</v>
      </c>
      <c r="E246" s="23">
        <v>21.5611</v>
      </c>
      <c r="F246" s="9">
        <v>419.70949999999999</v>
      </c>
      <c r="G246" s="9">
        <v>1526.1671739999999</v>
      </c>
      <c r="H246" s="9">
        <v>72.001525999999998</v>
      </c>
      <c r="I246" s="9">
        <v>-389.709</v>
      </c>
      <c r="J246" s="9">
        <v>-331.10712799999999</v>
      </c>
      <c r="K246" s="9">
        <v>-141.11032299999999</v>
      </c>
      <c r="L246" s="9">
        <v>-216.1618</v>
      </c>
      <c r="M246" s="31">
        <v>-213.1515</v>
      </c>
      <c r="N246" s="9">
        <v>1</v>
      </c>
      <c r="O246" s="11">
        <v>199.84030000000001</v>
      </c>
    </row>
    <row r="247" spans="1:15" x14ac:dyDescent="0.3">
      <c r="A247" s="10">
        <v>43576.399016203701</v>
      </c>
      <c r="B247" s="11">
        <v>169.68129999999999</v>
      </c>
      <c r="C247" s="11"/>
      <c r="D247" s="11">
        <v>0.62939999999999996</v>
      </c>
      <c r="E247" s="12">
        <v>3.5400000000000001E-2</v>
      </c>
      <c r="F247" s="11">
        <v>170.446</v>
      </c>
      <c r="G247" s="11">
        <v>50.860306999999999</v>
      </c>
      <c r="H247" s="11">
        <v>2.4000509999999999</v>
      </c>
      <c r="I247" s="11">
        <v>-140.446</v>
      </c>
      <c r="J247" s="11">
        <v>-111.386044</v>
      </c>
      <c r="K247" s="11">
        <v>108.15318600000001</v>
      </c>
      <c r="L247" s="11">
        <v>33.101700000000001</v>
      </c>
      <c r="M247" s="25">
        <v>36.112000000000002</v>
      </c>
      <c r="N247" s="11">
        <v>0</v>
      </c>
      <c r="O247" s="11">
        <v>199.84030000000001</v>
      </c>
    </row>
    <row r="248" spans="1:15" x14ac:dyDescent="0.3">
      <c r="A248" s="13">
        <v>43576.399016203701</v>
      </c>
      <c r="B248" s="14">
        <v>182.0771</v>
      </c>
      <c r="C248" s="14"/>
      <c r="D248" s="14">
        <v>0.83209999999999995</v>
      </c>
      <c r="E248" s="15">
        <v>0.6079</v>
      </c>
      <c r="F248" s="14">
        <v>195.67930000000001</v>
      </c>
      <c r="G248" s="14">
        <v>211.917947</v>
      </c>
      <c r="H248" s="14">
        <v>10.000211999999999</v>
      </c>
      <c r="I248" s="14">
        <v>-165.679</v>
      </c>
      <c r="J248" s="14">
        <v>-124.223586</v>
      </c>
      <c r="K248" s="14">
        <v>82.919867999999994</v>
      </c>
      <c r="L248" s="14">
        <v>7.8684000000000003</v>
      </c>
      <c r="M248" s="26">
        <v>10.8787</v>
      </c>
      <c r="N248" s="14">
        <v>0</v>
      </c>
      <c r="O248" s="11">
        <v>199.84030000000001</v>
      </c>
    </row>
    <row r="249" spans="1:15" x14ac:dyDescent="0.3">
      <c r="A249" s="1">
        <v>43576.399016203701</v>
      </c>
      <c r="B249" s="2">
        <v>185.59889999999999</v>
      </c>
      <c r="C249" s="2"/>
      <c r="D249" s="2">
        <v>1.2222999999999999</v>
      </c>
      <c r="E249" s="3">
        <v>1.3506</v>
      </c>
      <c r="F249" s="2">
        <v>214.4674</v>
      </c>
      <c r="G249" s="2">
        <v>317.87691999999998</v>
      </c>
      <c r="H249" s="2">
        <v>15.000318</v>
      </c>
      <c r="I249" s="2">
        <v>-184.46700000000001</v>
      </c>
      <c r="J249" s="2">
        <v>-139.48989599999999</v>
      </c>
      <c r="K249" s="2">
        <v>64.131732999999997</v>
      </c>
      <c r="L249" s="2">
        <v>-10.9198</v>
      </c>
      <c r="M249" s="27">
        <v>-7.9095000000000004</v>
      </c>
      <c r="N249" s="2">
        <v>0</v>
      </c>
      <c r="O249" s="11">
        <v>199.84030000000001</v>
      </c>
    </row>
    <row r="250" spans="1:15" x14ac:dyDescent="0.3">
      <c r="A250" s="4">
        <v>43576.399016203701</v>
      </c>
      <c r="B250" s="5">
        <v>189.3117</v>
      </c>
      <c r="C250" s="5"/>
      <c r="D250" s="5">
        <v>5.9302999999999999</v>
      </c>
      <c r="E250" s="6">
        <v>3.0817999999999999</v>
      </c>
      <c r="F250" s="5">
        <v>249.66829999999999</v>
      </c>
      <c r="G250" s="5">
        <v>487.41127799999998</v>
      </c>
      <c r="H250" s="5">
        <v>23.000487</v>
      </c>
      <c r="I250" s="5">
        <v>-219.66800000000001</v>
      </c>
      <c r="J250" s="5">
        <v>-170.97804400000001</v>
      </c>
      <c r="K250" s="5">
        <v>28.930854</v>
      </c>
      <c r="L250" s="5">
        <v>-46.120600000000003</v>
      </c>
      <c r="M250" s="28">
        <v>-43.110300000000002</v>
      </c>
      <c r="N250" s="5">
        <v>1</v>
      </c>
      <c r="O250" s="11">
        <v>199.84030000000001</v>
      </c>
    </row>
    <row r="251" spans="1:15" x14ac:dyDescent="0.3">
      <c r="A251" s="16">
        <v>43576.399016203701</v>
      </c>
      <c r="B251" s="17">
        <v>192.18010000000001</v>
      </c>
      <c r="C251" s="17"/>
      <c r="D251" s="17">
        <v>3.5911</v>
      </c>
      <c r="E251" s="18">
        <v>5.6952999999999996</v>
      </c>
      <c r="F251" s="17">
        <v>282.77420000000001</v>
      </c>
      <c r="G251" s="17">
        <v>678.13742999999999</v>
      </c>
      <c r="H251" s="17">
        <v>32.000678000000001</v>
      </c>
      <c r="I251" s="17">
        <v>-252.774</v>
      </c>
      <c r="J251" s="17">
        <v>-201.21551500000001</v>
      </c>
      <c r="K251" s="17">
        <v>-4.1750610000000004</v>
      </c>
      <c r="L251" s="17">
        <v>-79.226600000000005</v>
      </c>
      <c r="M251" s="29">
        <v>-76.216300000000004</v>
      </c>
      <c r="N251" s="17">
        <v>1</v>
      </c>
      <c r="O251" s="11">
        <v>199.84030000000001</v>
      </c>
    </row>
    <row r="252" spans="1:15" x14ac:dyDescent="0.3">
      <c r="A252" s="19">
        <v>43576.399016203701</v>
      </c>
      <c r="B252" s="20">
        <v>195.70189999999999</v>
      </c>
      <c r="C252" s="20"/>
      <c r="D252" s="20">
        <v>16.6251</v>
      </c>
      <c r="E252" s="21">
        <v>11.498200000000001</v>
      </c>
      <c r="F252" s="20">
        <v>351.70159999999998</v>
      </c>
      <c r="G252" s="20">
        <v>1017.206145</v>
      </c>
      <c r="H252" s="20">
        <v>48.001016999999997</v>
      </c>
      <c r="I252" s="20">
        <v>-321.702</v>
      </c>
      <c r="J252" s="20">
        <v>-266.62112100000002</v>
      </c>
      <c r="K252" s="20">
        <v>-73.102491000000001</v>
      </c>
      <c r="L252" s="20">
        <v>-148.154</v>
      </c>
      <c r="M252" s="30">
        <v>-145.1437</v>
      </c>
      <c r="N252" s="20">
        <v>1</v>
      </c>
      <c r="O252" s="11">
        <v>199.84030000000001</v>
      </c>
    </row>
    <row r="253" spans="1:15" x14ac:dyDescent="0.3">
      <c r="A253" s="22">
        <v>43576.399016203701</v>
      </c>
      <c r="B253" s="9">
        <v>199.22370000000001</v>
      </c>
      <c r="C253" s="9"/>
      <c r="D253" s="9">
        <v>18.711500000000001</v>
      </c>
      <c r="E253" s="23">
        <v>21.2165</v>
      </c>
      <c r="F253" s="9">
        <v>417.49340000000001</v>
      </c>
      <c r="G253" s="9">
        <v>1525.809217</v>
      </c>
      <c r="H253" s="9">
        <v>72.001525999999998</v>
      </c>
      <c r="I253" s="9">
        <v>-387.49299999999999</v>
      </c>
      <c r="J253" s="9">
        <v>-328.89109999999999</v>
      </c>
      <c r="K253" s="9">
        <v>-138.894295</v>
      </c>
      <c r="L253" s="9">
        <v>-213.94579999999999</v>
      </c>
      <c r="M253" s="31">
        <v>-210.93549999999999</v>
      </c>
      <c r="N253" s="9">
        <v>1</v>
      </c>
      <c r="O253" s="11">
        <v>199.84030000000001</v>
      </c>
    </row>
    <row r="254" spans="1:15" x14ac:dyDescent="0.3">
      <c r="A254" s="10">
        <v>43576.399027777778</v>
      </c>
      <c r="B254" s="11">
        <v>169.66309999999999</v>
      </c>
      <c r="C254" s="11"/>
      <c r="D254" s="11">
        <v>0.61880000000000002</v>
      </c>
      <c r="E254" s="12">
        <v>3.4799999999999998E-2</v>
      </c>
      <c r="F254" s="11">
        <v>170.41460000000001</v>
      </c>
      <c r="G254" s="11">
        <v>50.848241000000002</v>
      </c>
      <c r="H254" s="11">
        <v>2.4000509999999999</v>
      </c>
      <c r="I254" s="11">
        <v>-140.41499999999999</v>
      </c>
      <c r="J254" s="11">
        <v>-111.35465499999999</v>
      </c>
      <c r="K254" s="11">
        <v>108.184574</v>
      </c>
      <c r="L254" s="11">
        <v>33.133099999999999</v>
      </c>
      <c r="M254" s="25">
        <v>36.1434</v>
      </c>
      <c r="N254" s="11">
        <v>0</v>
      </c>
      <c r="O254" s="11">
        <v>199.84030000000001</v>
      </c>
    </row>
    <row r="255" spans="1:15" x14ac:dyDescent="0.3">
      <c r="A255" s="13">
        <v>43576.399027777778</v>
      </c>
      <c r="B255" s="14">
        <v>182.05889999999999</v>
      </c>
      <c r="C255" s="14"/>
      <c r="D255" s="14">
        <v>0.81769999999999998</v>
      </c>
      <c r="E255" s="15">
        <v>0.59819999999999995</v>
      </c>
      <c r="F255" s="14">
        <v>195.48150000000001</v>
      </c>
      <c r="G255" s="14">
        <v>211.867672</v>
      </c>
      <c r="H255" s="14">
        <v>10.000211999999999</v>
      </c>
      <c r="I255" s="14">
        <v>-165.48099999999999</v>
      </c>
      <c r="J255" s="14">
        <v>-124.02579</v>
      </c>
      <c r="K255" s="14">
        <v>83.117665000000002</v>
      </c>
      <c r="L255" s="14">
        <v>8.0662000000000003</v>
      </c>
      <c r="M255" s="26">
        <v>11.076499999999999</v>
      </c>
      <c r="N255" s="14">
        <v>0</v>
      </c>
      <c r="O255" s="11">
        <v>199.84030000000001</v>
      </c>
    </row>
    <row r="256" spans="1:15" x14ac:dyDescent="0.3">
      <c r="A256" s="1">
        <v>43576.399027777778</v>
      </c>
      <c r="B256" s="2">
        <v>185.58070000000001</v>
      </c>
      <c r="C256" s="2"/>
      <c r="D256" s="2">
        <v>1.2004999999999999</v>
      </c>
      <c r="E256" s="3">
        <v>1.3290999999999999</v>
      </c>
      <c r="F256" s="2">
        <v>214.1174</v>
      </c>
      <c r="G256" s="2">
        <v>317.80150800000001</v>
      </c>
      <c r="H256" s="2">
        <v>15.000318</v>
      </c>
      <c r="I256" s="2">
        <v>-184.11699999999999</v>
      </c>
      <c r="J256" s="2">
        <v>-139.13990799999999</v>
      </c>
      <c r="K256" s="2">
        <v>64.481720999999993</v>
      </c>
      <c r="L256" s="2">
        <v>-10.569800000000001</v>
      </c>
      <c r="M256" s="27">
        <v>-7.5594999999999999</v>
      </c>
      <c r="N256" s="2">
        <v>0</v>
      </c>
      <c r="O256" s="11">
        <v>199.84030000000001</v>
      </c>
    </row>
    <row r="257" spans="1:15" x14ac:dyDescent="0.3">
      <c r="A257" s="4">
        <v>43576.399027777778</v>
      </c>
      <c r="B257" s="5">
        <v>189.29339999999999</v>
      </c>
      <c r="C257" s="5"/>
      <c r="D257" s="5">
        <v>5.8216999999999999</v>
      </c>
      <c r="E257" s="6">
        <v>3.0329000000000002</v>
      </c>
      <c r="F257" s="5">
        <v>248.99889999999999</v>
      </c>
      <c r="G257" s="5">
        <v>487.29564499999998</v>
      </c>
      <c r="H257" s="5">
        <v>23.000487</v>
      </c>
      <c r="I257" s="5">
        <v>-218.999</v>
      </c>
      <c r="J257" s="5">
        <v>-170.30869899999999</v>
      </c>
      <c r="K257" s="5">
        <v>29.600197999999999</v>
      </c>
      <c r="L257" s="5">
        <v>-45.451300000000003</v>
      </c>
      <c r="M257" s="28">
        <v>-42.441000000000003</v>
      </c>
      <c r="N257" s="5">
        <v>1</v>
      </c>
      <c r="O257" s="11">
        <v>199.84030000000001</v>
      </c>
    </row>
    <row r="258" spans="1:15" x14ac:dyDescent="0.3">
      <c r="A258" s="16">
        <v>43576.399027777778</v>
      </c>
      <c r="B258" s="17">
        <v>192.1619</v>
      </c>
      <c r="C258" s="17"/>
      <c r="D258" s="17">
        <v>3.5265</v>
      </c>
      <c r="E258" s="18">
        <v>5.6048999999999998</v>
      </c>
      <c r="F258" s="17">
        <v>281.87610000000001</v>
      </c>
      <c r="G258" s="17">
        <v>677.97654999999997</v>
      </c>
      <c r="H258" s="17">
        <v>32.000678000000001</v>
      </c>
      <c r="I258" s="17">
        <v>-251.876</v>
      </c>
      <c r="J258" s="17">
        <v>-200.317442</v>
      </c>
      <c r="K258" s="17">
        <v>-3.2769870000000001</v>
      </c>
      <c r="L258" s="17">
        <v>-78.328500000000005</v>
      </c>
      <c r="M258" s="29">
        <v>-75.318200000000004</v>
      </c>
      <c r="N258" s="17">
        <v>1</v>
      </c>
      <c r="O258" s="11">
        <v>199.84030000000001</v>
      </c>
    </row>
    <row r="259" spans="1:15" x14ac:dyDescent="0.3">
      <c r="A259" s="19">
        <v>43576.399027777778</v>
      </c>
      <c r="B259" s="20">
        <v>195.68369999999999</v>
      </c>
      <c r="C259" s="20"/>
      <c r="D259" s="20">
        <v>16.336500000000001</v>
      </c>
      <c r="E259" s="21">
        <v>11.315799999999999</v>
      </c>
      <c r="F259" s="20">
        <v>350.13549999999998</v>
      </c>
      <c r="G259" s="20">
        <v>1016.964825</v>
      </c>
      <c r="H259" s="20">
        <v>48.001016999999997</v>
      </c>
      <c r="I259" s="20">
        <v>-320.13600000000002</v>
      </c>
      <c r="J259" s="20">
        <v>-265.05501600000002</v>
      </c>
      <c r="K259" s="20">
        <v>-71.536385999999993</v>
      </c>
      <c r="L259" s="20">
        <v>-146.58789999999999</v>
      </c>
      <c r="M259" s="30">
        <v>-143.57759999999999</v>
      </c>
      <c r="N259" s="20">
        <v>1</v>
      </c>
      <c r="O259" s="11">
        <v>199.84030000000001</v>
      </c>
    </row>
    <row r="260" spans="1:15" x14ac:dyDescent="0.3">
      <c r="A260" s="22">
        <v>43576.399027777778</v>
      </c>
      <c r="B260" s="9">
        <v>199.2055</v>
      </c>
      <c r="C260" s="9"/>
      <c r="D260" s="9">
        <v>18.3811</v>
      </c>
      <c r="E260" s="23">
        <v>20.88</v>
      </c>
      <c r="F260" s="9">
        <v>415.33460000000002</v>
      </c>
      <c r="G260" s="9">
        <v>1525.447238</v>
      </c>
      <c r="H260" s="9">
        <v>72.001525000000001</v>
      </c>
      <c r="I260" s="9">
        <v>-385.33499999999998</v>
      </c>
      <c r="J260" s="9">
        <v>-326.73224399999998</v>
      </c>
      <c r="K260" s="9">
        <v>-136.73544000000001</v>
      </c>
      <c r="L260" s="9">
        <v>-211.7869</v>
      </c>
      <c r="M260" s="31">
        <v>-208.7766</v>
      </c>
      <c r="N260" s="9">
        <v>1</v>
      </c>
      <c r="O260" s="11">
        <v>199.84030000000001</v>
      </c>
    </row>
    <row r="261" spans="1:15" x14ac:dyDescent="0.3">
      <c r="A261" s="10">
        <v>43576.399039351854</v>
      </c>
      <c r="B261" s="11">
        <v>169.64490000000001</v>
      </c>
      <c r="C261" s="11"/>
      <c r="D261" s="11">
        <v>0.60850000000000004</v>
      </c>
      <c r="E261" s="12">
        <v>3.4200000000000001E-2</v>
      </c>
      <c r="F261" s="11">
        <v>170.3835</v>
      </c>
      <c r="G261" s="11">
        <v>50.836039999999997</v>
      </c>
      <c r="H261" s="11">
        <v>2.4000509999999999</v>
      </c>
      <c r="I261" s="11">
        <v>-140.38399999999999</v>
      </c>
      <c r="J261" s="11">
        <v>-111.323617</v>
      </c>
      <c r="K261" s="11">
        <v>108.215613</v>
      </c>
      <c r="L261" s="11">
        <v>33.164099999999998</v>
      </c>
      <c r="M261" s="25">
        <v>36.174399999999999</v>
      </c>
      <c r="N261" s="11">
        <v>0</v>
      </c>
      <c r="O261" s="11">
        <v>199.84030000000001</v>
      </c>
    </row>
    <row r="262" spans="1:15" x14ac:dyDescent="0.3">
      <c r="A262" s="13">
        <v>43576.399039351854</v>
      </c>
      <c r="B262" s="14">
        <v>182.04069999999999</v>
      </c>
      <c r="C262" s="14"/>
      <c r="D262" s="14">
        <v>0.80369999999999997</v>
      </c>
      <c r="E262" s="15">
        <v>0.58879999999999999</v>
      </c>
      <c r="F262" s="14">
        <v>195.28870000000001</v>
      </c>
      <c r="G262" s="14">
        <v>211.816834</v>
      </c>
      <c r="H262" s="14">
        <v>10.000211999999999</v>
      </c>
      <c r="I262" s="14">
        <v>-165.28899999999999</v>
      </c>
      <c r="J262" s="14">
        <v>-123.833033</v>
      </c>
      <c r="K262" s="14">
        <v>83.310422000000003</v>
      </c>
      <c r="L262" s="14">
        <v>8.2589000000000006</v>
      </c>
      <c r="M262" s="26">
        <v>11.2692</v>
      </c>
      <c r="N262" s="14">
        <v>0</v>
      </c>
      <c r="O262" s="11">
        <v>199.84030000000001</v>
      </c>
    </row>
    <row r="263" spans="1:15" x14ac:dyDescent="0.3">
      <c r="A263" s="1">
        <v>43576.399039351854</v>
      </c>
      <c r="B263" s="2">
        <v>185.5625</v>
      </c>
      <c r="C263" s="2"/>
      <c r="D263" s="2">
        <v>1.1794</v>
      </c>
      <c r="E263" s="3">
        <v>1.3082</v>
      </c>
      <c r="F263" s="2">
        <v>213.77629999999999</v>
      </c>
      <c r="G263" s="2">
        <v>317.72525100000001</v>
      </c>
      <c r="H263" s="2">
        <v>15.000318</v>
      </c>
      <c r="I263" s="2">
        <v>-183.77600000000001</v>
      </c>
      <c r="J263" s="2">
        <v>-138.798777</v>
      </c>
      <c r="K263" s="2">
        <v>64.822851999999997</v>
      </c>
      <c r="L263" s="2">
        <v>-10.2286</v>
      </c>
      <c r="M263" s="27">
        <v>-7.2183000000000002</v>
      </c>
      <c r="N263" s="2">
        <v>0</v>
      </c>
      <c r="O263" s="11">
        <v>199.84030000000001</v>
      </c>
    </row>
    <row r="264" spans="1:15" x14ac:dyDescent="0.3">
      <c r="A264" s="4">
        <v>43576.399039351854</v>
      </c>
      <c r="B264" s="5">
        <v>189.27520000000001</v>
      </c>
      <c r="C264" s="5"/>
      <c r="D264" s="5">
        <v>5.7164999999999999</v>
      </c>
      <c r="E264" s="6">
        <v>2.9851999999999999</v>
      </c>
      <c r="F264" s="5">
        <v>248.3468</v>
      </c>
      <c r="G264" s="5">
        <v>487.178719</v>
      </c>
      <c r="H264" s="5">
        <v>23.000487</v>
      </c>
      <c r="I264" s="5">
        <v>-218.34700000000001</v>
      </c>
      <c r="J264" s="5">
        <v>-169.65660299999999</v>
      </c>
      <c r="K264" s="5">
        <v>30.252295</v>
      </c>
      <c r="L264" s="5">
        <v>-44.799199999999999</v>
      </c>
      <c r="M264" s="28">
        <v>-41.788899999999998</v>
      </c>
      <c r="N264" s="5">
        <v>1</v>
      </c>
      <c r="O264" s="11">
        <v>199.84030000000001</v>
      </c>
    </row>
    <row r="265" spans="1:15" x14ac:dyDescent="0.3">
      <c r="A265" s="16">
        <v>43576.399039351854</v>
      </c>
      <c r="B265" s="17">
        <v>192.14359999999999</v>
      </c>
      <c r="C265" s="17"/>
      <c r="D265" s="17">
        <v>3.4639000000000002</v>
      </c>
      <c r="E265" s="18">
        <v>5.5167000000000002</v>
      </c>
      <c r="F265" s="17">
        <v>281.00069999999999</v>
      </c>
      <c r="G265" s="17">
        <v>677.81386899999995</v>
      </c>
      <c r="H265" s="17">
        <v>32.000678000000001</v>
      </c>
      <c r="I265" s="17">
        <v>-251.001</v>
      </c>
      <c r="J265" s="17">
        <v>-199.441981</v>
      </c>
      <c r="K265" s="17">
        <v>-2.401526</v>
      </c>
      <c r="L265" s="17">
        <v>-77.453000000000003</v>
      </c>
      <c r="M265" s="29">
        <v>-74.442700000000002</v>
      </c>
      <c r="N265" s="17">
        <v>1</v>
      </c>
      <c r="O265" s="11">
        <v>199.84030000000001</v>
      </c>
    </row>
    <row r="266" spans="1:15" x14ac:dyDescent="0.3">
      <c r="A266" s="19">
        <v>43576.399039351854</v>
      </c>
      <c r="B266" s="20">
        <v>195.66550000000001</v>
      </c>
      <c r="C266" s="20"/>
      <c r="D266" s="20">
        <v>16.0564</v>
      </c>
      <c r="E266" s="21">
        <v>11.137700000000001</v>
      </c>
      <c r="F266" s="20">
        <v>348.60950000000003</v>
      </c>
      <c r="G266" s="20">
        <v>1016.720804</v>
      </c>
      <c r="H266" s="20">
        <v>48.001016999999997</v>
      </c>
      <c r="I266" s="20">
        <v>-318.61</v>
      </c>
      <c r="J266" s="20">
        <v>-263.528997</v>
      </c>
      <c r="K266" s="20">
        <v>-70.010368</v>
      </c>
      <c r="L266" s="20">
        <v>-145.06190000000001</v>
      </c>
      <c r="M266" s="30">
        <v>-142.05160000000001</v>
      </c>
      <c r="N266" s="20">
        <v>1</v>
      </c>
      <c r="O266" s="11">
        <v>199.84030000000001</v>
      </c>
    </row>
    <row r="267" spans="1:15" x14ac:dyDescent="0.3">
      <c r="A267" s="22">
        <v>43576.399039351854</v>
      </c>
      <c r="B267" s="9">
        <v>199.18729999999999</v>
      </c>
      <c r="C267" s="9"/>
      <c r="D267" s="9">
        <v>18.060500000000001</v>
      </c>
      <c r="E267" s="23">
        <v>20.551300000000001</v>
      </c>
      <c r="F267" s="9">
        <v>413.23090000000002</v>
      </c>
      <c r="G267" s="9">
        <v>1525.0812060000001</v>
      </c>
      <c r="H267" s="9">
        <v>72.001525000000001</v>
      </c>
      <c r="I267" s="9">
        <v>-383.23099999999999</v>
      </c>
      <c r="J267" s="9">
        <v>-324.62856900000003</v>
      </c>
      <c r="K267" s="9">
        <v>-134.631765</v>
      </c>
      <c r="L267" s="9">
        <v>-209.6833</v>
      </c>
      <c r="M267" s="31">
        <v>-206.673</v>
      </c>
      <c r="N267" s="9">
        <v>1</v>
      </c>
      <c r="O267" s="11">
        <v>199.84030000000001</v>
      </c>
    </row>
    <row r="268" spans="1:15" x14ac:dyDescent="0.3">
      <c r="A268" s="10">
        <v>43576.399050925924</v>
      </c>
      <c r="B268" s="11">
        <v>169.6266</v>
      </c>
      <c r="C268" s="11"/>
      <c r="D268" s="11">
        <v>0.59840000000000004</v>
      </c>
      <c r="E268" s="12">
        <v>3.3700000000000001E-2</v>
      </c>
      <c r="F268" s="11">
        <v>170.3528</v>
      </c>
      <c r="G268" s="11">
        <v>50.823703000000002</v>
      </c>
      <c r="H268" s="11">
        <v>2.4000509999999999</v>
      </c>
      <c r="I268" s="11">
        <v>-140.35300000000001</v>
      </c>
      <c r="J268" s="11">
        <v>-111.29291499999999</v>
      </c>
      <c r="K268" s="11">
        <v>108.246315</v>
      </c>
      <c r="L268" s="11">
        <v>33.194800000000001</v>
      </c>
      <c r="M268" s="25">
        <v>36.205100000000002</v>
      </c>
      <c r="N268" s="11">
        <v>0</v>
      </c>
      <c r="O268" s="11">
        <v>199.84030000000001</v>
      </c>
    </row>
    <row r="269" spans="1:15" x14ac:dyDescent="0.3">
      <c r="A269" s="13">
        <v>43576.399050925924</v>
      </c>
      <c r="B269" s="14">
        <v>182.0224</v>
      </c>
      <c r="C269" s="14"/>
      <c r="D269" s="14">
        <v>0.79010000000000002</v>
      </c>
      <c r="E269" s="15">
        <v>0.5796</v>
      </c>
      <c r="F269" s="14">
        <v>195.10079999999999</v>
      </c>
      <c r="G269" s="14">
        <v>211.76543000000001</v>
      </c>
      <c r="H269" s="14">
        <v>10.000211999999999</v>
      </c>
      <c r="I269" s="14">
        <v>-165.101</v>
      </c>
      <c r="J269" s="14">
        <v>-123.64512499999999</v>
      </c>
      <c r="K269" s="14">
        <v>83.498329999999996</v>
      </c>
      <c r="L269" s="14">
        <v>8.4467999999999996</v>
      </c>
      <c r="M269" s="26">
        <v>11.457100000000001</v>
      </c>
      <c r="N269" s="14">
        <v>0</v>
      </c>
      <c r="O269" s="11">
        <v>199.84030000000001</v>
      </c>
    </row>
    <row r="270" spans="1:15" x14ac:dyDescent="0.3">
      <c r="A270" s="1">
        <v>43576.399050925924</v>
      </c>
      <c r="B270" s="2">
        <v>185.54419999999999</v>
      </c>
      <c r="C270" s="2"/>
      <c r="D270" s="2">
        <v>1.1589</v>
      </c>
      <c r="E270" s="3">
        <v>1.2878000000000001</v>
      </c>
      <c r="F270" s="2">
        <v>213.44370000000001</v>
      </c>
      <c r="G270" s="2">
        <v>317.648144</v>
      </c>
      <c r="H270" s="2">
        <v>15.000318</v>
      </c>
      <c r="I270" s="2">
        <v>-183.44399999999999</v>
      </c>
      <c r="J270" s="2">
        <v>-138.466183</v>
      </c>
      <c r="K270" s="2">
        <v>65.155446999999995</v>
      </c>
      <c r="L270" s="2">
        <v>-9.8961000000000006</v>
      </c>
      <c r="M270" s="27">
        <v>-6.8857999999999997</v>
      </c>
      <c r="N270" s="2">
        <v>0</v>
      </c>
      <c r="O270" s="11">
        <v>199.84030000000001</v>
      </c>
    </row>
    <row r="271" spans="1:15" x14ac:dyDescent="0.3">
      <c r="A271" s="4">
        <v>43576.399050925924</v>
      </c>
      <c r="B271" s="5">
        <v>189.2569</v>
      </c>
      <c r="C271" s="5"/>
      <c r="D271" s="5">
        <v>5.6144999999999996</v>
      </c>
      <c r="E271" s="6">
        <v>2.9384999999999999</v>
      </c>
      <c r="F271" s="5">
        <v>247.7114</v>
      </c>
      <c r="G271" s="5">
        <v>487.06048800000002</v>
      </c>
      <c r="H271" s="5">
        <v>23.000487</v>
      </c>
      <c r="I271" s="5">
        <v>-217.71100000000001</v>
      </c>
      <c r="J271" s="5">
        <v>-169.021131</v>
      </c>
      <c r="K271" s="5">
        <v>30.887767</v>
      </c>
      <c r="L271" s="5">
        <v>-44.163699999999999</v>
      </c>
      <c r="M271" s="28">
        <v>-41.153399999999998</v>
      </c>
      <c r="N271" s="5">
        <v>1</v>
      </c>
      <c r="O271" s="11">
        <v>199.84030000000001</v>
      </c>
    </row>
    <row r="272" spans="1:15" x14ac:dyDescent="0.3">
      <c r="A272" s="16">
        <v>43576.399050925924</v>
      </c>
      <c r="B272" s="17">
        <v>192.12540000000001</v>
      </c>
      <c r="C272" s="17"/>
      <c r="D272" s="17">
        <v>3.4032</v>
      </c>
      <c r="E272" s="18">
        <v>5.4305000000000003</v>
      </c>
      <c r="F272" s="17">
        <v>280.14699999999999</v>
      </c>
      <c r="G272" s="17">
        <v>677.64937499999996</v>
      </c>
      <c r="H272" s="17">
        <v>32.000678000000001</v>
      </c>
      <c r="I272" s="17">
        <v>-250.14699999999999</v>
      </c>
      <c r="J272" s="17">
        <v>-198.58833799999999</v>
      </c>
      <c r="K272" s="17">
        <v>-1.547884</v>
      </c>
      <c r="L272" s="17">
        <v>-76.599400000000003</v>
      </c>
      <c r="M272" s="29">
        <v>-73.589100000000002</v>
      </c>
      <c r="N272" s="17">
        <v>1</v>
      </c>
      <c r="O272" s="11">
        <v>199.84030000000001</v>
      </c>
    </row>
    <row r="273" spans="1:15" x14ac:dyDescent="0.3">
      <c r="A273" s="19">
        <v>43576.399050925924</v>
      </c>
      <c r="B273" s="20">
        <v>195.6472</v>
      </c>
      <c r="C273" s="20"/>
      <c r="D273" s="20">
        <v>15.7843</v>
      </c>
      <c r="E273" s="21">
        <v>10.963699999999999</v>
      </c>
      <c r="F273" s="20">
        <v>347.12220000000002</v>
      </c>
      <c r="G273" s="20">
        <v>1016.474062</v>
      </c>
      <c r="H273" s="20">
        <v>48.001016</v>
      </c>
      <c r="I273" s="20">
        <v>-317.12200000000001</v>
      </c>
      <c r="J273" s="20">
        <v>-262.041653</v>
      </c>
      <c r="K273" s="20">
        <v>-68.523024000000007</v>
      </c>
      <c r="L273" s="20">
        <v>-143.5745</v>
      </c>
      <c r="M273" s="30">
        <v>-140.5642</v>
      </c>
      <c r="N273" s="20">
        <v>1</v>
      </c>
      <c r="O273" s="11">
        <v>199.84030000000001</v>
      </c>
    </row>
    <row r="274" spans="1:15" x14ac:dyDescent="0.3">
      <c r="A274" s="22">
        <v>43576.399050925924</v>
      </c>
      <c r="B274" s="9">
        <v>199.16900000000001</v>
      </c>
      <c r="C274" s="9"/>
      <c r="D274" s="9">
        <v>17.749400000000001</v>
      </c>
      <c r="E274" s="23">
        <v>20.2303</v>
      </c>
      <c r="F274" s="9">
        <v>411.18049999999999</v>
      </c>
      <c r="G274" s="9">
        <v>1524.7110929999999</v>
      </c>
      <c r="H274" s="9">
        <v>72.001525000000001</v>
      </c>
      <c r="I274" s="9">
        <v>-381.18</v>
      </c>
      <c r="J274" s="9">
        <v>-322.57815099999999</v>
      </c>
      <c r="K274" s="9">
        <v>-132.58134699999999</v>
      </c>
      <c r="L274" s="9">
        <v>-207.6328</v>
      </c>
      <c r="M274" s="31">
        <v>-204.6225</v>
      </c>
      <c r="N274" s="9">
        <v>1</v>
      </c>
      <c r="O274" s="11">
        <v>199.84030000000001</v>
      </c>
    </row>
    <row r="275" spans="1:15" x14ac:dyDescent="0.3">
      <c r="A275" s="10">
        <v>43576.399062500001</v>
      </c>
      <c r="B275" s="11">
        <v>169.60830000000001</v>
      </c>
      <c r="C275" s="11"/>
      <c r="D275" s="11">
        <v>0.5887</v>
      </c>
      <c r="E275" s="12">
        <v>3.32E-2</v>
      </c>
      <c r="F275" s="11">
        <v>170.32239999999999</v>
      </c>
      <c r="G275" s="11">
        <v>50.811228999999997</v>
      </c>
      <c r="H275" s="11">
        <v>2.4000509999999999</v>
      </c>
      <c r="I275" s="11">
        <v>-140.322</v>
      </c>
      <c r="J275" s="11">
        <v>-111.262533</v>
      </c>
      <c r="K275" s="11">
        <v>108.276696</v>
      </c>
      <c r="L275" s="11">
        <v>33.225200000000001</v>
      </c>
      <c r="M275" s="25">
        <v>36.235500000000002</v>
      </c>
      <c r="N275" s="11">
        <v>0</v>
      </c>
      <c r="O275" s="11">
        <v>199.84030000000001</v>
      </c>
    </row>
    <row r="276" spans="1:15" x14ac:dyDescent="0.3">
      <c r="A276" s="13">
        <v>43576.399062500001</v>
      </c>
      <c r="B276" s="14">
        <v>182.00409999999999</v>
      </c>
      <c r="C276" s="14"/>
      <c r="D276" s="14">
        <v>0.77690000000000003</v>
      </c>
      <c r="E276" s="15">
        <v>0.5706</v>
      </c>
      <c r="F276" s="14">
        <v>194.91759999999999</v>
      </c>
      <c r="G276" s="14">
        <v>211.71345400000001</v>
      </c>
      <c r="H276" s="14">
        <v>10.000211999999999</v>
      </c>
      <c r="I276" s="14">
        <v>-164.91800000000001</v>
      </c>
      <c r="J276" s="14">
        <v>-123.461883</v>
      </c>
      <c r="K276" s="14">
        <v>83.681571000000005</v>
      </c>
      <c r="L276" s="14">
        <v>8.6301000000000005</v>
      </c>
      <c r="M276" s="26">
        <v>11.6404</v>
      </c>
      <c r="N276" s="14">
        <v>0</v>
      </c>
      <c r="O276" s="11">
        <v>199.84030000000001</v>
      </c>
    </row>
    <row r="277" spans="1:15" x14ac:dyDescent="0.3">
      <c r="A277" s="1">
        <v>43576.399062500001</v>
      </c>
      <c r="B277" s="2">
        <v>185.52590000000001</v>
      </c>
      <c r="C277" s="2"/>
      <c r="D277" s="2">
        <v>1.1391</v>
      </c>
      <c r="E277" s="3">
        <v>1.2678</v>
      </c>
      <c r="F277" s="2">
        <v>213.11930000000001</v>
      </c>
      <c r="G277" s="2">
        <v>317.57018099999999</v>
      </c>
      <c r="H277" s="2">
        <v>15.000318</v>
      </c>
      <c r="I277" s="2">
        <v>-183.119</v>
      </c>
      <c r="J277" s="2">
        <v>-138.14181600000001</v>
      </c>
      <c r="K277" s="2">
        <v>65.479812999999993</v>
      </c>
      <c r="L277" s="2">
        <v>-9.5716999999999999</v>
      </c>
      <c r="M277" s="27">
        <v>-6.5613999999999999</v>
      </c>
      <c r="N277" s="2">
        <v>0</v>
      </c>
      <c r="O277" s="11">
        <v>199.84030000000001</v>
      </c>
    </row>
    <row r="278" spans="1:15" x14ac:dyDescent="0.3">
      <c r="A278" s="4">
        <v>43576.399062500001</v>
      </c>
      <c r="B278" s="5">
        <v>189.23859999999999</v>
      </c>
      <c r="C278" s="5"/>
      <c r="D278" s="5">
        <v>5.5156000000000001</v>
      </c>
      <c r="E278" s="6">
        <v>2.8929999999999998</v>
      </c>
      <c r="F278" s="5">
        <v>247.09190000000001</v>
      </c>
      <c r="G278" s="5">
        <v>486.940944</v>
      </c>
      <c r="H278" s="5">
        <v>23.000487</v>
      </c>
      <c r="I278" s="5">
        <v>-217.09200000000001</v>
      </c>
      <c r="J278" s="5">
        <v>-168.40168299999999</v>
      </c>
      <c r="K278" s="5">
        <v>31.507214000000001</v>
      </c>
      <c r="L278" s="5">
        <v>-43.5443</v>
      </c>
      <c r="M278" s="28">
        <v>-40.533999999999999</v>
      </c>
      <c r="N278" s="5">
        <v>1</v>
      </c>
      <c r="O278" s="11">
        <v>199.84030000000001</v>
      </c>
    </row>
    <row r="279" spans="1:15" x14ac:dyDescent="0.3">
      <c r="A279" s="16">
        <v>43576.399062500001</v>
      </c>
      <c r="B279" s="17">
        <v>192.1071</v>
      </c>
      <c r="C279" s="17"/>
      <c r="D279" s="17">
        <v>3.3443000000000001</v>
      </c>
      <c r="E279" s="18">
        <v>5.3464</v>
      </c>
      <c r="F279" s="17">
        <v>279.31439999999998</v>
      </c>
      <c r="G279" s="17">
        <v>677.48305200000004</v>
      </c>
      <c r="H279" s="17">
        <v>32.000677000000003</v>
      </c>
      <c r="I279" s="17">
        <v>-249.31399999999999</v>
      </c>
      <c r="J279" s="17">
        <v>-197.75575000000001</v>
      </c>
      <c r="K279" s="17">
        <v>-0.71529500000000001</v>
      </c>
      <c r="L279" s="17">
        <v>-75.766800000000003</v>
      </c>
      <c r="M279" s="29">
        <v>-72.756500000000003</v>
      </c>
      <c r="N279" s="17">
        <v>1</v>
      </c>
      <c r="O279" s="11">
        <v>199.84030000000001</v>
      </c>
    </row>
    <row r="280" spans="1:15" x14ac:dyDescent="0.3">
      <c r="A280" s="19">
        <v>43576.399062500001</v>
      </c>
      <c r="B280" s="20">
        <v>195.62889999999999</v>
      </c>
      <c r="C280" s="20"/>
      <c r="D280" s="20">
        <v>15.52</v>
      </c>
      <c r="E280" s="21">
        <v>10.793799999999999</v>
      </c>
      <c r="F280" s="20">
        <v>345.6721</v>
      </c>
      <c r="G280" s="20">
        <v>1016.224578</v>
      </c>
      <c r="H280" s="20">
        <v>48.001016</v>
      </c>
      <c r="I280" s="20">
        <v>-315.67200000000003</v>
      </c>
      <c r="J280" s="20">
        <v>-260.59162400000002</v>
      </c>
      <c r="K280" s="20">
        <v>-67.072995000000006</v>
      </c>
      <c r="L280" s="20">
        <v>-142.12450000000001</v>
      </c>
      <c r="M280" s="30">
        <v>-139.11420000000001</v>
      </c>
      <c r="N280" s="20">
        <v>1</v>
      </c>
      <c r="O280" s="11">
        <v>199.84030000000001</v>
      </c>
    </row>
    <row r="281" spans="1:15" x14ac:dyDescent="0.3">
      <c r="A281" s="22">
        <v>43576.399062500001</v>
      </c>
      <c r="B281" s="9">
        <v>199.1507</v>
      </c>
      <c r="C281" s="9"/>
      <c r="D281" s="9">
        <v>17.447299999999998</v>
      </c>
      <c r="E281" s="23">
        <v>19.916799999999999</v>
      </c>
      <c r="F281" s="9">
        <v>409.18150000000003</v>
      </c>
      <c r="G281" s="9">
        <v>1524.3368680000001</v>
      </c>
      <c r="H281" s="9">
        <v>72.001524000000003</v>
      </c>
      <c r="I281" s="9">
        <v>-379.18099999999998</v>
      </c>
      <c r="J281" s="9">
        <v>-320.579137</v>
      </c>
      <c r="K281" s="9">
        <v>-130.58233300000001</v>
      </c>
      <c r="L281" s="9">
        <v>-205.63380000000001</v>
      </c>
      <c r="M281" s="31">
        <v>-202.62350000000001</v>
      </c>
      <c r="N281" s="9">
        <v>1</v>
      </c>
      <c r="O281" s="11">
        <v>199.84030000000001</v>
      </c>
    </row>
    <row r="282" spans="1:15" x14ac:dyDescent="0.3">
      <c r="A282" s="10">
        <v>43576.399074074077</v>
      </c>
      <c r="B282" s="11">
        <v>169.59</v>
      </c>
      <c r="C282" s="11"/>
      <c r="D282" s="11">
        <v>0.57920000000000005</v>
      </c>
      <c r="E282" s="12">
        <v>3.27E-2</v>
      </c>
      <c r="F282" s="11">
        <v>170.29239999999999</v>
      </c>
      <c r="G282" s="11">
        <v>50.798617</v>
      </c>
      <c r="H282" s="11">
        <v>2.4000509999999999</v>
      </c>
      <c r="I282" s="11">
        <v>-140.292</v>
      </c>
      <c r="J282" s="11">
        <v>-111.23245900000001</v>
      </c>
      <c r="K282" s="11">
        <v>108.30677</v>
      </c>
      <c r="L282" s="11">
        <v>33.255299999999998</v>
      </c>
      <c r="M282" s="25">
        <v>36.265599999999999</v>
      </c>
      <c r="N282" s="11">
        <v>0</v>
      </c>
      <c r="O282" s="11">
        <v>199.84030000000001</v>
      </c>
    </row>
    <row r="283" spans="1:15" x14ac:dyDescent="0.3">
      <c r="A283" s="13">
        <v>43576.399074074077</v>
      </c>
      <c r="B283" s="14">
        <v>181.98570000000001</v>
      </c>
      <c r="C283" s="14"/>
      <c r="D283" s="14">
        <v>0.76400000000000001</v>
      </c>
      <c r="E283" s="15">
        <v>0.56189999999999996</v>
      </c>
      <c r="F283" s="14">
        <v>194.7388</v>
      </c>
      <c r="G283" s="14">
        <v>211.66090299999999</v>
      </c>
      <c r="H283" s="14">
        <v>10.000211999999999</v>
      </c>
      <c r="I283" s="14">
        <v>-164.739</v>
      </c>
      <c r="J283" s="14">
        <v>-123.28313300000001</v>
      </c>
      <c r="K283" s="14">
        <v>83.860320999999999</v>
      </c>
      <c r="L283" s="14">
        <v>8.8087999999999997</v>
      </c>
      <c r="M283" s="26">
        <v>11.819100000000001</v>
      </c>
      <c r="N283" s="14">
        <v>0</v>
      </c>
      <c r="O283" s="11">
        <v>199.84030000000001</v>
      </c>
    </row>
    <row r="284" spans="1:15" x14ac:dyDescent="0.3">
      <c r="A284" s="1">
        <v>43576.399074074077</v>
      </c>
      <c r="B284" s="2">
        <v>185.5076</v>
      </c>
      <c r="C284" s="2"/>
      <c r="D284" s="2">
        <v>1.1197999999999999</v>
      </c>
      <c r="E284" s="3">
        <v>1.2483</v>
      </c>
      <c r="F284" s="2">
        <v>212.80289999999999</v>
      </c>
      <c r="G284" s="2">
        <v>317.491354</v>
      </c>
      <c r="H284" s="2">
        <v>15.000317000000001</v>
      </c>
      <c r="I284" s="2">
        <v>-182.803</v>
      </c>
      <c r="J284" s="2">
        <v>-137.82538299999999</v>
      </c>
      <c r="K284" s="2">
        <v>65.796245999999996</v>
      </c>
      <c r="L284" s="2">
        <v>-9.2553000000000001</v>
      </c>
      <c r="M284" s="27">
        <v>-6.2450000000000001</v>
      </c>
      <c r="N284" s="2">
        <v>0</v>
      </c>
      <c r="O284" s="11">
        <v>199.84030000000001</v>
      </c>
    </row>
    <row r="285" spans="1:15" x14ac:dyDescent="0.3">
      <c r="A285" s="4">
        <v>43576.399074074077</v>
      </c>
      <c r="B285" s="5">
        <v>189.22030000000001</v>
      </c>
      <c r="C285" s="5"/>
      <c r="D285" s="5">
        <v>5.4196999999999997</v>
      </c>
      <c r="E285" s="6">
        <v>2.8485</v>
      </c>
      <c r="F285" s="5">
        <v>246.4879</v>
      </c>
      <c r="G285" s="5">
        <v>486.82007700000003</v>
      </c>
      <c r="H285" s="5">
        <v>23.000487</v>
      </c>
      <c r="I285" s="5">
        <v>-216.488</v>
      </c>
      <c r="J285" s="5">
        <v>-167.797684</v>
      </c>
      <c r="K285" s="5">
        <v>32.111213999999997</v>
      </c>
      <c r="L285" s="5">
        <v>-42.940300000000001</v>
      </c>
      <c r="M285" s="28">
        <v>-39.93</v>
      </c>
      <c r="N285" s="5">
        <v>1</v>
      </c>
      <c r="O285" s="11">
        <v>199.84030000000001</v>
      </c>
    </row>
    <row r="286" spans="1:15" x14ac:dyDescent="0.3">
      <c r="A286" s="16">
        <v>43576.399074074077</v>
      </c>
      <c r="B286" s="17">
        <v>192.08869999999999</v>
      </c>
      <c r="C286" s="17"/>
      <c r="D286" s="17">
        <v>3.2871999999999999</v>
      </c>
      <c r="E286" s="18">
        <v>5.2641999999999998</v>
      </c>
      <c r="F286" s="17">
        <v>278.50220000000002</v>
      </c>
      <c r="G286" s="17">
        <v>677.31488899999999</v>
      </c>
      <c r="H286" s="17">
        <v>32.000677000000003</v>
      </c>
      <c r="I286" s="17">
        <v>-248.50200000000001</v>
      </c>
      <c r="J286" s="17">
        <v>-196.94347999999999</v>
      </c>
      <c r="K286" s="17">
        <v>9.6975000000000006E-2</v>
      </c>
      <c r="L286" s="17">
        <v>-74.954499999999996</v>
      </c>
      <c r="M286" s="29">
        <v>-71.944199999999995</v>
      </c>
      <c r="N286" s="17">
        <v>1</v>
      </c>
      <c r="O286" s="11">
        <v>199.84030000000001</v>
      </c>
    </row>
    <row r="287" spans="1:15" x14ac:dyDescent="0.3">
      <c r="A287" s="19">
        <v>43576.399074074077</v>
      </c>
      <c r="B287" s="20">
        <v>195.61060000000001</v>
      </c>
      <c r="C287" s="20"/>
      <c r="D287" s="20">
        <v>15.2631</v>
      </c>
      <c r="E287" s="21">
        <v>10.6279</v>
      </c>
      <c r="F287" s="20">
        <v>344.25810000000001</v>
      </c>
      <c r="G287" s="20">
        <v>1015.972334</v>
      </c>
      <c r="H287" s="20">
        <v>48.001016</v>
      </c>
      <c r="I287" s="20">
        <v>-314.25799999999998</v>
      </c>
      <c r="J287" s="20">
        <v>-259.17760099999998</v>
      </c>
      <c r="K287" s="20">
        <v>-65.658972000000006</v>
      </c>
      <c r="L287" s="20">
        <v>-140.7105</v>
      </c>
      <c r="M287" s="30">
        <v>-137.7002</v>
      </c>
      <c r="N287" s="20">
        <v>1</v>
      </c>
      <c r="O287" s="11">
        <v>199.84030000000001</v>
      </c>
    </row>
    <row r="288" spans="1:15" x14ac:dyDescent="0.3">
      <c r="A288" s="22">
        <v>43576.399074074077</v>
      </c>
      <c r="B288" s="9">
        <v>199.13239999999999</v>
      </c>
      <c r="C288" s="9"/>
      <c r="D288" s="9">
        <v>17.1541</v>
      </c>
      <c r="E288" s="23">
        <v>19.610600000000002</v>
      </c>
      <c r="F288" s="9">
        <v>407.2321</v>
      </c>
      <c r="G288" s="9">
        <v>1523.9585010000001</v>
      </c>
      <c r="H288" s="9">
        <v>72.001524000000003</v>
      </c>
      <c r="I288" s="9">
        <v>-377.23200000000003</v>
      </c>
      <c r="J288" s="9">
        <v>-318.62974100000002</v>
      </c>
      <c r="K288" s="9">
        <v>-128.632937</v>
      </c>
      <c r="L288" s="9">
        <v>-203.68440000000001</v>
      </c>
      <c r="M288" s="31">
        <v>-200.67410000000001</v>
      </c>
      <c r="N288" s="9">
        <v>1</v>
      </c>
      <c r="O288" s="11">
        <v>199.84030000000001</v>
      </c>
    </row>
    <row r="289" spans="1:15" x14ac:dyDescent="0.3">
      <c r="A289" s="10">
        <v>43576.399085648147</v>
      </c>
      <c r="B289" s="11">
        <v>169.57159999999999</v>
      </c>
      <c r="C289" s="11"/>
      <c r="D289" s="11">
        <v>0.56989999999999996</v>
      </c>
      <c r="E289" s="12">
        <v>3.2199999999999999E-2</v>
      </c>
      <c r="F289" s="11">
        <v>170.26259999999999</v>
      </c>
      <c r="G289" s="11">
        <v>50.785865000000001</v>
      </c>
      <c r="H289" s="11">
        <v>2.4000509999999999</v>
      </c>
      <c r="I289" s="11">
        <v>-140.26300000000001</v>
      </c>
      <c r="J289" s="11">
        <v>-111.20268</v>
      </c>
      <c r="K289" s="11">
        <v>108.33655</v>
      </c>
      <c r="L289" s="11">
        <v>33.2851</v>
      </c>
      <c r="M289" s="25">
        <v>36.295400000000001</v>
      </c>
      <c r="N289" s="11">
        <v>0</v>
      </c>
      <c r="O289" s="11">
        <v>199.84030000000001</v>
      </c>
    </row>
    <row r="290" spans="1:15" x14ac:dyDescent="0.3">
      <c r="A290" s="13">
        <v>43576.399085648147</v>
      </c>
      <c r="B290" s="14">
        <v>181.9674</v>
      </c>
      <c r="C290" s="14"/>
      <c r="D290" s="14">
        <v>0.75160000000000005</v>
      </c>
      <c r="E290" s="15">
        <v>0.55330000000000001</v>
      </c>
      <c r="F290" s="14">
        <v>194.56440000000001</v>
      </c>
      <c r="G290" s="14">
        <v>211.60777200000001</v>
      </c>
      <c r="H290" s="14">
        <v>10.000211999999999</v>
      </c>
      <c r="I290" s="14">
        <v>-164.56399999999999</v>
      </c>
      <c r="J290" s="14">
        <v>-123.108707</v>
      </c>
      <c r="K290" s="14">
        <v>84.034746999999996</v>
      </c>
      <c r="L290" s="14">
        <v>8.9832000000000001</v>
      </c>
      <c r="M290" s="26">
        <v>11.993499999999999</v>
      </c>
      <c r="N290" s="14">
        <v>0</v>
      </c>
      <c r="O290" s="11">
        <v>199.84030000000001</v>
      </c>
    </row>
    <row r="291" spans="1:15" x14ac:dyDescent="0.3">
      <c r="A291" s="1">
        <v>43576.399085648147</v>
      </c>
      <c r="B291" s="2">
        <v>185.48920000000001</v>
      </c>
      <c r="C291" s="2"/>
      <c r="D291" s="2">
        <v>1.1011</v>
      </c>
      <c r="E291" s="3">
        <v>1.2293000000000001</v>
      </c>
      <c r="F291" s="2">
        <v>212.4941</v>
      </c>
      <c r="G291" s="2">
        <v>317.41165899999999</v>
      </c>
      <c r="H291" s="2">
        <v>15.000317000000001</v>
      </c>
      <c r="I291" s="2">
        <v>-182.494</v>
      </c>
      <c r="J291" s="2">
        <v>-137.51659799999999</v>
      </c>
      <c r="K291" s="2">
        <v>66.105030999999997</v>
      </c>
      <c r="L291" s="2">
        <v>-8.9465000000000003</v>
      </c>
      <c r="M291" s="27">
        <v>-5.9362000000000004</v>
      </c>
      <c r="N291" s="2">
        <v>0</v>
      </c>
      <c r="O291" s="11">
        <v>199.84030000000001</v>
      </c>
    </row>
    <row r="292" spans="1:15" x14ac:dyDescent="0.3">
      <c r="A292" s="4">
        <v>43576.399085648147</v>
      </c>
      <c r="B292" s="5">
        <v>189.20189999999999</v>
      </c>
      <c r="C292" s="5"/>
      <c r="D292" s="5">
        <v>5.3266</v>
      </c>
      <c r="E292" s="6">
        <v>2.8050999999999999</v>
      </c>
      <c r="F292" s="5">
        <v>245.89879999999999</v>
      </c>
      <c r="G292" s="5">
        <v>486.69787600000001</v>
      </c>
      <c r="H292" s="5">
        <v>23.000487</v>
      </c>
      <c r="I292" s="5">
        <v>-215.899</v>
      </c>
      <c r="J292" s="5">
        <v>-167.20858000000001</v>
      </c>
      <c r="K292" s="5">
        <v>32.700318000000003</v>
      </c>
      <c r="L292" s="5">
        <v>-42.351199999999999</v>
      </c>
      <c r="M292" s="28">
        <v>-39.340899999999998</v>
      </c>
      <c r="N292" s="5">
        <v>1</v>
      </c>
      <c r="O292" s="11">
        <v>199.84030000000001</v>
      </c>
    </row>
    <row r="293" spans="1:15" x14ac:dyDescent="0.3">
      <c r="A293" s="16">
        <v>43576.399085648147</v>
      </c>
      <c r="B293" s="17">
        <v>192.0703</v>
      </c>
      <c r="C293" s="17"/>
      <c r="D293" s="17">
        <v>3.2317</v>
      </c>
      <c r="E293" s="18">
        <v>5.1839000000000004</v>
      </c>
      <c r="F293" s="17">
        <v>277.70949999999999</v>
      </c>
      <c r="G293" s="17">
        <v>677.14487099999997</v>
      </c>
      <c r="H293" s="17">
        <v>32.000677000000003</v>
      </c>
      <c r="I293" s="17">
        <v>-247.71</v>
      </c>
      <c r="J293" s="17">
        <v>-196.15081900000001</v>
      </c>
      <c r="K293" s="17">
        <v>0.88963499999999995</v>
      </c>
      <c r="L293" s="17">
        <v>-74.161900000000003</v>
      </c>
      <c r="M293" s="29">
        <v>-71.151600000000002</v>
      </c>
      <c r="N293" s="17">
        <v>1</v>
      </c>
      <c r="O293" s="11">
        <v>199.84030000000001</v>
      </c>
    </row>
    <row r="294" spans="1:15" x14ac:dyDescent="0.3">
      <c r="A294" s="19">
        <v>43576.399085648147</v>
      </c>
      <c r="B294" s="20">
        <v>195.59219999999999</v>
      </c>
      <c r="C294" s="20"/>
      <c r="D294" s="20">
        <v>15.013500000000001</v>
      </c>
      <c r="E294" s="21">
        <v>10.4658</v>
      </c>
      <c r="F294" s="20">
        <v>342.87880000000001</v>
      </c>
      <c r="G294" s="20">
        <v>1015.717307</v>
      </c>
      <c r="H294" s="20">
        <v>48.001016</v>
      </c>
      <c r="I294" s="20">
        <v>-312.87900000000002</v>
      </c>
      <c r="J294" s="20">
        <v>-257.79832599999997</v>
      </c>
      <c r="K294" s="20">
        <v>-64.279696000000001</v>
      </c>
      <c r="L294" s="20">
        <v>-139.3312</v>
      </c>
      <c r="M294" s="30">
        <v>-136.32089999999999</v>
      </c>
      <c r="N294" s="20">
        <v>1</v>
      </c>
      <c r="O294" s="11">
        <v>199.84030000000001</v>
      </c>
    </row>
    <row r="295" spans="1:15" x14ac:dyDescent="0.3">
      <c r="A295" s="22">
        <v>43576.399085648147</v>
      </c>
      <c r="B295" s="9">
        <v>199.114</v>
      </c>
      <c r="C295" s="9"/>
      <c r="D295" s="9">
        <v>16.869199999999999</v>
      </c>
      <c r="E295" s="23">
        <v>19.311599999999999</v>
      </c>
      <c r="F295" s="9">
        <v>405.3306</v>
      </c>
      <c r="G295" s="9">
        <v>1523.575961</v>
      </c>
      <c r="H295" s="9">
        <v>72.001524000000003</v>
      </c>
      <c r="I295" s="9">
        <v>-375.33100000000002</v>
      </c>
      <c r="J295" s="9">
        <v>-316.72824100000003</v>
      </c>
      <c r="K295" s="9">
        <v>-126.731437</v>
      </c>
      <c r="L295" s="9">
        <v>-201.78290000000001</v>
      </c>
      <c r="M295" s="31">
        <v>-198.77260000000001</v>
      </c>
      <c r="N295" s="9">
        <v>1</v>
      </c>
      <c r="O295" s="11">
        <v>199.84030000000001</v>
      </c>
    </row>
    <row r="296" spans="1:15" x14ac:dyDescent="0.3">
      <c r="A296" s="10">
        <v>43576.399097222224</v>
      </c>
      <c r="B296" s="11">
        <v>169.5532</v>
      </c>
      <c r="C296" s="11"/>
      <c r="D296" s="11">
        <v>0.56089999999999995</v>
      </c>
      <c r="E296" s="12">
        <v>3.1699999999999999E-2</v>
      </c>
      <c r="F296" s="11">
        <v>170.23310000000001</v>
      </c>
      <c r="G296" s="11">
        <v>50.772973999999998</v>
      </c>
      <c r="H296" s="11">
        <v>2.4000509999999999</v>
      </c>
      <c r="I296" s="11">
        <v>-140.233</v>
      </c>
      <c r="J296" s="11">
        <v>-111.173181</v>
      </c>
      <c r="K296" s="11">
        <v>108.36604800000001</v>
      </c>
      <c r="L296" s="11">
        <v>33.314500000000002</v>
      </c>
      <c r="M296" s="25">
        <v>36.324800000000003</v>
      </c>
      <c r="N296" s="11">
        <v>0</v>
      </c>
      <c r="O296" s="11">
        <v>199.84030000000001</v>
      </c>
    </row>
    <row r="297" spans="1:15" x14ac:dyDescent="0.3">
      <c r="A297" s="13">
        <v>43576.399097222224</v>
      </c>
      <c r="B297" s="14">
        <v>181.94890000000001</v>
      </c>
      <c r="C297" s="14"/>
      <c r="D297" s="14">
        <v>0.73939999999999995</v>
      </c>
      <c r="E297" s="15">
        <v>0.54490000000000005</v>
      </c>
      <c r="F297" s="14">
        <v>194.39410000000001</v>
      </c>
      <c r="G297" s="14">
        <v>211.554058</v>
      </c>
      <c r="H297" s="14">
        <v>10.000211999999999</v>
      </c>
      <c r="I297" s="14">
        <v>-164.39400000000001</v>
      </c>
      <c r="J297" s="14">
        <v>-122.938444</v>
      </c>
      <c r="K297" s="14">
        <v>84.205010000000001</v>
      </c>
      <c r="L297" s="14">
        <v>9.1534999999999993</v>
      </c>
      <c r="M297" s="26">
        <v>12.1638</v>
      </c>
      <c r="N297" s="14">
        <v>0</v>
      </c>
      <c r="O297" s="11">
        <v>199.84030000000001</v>
      </c>
    </row>
    <row r="298" spans="1:15" x14ac:dyDescent="0.3">
      <c r="A298" s="1">
        <v>43576.399097222224</v>
      </c>
      <c r="B298" s="2">
        <v>185.4708</v>
      </c>
      <c r="C298" s="2"/>
      <c r="D298" s="2">
        <v>1.0829</v>
      </c>
      <c r="E298" s="3">
        <v>1.2107000000000001</v>
      </c>
      <c r="F298" s="2">
        <v>212.1927</v>
      </c>
      <c r="G298" s="2">
        <v>317.33108700000003</v>
      </c>
      <c r="H298" s="2">
        <v>15.000317000000001</v>
      </c>
      <c r="I298" s="2">
        <v>-182.19300000000001</v>
      </c>
      <c r="J298" s="2">
        <v>-137.21518800000001</v>
      </c>
      <c r="K298" s="2">
        <v>66.406441000000001</v>
      </c>
      <c r="L298" s="2">
        <v>-8.6450999999999993</v>
      </c>
      <c r="M298" s="27">
        <v>-5.6348000000000003</v>
      </c>
      <c r="N298" s="2">
        <v>0</v>
      </c>
      <c r="O298" s="11">
        <v>199.84030000000001</v>
      </c>
    </row>
    <row r="299" spans="1:15" x14ac:dyDescent="0.3">
      <c r="A299" s="4">
        <v>43576.399097222224</v>
      </c>
      <c r="B299" s="5">
        <v>189.18350000000001</v>
      </c>
      <c r="C299" s="5"/>
      <c r="D299" s="5">
        <v>5.2363</v>
      </c>
      <c r="E299" s="6">
        <v>2.7627000000000002</v>
      </c>
      <c r="F299" s="5">
        <v>245.32409999999999</v>
      </c>
      <c r="G299" s="5">
        <v>486.57433300000002</v>
      </c>
      <c r="H299" s="5">
        <v>23.000487</v>
      </c>
      <c r="I299" s="5">
        <v>-215.32400000000001</v>
      </c>
      <c r="J299" s="5">
        <v>-166.63383999999999</v>
      </c>
      <c r="K299" s="5">
        <v>33.275056999999997</v>
      </c>
      <c r="L299" s="5">
        <v>-41.776400000000002</v>
      </c>
      <c r="M299" s="28">
        <v>-38.766100000000002</v>
      </c>
      <c r="N299" s="5">
        <v>1</v>
      </c>
      <c r="O299" s="11">
        <v>199.84030000000001</v>
      </c>
    </row>
    <row r="300" spans="1:15" x14ac:dyDescent="0.3">
      <c r="A300" s="16">
        <v>43576.399097222224</v>
      </c>
      <c r="B300" s="17">
        <v>192.05189999999999</v>
      </c>
      <c r="C300" s="17"/>
      <c r="D300" s="17">
        <v>3.1778</v>
      </c>
      <c r="E300" s="18">
        <v>5.1055000000000001</v>
      </c>
      <c r="F300" s="17">
        <v>276.93579999999997</v>
      </c>
      <c r="G300" s="17">
        <v>676.97298599999999</v>
      </c>
      <c r="H300" s="17">
        <v>32.000677000000003</v>
      </c>
      <c r="I300" s="17">
        <v>-246.93600000000001</v>
      </c>
      <c r="J300" s="17">
        <v>-195.37708599999999</v>
      </c>
      <c r="K300" s="17">
        <v>1.663368</v>
      </c>
      <c r="L300" s="17">
        <v>-73.388099999999994</v>
      </c>
      <c r="M300" s="29">
        <v>-70.377799999999993</v>
      </c>
      <c r="N300" s="17">
        <v>1</v>
      </c>
      <c r="O300" s="11">
        <v>199.84030000000001</v>
      </c>
    </row>
    <row r="301" spans="1:15" x14ac:dyDescent="0.3">
      <c r="A301" s="19">
        <v>43576.399097222224</v>
      </c>
      <c r="B301" s="20">
        <v>195.57380000000001</v>
      </c>
      <c r="C301" s="20"/>
      <c r="D301" s="20">
        <v>14.7707</v>
      </c>
      <c r="E301" s="21">
        <v>10.307600000000001</v>
      </c>
      <c r="F301" s="20">
        <v>341.53309999999999</v>
      </c>
      <c r="G301" s="20">
        <v>1015.459478</v>
      </c>
      <c r="H301" s="20">
        <v>48.001015000000002</v>
      </c>
      <c r="I301" s="20">
        <v>-311.53300000000002</v>
      </c>
      <c r="J301" s="20">
        <v>-256.452586</v>
      </c>
      <c r="K301" s="20">
        <v>-62.933956999999999</v>
      </c>
      <c r="L301" s="20">
        <v>-137.9855</v>
      </c>
      <c r="M301" s="30">
        <v>-134.9752</v>
      </c>
      <c r="N301" s="20">
        <v>1</v>
      </c>
      <c r="O301" s="11">
        <v>199.84030000000001</v>
      </c>
    </row>
    <row r="302" spans="1:15" x14ac:dyDescent="0.3">
      <c r="A302" s="22">
        <v>43576.399097222224</v>
      </c>
      <c r="B302" s="9">
        <v>199.09559999999999</v>
      </c>
      <c r="C302" s="9"/>
      <c r="D302" s="9">
        <v>16.592300000000002</v>
      </c>
      <c r="E302" s="23">
        <v>19.019600000000001</v>
      </c>
      <c r="F302" s="9">
        <v>403.4753</v>
      </c>
      <c r="G302" s="9">
        <v>1523.189218</v>
      </c>
      <c r="H302" s="9">
        <v>72.001523000000006</v>
      </c>
      <c r="I302" s="9">
        <v>-373.47500000000002</v>
      </c>
      <c r="J302" s="9">
        <v>-314.87297999999998</v>
      </c>
      <c r="K302" s="9">
        <v>-124.876176</v>
      </c>
      <c r="L302" s="9">
        <v>-199.92769999999999</v>
      </c>
      <c r="M302" s="31">
        <v>-196.91739999999999</v>
      </c>
      <c r="N302" s="9">
        <v>1</v>
      </c>
      <c r="O302" s="11">
        <v>199.84030000000001</v>
      </c>
    </row>
    <row r="303" spans="1:15" x14ac:dyDescent="0.3">
      <c r="A303" s="10">
        <v>43576.399108796293</v>
      </c>
      <c r="B303" s="11">
        <v>169.53469999999999</v>
      </c>
      <c r="C303" s="11"/>
      <c r="D303" s="11">
        <v>0.55210000000000004</v>
      </c>
      <c r="E303" s="12">
        <v>3.1199999999999999E-2</v>
      </c>
      <c r="F303" s="11">
        <v>170.2039</v>
      </c>
      <c r="G303" s="11">
        <v>50.759940999999998</v>
      </c>
      <c r="H303" s="11">
        <v>2.4000509999999999</v>
      </c>
      <c r="I303" s="11">
        <v>-140.20400000000001</v>
      </c>
      <c r="J303" s="11">
        <v>-111.143953</v>
      </c>
      <c r="K303" s="11">
        <v>108.39527699999999</v>
      </c>
      <c r="L303" s="11">
        <v>33.343800000000002</v>
      </c>
      <c r="M303" s="25">
        <v>36.354100000000003</v>
      </c>
      <c r="N303" s="11">
        <v>0</v>
      </c>
      <c r="O303" s="11">
        <v>199.84030000000001</v>
      </c>
    </row>
    <row r="304" spans="1:15" x14ac:dyDescent="0.3">
      <c r="A304" s="13">
        <v>43576.399108796293</v>
      </c>
      <c r="B304" s="14">
        <v>181.93049999999999</v>
      </c>
      <c r="C304" s="14"/>
      <c r="D304" s="14">
        <v>0.72760000000000002</v>
      </c>
      <c r="E304" s="15">
        <v>0.53680000000000005</v>
      </c>
      <c r="F304" s="14">
        <v>194.22790000000001</v>
      </c>
      <c r="G304" s="14">
        <v>211.49975599999999</v>
      </c>
      <c r="H304" s="14">
        <v>10.000211</v>
      </c>
      <c r="I304" s="14">
        <v>-164.22800000000001</v>
      </c>
      <c r="J304" s="14">
        <v>-122.77218999999999</v>
      </c>
      <c r="K304" s="14">
        <v>84.371263999999996</v>
      </c>
      <c r="L304" s="14">
        <v>9.3198000000000008</v>
      </c>
      <c r="M304" s="26">
        <v>12.3301</v>
      </c>
      <c r="N304" s="14">
        <v>0</v>
      </c>
      <c r="O304" s="11">
        <v>199.84030000000001</v>
      </c>
    </row>
    <row r="305" spans="1:15" x14ac:dyDescent="0.3">
      <c r="A305" s="1">
        <v>43576.399108796293</v>
      </c>
      <c r="B305" s="2">
        <v>185.45230000000001</v>
      </c>
      <c r="C305" s="2"/>
      <c r="D305" s="2">
        <v>1.0651999999999999</v>
      </c>
      <c r="E305" s="3">
        <v>1.1926000000000001</v>
      </c>
      <c r="F305" s="2">
        <v>211.89840000000001</v>
      </c>
      <c r="G305" s="2">
        <v>317.24963300000002</v>
      </c>
      <c r="H305" s="2">
        <v>15.000317000000001</v>
      </c>
      <c r="I305" s="2">
        <v>-181.898</v>
      </c>
      <c r="J305" s="2">
        <v>-136.92089200000001</v>
      </c>
      <c r="K305" s="2">
        <v>66.700737000000004</v>
      </c>
      <c r="L305" s="2">
        <v>-8.3507999999999996</v>
      </c>
      <c r="M305" s="27">
        <v>-5.3404999999999996</v>
      </c>
      <c r="N305" s="2">
        <v>0</v>
      </c>
      <c r="O305" s="11">
        <v>199.84030000000001</v>
      </c>
    </row>
    <row r="306" spans="1:15" x14ac:dyDescent="0.3">
      <c r="A306" s="4">
        <v>43576.399108796293</v>
      </c>
      <c r="B306" s="5">
        <v>189.1651</v>
      </c>
      <c r="C306" s="5"/>
      <c r="D306" s="5">
        <v>5.1485000000000003</v>
      </c>
      <c r="E306" s="6">
        <v>2.7212999999999998</v>
      </c>
      <c r="F306" s="5">
        <v>244.76320000000001</v>
      </c>
      <c r="G306" s="5">
        <v>486.44943799999999</v>
      </c>
      <c r="H306" s="5">
        <v>23.000485999999999</v>
      </c>
      <c r="I306" s="5">
        <v>-214.76300000000001</v>
      </c>
      <c r="J306" s="5">
        <v>-166.072956</v>
      </c>
      <c r="K306" s="5">
        <v>33.835942000000003</v>
      </c>
      <c r="L306" s="5">
        <v>-41.215600000000002</v>
      </c>
      <c r="M306" s="28">
        <v>-38.205300000000001</v>
      </c>
      <c r="N306" s="5">
        <v>1</v>
      </c>
      <c r="O306" s="11">
        <v>199.84030000000001</v>
      </c>
    </row>
    <row r="307" spans="1:15" x14ac:dyDescent="0.3">
      <c r="A307" s="16">
        <v>43576.399108796293</v>
      </c>
      <c r="B307" s="17">
        <v>192.0335</v>
      </c>
      <c r="C307" s="17"/>
      <c r="D307" s="17">
        <v>3.1255000000000002</v>
      </c>
      <c r="E307" s="18">
        <v>5.0289999999999999</v>
      </c>
      <c r="F307" s="17">
        <v>276.18029999999999</v>
      </c>
      <c r="G307" s="17">
        <v>676.799218</v>
      </c>
      <c r="H307" s="17">
        <v>32.000677000000003</v>
      </c>
      <c r="I307" s="17">
        <v>-246.18</v>
      </c>
      <c r="J307" s="17">
        <v>-194.62162499999999</v>
      </c>
      <c r="K307" s="17">
        <v>2.4188299999999998</v>
      </c>
      <c r="L307" s="17">
        <v>-72.6327</v>
      </c>
      <c r="M307" s="29">
        <v>-69.622399999999999</v>
      </c>
      <c r="N307" s="17">
        <v>1</v>
      </c>
      <c r="O307" s="11">
        <v>199.84030000000001</v>
      </c>
    </row>
    <row r="308" spans="1:15" x14ac:dyDescent="0.3">
      <c r="A308" s="19">
        <v>43576.399108796293</v>
      </c>
      <c r="B308" s="20">
        <v>195.55529999999999</v>
      </c>
      <c r="C308" s="20"/>
      <c r="D308" s="20">
        <v>14.534599999999999</v>
      </c>
      <c r="E308" s="21">
        <v>10.153</v>
      </c>
      <c r="F308" s="20">
        <v>340.21969999999999</v>
      </c>
      <c r="G308" s="20">
        <v>1015.1988260000001</v>
      </c>
      <c r="H308" s="20">
        <v>48.001015000000002</v>
      </c>
      <c r="I308" s="20">
        <v>-310.22000000000003</v>
      </c>
      <c r="J308" s="20">
        <v>-255.139218</v>
      </c>
      <c r="K308" s="20">
        <v>-61.620587999999998</v>
      </c>
      <c r="L308" s="20">
        <v>-136.6721</v>
      </c>
      <c r="M308" s="30">
        <v>-133.6618</v>
      </c>
      <c r="N308" s="20">
        <v>1</v>
      </c>
      <c r="O308" s="11">
        <v>199.84030000000001</v>
      </c>
    </row>
    <row r="309" spans="1:15" x14ac:dyDescent="0.3">
      <c r="A309" s="22">
        <v>43576.399108796293</v>
      </c>
      <c r="B309" s="9">
        <v>199.0771</v>
      </c>
      <c r="C309" s="9"/>
      <c r="D309" s="9">
        <v>16.3232</v>
      </c>
      <c r="E309" s="23">
        <v>18.734400000000001</v>
      </c>
      <c r="F309" s="9">
        <v>401.66469999999998</v>
      </c>
      <c r="G309" s="9">
        <v>1522.7982400000001</v>
      </c>
      <c r="H309" s="9">
        <v>72.001523000000006</v>
      </c>
      <c r="I309" s="9">
        <v>-371.66500000000002</v>
      </c>
      <c r="J309" s="9">
        <v>-313.062363</v>
      </c>
      <c r="K309" s="9">
        <v>-123.06555899999999</v>
      </c>
      <c r="L309" s="9">
        <v>-198.11709999999999</v>
      </c>
      <c r="M309" s="31">
        <v>-195.10679999999999</v>
      </c>
      <c r="N309" s="9">
        <v>1</v>
      </c>
      <c r="O309" s="11">
        <v>199.84030000000001</v>
      </c>
    </row>
    <row r="310" spans="1:15" x14ac:dyDescent="0.3">
      <c r="A310" s="10">
        <v>43576.39912037037</v>
      </c>
      <c r="B310" s="11">
        <v>169.5162</v>
      </c>
      <c r="C310" s="11"/>
      <c r="D310" s="11">
        <v>0.54359999999999997</v>
      </c>
      <c r="E310" s="12">
        <v>3.0800000000000001E-2</v>
      </c>
      <c r="F310" s="11">
        <v>170.1748</v>
      </c>
      <c r="G310" s="11">
        <v>50.746766999999998</v>
      </c>
      <c r="H310" s="11">
        <v>2.4000509999999999</v>
      </c>
      <c r="I310" s="11">
        <v>-140.17500000000001</v>
      </c>
      <c r="J310" s="11">
        <v>-111.114895</v>
      </c>
      <c r="K310" s="11">
        <v>108.424335</v>
      </c>
      <c r="L310" s="11">
        <v>33.372799999999998</v>
      </c>
      <c r="M310" s="25">
        <v>36.383099999999999</v>
      </c>
      <c r="N310" s="11">
        <v>0</v>
      </c>
      <c r="O310" s="11">
        <v>199.84030000000001</v>
      </c>
    </row>
    <row r="311" spans="1:15" x14ac:dyDescent="0.3">
      <c r="A311" s="13">
        <v>43576.39912037037</v>
      </c>
      <c r="B311" s="14">
        <v>181.91200000000001</v>
      </c>
      <c r="C311" s="14"/>
      <c r="D311" s="14">
        <v>0.71619999999999995</v>
      </c>
      <c r="E311" s="15">
        <v>0.52880000000000005</v>
      </c>
      <c r="F311" s="14">
        <v>194.06549999999999</v>
      </c>
      <c r="G311" s="14">
        <v>211.44486000000001</v>
      </c>
      <c r="H311" s="14">
        <v>10.000211</v>
      </c>
      <c r="I311" s="14">
        <v>-164.065</v>
      </c>
      <c r="J311" s="14">
        <v>-122.609798</v>
      </c>
      <c r="K311" s="14">
        <v>84.533655999999993</v>
      </c>
      <c r="L311" s="14">
        <v>9.4822000000000006</v>
      </c>
      <c r="M311" s="26">
        <v>12.4925</v>
      </c>
      <c r="N311" s="14">
        <v>0</v>
      </c>
      <c r="O311" s="11">
        <v>199.84030000000001</v>
      </c>
    </row>
    <row r="312" spans="1:15" x14ac:dyDescent="0.3">
      <c r="A312" s="1">
        <v>43576.39912037037</v>
      </c>
      <c r="B312" s="2">
        <v>185.43379999999999</v>
      </c>
      <c r="C312" s="2"/>
      <c r="D312" s="2">
        <v>1.048</v>
      </c>
      <c r="E312" s="3">
        <v>1.1748000000000001</v>
      </c>
      <c r="F312" s="2">
        <v>211.61099999999999</v>
      </c>
      <c r="G312" s="2">
        <v>317.16729099999998</v>
      </c>
      <c r="H312" s="2">
        <v>15.000317000000001</v>
      </c>
      <c r="I312" s="2">
        <v>-181.61099999999999</v>
      </c>
      <c r="J312" s="2">
        <v>-136.63345799999999</v>
      </c>
      <c r="K312" s="2">
        <v>66.988170999999994</v>
      </c>
      <c r="L312" s="2">
        <v>-8.0632999999999999</v>
      </c>
      <c r="M312" s="27">
        <v>-5.0529999999999999</v>
      </c>
      <c r="N312" s="2">
        <v>0</v>
      </c>
      <c r="O312" s="11">
        <v>199.84030000000001</v>
      </c>
    </row>
    <row r="313" spans="1:15" x14ac:dyDescent="0.3">
      <c r="A313" s="4">
        <v>43576.39912037037</v>
      </c>
      <c r="B313" s="5">
        <v>189.14660000000001</v>
      </c>
      <c r="C313" s="5"/>
      <c r="D313" s="5">
        <v>5.0632999999999999</v>
      </c>
      <c r="E313" s="6">
        <v>2.6808000000000001</v>
      </c>
      <c r="F313" s="5">
        <v>244.2157</v>
      </c>
      <c r="G313" s="5">
        <v>486.32317899999998</v>
      </c>
      <c r="H313" s="5">
        <v>23.000485999999999</v>
      </c>
      <c r="I313" s="5">
        <v>-214.21600000000001</v>
      </c>
      <c r="J313" s="5">
        <v>-165.52543600000001</v>
      </c>
      <c r="K313" s="5">
        <v>34.383460999999997</v>
      </c>
      <c r="L313" s="5">
        <v>-40.667999999999999</v>
      </c>
      <c r="M313" s="28">
        <v>-37.657699999999998</v>
      </c>
      <c r="N313" s="5">
        <v>1</v>
      </c>
      <c r="O313" s="11">
        <v>199.84030000000001</v>
      </c>
    </row>
    <row r="314" spans="1:15" x14ac:dyDescent="0.3">
      <c r="A314" s="16">
        <v>43576.39912037037</v>
      </c>
      <c r="B314" s="17">
        <v>192.01499999999999</v>
      </c>
      <c r="C314" s="17"/>
      <c r="D314" s="17">
        <v>3.0746000000000002</v>
      </c>
      <c r="E314" s="18">
        <v>4.9542000000000002</v>
      </c>
      <c r="F314" s="17">
        <v>275.4425</v>
      </c>
      <c r="G314" s="17">
        <v>676.62355400000001</v>
      </c>
      <c r="H314" s="17">
        <v>32.000677000000003</v>
      </c>
      <c r="I314" s="17">
        <v>-245.44200000000001</v>
      </c>
      <c r="J314" s="17">
        <v>-193.883804</v>
      </c>
      <c r="K314" s="17">
        <v>3.15665</v>
      </c>
      <c r="L314" s="17">
        <v>-71.894800000000004</v>
      </c>
      <c r="M314" s="29">
        <v>-68.884500000000003</v>
      </c>
      <c r="N314" s="17">
        <v>1</v>
      </c>
      <c r="O314" s="11">
        <v>199.84030000000001</v>
      </c>
    </row>
    <row r="315" spans="1:15" x14ac:dyDescent="0.3">
      <c r="A315" s="19">
        <v>43576.39912037037</v>
      </c>
      <c r="B315" s="20">
        <v>195.5368</v>
      </c>
      <c r="C315" s="20"/>
      <c r="D315" s="20">
        <v>14.3049</v>
      </c>
      <c r="E315" s="21">
        <v>10.0021</v>
      </c>
      <c r="F315" s="20">
        <v>338.93759999999997</v>
      </c>
      <c r="G315" s="20">
        <v>1014.93533</v>
      </c>
      <c r="H315" s="20">
        <v>48.001015000000002</v>
      </c>
      <c r="I315" s="20">
        <v>-308.93799999999999</v>
      </c>
      <c r="J315" s="20">
        <v>-253.8571</v>
      </c>
      <c r="K315" s="20">
        <v>-60.338470999999998</v>
      </c>
      <c r="L315" s="20">
        <v>-135.38999999999999</v>
      </c>
      <c r="M315" s="30">
        <v>-132.37970000000001</v>
      </c>
      <c r="N315" s="20">
        <v>1</v>
      </c>
      <c r="O315" s="11">
        <v>199.84030000000001</v>
      </c>
    </row>
    <row r="316" spans="1:15" x14ac:dyDescent="0.3">
      <c r="A316" s="22">
        <v>43576.39912037037</v>
      </c>
      <c r="B316" s="9">
        <v>199.05869999999999</v>
      </c>
      <c r="C316" s="9"/>
      <c r="D316" s="9">
        <v>16.061499999999999</v>
      </c>
      <c r="E316" s="23">
        <v>18.4558</v>
      </c>
      <c r="F316" s="9">
        <v>399.8972</v>
      </c>
      <c r="G316" s="9">
        <v>1522.4029949999999</v>
      </c>
      <c r="H316" s="9">
        <v>72.001521999999994</v>
      </c>
      <c r="I316" s="9">
        <v>-369.89699999999999</v>
      </c>
      <c r="J316" s="9">
        <v>-311.29485399999999</v>
      </c>
      <c r="K316" s="9">
        <v>-121.29804900000001</v>
      </c>
      <c r="L316" s="9">
        <v>-196.34950000000001</v>
      </c>
      <c r="M316" s="31">
        <v>-193.33920000000001</v>
      </c>
      <c r="N316" s="9">
        <v>1</v>
      </c>
      <c r="O316" s="11">
        <v>199.84030000000001</v>
      </c>
    </row>
    <row r="317" spans="1:15" x14ac:dyDescent="0.3">
      <c r="A317" s="10">
        <v>43576.399131944447</v>
      </c>
      <c r="B317" s="11">
        <v>169.49770000000001</v>
      </c>
      <c r="C317" s="11"/>
      <c r="D317" s="11">
        <v>0.5353</v>
      </c>
      <c r="E317" s="12">
        <v>3.0300000000000001E-2</v>
      </c>
      <c r="F317" s="11">
        <v>170.14570000000001</v>
      </c>
      <c r="G317" s="11">
        <v>50.733448000000003</v>
      </c>
      <c r="H317" s="11">
        <v>2.4000509999999999</v>
      </c>
      <c r="I317" s="11">
        <v>-140.14599999999999</v>
      </c>
      <c r="J317" s="11">
        <v>-111.08581700000001</v>
      </c>
      <c r="K317" s="11">
        <v>108.453412</v>
      </c>
      <c r="L317" s="11">
        <v>33.401899999999998</v>
      </c>
      <c r="M317" s="25">
        <v>36.412199999999999</v>
      </c>
      <c r="N317" s="11">
        <v>0</v>
      </c>
      <c r="O317" s="11">
        <v>199.84030000000001</v>
      </c>
    </row>
    <row r="318" spans="1:15" x14ac:dyDescent="0.3">
      <c r="A318" s="13">
        <v>43576.399131944447</v>
      </c>
      <c r="B318" s="14">
        <v>181.89349999999999</v>
      </c>
      <c r="C318" s="14"/>
      <c r="D318" s="14">
        <v>0.70499999999999996</v>
      </c>
      <c r="E318" s="15">
        <v>0.52100000000000002</v>
      </c>
      <c r="F318" s="14">
        <v>193.9068</v>
      </c>
      <c r="G318" s="14">
        <v>211.38936899999999</v>
      </c>
      <c r="H318" s="14">
        <v>10.000211</v>
      </c>
      <c r="I318" s="14">
        <v>-163.90700000000001</v>
      </c>
      <c r="J318" s="14">
        <v>-122.451126</v>
      </c>
      <c r="K318" s="14">
        <v>84.692328000000003</v>
      </c>
      <c r="L318" s="14">
        <v>9.6408000000000005</v>
      </c>
      <c r="M318" s="26">
        <v>12.6511</v>
      </c>
      <c r="N318" s="14">
        <v>0</v>
      </c>
      <c r="O318" s="11">
        <v>199.84030000000001</v>
      </c>
    </row>
    <row r="319" spans="1:15" x14ac:dyDescent="0.3">
      <c r="A319" s="1">
        <v>43576.399131944447</v>
      </c>
      <c r="B319" s="2">
        <v>185.4153</v>
      </c>
      <c r="C319" s="2"/>
      <c r="D319" s="2">
        <v>1.0313000000000001</v>
      </c>
      <c r="E319" s="3">
        <v>1.1575</v>
      </c>
      <c r="F319" s="2">
        <v>211.33019999999999</v>
      </c>
      <c r="G319" s="2">
        <v>317.08405299999998</v>
      </c>
      <c r="H319" s="2">
        <v>15.000317000000001</v>
      </c>
      <c r="I319" s="2">
        <v>-181.33</v>
      </c>
      <c r="J319" s="2">
        <v>-136.352644</v>
      </c>
      <c r="K319" s="2">
        <v>67.268985000000001</v>
      </c>
      <c r="L319" s="2">
        <v>-7.7824999999999998</v>
      </c>
      <c r="M319" s="27">
        <v>-4.7721999999999998</v>
      </c>
      <c r="N319" s="2">
        <v>0</v>
      </c>
      <c r="O319" s="11">
        <v>199.84030000000001</v>
      </c>
    </row>
    <row r="320" spans="1:15" x14ac:dyDescent="0.3">
      <c r="A320" s="4">
        <v>43576.399131944447</v>
      </c>
      <c r="B320" s="5">
        <v>189.12809999999999</v>
      </c>
      <c r="C320" s="5"/>
      <c r="D320" s="5">
        <v>4.9804000000000004</v>
      </c>
      <c r="E320" s="6">
        <v>2.6413000000000002</v>
      </c>
      <c r="F320" s="5">
        <v>243.68109999999999</v>
      </c>
      <c r="G320" s="5">
        <v>486.19554799999997</v>
      </c>
      <c r="H320" s="5">
        <v>23.000485999999999</v>
      </c>
      <c r="I320" s="5">
        <v>-213.68100000000001</v>
      </c>
      <c r="J320" s="5">
        <v>-164.99081200000001</v>
      </c>
      <c r="K320" s="5">
        <v>34.918086000000002</v>
      </c>
      <c r="L320" s="5">
        <v>-40.133400000000002</v>
      </c>
      <c r="M320" s="28">
        <v>-37.123100000000001</v>
      </c>
      <c r="N320" s="5">
        <v>1</v>
      </c>
      <c r="O320" s="11">
        <v>199.84030000000001</v>
      </c>
    </row>
    <row r="321" spans="1:15" x14ac:dyDescent="0.3">
      <c r="A321" s="16">
        <v>43576.399131944447</v>
      </c>
      <c r="B321" s="17">
        <v>191.9965</v>
      </c>
      <c r="C321" s="17"/>
      <c r="D321" s="17">
        <v>3.0251999999999999</v>
      </c>
      <c r="E321" s="18">
        <v>4.8811999999999998</v>
      </c>
      <c r="F321" s="17">
        <v>274.7217</v>
      </c>
      <c r="G321" s="17">
        <v>676.44597899999997</v>
      </c>
      <c r="H321" s="17">
        <v>32.000675999999999</v>
      </c>
      <c r="I321" s="17">
        <v>-244.72200000000001</v>
      </c>
      <c r="J321" s="17">
        <v>-193.16301799999999</v>
      </c>
      <c r="K321" s="17">
        <v>3.877437</v>
      </c>
      <c r="L321" s="17">
        <v>-71.174099999999996</v>
      </c>
      <c r="M321" s="29">
        <v>-68.163799999999995</v>
      </c>
      <c r="N321" s="17">
        <v>1</v>
      </c>
      <c r="O321" s="11">
        <v>199.84030000000001</v>
      </c>
    </row>
    <row r="322" spans="1:15" x14ac:dyDescent="0.3">
      <c r="A322" s="19">
        <v>43576.399131944447</v>
      </c>
      <c r="B322" s="20">
        <v>195.51830000000001</v>
      </c>
      <c r="C322" s="20"/>
      <c r="D322" s="20">
        <v>14.081300000000001</v>
      </c>
      <c r="E322" s="21">
        <v>9.8545999999999996</v>
      </c>
      <c r="F322" s="20">
        <v>337.6857</v>
      </c>
      <c r="G322" s="20">
        <v>1014.6689689999999</v>
      </c>
      <c r="H322" s="20">
        <v>48.001015000000002</v>
      </c>
      <c r="I322" s="20">
        <v>-307.68599999999998</v>
      </c>
      <c r="J322" s="20">
        <v>-252.60515599999999</v>
      </c>
      <c r="K322" s="20">
        <v>-59.086526999999997</v>
      </c>
      <c r="L322" s="20">
        <v>-134.13800000000001</v>
      </c>
      <c r="M322" s="30">
        <v>-131.1277</v>
      </c>
      <c r="N322" s="20">
        <v>1</v>
      </c>
      <c r="O322" s="11">
        <v>199.84030000000001</v>
      </c>
    </row>
    <row r="323" spans="1:15" x14ac:dyDescent="0.3">
      <c r="A323" s="22">
        <v>43576.399131944447</v>
      </c>
      <c r="B323" s="9">
        <v>199.0402</v>
      </c>
      <c r="C323" s="9"/>
      <c r="D323" s="9">
        <v>15.807</v>
      </c>
      <c r="E323" s="23">
        <v>18.183800000000002</v>
      </c>
      <c r="F323" s="9">
        <v>398.17129999999997</v>
      </c>
      <c r="G323" s="9">
        <v>1522.003453</v>
      </c>
      <c r="H323" s="9">
        <v>72.001521999999994</v>
      </c>
      <c r="I323" s="9">
        <v>-368.17099999999999</v>
      </c>
      <c r="J323" s="9">
        <v>-309.56897400000003</v>
      </c>
      <c r="K323" s="9">
        <v>-119.57217</v>
      </c>
      <c r="L323" s="9">
        <v>-194.62370000000001</v>
      </c>
      <c r="M323" s="31">
        <v>-191.61340000000001</v>
      </c>
      <c r="N323" s="9">
        <v>1</v>
      </c>
      <c r="O323" s="11">
        <v>199.84030000000001</v>
      </c>
    </row>
    <row r="324" spans="1:15" x14ac:dyDescent="0.3">
      <c r="A324" s="10">
        <v>43576.399143518516</v>
      </c>
      <c r="B324" s="11">
        <v>169.47919999999999</v>
      </c>
      <c r="C324" s="11"/>
      <c r="D324" s="11">
        <v>0.5272</v>
      </c>
      <c r="E324" s="12">
        <v>2.9899999999999999E-2</v>
      </c>
      <c r="F324" s="11">
        <v>170.11689999999999</v>
      </c>
      <c r="G324" s="11">
        <v>50.719985999999999</v>
      </c>
      <c r="H324" s="11">
        <v>2.4000509999999999</v>
      </c>
      <c r="I324" s="11">
        <v>-140.11699999999999</v>
      </c>
      <c r="J324" s="11">
        <v>-111.057002</v>
      </c>
      <c r="K324" s="11">
        <v>108.48222800000001</v>
      </c>
      <c r="L324" s="11">
        <v>33.430700000000002</v>
      </c>
      <c r="M324" s="25">
        <v>36.441000000000003</v>
      </c>
      <c r="N324" s="11">
        <v>0</v>
      </c>
      <c r="O324" s="11">
        <v>199.84030000000001</v>
      </c>
    </row>
    <row r="325" spans="1:15" x14ac:dyDescent="0.3">
      <c r="A325" s="13">
        <v>43576.399143518516</v>
      </c>
      <c r="B325" s="14">
        <v>181.875</v>
      </c>
      <c r="C325" s="14"/>
      <c r="D325" s="14">
        <v>0.69410000000000005</v>
      </c>
      <c r="E325" s="15">
        <v>0.51339999999999997</v>
      </c>
      <c r="F325" s="14">
        <v>193.7517</v>
      </c>
      <c r="G325" s="14">
        <v>211.33327499999999</v>
      </c>
      <c r="H325" s="14">
        <v>10.000211</v>
      </c>
      <c r="I325" s="14">
        <v>-163.75200000000001</v>
      </c>
      <c r="J325" s="14">
        <v>-122.29603899999999</v>
      </c>
      <c r="K325" s="14">
        <v>84.847414999999998</v>
      </c>
      <c r="L325" s="14">
        <v>9.7958999999999996</v>
      </c>
      <c r="M325" s="26">
        <v>12.8062</v>
      </c>
      <c r="N325" s="14">
        <v>0</v>
      </c>
      <c r="O325" s="11">
        <v>199.84030000000001</v>
      </c>
    </row>
    <row r="326" spans="1:15" x14ac:dyDescent="0.3">
      <c r="A326" s="1">
        <v>43576.399143518516</v>
      </c>
      <c r="B326" s="2">
        <v>185.39680000000001</v>
      </c>
      <c r="C326" s="2"/>
      <c r="D326" s="2">
        <v>1.0150999999999999</v>
      </c>
      <c r="E326" s="3">
        <v>1.1406000000000001</v>
      </c>
      <c r="F326" s="2">
        <v>211.0557</v>
      </c>
      <c r="G326" s="2">
        <v>316.99991299999999</v>
      </c>
      <c r="H326" s="2">
        <v>15.000317000000001</v>
      </c>
      <c r="I326" s="2">
        <v>-181.05600000000001</v>
      </c>
      <c r="J326" s="2">
        <v>-136.07821899999999</v>
      </c>
      <c r="K326" s="2">
        <v>67.543409999999994</v>
      </c>
      <c r="L326" s="2">
        <v>-7.5080999999999998</v>
      </c>
      <c r="M326" s="27">
        <v>-4.4977999999999998</v>
      </c>
      <c r="N326" s="2">
        <v>0</v>
      </c>
      <c r="O326" s="11">
        <v>199.84030000000001</v>
      </c>
    </row>
    <row r="327" spans="1:15" x14ac:dyDescent="0.3">
      <c r="A327" s="4">
        <v>43576.399143518516</v>
      </c>
      <c r="B327" s="5">
        <v>189.1095</v>
      </c>
      <c r="C327" s="5"/>
      <c r="D327" s="5">
        <v>4.8998999999999997</v>
      </c>
      <c r="E327" s="6">
        <v>2.6027</v>
      </c>
      <c r="F327" s="5">
        <v>243.15889999999999</v>
      </c>
      <c r="G327" s="5">
        <v>486.06653299999999</v>
      </c>
      <c r="H327" s="5">
        <v>23.000485999999999</v>
      </c>
      <c r="I327" s="5">
        <v>-213.15899999999999</v>
      </c>
      <c r="J327" s="5">
        <v>-164.46863200000001</v>
      </c>
      <c r="K327" s="5">
        <v>35.440264999999997</v>
      </c>
      <c r="L327" s="5">
        <v>-39.611199999999997</v>
      </c>
      <c r="M327" s="28">
        <v>-36.600900000000003</v>
      </c>
      <c r="N327" s="5">
        <v>1</v>
      </c>
      <c r="O327" s="11">
        <v>199.84030000000001</v>
      </c>
    </row>
    <row r="328" spans="1:15" x14ac:dyDescent="0.3">
      <c r="A328" s="16">
        <v>43576.399143518516</v>
      </c>
      <c r="B328" s="17">
        <v>191.97800000000001</v>
      </c>
      <c r="C328" s="17"/>
      <c r="D328" s="17">
        <v>2.9771000000000001</v>
      </c>
      <c r="E328" s="18">
        <v>4.8098000000000001</v>
      </c>
      <c r="F328" s="17">
        <v>274.01740000000001</v>
      </c>
      <c r="G328" s="17">
        <v>676.26648</v>
      </c>
      <c r="H328" s="17">
        <v>32.000675999999999</v>
      </c>
      <c r="I328" s="17">
        <v>-244.017</v>
      </c>
      <c r="J328" s="17">
        <v>-192.45868100000001</v>
      </c>
      <c r="K328" s="17">
        <v>4.5817730000000001</v>
      </c>
      <c r="L328" s="17">
        <v>-70.469700000000003</v>
      </c>
      <c r="M328" s="29">
        <v>-67.459400000000002</v>
      </c>
      <c r="N328" s="17">
        <v>1</v>
      </c>
      <c r="O328" s="11">
        <v>199.84030000000001</v>
      </c>
    </row>
    <row r="329" spans="1:15" x14ac:dyDescent="0.3">
      <c r="A329" s="19">
        <v>43576.399143518516</v>
      </c>
      <c r="B329" s="20">
        <v>195.49979999999999</v>
      </c>
      <c r="C329" s="20"/>
      <c r="D329" s="20">
        <v>13.8636</v>
      </c>
      <c r="E329" s="21">
        <v>9.7105999999999995</v>
      </c>
      <c r="F329" s="20">
        <v>336.46289999999999</v>
      </c>
      <c r="G329" s="20">
        <v>1014.399721</v>
      </c>
      <c r="H329" s="20">
        <v>48.001013999999998</v>
      </c>
      <c r="I329" s="20">
        <v>-306.46300000000002</v>
      </c>
      <c r="J329" s="20">
        <v>-251.382351</v>
      </c>
      <c r="K329" s="20">
        <v>-57.863720999999998</v>
      </c>
      <c r="L329" s="20">
        <v>-132.9152</v>
      </c>
      <c r="M329" s="30">
        <v>-129.9049</v>
      </c>
      <c r="N329" s="20">
        <v>1</v>
      </c>
      <c r="O329" s="11">
        <v>199.84030000000001</v>
      </c>
    </row>
    <row r="330" spans="1:15" x14ac:dyDescent="0.3">
      <c r="A330" s="22">
        <v>43576.399143518516</v>
      </c>
      <c r="B330" s="9">
        <v>199.02160000000001</v>
      </c>
      <c r="C330" s="9"/>
      <c r="D330" s="9">
        <v>15.5593</v>
      </c>
      <c r="E330" s="23">
        <v>17.917999999999999</v>
      </c>
      <c r="F330" s="9">
        <v>396.48559999999998</v>
      </c>
      <c r="G330" s="9">
        <v>1521.5995809999999</v>
      </c>
      <c r="H330" s="9">
        <v>72.001521999999994</v>
      </c>
      <c r="I330" s="9">
        <v>-366.48599999999999</v>
      </c>
      <c r="J330" s="9">
        <v>-307.88330200000001</v>
      </c>
      <c r="K330" s="9">
        <v>-117.886498</v>
      </c>
      <c r="L330" s="9">
        <v>-192.93799999999999</v>
      </c>
      <c r="M330" s="31">
        <v>-189.92769999999999</v>
      </c>
      <c r="N330" s="9">
        <v>1</v>
      </c>
      <c r="O330" s="11">
        <v>199.84030000000001</v>
      </c>
    </row>
    <row r="331" spans="1:15" x14ac:dyDescent="0.3">
      <c r="A331" s="10">
        <v>43576.399155092593</v>
      </c>
      <c r="B331" s="11">
        <v>169.4606</v>
      </c>
      <c r="C331" s="11"/>
      <c r="D331" s="11">
        <v>0.51929999999999998</v>
      </c>
      <c r="E331" s="12">
        <v>2.9399999999999999E-2</v>
      </c>
      <c r="F331" s="11">
        <v>170.0883</v>
      </c>
      <c r="G331" s="11">
        <v>50.706378000000001</v>
      </c>
      <c r="H331" s="11">
        <v>2.4000509999999999</v>
      </c>
      <c r="I331" s="11">
        <v>-140.08799999999999</v>
      </c>
      <c r="J331" s="11">
        <v>-111.028436</v>
      </c>
      <c r="K331" s="11">
        <v>108.51079300000001</v>
      </c>
      <c r="L331" s="11">
        <v>33.459299999999999</v>
      </c>
      <c r="M331" s="25">
        <v>36.4696</v>
      </c>
      <c r="N331" s="11">
        <v>0</v>
      </c>
      <c r="O331" s="11">
        <v>199.84030000000001</v>
      </c>
    </row>
    <row r="332" spans="1:15" x14ac:dyDescent="0.3">
      <c r="A332" s="13">
        <v>43576.399155092593</v>
      </c>
      <c r="B332" s="14">
        <v>181.85640000000001</v>
      </c>
      <c r="C332" s="14"/>
      <c r="D332" s="14">
        <v>0.6835</v>
      </c>
      <c r="E332" s="15">
        <v>0.50590000000000002</v>
      </c>
      <c r="F332" s="14">
        <v>193.6001</v>
      </c>
      <c r="G332" s="14">
        <v>211.27657600000001</v>
      </c>
      <c r="H332" s="14">
        <v>10.000211</v>
      </c>
      <c r="I332" s="14">
        <v>-163.6</v>
      </c>
      <c r="J332" s="14">
        <v>-122.144407</v>
      </c>
      <c r="K332" s="14">
        <v>84.999047000000004</v>
      </c>
      <c r="L332" s="14">
        <v>9.9474999999999998</v>
      </c>
      <c r="M332" s="26">
        <v>12.957800000000001</v>
      </c>
      <c r="N332" s="14">
        <v>0</v>
      </c>
      <c r="O332" s="11">
        <v>199.84030000000001</v>
      </c>
    </row>
    <row r="333" spans="1:15" x14ac:dyDescent="0.3">
      <c r="A333" s="1">
        <v>43576.399155092593</v>
      </c>
      <c r="B333" s="2">
        <v>185.37819999999999</v>
      </c>
      <c r="C333" s="2"/>
      <c r="D333" s="2">
        <v>0.99929999999999997</v>
      </c>
      <c r="E333" s="3">
        <v>1.1241000000000001</v>
      </c>
      <c r="F333" s="2">
        <v>210.78749999999999</v>
      </c>
      <c r="G333" s="2">
        <v>316.91486400000002</v>
      </c>
      <c r="H333" s="2">
        <v>15.000317000000001</v>
      </c>
      <c r="I333" s="2">
        <v>-180.78700000000001</v>
      </c>
      <c r="J333" s="2">
        <v>-135.80995999999999</v>
      </c>
      <c r="K333" s="2">
        <v>67.811668999999995</v>
      </c>
      <c r="L333" s="2">
        <v>-7.2397999999999998</v>
      </c>
      <c r="M333" s="27">
        <v>-4.2294999999999998</v>
      </c>
      <c r="N333" s="2">
        <v>0</v>
      </c>
      <c r="O333" s="11">
        <v>199.84030000000001</v>
      </c>
    </row>
    <row r="334" spans="1:15" x14ac:dyDescent="0.3">
      <c r="A334" s="4">
        <v>43576.399155092593</v>
      </c>
      <c r="B334" s="5">
        <v>189.0909</v>
      </c>
      <c r="C334" s="5"/>
      <c r="D334" s="5">
        <v>4.8216000000000001</v>
      </c>
      <c r="E334" s="6">
        <v>2.5649999999999999</v>
      </c>
      <c r="F334" s="5">
        <v>242.64869999999999</v>
      </c>
      <c r="G334" s="5">
        <v>485.93612400000001</v>
      </c>
      <c r="H334" s="5">
        <v>23.000485999999999</v>
      </c>
      <c r="I334" s="5">
        <v>-212.649</v>
      </c>
      <c r="J334" s="5">
        <v>-163.95846399999999</v>
      </c>
      <c r="K334" s="5">
        <v>35.950432999999997</v>
      </c>
      <c r="L334" s="5">
        <v>-39.101100000000002</v>
      </c>
      <c r="M334" s="28">
        <v>-36.090800000000002</v>
      </c>
      <c r="N334" s="5">
        <v>1</v>
      </c>
      <c r="O334" s="11">
        <v>199.84030000000001</v>
      </c>
    </row>
    <row r="335" spans="1:15" x14ac:dyDescent="0.3">
      <c r="A335" s="16">
        <v>43576.399155092593</v>
      </c>
      <c r="B335" s="17">
        <v>191.95939999999999</v>
      </c>
      <c r="C335" s="17"/>
      <c r="D335" s="17">
        <v>2.9302999999999999</v>
      </c>
      <c r="E335" s="18">
        <v>4.7401</v>
      </c>
      <c r="F335" s="17">
        <v>273.32889999999998</v>
      </c>
      <c r="G335" s="17">
        <v>676.08504300000004</v>
      </c>
      <c r="H335" s="17">
        <v>32.000675999999999</v>
      </c>
      <c r="I335" s="17">
        <v>-243.32900000000001</v>
      </c>
      <c r="J335" s="17">
        <v>-191.77023399999999</v>
      </c>
      <c r="K335" s="17">
        <v>5.2702200000000001</v>
      </c>
      <c r="L335" s="17">
        <v>-69.781300000000002</v>
      </c>
      <c r="M335" s="29">
        <v>-66.771000000000001</v>
      </c>
      <c r="N335" s="17">
        <v>1</v>
      </c>
      <c r="O335" s="11">
        <v>199.84030000000001</v>
      </c>
    </row>
    <row r="336" spans="1:15" x14ac:dyDescent="0.3">
      <c r="A336" s="19">
        <v>43576.399155092593</v>
      </c>
      <c r="B336" s="20">
        <v>195.4812</v>
      </c>
      <c r="C336" s="20"/>
      <c r="D336" s="20">
        <v>13.6517</v>
      </c>
      <c r="E336" s="21">
        <v>9.5699000000000005</v>
      </c>
      <c r="F336" s="20">
        <v>335.26819999999998</v>
      </c>
      <c r="G336" s="20">
        <v>1014.127564</v>
      </c>
      <c r="H336" s="20">
        <v>48.001013999999998</v>
      </c>
      <c r="I336" s="20">
        <v>-305.26799999999997</v>
      </c>
      <c r="J336" s="20">
        <v>-250.18768700000001</v>
      </c>
      <c r="K336" s="20">
        <v>-56.669058</v>
      </c>
      <c r="L336" s="20">
        <v>-131.72059999999999</v>
      </c>
      <c r="M336" s="30">
        <v>-128.71029999999999</v>
      </c>
      <c r="N336" s="20">
        <v>1</v>
      </c>
      <c r="O336" s="11">
        <v>199.84030000000001</v>
      </c>
    </row>
    <row r="337" spans="1:15" x14ac:dyDescent="0.3">
      <c r="A337" s="22">
        <v>43576.399155092593</v>
      </c>
      <c r="B337" s="9">
        <v>199.00299999999999</v>
      </c>
      <c r="C337" s="9"/>
      <c r="D337" s="9">
        <v>15.318300000000001</v>
      </c>
      <c r="E337" s="23">
        <v>17.6584</v>
      </c>
      <c r="F337" s="9">
        <v>394.83879999999999</v>
      </c>
      <c r="G337" s="9">
        <v>1521.1913460000001</v>
      </c>
      <c r="H337" s="9">
        <v>72.001520999999997</v>
      </c>
      <c r="I337" s="9">
        <v>-364.839</v>
      </c>
      <c r="J337" s="9">
        <v>-306.23647</v>
      </c>
      <c r="K337" s="9">
        <v>-116.239665</v>
      </c>
      <c r="L337" s="9">
        <v>-191.2912</v>
      </c>
      <c r="M337" s="31">
        <v>-188.2809</v>
      </c>
      <c r="N337" s="9">
        <v>1</v>
      </c>
      <c r="O337" s="11">
        <v>199.84030000000001</v>
      </c>
    </row>
    <row r="338" spans="1:15" x14ac:dyDescent="0.3">
      <c r="A338" s="10">
        <v>43576.39916666667</v>
      </c>
      <c r="B338" s="11">
        <v>169.44200000000001</v>
      </c>
      <c r="C338" s="11"/>
      <c r="D338" s="11">
        <v>0.51160000000000005</v>
      </c>
      <c r="E338" s="12">
        <v>2.9000000000000001E-2</v>
      </c>
      <c r="F338" s="11">
        <v>170.06</v>
      </c>
      <c r="G338" s="11">
        <v>50.692624000000002</v>
      </c>
      <c r="H338" s="11">
        <v>2.4000509999999999</v>
      </c>
      <c r="I338" s="11">
        <v>-140.06</v>
      </c>
      <c r="J338" s="11">
        <v>-111.00010899999999</v>
      </c>
      <c r="K338" s="11">
        <v>108.53912099999999</v>
      </c>
      <c r="L338" s="11">
        <v>33.4876</v>
      </c>
      <c r="M338" s="25">
        <v>36.497900000000001</v>
      </c>
      <c r="N338" s="11">
        <v>0</v>
      </c>
      <c r="O338" s="11">
        <v>199.84030000000001</v>
      </c>
    </row>
    <row r="339" spans="1:15" x14ac:dyDescent="0.3">
      <c r="A339" s="13">
        <v>43576.39916666667</v>
      </c>
      <c r="B339" s="14">
        <v>181.83779999999999</v>
      </c>
      <c r="C339" s="14"/>
      <c r="D339" s="14">
        <v>0.67320000000000002</v>
      </c>
      <c r="E339" s="15">
        <v>0.49869999999999998</v>
      </c>
      <c r="F339" s="14">
        <v>193.45179999999999</v>
      </c>
      <c r="G339" s="14">
        <v>211.219266</v>
      </c>
      <c r="H339" s="14">
        <v>10.000211</v>
      </c>
      <c r="I339" s="14">
        <v>-163.452</v>
      </c>
      <c r="J339" s="14">
        <v>-121.996105</v>
      </c>
      <c r="K339" s="14">
        <v>85.147349000000006</v>
      </c>
      <c r="L339" s="14">
        <v>10.095800000000001</v>
      </c>
      <c r="M339" s="26">
        <v>13.1061</v>
      </c>
      <c r="N339" s="14">
        <v>0</v>
      </c>
      <c r="O339" s="11">
        <v>199.84030000000001</v>
      </c>
    </row>
    <row r="340" spans="1:15" x14ac:dyDescent="0.3">
      <c r="A340" s="1">
        <v>43576.39916666667</v>
      </c>
      <c r="B340" s="2">
        <v>185.3596</v>
      </c>
      <c r="C340" s="2"/>
      <c r="D340" s="2">
        <v>0.9839</v>
      </c>
      <c r="E340" s="3">
        <v>1.1079000000000001</v>
      </c>
      <c r="F340" s="2">
        <v>210.52520000000001</v>
      </c>
      <c r="G340" s="2">
        <v>316.82889899999998</v>
      </c>
      <c r="H340" s="2">
        <v>15.000317000000001</v>
      </c>
      <c r="I340" s="2">
        <v>-180.52500000000001</v>
      </c>
      <c r="J340" s="2">
        <v>-135.547653</v>
      </c>
      <c r="K340" s="2">
        <v>68.073976999999999</v>
      </c>
      <c r="L340" s="2">
        <v>-6.9775</v>
      </c>
      <c r="M340" s="27">
        <v>-3.9672000000000001</v>
      </c>
      <c r="N340" s="2">
        <v>0</v>
      </c>
      <c r="O340" s="11">
        <v>199.84030000000001</v>
      </c>
    </row>
    <row r="341" spans="1:15" x14ac:dyDescent="0.3">
      <c r="A341" s="4">
        <v>43576.39916666667</v>
      </c>
      <c r="B341" s="5">
        <v>189.07230000000001</v>
      </c>
      <c r="C341" s="5"/>
      <c r="D341" s="5">
        <v>4.7454999999999998</v>
      </c>
      <c r="E341" s="6">
        <v>2.5280999999999998</v>
      </c>
      <c r="F341" s="5">
        <v>242.15010000000001</v>
      </c>
      <c r="G341" s="5">
        <v>485.80431199999998</v>
      </c>
      <c r="H341" s="5">
        <v>23.000485999999999</v>
      </c>
      <c r="I341" s="5">
        <v>-212.15</v>
      </c>
      <c r="J341" s="5">
        <v>-163.459892</v>
      </c>
      <c r="K341" s="5">
        <v>36.449005</v>
      </c>
      <c r="L341" s="5">
        <v>-38.602499999999999</v>
      </c>
      <c r="M341" s="28">
        <v>-35.592199999999998</v>
      </c>
      <c r="N341" s="5">
        <v>1</v>
      </c>
      <c r="O341" s="11">
        <v>199.84030000000001</v>
      </c>
    </row>
    <row r="342" spans="1:15" x14ac:dyDescent="0.3">
      <c r="A342" s="16">
        <v>43576.39916666667</v>
      </c>
      <c r="B342" s="17">
        <v>191.9408</v>
      </c>
      <c r="C342" s="17"/>
      <c r="D342" s="17">
        <v>2.8847999999999998</v>
      </c>
      <c r="E342" s="18">
        <v>4.6721000000000004</v>
      </c>
      <c r="F342" s="17">
        <v>272.6558</v>
      </c>
      <c r="G342" s="17">
        <v>675.90165100000002</v>
      </c>
      <c r="H342" s="17">
        <v>32.000675999999999</v>
      </c>
      <c r="I342" s="17">
        <v>-242.65600000000001</v>
      </c>
      <c r="J342" s="17">
        <v>-191.097137</v>
      </c>
      <c r="K342" s="17">
        <v>5.9433179999999997</v>
      </c>
      <c r="L342" s="17">
        <v>-69.108199999999997</v>
      </c>
      <c r="M342" s="29">
        <v>-66.097899999999996</v>
      </c>
      <c r="N342" s="17">
        <v>1</v>
      </c>
      <c r="O342" s="11">
        <v>199.84030000000001</v>
      </c>
    </row>
    <row r="343" spans="1:15" x14ac:dyDescent="0.3">
      <c r="A343" s="19">
        <v>43576.39916666667</v>
      </c>
      <c r="B343" s="20">
        <v>195.46260000000001</v>
      </c>
      <c r="C343" s="20"/>
      <c r="D343" s="20">
        <v>13.4453</v>
      </c>
      <c r="E343" s="21">
        <v>9.4323999999999995</v>
      </c>
      <c r="F343" s="20">
        <v>334.10070000000002</v>
      </c>
      <c r="G343" s="20">
        <v>1013.852477</v>
      </c>
      <c r="H343" s="20">
        <v>48.001013999999998</v>
      </c>
      <c r="I343" s="20">
        <v>-304.101</v>
      </c>
      <c r="J343" s="20">
        <v>-249.02020899999999</v>
      </c>
      <c r="K343" s="20">
        <v>-55.501579</v>
      </c>
      <c r="L343" s="20">
        <v>-130.5531</v>
      </c>
      <c r="M343" s="30">
        <v>-127.5428</v>
      </c>
      <c r="N343" s="20">
        <v>1</v>
      </c>
      <c r="O343" s="11">
        <v>199.84030000000001</v>
      </c>
    </row>
    <row r="344" spans="1:15" x14ac:dyDescent="0.3">
      <c r="A344" s="22">
        <v>43576.39916666667</v>
      </c>
      <c r="B344" s="9">
        <v>198.98439999999999</v>
      </c>
      <c r="C344" s="9"/>
      <c r="D344" s="9">
        <v>15.0837</v>
      </c>
      <c r="E344" s="23">
        <v>17.404699999999998</v>
      </c>
      <c r="F344" s="9">
        <v>393.22949999999997</v>
      </c>
      <c r="G344" s="9">
        <v>1520.7787149999999</v>
      </c>
      <c r="H344" s="9">
        <v>72.001520999999997</v>
      </c>
      <c r="I344" s="9">
        <v>-363.22899999999998</v>
      </c>
      <c r="J344" s="9">
        <v>-304.62716</v>
      </c>
      <c r="K344" s="9">
        <v>-114.63035600000001</v>
      </c>
      <c r="L344" s="9">
        <v>-189.68190000000001</v>
      </c>
      <c r="M344" s="31">
        <v>-186.67160000000001</v>
      </c>
      <c r="N344" s="9">
        <v>1</v>
      </c>
      <c r="O344" s="11">
        <v>199.84030000000001</v>
      </c>
    </row>
    <row r="345" spans="1:15" x14ac:dyDescent="0.3">
      <c r="A345" s="10">
        <v>43576.399178240739</v>
      </c>
      <c r="B345" s="11">
        <v>169.42330000000001</v>
      </c>
      <c r="C345" s="11"/>
      <c r="D345" s="11">
        <v>0.50409999999999999</v>
      </c>
      <c r="E345" s="12">
        <v>2.86E-2</v>
      </c>
      <c r="F345" s="11">
        <v>170.03190000000001</v>
      </c>
      <c r="G345" s="11">
        <v>50.678722</v>
      </c>
      <c r="H345" s="11">
        <v>2.4000509999999999</v>
      </c>
      <c r="I345" s="11">
        <v>-140.03200000000001</v>
      </c>
      <c r="J345" s="11">
        <v>-110.972009</v>
      </c>
      <c r="K345" s="11">
        <v>108.56722000000001</v>
      </c>
      <c r="L345" s="11">
        <v>33.515700000000002</v>
      </c>
      <c r="M345" s="25">
        <v>36.526000000000003</v>
      </c>
      <c r="N345" s="11">
        <v>0</v>
      </c>
      <c r="O345" s="11">
        <v>199.84030000000001</v>
      </c>
    </row>
    <row r="346" spans="1:15" x14ac:dyDescent="0.3">
      <c r="A346" s="13">
        <v>43576.399178240739</v>
      </c>
      <c r="B346" s="14">
        <v>181.81909999999999</v>
      </c>
      <c r="C346" s="14"/>
      <c r="D346" s="14">
        <v>0.66320000000000001</v>
      </c>
      <c r="E346" s="15">
        <v>0.49159999999999998</v>
      </c>
      <c r="F346" s="14">
        <v>193.30670000000001</v>
      </c>
      <c r="G346" s="14">
        <v>211.16134099999999</v>
      </c>
      <c r="H346" s="14">
        <v>10.000211</v>
      </c>
      <c r="I346" s="14">
        <v>-163.30699999999999</v>
      </c>
      <c r="J346" s="14">
        <v>-121.851015</v>
      </c>
      <c r="K346" s="14">
        <v>85.292439000000002</v>
      </c>
      <c r="L346" s="14">
        <v>10.2409</v>
      </c>
      <c r="M346" s="26">
        <v>13.251200000000001</v>
      </c>
      <c r="N346" s="14">
        <v>0</v>
      </c>
      <c r="O346" s="11">
        <v>199.84030000000001</v>
      </c>
    </row>
    <row r="347" spans="1:15" x14ac:dyDescent="0.3">
      <c r="A347" s="1">
        <v>43576.399178240739</v>
      </c>
      <c r="B347" s="2">
        <v>185.3409</v>
      </c>
      <c r="C347" s="2"/>
      <c r="D347" s="2">
        <v>0.96889999999999998</v>
      </c>
      <c r="E347" s="3">
        <v>1.0921000000000001</v>
      </c>
      <c r="F347" s="2">
        <v>210.26859999999999</v>
      </c>
      <c r="G347" s="2">
        <v>316.74201199999999</v>
      </c>
      <c r="H347" s="2">
        <v>15.000317000000001</v>
      </c>
      <c r="I347" s="2">
        <v>-180.26900000000001</v>
      </c>
      <c r="J347" s="2">
        <v>-135.29109199999999</v>
      </c>
      <c r="K347" s="2">
        <v>68.330537000000007</v>
      </c>
      <c r="L347" s="2">
        <v>-6.7210000000000001</v>
      </c>
      <c r="M347" s="27">
        <v>-3.7107000000000001</v>
      </c>
      <c r="N347" s="2">
        <v>0</v>
      </c>
      <c r="O347" s="11">
        <v>199.84030000000001</v>
      </c>
    </row>
    <row r="348" spans="1:15" x14ac:dyDescent="0.3">
      <c r="A348" s="4">
        <v>43576.399178240739</v>
      </c>
      <c r="B348" s="5">
        <v>189.05369999999999</v>
      </c>
      <c r="C348" s="5"/>
      <c r="D348" s="5">
        <v>4.6714000000000002</v>
      </c>
      <c r="E348" s="6">
        <v>2.4921000000000002</v>
      </c>
      <c r="F348" s="5">
        <v>241.6628</v>
      </c>
      <c r="G348" s="5">
        <v>485.67108500000001</v>
      </c>
      <c r="H348" s="5">
        <v>23.000485999999999</v>
      </c>
      <c r="I348" s="5">
        <v>-211.66300000000001</v>
      </c>
      <c r="J348" s="5">
        <v>-162.97251700000001</v>
      </c>
      <c r="K348" s="5">
        <v>36.93638</v>
      </c>
      <c r="L348" s="5">
        <v>-38.115099999999998</v>
      </c>
      <c r="M348" s="28">
        <v>-35.104799999999997</v>
      </c>
      <c r="N348" s="5">
        <v>1</v>
      </c>
      <c r="O348" s="11">
        <v>199.84030000000001</v>
      </c>
    </row>
    <row r="349" spans="1:15" x14ac:dyDescent="0.3">
      <c r="A349" s="16">
        <v>43576.399178240739</v>
      </c>
      <c r="B349" s="17">
        <v>191.9221</v>
      </c>
      <c r="C349" s="17"/>
      <c r="D349" s="17">
        <v>2.8405999999999998</v>
      </c>
      <c r="E349" s="18">
        <v>4.6055000000000001</v>
      </c>
      <c r="F349" s="17">
        <v>271.99759999999998</v>
      </c>
      <c r="G349" s="17">
        <v>675.71629199999995</v>
      </c>
      <c r="H349" s="17">
        <v>32.000675999999999</v>
      </c>
      <c r="I349" s="17">
        <v>-241.99799999999999</v>
      </c>
      <c r="J349" s="17">
        <v>-190.43887000000001</v>
      </c>
      <c r="K349" s="17">
        <v>6.6015839999999999</v>
      </c>
      <c r="L349" s="17">
        <v>-68.4499</v>
      </c>
      <c r="M349" s="29">
        <v>-65.439599999999999</v>
      </c>
      <c r="N349" s="17">
        <v>1</v>
      </c>
      <c r="O349" s="11">
        <v>199.84030000000001</v>
      </c>
    </row>
    <row r="350" spans="1:15" x14ac:dyDescent="0.3">
      <c r="A350" s="19">
        <v>43576.399178240739</v>
      </c>
      <c r="B350" s="20">
        <v>195.44390000000001</v>
      </c>
      <c r="C350" s="20"/>
      <c r="D350" s="20">
        <v>13.2441</v>
      </c>
      <c r="E350" s="21">
        <v>9.2980999999999998</v>
      </c>
      <c r="F350" s="20">
        <v>332.95949999999999</v>
      </c>
      <c r="G350" s="20">
        <v>1013.574437</v>
      </c>
      <c r="H350" s="20">
        <v>48.001013999999998</v>
      </c>
      <c r="I350" s="20">
        <v>-302.95999999999998</v>
      </c>
      <c r="J350" s="20">
        <v>-247.878995</v>
      </c>
      <c r="K350" s="20">
        <v>-54.360365999999999</v>
      </c>
      <c r="L350" s="20">
        <v>-129.4119</v>
      </c>
      <c r="M350" s="30">
        <v>-126.4016</v>
      </c>
      <c r="N350" s="20">
        <v>1</v>
      </c>
      <c r="O350" s="11">
        <v>199.84030000000001</v>
      </c>
    </row>
    <row r="351" spans="1:15" x14ac:dyDescent="0.3">
      <c r="A351" s="22">
        <v>43576.399178240739</v>
      </c>
      <c r="B351" s="9">
        <v>198.9657</v>
      </c>
      <c r="C351" s="9"/>
      <c r="D351" s="9">
        <v>14.8552</v>
      </c>
      <c r="E351" s="23">
        <v>17.1569</v>
      </c>
      <c r="F351" s="9">
        <v>391.65640000000002</v>
      </c>
      <c r="G351" s="9">
        <v>1520.361656</v>
      </c>
      <c r="H351" s="9">
        <v>72.001519999999999</v>
      </c>
      <c r="I351" s="9">
        <v>-361.65600000000001</v>
      </c>
      <c r="J351" s="9">
        <v>-303.05410799999999</v>
      </c>
      <c r="K351" s="9">
        <v>-113.057303</v>
      </c>
      <c r="L351" s="9">
        <v>-188.1088</v>
      </c>
      <c r="M351" s="31">
        <v>-185.0985</v>
      </c>
      <c r="N351" s="9">
        <v>1</v>
      </c>
      <c r="O351" s="11">
        <v>199.84030000000001</v>
      </c>
    </row>
    <row r="352" spans="1:15" x14ac:dyDescent="0.3">
      <c r="A352" s="10">
        <v>43576.399189814816</v>
      </c>
      <c r="B352" s="11">
        <v>169.40459999999999</v>
      </c>
      <c r="C352" s="11"/>
      <c r="D352" s="11">
        <v>0.49680000000000002</v>
      </c>
      <c r="E352" s="12">
        <v>2.8199999999999999E-2</v>
      </c>
      <c r="F352" s="11">
        <v>170.00399999999999</v>
      </c>
      <c r="G352" s="11">
        <v>50.664670999999998</v>
      </c>
      <c r="H352" s="11">
        <v>2.4000509999999999</v>
      </c>
      <c r="I352" s="11">
        <v>-140.00399999999999</v>
      </c>
      <c r="J352" s="11">
        <v>-110.94412699999999</v>
      </c>
      <c r="K352" s="11">
        <v>108.595102</v>
      </c>
      <c r="L352" s="11">
        <v>33.543599999999998</v>
      </c>
      <c r="M352" s="25">
        <v>36.553899999999999</v>
      </c>
      <c r="N352" s="11">
        <v>0</v>
      </c>
      <c r="O352" s="11">
        <v>199.84030000000001</v>
      </c>
    </row>
    <row r="353" spans="1:15" x14ac:dyDescent="0.3">
      <c r="A353" s="13">
        <v>43576.399189814816</v>
      </c>
      <c r="B353" s="14">
        <v>181.8004</v>
      </c>
      <c r="C353" s="14"/>
      <c r="D353" s="14">
        <v>0.65339999999999998</v>
      </c>
      <c r="E353" s="15">
        <v>0.48459999999999998</v>
      </c>
      <c r="F353" s="14">
        <v>193.16470000000001</v>
      </c>
      <c r="G353" s="14">
        <v>211.10279700000001</v>
      </c>
      <c r="H353" s="14">
        <v>10.000211</v>
      </c>
      <c r="I353" s="14">
        <v>-163.16499999999999</v>
      </c>
      <c r="J353" s="14">
        <v>-121.709022</v>
      </c>
      <c r="K353" s="14">
        <v>85.434432999999999</v>
      </c>
      <c r="L353" s="14">
        <v>10.382899999999999</v>
      </c>
      <c r="M353" s="26">
        <v>13.3932</v>
      </c>
      <c r="N353" s="14">
        <v>0</v>
      </c>
      <c r="O353" s="11">
        <v>199.84030000000001</v>
      </c>
    </row>
    <row r="354" spans="1:15" x14ac:dyDescent="0.3">
      <c r="A354" s="1">
        <v>43576.399189814816</v>
      </c>
      <c r="B354" s="2">
        <v>185.32220000000001</v>
      </c>
      <c r="C354" s="2"/>
      <c r="D354" s="2">
        <v>0.95430000000000004</v>
      </c>
      <c r="E354" s="3">
        <v>1.0767</v>
      </c>
      <c r="F354" s="2">
        <v>210.01759999999999</v>
      </c>
      <c r="G354" s="2">
        <v>316.65419500000002</v>
      </c>
      <c r="H354" s="2">
        <v>15.000317000000001</v>
      </c>
      <c r="I354" s="2">
        <v>-180.018</v>
      </c>
      <c r="J354" s="2">
        <v>-135.04008200000001</v>
      </c>
      <c r="K354" s="2">
        <v>68.581547</v>
      </c>
      <c r="L354" s="2">
        <v>-6.47</v>
      </c>
      <c r="M354" s="27">
        <v>-3.4597000000000002</v>
      </c>
      <c r="N354" s="2">
        <v>0</v>
      </c>
      <c r="O354" s="11">
        <v>199.84030000000001</v>
      </c>
    </row>
    <row r="355" spans="1:15" x14ac:dyDescent="0.3">
      <c r="A355" s="4">
        <v>43576.399189814816</v>
      </c>
      <c r="B355" s="5">
        <v>189.035</v>
      </c>
      <c r="C355" s="5"/>
      <c r="D355" s="5">
        <v>4.5993000000000004</v>
      </c>
      <c r="E355" s="6">
        <v>2.4569000000000001</v>
      </c>
      <c r="F355" s="5">
        <v>241.18620000000001</v>
      </c>
      <c r="G355" s="5">
        <v>485.53643199999999</v>
      </c>
      <c r="H355" s="5">
        <v>23.000485999999999</v>
      </c>
      <c r="I355" s="5">
        <v>-211.18600000000001</v>
      </c>
      <c r="J355" s="5">
        <v>-162.49595600000001</v>
      </c>
      <c r="K355" s="5">
        <v>37.412942000000001</v>
      </c>
      <c r="L355" s="5">
        <v>-37.638599999999997</v>
      </c>
      <c r="M355" s="28">
        <v>-34.628300000000003</v>
      </c>
      <c r="N355" s="5">
        <v>1</v>
      </c>
      <c r="O355" s="11">
        <v>199.84030000000001</v>
      </c>
    </row>
    <row r="356" spans="1:15" x14ac:dyDescent="0.3">
      <c r="A356" s="16">
        <v>43576.399189814816</v>
      </c>
      <c r="B356" s="17">
        <v>191.9034</v>
      </c>
      <c r="C356" s="17"/>
      <c r="D356" s="17">
        <v>2.7974000000000001</v>
      </c>
      <c r="E356" s="18">
        <v>4.5404999999999998</v>
      </c>
      <c r="F356" s="17">
        <v>271.35359999999997</v>
      </c>
      <c r="G356" s="17">
        <v>675.52894900000001</v>
      </c>
      <c r="H356" s="17">
        <v>32.000675999999999</v>
      </c>
      <c r="I356" s="17">
        <v>-241.35400000000001</v>
      </c>
      <c r="J356" s="17">
        <v>-189.79493500000001</v>
      </c>
      <c r="K356" s="17">
        <v>7.2455189999999998</v>
      </c>
      <c r="L356" s="17">
        <v>-67.805999999999997</v>
      </c>
      <c r="M356" s="29">
        <v>-64.795699999999997</v>
      </c>
      <c r="N356" s="17">
        <v>1</v>
      </c>
      <c r="O356" s="11">
        <v>199.84030000000001</v>
      </c>
    </row>
    <row r="357" spans="1:15" x14ac:dyDescent="0.3">
      <c r="A357" s="19">
        <v>43576.399189814816</v>
      </c>
      <c r="B357" s="20">
        <v>195.42519999999999</v>
      </c>
      <c r="C357" s="20"/>
      <c r="D357" s="20">
        <v>13.0481</v>
      </c>
      <c r="E357" s="21">
        <v>9.1669</v>
      </c>
      <c r="F357" s="20">
        <v>331.84370000000001</v>
      </c>
      <c r="G357" s="20">
        <v>1013.293424</v>
      </c>
      <c r="H357" s="20">
        <v>48.001013</v>
      </c>
      <c r="I357" s="20">
        <v>-301.84399999999999</v>
      </c>
      <c r="J357" s="20">
        <v>-246.76316199999999</v>
      </c>
      <c r="K357" s="20">
        <v>-53.244532</v>
      </c>
      <c r="L357" s="20">
        <v>-128.29599999999999</v>
      </c>
      <c r="M357" s="30">
        <v>-125.28570000000001</v>
      </c>
      <c r="N357" s="20">
        <v>1</v>
      </c>
      <c r="O357" s="11">
        <v>199.84030000000001</v>
      </c>
    </row>
    <row r="358" spans="1:15" x14ac:dyDescent="0.3">
      <c r="A358" s="22">
        <v>43576.399189814816</v>
      </c>
      <c r="B358" s="9">
        <v>198.94710000000001</v>
      </c>
      <c r="C358" s="9"/>
      <c r="D358" s="9">
        <v>14.6326</v>
      </c>
      <c r="E358" s="23">
        <v>16.9147</v>
      </c>
      <c r="F358" s="9">
        <v>390.11840000000001</v>
      </c>
      <c r="G358" s="9">
        <v>1519.9401350000001</v>
      </c>
      <c r="H358" s="9">
        <v>72.001519999999999</v>
      </c>
      <c r="I358" s="9">
        <v>-360.11799999999999</v>
      </c>
      <c r="J358" s="9">
        <v>-301.51609300000001</v>
      </c>
      <c r="K358" s="9">
        <v>-111.519289</v>
      </c>
      <c r="L358" s="9">
        <v>-186.57079999999999</v>
      </c>
      <c r="M358" s="31">
        <v>-183.56049999999999</v>
      </c>
      <c r="N358" s="9">
        <v>1</v>
      </c>
      <c r="O358" s="11">
        <v>199.84030000000001</v>
      </c>
    </row>
    <row r="359" spans="1:15" x14ac:dyDescent="0.3">
      <c r="A359" s="10">
        <v>43576.399201388886</v>
      </c>
      <c r="B359" s="11">
        <v>169.38589999999999</v>
      </c>
      <c r="C359" s="11"/>
      <c r="D359" s="11">
        <v>0.48970000000000002</v>
      </c>
      <c r="E359" s="12">
        <v>2.7799999999999998E-2</v>
      </c>
      <c r="F359" s="11">
        <v>169.97640000000001</v>
      </c>
      <c r="G359" s="11">
        <v>50.650471000000003</v>
      </c>
      <c r="H359" s="11">
        <v>2.4000509999999999</v>
      </c>
      <c r="I359" s="11">
        <v>-139.976</v>
      </c>
      <c r="J359" s="11">
        <v>-110.916453</v>
      </c>
      <c r="K359" s="11">
        <v>108.622777</v>
      </c>
      <c r="L359" s="11">
        <v>33.571300000000001</v>
      </c>
      <c r="M359" s="25">
        <v>36.581600000000002</v>
      </c>
      <c r="N359" s="11">
        <v>0</v>
      </c>
      <c r="O359" s="11">
        <v>199.84030000000001</v>
      </c>
    </row>
    <row r="360" spans="1:15" x14ac:dyDescent="0.3">
      <c r="A360" s="13">
        <v>43576.399201388886</v>
      </c>
      <c r="B360" s="14">
        <v>181.7817</v>
      </c>
      <c r="C360" s="14"/>
      <c r="D360" s="14">
        <v>0.64380000000000004</v>
      </c>
      <c r="E360" s="15">
        <v>0.4778</v>
      </c>
      <c r="F360" s="14">
        <v>193.0257</v>
      </c>
      <c r="G360" s="14">
        <v>211.04362800000001</v>
      </c>
      <c r="H360" s="14">
        <v>10.000211</v>
      </c>
      <c r="I360" s="14">
        <v>-163.02600000000001</v>
      </c>
      <c r="J360" s="14">
        <v>-121.570016</v>
      </c>
      <c r="K360" s="14">
        <v>85.573438999999993</v>
      </c>
      <c r="L360" s="14">
        <v>10.5219</v>
      </c>
      <c r="M360" s="26">
        <v>13.5322</v>
      </c>
      <c r="N360" s="14">
        <v>0</v>
      </c>
      <c r="O360" s="11">
        <v>199.84030000000001</v>
      </c>
    </row>
    <row r="361" spans="1:15" x14ac:dyDescent="0.3">
      <c r="A361" s="1">
        <v>43576.399201388886</v>
      </c>
      <c r="B361" s="2">
        <v>185.30350000000001</v>
      </c>
      <c r="C361" s="2"/>
      <c r="D361" s="2">
        <v>0.94010000000000005</v>
      </c>
      <c r="E361" s="3">
        <v>1.0617000000000001</v>
      </c>
      <c r="F361" s="2">
        <v>209.77189999999999</v>
      </c>
      <c r="G361" s="2">
        <v>316.56544100000002</v>
      </c>
      <c r="H361" s="2">
        <v>15.000317000000001</v>
      </c>
      <c r="I361" s="2">
        <v>-179.77199999999999</v>
      </c>
      <c r="J361" s="2">
        <v>-134.794432</v>
      </c>
      <c r="K361" s="2">
        <v>68.827196999999998</v>
      </c>
      <c r="L361" s="2">
        <v>-6.2243000000000004</v>
      </c>
      <c r="M361" s="27">
        <v>-3.214</v>
      </c>
      <c r="N361" s="2">
        <v>0</v>
      </c>
      <c r="O361" s="11">
        <v>199.84030000000001</v>
      </c>
    </row>
    <row r="362" spans="1:15" x14ac:dyDescent="0.3">
      <c r="A362" s="4">
        <v>43576.399201388886</v>
      </c>
      <c r="B362" s="5">
        <v>189.0162</v>
      </c>
      <c r="C362" s="5"/>
      <c r="D362" s="5">
        <v>4.5292000000000003</v>
      </c>
      <c r="E362" s="6">
        <v>2.4226000000000001</v>
      </c>
      <c r="F362" s="5">
        <v>240.7201</v>
      </c>
      <c r="G362" s="5">
        <v>485.40034300000002</v>
      </c>
      <c r="H362" s="5">
        <v>23.000485000000001</v>
      </c>
      <c r="I362" s="5">
        <v>-210.72</v>
      </c>
      <c r="J362" s="5">
        <v>-162.02984000000001</v>
      </c>
      <c r="K362" s="5">
        <v>37.879058000000001</v>
      </c>
      <c r="L362" s="5">
        <v>-37.172400000000003</v>
      </c>
      <c r="M362" s="28">
        <v>-34.162100000000002</v>
      </c>
      <c r="N362" s="5">
        <v>1</v>
      </c>
      <c r="O362" s="11">
        <v>199.84030000000001</v>
      </c>
    </row>
    <row r="363" spans="1:15" x14ac:dyDescent="0.3">
      <c r="A363" s="16">
        <v>43576.399201388886</v>
      </c>
      <c r="B363" s="17">
        <v>191.88470000000001</v>
      </c>
      <c r="C363" s="17"/>
      <c r="D363" s="17">
        <v>2.7553999999999998</v>
      </c>
      <c r="E363" s="18">
        <v>4.4770000000000003</v>
      </c>
      <c r="F363" s="17">
        <v>270.7235</v>
      </c>
      <c r="G363" s="17">
        <v>675.339608</v>
      </c>
      <c r="H363" s="17">
        <v>32.000675000000001</v>
      </c>
      <c r="I363" s="17">
        <v>-240.72399999999999</v>
      </c>
      <c r="J363" s="17">
        <v>-189.164852</v>
      </c>
      <c r="K363" s="17">
        <v>7.8756029999999999</v>
      </c>
      <c r="L363" s="17">
        <v>-67.175899999999999</v>
      </c>
      <c r="M363" s="29">
        <v>-64.165599999999998</v>
      </c>
      <c r="N363" s="17">
        <v>1</v>
      </c>
      <c r="O363" s="11">
        <v>199.84030000000001</v>
      </c>
    </row>
    <row r="364" spans="1:15" x14ac:dyDescent="0.3">
      <c r="A364" s="19">
        <v>43576.399201388886</v>
      </c>
      <c r="B364" s="20">
        <v>195.40649999999999</v>
      </c>
      <c r="C364" s="20"/>
      <c r="D364" s="20">
        <v>12.857100000000001</v>
      </c>
      <c r="E364" s="21">
        <v>9.0386000000000006</v>
      </c>
      <c r="F364" s="20">
        <v>330.75240000000002</v>
      </c>
      <c r="G364" s="20">
        <v>1013.009412</v>
      </c>
      <c r="H364" s="20">
        <v>48.001013</v>
      </c>
      <c r="I364" s="20">
        <v>-300.75200000000001</v>
      </c>
      <c r="J364" s="20">
        <v>-245.67185699999999</v>
      </c>
      <c r="K364" s="20">
        <v>-52.153227000000001</v>
      </c>
      <c r="L364" s="20">
        <v>-127.2047</v>
      </c>
      <c r="M364" s="30">
        <v>-124.1944</v>
      </c>
      <c r="N364" s="20">
        <v>1</v>
      </c>
      <c r="O364" s="11">
        <v>199.84030000000001</v>
      </c>
    </row>
    <row r="365" spans="1:15" x14ac:dyDescent="0.3">
      <c r="A365" s="22">
        <v>43576.399201388886</v>
      </c>
      <c r="B365" s="9">
        <v>198.92830000000001</v>
      </c>
      <c r="C365" s="9"/>
      <c r="D365" s="9">
        <v>14.415699999999999</v>
      </c>
      <c r="E365" s="23">
        <v>16.678000000000001</v>
      </c>
      <c r="F365" s="9">
        <v>388.61430000000001</v>
      </c>
      <c r="G365" s="9">
        <v>1519.5141189999999</v>
      </c>
      <c r="H365" s="9">
        <v>72.001519999999999</v>
      </c>
      <c r="I365" s="9">
        <v>-358.61399999999998</v>
      </c>
      <c r="J365" s="9">
        <v>-300.01194500000003</v>
      </c>
      <c r="K365" s="9">
        <v>-110.015141</v>
      </c>
      <c r="L365" s="9">
        <v>-185.06659999999999</v>
      </c>
      <c r="M365" s="31">
        <v>-182.05629999999999</v>
      </c>
      <c r="N365" s="9">
        <v>1</v>
      </c>
      <c r="O365" s="11">
        <v>199.84030000000001</v>
      </c>
    </row>
    <row r="366" spans="1:15" x14ac:dyDescent="0.3">
      <c r="A366" s="10">
        <v>43576.399212962962</v>
      </c>
      <c r="B366" s="11">
        <v>169.3672</v>
      </c>
      <c r="C366" s="11"/>
      <c r="D366" s="11">
        <v>0.48270000000000002</v>
      </c>
      <c r="E366" s="12">
        <v>2.7400000000000001E-2</v>
      </c>
      <c r="F366" s="11">
        <v>169.94890000000001</v>
      </c>
      <c r="G366" s="11">
        <v>50.636119000000001</v>
      </c>
      <c r="H366" s="11">
        <v>2.4000509999999999</v>
      </c>
      <c r="I366" s="11">
        <v>-139.94900000000001</v>
      </c>
      <c r="J366" s="11">
        <v>-110.888977</v>
      </c>
      <c r="K366" s="11">
        <v>108.65025199999999</v>
      </c>
      <c r="L366" s="11">
        <v>33.598799999999997</v>
      </c>
      <c r="M366" s="25">
        <v>36.609099999999998</v>
      </c>
      <c r="N366" s="11">
        <v>0</v>
      </c>
      <c r="O366" s="11">
        <v>199.84030000000001</v>
      </c>
    </row>
    <row r="367" spans="1:15" x14ac:dyDescent="0.3">
      <c r="A367" s="13">
        <v>43576.399212962962</v>
      </c>
      <c r="B367" s="14">
        <v>181.7629</v>
      </c>
      <c r="C367" s="14"/>
      <c r="D367" s="14">
        <v>0.63449999999999995</v>
      </c>
      <c r="E367" s="15">
        <v>0.47120000000000001</v>
      </c>
      <c r="F367" s="14">
        <v>192.8896</v>
      </c>
      <c r="G367" s="14">
        <v>210.98382899999999</v>
      </c>
      <c r="H367" s="14">
        <v>10.000211</v>
      </c>
      <c r="I367" s="14">
        <v>-162.88999999999999</v>
      </c>
      <c r="J367" s="14">
        <v>-121.433892</v>
      </c>
      <c r="K367" s="14">
        <v>85.709563000000003</v>
      </c>
      <c r="L367" s="14">
        <v>10.658099999999999</v>
      </c>
      <c r="M367" s="26">
        <v>13.6684</v>
      </c>
      <c r="N367" s="14">
        <v>0</v>
      </c>
      <c r="O367" s="11">
        <v>199.84030000000001</v>
      </c>
    </row>
    <row r="368" spans="1:15" x14ac:dyDescent="0.3">
      <c r="A368" s="1">
        <v>43576.399212962962</v>
      </c>
      <c r="B368" s="2">
        <v>185.28479999999999</v>
      </c>
      <c r="C368" s="2"/>
      <c r="D368" s="2">
        <v>0.92620000000000002</v>
      </c>
      <c r="E368" s="3">
        <v>1.0468999999999999</v>
      </c>
      <c r="F368" s="2">
        <v>209.53149999999999</v>
      </c>
      <c r="G368" s="2">
        <v>316.47574400000002</v>
      </c>
      <c r="H368" s="2">
        <v>15.000316</v>
      </c>
      <c r="I368" s="2">
        <v>-179.53100000000001</v>
      </c>
      <c r="J368" s="2">
        <v>-134.55395999999999</v>
      </c>
      <c r="K368" s="2">
        <v>69.067668999999995</v>
      </c>
      <c r="L368" s="2">
        <v>-5.9837999999999996</v>
      </c>
      <c r="M368" s="27">
        <v>-2.9735</v>
      </c>
      <c r="N368" s="2">
        <v>0</v>
      </c>
      <c r="O368" s="11">
        <v>199.84030000000001</v>
      </c>
    </row>
    <row r="369" spans="1:15" x14ac:dyDescent="0.3">
      <c r="A369" s="4">
        <v>43576.399212962962</v>
      </c>
      <c r="B369" s="5">
        <v>188.9975</v>
      </c>
      <c r="C369" s="5"/>
      <c r="D369" s="5">
        <v>4.4607999999999999</v>
      </c>
      <c r="E369" s="6">
        <v>2.3889999999999998</v>
      </c>
      <c r="F369" s="5">
        <v>240.26410000000001</v>
      </c>
      <c r="G369" s="5">
        <v>485.26280800000001</v>
      </c>
      <c r="H369" s="5">
        <v>23.000485000000001</v>
      </c>
      <c r="I369" s="5">
        <v>-210.26400000000001</v>
      </c>
      <c r="J369" s="5">
        <v>-161.57381599999999</v>
      </c>
      <c r="K369" s="5">
        <v>38.335081000000002</v>
      </c>
      <c r="L369" s="5">
        <v>-36.7164</v>
      </c>
      <c r="M369" s="28">
        <v>-33.706099999999999</v>
      </c>
      <c r="N369" s="5">
        <v>1</v>
      </c>
      <c r="O369" s="11">
        <v>199.84030000000001</v>
      </c>
    </row>
    <row r="370" spans="1:15" x14ac:dyDescent="0.3">
      <c r="A370" s="16">
        <v>43576.399212962962</v>
      </c>
      <c r="B370" s="17">
        <v>191.86590000000001</v>
      </c>
      <c r="C370" s="17"/>
      <c r="D370" s="17">
        <v>2.7145000000000001</v>
      </c>
      <c r="E370" s="18">
        <v>4.4149000000000003</v>
      </c>
      <c r="F370" s="17">
        <v>270.10680000000002</v>
      </c>
      <c r="G370" s="17">
        <v>675.14825399999995</v>
      </c>
      <c r="H370" s="17">
        <v>32.000675000000001</v>
      </c>
      <c r="I370" s="17">
        <v>-240.107</v>
      </c>
      <c r="J370" s="17">
        <v>-188.548159</v>
      </c>
      <c r="K370" s="17">
        <v>8.4922959999999996</v>
      </c>
      <c r="L370" s="17">
        <v>-66.559200000000004</v>
      </c>
      <c r="M370" s="29">
        <v>-63.548900000000003</v>
      </c>
      <c r="N370" s="17">
        <v>1</v>
      </c>
      <c r="O370" s="11">
        <v>199.84030000000001</v>
      </c>
    </row>
    <row r="371" spans="1:15" x14ac:dyDescent="0.3">
      <c r="A371" s="19">
        <v>43576.399212962962</v>
      </c>
      <c r="B371" s="20">
        <v>195.3878</v>
      </c>
      <c r="C371" s="20"/>
      <c r="D371" s="20">
        <v>12.6707</v>
      </c>
      <c r="E371" s="21">
        <v>8.9131999999999998</v>
      </c>
      <c r="F371" s="20">
        <v>329.6848</v>
      </c>
      <c r="G371" s="20">
        <v>1012.722381</v>
      </c>
      <c r="H371" s="20">
        <v>48.001013</v>
      </c>
      <c r="I371" s="20">
        <v>-299.685</v>
      </c>
      <c r="J371" s="20">
        <v>-244.60426200000001</v>
      </c>
      <c r="K371" s="20">
        <v>-51.085633000000001</v>
      </c>
      <c r="L371" s="20">
        <v>-126.1371</v>
      </c>
      <c r="M371" s="30">
        <v>-123.1268</v>
      </c>
      <c r="N371" s="20">
        <v>1</v>
      </c>
      <c r="O371" s="11">
        <v>199.84030000000001</v>
      </c>
    </row>
    <row r="372" spans="1:15" x14ac:dyDescent="0.3">
      <c r="A372" s="22">
        <v>43576.399212962962</v>
      </c>
      <c r="B372" s="9">
        <v>198.90960000000001</v>
      </c>
      <c r="C372" s="9"/>
      <c r="D372" s="9">
        <v>14.2043</v>
      </c>
      <c r="E372" s="23">
        <v>16.4467</v>
      </c>
      <c r="F372" s="9">
        <v>387.1429</v>
      </c>
      <c r="G372" s="9">
        <v>1519.083572</v>
      </c>
      <c r="H372" s="9">
        <v>72.001519000000002</v>
      </c>
      <c r="I372" s="9">
        <v>-357.14299999999997</v>
      </c>
      <c r="J372" s="9">
        <v>-298.54053499999998</v>
      </c>
      <c r="K372" s="9">
        <v>-108.54373099999999</v>
      </c>
      <c r="L372" s="9">
        <v>-183.59520000000001</v>
      </c>
      <c r="M372" s="31">
        <v>-180.5849</v>
      </c>
      <c r="N372" s="9">
        <v>1</v>
      </c>
      <c r="O372" s="11">
        <v>199.84030000000001</v>
      </c>
    </row>
    <row r="373" spans="1:15" x14ac:dyDescent="0.3">
      <c r="A373" s="10">
        <v>43576.399224537039</v>
      </c>
      <c r="B373" s="11">
        <v>169.3484</v>
      </c>
      <c r="C373" s="11"/>
      <c r="D373" s="11">
        <v>0.47589999999999999</v>
      </c>
      <c r="E373" s="12">
        <v>2.7E-2</v>
      </c>
      <c r="F373" s="11">
        <v>169.92160000000001</v>
      </c>
      <c r="G373" s="11">
        <v>50.621614999999998</v>
      </c>
      <c r="H373" s="11">
        <v>2.4000509999999999</v>
      </c>
      <c r="I373" s="11">
        <v>-139.922</v>
      </c>
      <c r="J373" s="11">
        <v>-110.86169099999999</v>
      </c>
      <c r="K373" s="11">
        <v>108.677538</v>
      </c>
      <c r="L373" s="11">
        <v>33.625999999999998</v>
      </c>
      <c r="M373" s="25">
        <v>36.636299999999999</v>
      </c>
      <c r="N373" s="11">
        <v>0</v>
      </c>
      <c r="O373" s="11">
        <v>199.84030000000001</v>
      </c>
    </row>
    <row r="374" spans="1:15" x14ac:dyDescent="0.3">
      <c r="A374" s="13">
        <v>43576.399224537039</v>
      </c>
      <c r="B374" s="14">
        <v>181.7441</v>
      </c>
      <c r="C374" s="14"/>
      <c r="D374" s="14">
        <v>0.62539999999999996</v>
      </c>
      <c r="E374" s="15">
        <v>0.4647</v>
      </c>
      <c r="F374" s="14">
        <v>192.75620000000001</v>
      </c>
      <c r="G374" s="14">
        <v>210.92339699999999</v>
      </c>
      <c r="H374" s="14">
        <v>10.000211</v>
      </c>
      <c r="I374" s="14">
        <v>-162.756</v>
      </c>
      <c r="J374" s="14">
        <v>-121.300549</v>
      </c>
      <c r="K374" s="14">
        <v>85.842905000000002</v>
      </c>
      <c r="L374" s="14">
        <v>10.791399999999999</v>
      </c>
      <c r="M374" s="26">
        <v>13.8017</v>
      </c>
      <c r="N374" s="14">
        <v>0</v>
      </c>
      <c r="O374" s="11">
        <v>199.84030000000001</v>
      </c>
    </row>
    <row r="375" spans="1:15" x14ac:dyDescent="0.3">
      <c r="A375" s="1">
        <v>43576.399224537039</v>
      </c>
      <c r="B375" s="2">
        <v>185.26599999999999</v>
      </c>
      <c r="C375" s="2"/>
      <c r="D375" s="2">
        <v>0.91269999999999996</v>
      </c>
      <c r="E375" s="3">
        <v>1.0325</v>
      </c>
      <c r="F375" s="2">
        <v>209.29599999999999</v>
      </c>
      <c r="G375" s="2">
        <v>316.38509599999998</v>
      </c>
      <c r="H375" s="2">
        <v>15.000316</v>
      </c>
      <c r="I375" s="2">
        <v>-179.29599999999999</v>
      </c>
      <c r="J375" s="2">
        <v>-134.31849199999999</v>
      </c>
      <c r="K375" s="2">
        <v>69.303137000000007</v>
      </c>
      <c r="L375" s="2">
        <v>-5.7484000000000002</v>
      </c>
      <c r="M375" s="27">
        <v>-2.7381000000000002</v>
      </c>
      <c r="N375" s="2">
        <v>0</v>
      </c>
      <c r="O375" s="11">
        <v>199.84030000000001</v>
      </c>
    </row>
    <row r="376" spans="1:15" x14ac:dyDescent="0.3">
      <c r="A376" s="4">
        <v>43576.399224537039</v>
      </c>
      <c r="B376" s="5">
        <v>188.9787</v>
      </c>
      <c r="C376" s="5"/>
      <c r="D376" s="5">
        <v>4.3943000000000003</v>
      </c>
      <c r="E376" s="6">
        <v>2.3561000000000001</v>
      </c>
      <c r="F376" s="5">
        <v>239.81780000000001</v>
      </c>
      <c r="G376" s="5">
        <v>485.12381399999998</v>
      </c>
      <c r="H376" s="5">
        <v>23.000485000000001</v>
      </c>
      <c r="I376" s="5">
        <v>-209.81800000000001</v>
      </c>
      <c r="J376" s="5">
        <v>-161.127545</v>
      </c>
      <c r="K376" s="5">
        <v>38.781351999999998</v>
      </c>
      <c r="L376" s="5">
        <v>-36.270099999999999</v>
      </c>
      <c r="M376" s="28">
        <v>-33.259799999999998</v>
      </c>
      <c r="N376" s="5">
        <v>1</v>
      </c>
      <c r="O376" s="11">
        <v>199.84030000000001</v>
      </c>
    </row>
    <row r="377" spans="1:15" x14ac:dyDescent="0.3">
      <c r="A377" s="16">
        <v>43576.399224537039</v>
      </c>
      <c r="B377" s="17">
        <v>191.84710000000001</v>
      </c>
      <c r="C377" s="17"/>
      <c r="D377" s="17">
        <v>2.6747000000000001</v>
      </c>
      <c r="E377" s="18">
        <v>4.3541999999999996</v>
      </c>
      <c r="F377" s="17">
        <v>269.50310000000002</v>
      </c>
      <c r="G377" s="17">
        <v>674.95487200000002</v>
      </c>
      <c r="H377" s="17">
        <v>32.000675000000001</v>
      </c>
      <c r="I377" s="17">
        <v>-239.50299999999999</v>
      </c>
      <c r="J377" s="17">
        <v>-187.944412</v>
      </c>
      <c r="K377" s="17">
        <v>9.0960429999999999</v>
      </c>
      <c r="L377" s="17">
        <v>-65.955500000000001</v>
      </c>
      <c r="M377" s="29">
        <v>-62.9452</v>
      </c>
      <c r="N377" s="17">
        <v>1</v>
      </c>
      <c r="O377" s="11">
        <v>199.84030000000001</v>
      </c>
    </row>
    <row r="378" spans="1:15" x14ac:dyDescent="0.3">
      <c r="A378" s="19">
        <v>43576.399224537039</v>
      </c>
      <c r="B378" s="20">
        <v>195.369</v>
      </c>
      <c r="C378" s="20"/>
      <c r="D378" s="20">
        <v>12.489000000000001</v>
      </c>
      <c r="E378" s="21">
        <v>8.7906999999999993</v>
      </c>
      <c r="F378" s="20">
        <v>328.64010000000002</v>
      </c>
      <c r="G378" s="20">
        <v>1012.432308</v>
      </c>
      <c r="H378" s="20">
        <v>48.001012000000003</v>
      </c>
      <c r="I378" s="20">
        <v>-298.64</v>
      </c>
      <c r="J378" s="20">
        <v>-243.55959200000001</v>
      </c>
      <c r="K378" s="20">
        <v>-50.040962</v>
      </c>
      <c r="L378" s="20">
        <v>-125.0925</v>
      </c>
      <c r="M378" s="30">
        <v>-122.0822</v>
      </c>
      <c r="N378" s="20">
        <v>1</v>
      </c>
      <c r="O378" s="11">
        <v>199.84030000000001</v>
      </c>
    </row>
    <row r="379" spans="1:15" x14ac:dyDescent="0.3">
      <c r="A379" s="22">
        <v>43576.399224537039</v>
      </c>
      <c r="B379" s="9">
        <v>198.89080000000001</v>
      </c>
      <c r="C379" s="9"/>
      <c r="D379" s="9">
        <v>13.9983</v>
      </c>
      <c r="E379" s="23">
        <v>16.220600000000001</v>
      </c>
      <c r="F379" s="9">
        <v>385.70310000000001</v>
      </c>
      <c r="G379" s="9">
        <v>1518.648461</v>
      </c>
      <c r="H379" s="9">
        <v>72.001519000000002</v>
      </c>
      <c r="I379" s="9">
        <v>-355.70299999999997</v>
      </c>
      <c r="J379" s="9">
        <v>-297.10077999999999</v>
      </c>
      <c r="K379" s="9">
        <v>-107.10397500000001</v>
      </c>
      <c r="L379" s="9">
        <v>-182.15549999999999</v>
      </c>
      <c r="M379" s="31">
        <v>-179.14519999999999</v>
      </c>
      <c r="N379" s="9">
        <v>1</v>
      </c>
      <c r="O379" s="11">
        <v>199.84030000000001</v>
      </c>
    </row>
    <row r="380" spans="1:15" x14ac:dyDescent="0.3">
      <c r="A380" s="10">
        <v>43576.399236111109</v>
      </c>
      <c r="B380" s="11">
        <v>169.3295</v>
      </c>
      <c r="C380" s="11"/>
      <c r="D380" s="11">
        <v>0.46929999999999999</v>
      </c>
      <c r="E380" s="12">
        <v>2.6700000000000002E-2</v>
      </c>
      <c r="F380" s="11">
        <v>169.89449999999999</v>
      </c>
      <c r="G380" s="11">
        <v>50.606957999999999</v>
      </c>
      <c r="H380" s="11">
        <v>2.4000509999999999</v>
      </c>
      <c r="I380" s="11">
        <v>-139.89400000000001</v>
      </c>
      <c r="J380" s="11">
        <v>-110.834586</v>
      </c>
      <c r="K380" s="11">
        <v>108.704643</v>
      </c>
      <c r="L380" s="11">
        <v>33.653100000000002</v>
      </c>
      <c r="M380" s="25">
        <v>36.663400000000003</v>
      </c>
      <c r="N380" s="11">
        <v>0</v>
      </c>
      <c r="O380" s="11">
        <v>199.84030000000001</v>
      </c>
    </row>
    <row r="381" spans="1:15" x14ac:dyDescent="0.3">
      <c r="A381" s="13">
        <v>43576.399236111109</v>
      </c>
      <c r="B381" s="14">
        <v>181.7253</v>
      </c>
      <c r="C381" s="14"/>
      <c r="D381" s="14">
        <v>0.61660000000000004</v>
      </c>
      <c r="E381" s="15">
        <v>0.45839999999999997</v>
      </c>
      <c r="F381" s="14">
        <v>192.62559999999999</v>
      </c>
      <c r="G381" s="14">
        <v>210.86232699999999</v>
      </c>
      <c r="H381" s="14">
        <v>10.000211</v>
      </c>
      <c r="I381" s="14">
        <v>-162.626</v>
      </c>
      <c r="J381" s="14">
        <v>-121.16989100000001</v>
      </c>
      <c r="K381" s="14">
        <v>85.973562999999999</v>
      </c>
      <c r="L381" s="14">
        <v>10.9221</v>
      </c>
      <c r="M381" s="26">
        <v>13.932399999999999</v>
      </c>
      <c r="N381" s="14">
        <v>0</v>
      </c>
      <c r="O381" s="11">
        <v>199.84030000000001</v>
      </c>
    </row>
    <row r="382" spans="1:15" x14ac:dyDescent="0.3">
      <c r="A382" s="1">
        <v>43576.399236111109</v>
      </c>
      <c r="B382" s="2">
        <v>185.24709999999999</v>
      </c>
      <c r="C382" s="2"/>
      <c r="D382" s="2">
        <v>0.89949999999999997</v>
      </c>
      <c r="E382" s="3">
        <v>1.0185</v>
      </c>
      <c r="F382" s="2">
        <v>209.06540000000001</v>
      </c>
      <c r="G382" s="2">
        <v>316.29349000000002</v>
      </c>
      <c r="H382" s="2">
        <v>15.000316</v>
      </c>
      <c r="I382" s="2">
        <v>-179.065</v>
      </c>
      <c r="J382" s="2">
        <v>-134.08786000000001</v>
      </c>
      <c r="K382" s="2">
        <v>69.533769000000007</v>
      </c>
      <c r="L382" s="2">
        <v>-5.5176999999999996</v>
      </c>
      <c r="M382" s="27">
        <v>-2.5074000000000001</v>
      </c>
      <c r="N382" s="2">
        <v>0</v>
      </c>
      <c r="O382" s="11">
        <v>199.84030000000001</v>
      </c>
    </row>
    <row r="383" spans="1:15" x14ac:dyDescent="0.3">
      <c r="A383" s="4">
        <v>43576.399236111109</v>
      </c>
      <c r="B383" s="5">
        <v>188.9599</v>
      </c>
      <c r="C383" s="5"/>
      <c r="D383" s="5">
        <v>4.3293999999999997</v>
      </c>
      <c r="E383" s="6">
        <v>2.3239999999999998</v>
      </c>
      <c r="F383" s="5">
        <v>239.3809</v>
      </c>
      <c r="G383" s="5">
        <v>484.98335100000003</v>
      </c>
      <c r="H383" s="5">
        <v>23.000485000000001</v>
      </c>
      <c r="I383" s="5">
        <v>-209.381</v>
      </c>
      <c r="J383" s="5">
        <v>-160.69069999999999</v>
      </c>
      <c r="K383" s="5">
        <v>39.218197000000004</v>
      </c>
      <c r="L383" s="5">
        <v>-35.833300000000001</v>
      </c>
      <c r="M383" s="28">
        <v>-32.823</v>
      </c>
      <c r="N383" s="5">
        <v>1</v>
      </c>
      <c r="O383" s="11">
        <v>199.84030000000001</v>
      </c>
    </row>
    <row r="384" spans="1:15" x14ac:dyDescent="0.3">
      <c r="A384" s="16">
        <v>43576.399236111109</v>
      </c>
      <c r="B384" s="17">
        <v>191.82830000000001</v>
      </c>
      <c r="C384" s="17"/>
      <c r="D384" s="17">
        <v>2.6358000000000001</v>
      </c>
      <c r="E384" s="18">
        <v>4.2948000000000004</v>
      </c>
      <c r="F384" s="17">
        <v>268.9119</v>
      </c>
      <c r="G384" s="17">
        <v>674.75944500000003</v>
      </c>
      <c r="H384" s="17">
        <v>32.000675000000001</v>
      </c>
      <c r="I384" s="17">
        <v>-238.91200000000001</v>
      </c>
      <c r="J384" s="17">
        <v>-187.353184</v>
      </c>
      <c r="K384" s="17">
        <v>9.6872710000000009</v>
      </c>
      <c r="L384" s="17">
        <v>-65.364199999999997</v>
      </c>
      <c r="M384" s="29">
        <v>-62.353900000000003</v>
      </c>
      <c r="N384" s="17">
        <v>1</v>
      </c>
      <c r="O384" s="11">
        <v>199.84030000000001</v>
      </c>
    </row>
    <row r="385" spans="1:15" x14ac:dyDescent="0.3">
      <c r="A385" s="19">
        <v>43576.399236111109</v>
      </c>
      <c r="B385" s="20">
        <v>195.3501</v>
      </c>
      <c r="C385" s="20"/>
      <c r="D385" s="20">
        <v>12.3117</v>
      </c>
      <c r="E385" s="21">
        <v>8.6707999999999998</v>
      </c>
      <c r="F385" s="20">
        <v>327.61759999999998</v>
      </c>
      <c r="G385" s="20">
        <v>1012.139168</v>
      </c>
      <c r="H385" s="20">
        <v>48.001012000000003</v>
      </c>
      <c r="I385" s="20">
        <v>-297.61799999999999</v>
      </c>
      <c r="J385" s="20">
        <v>-242.53708700000001</v>
      </c>
      <c r="K385" s="20">
        <v>-49.018458000000003</v>
      </c>
      <c r="L385" s="20">
        <v>-124.07</v>
      </c>
      <c r="M385" s="30">
        <v>-121.05970000000001</v>
      </c>
      <c r="N385" s="20">
        <v>1</v>
      </c>
      <c r="O385" s="11">
        <v>199.84030000000001</v>
      </c>
    </row>
    <row r="386" spans="1:15" x14ac:dyDescent="0.3">
      <c r="A386" s="22">
        <v>43576.399236111109</v>
      </c>
      <c r="B386" s="9">
        <v>198.87200000000001</v>
      </c>
      <c r="C386" s="9"/>
      <c r="D386" s="9">
        <v>13.7973</v>
      </c>
      <c r="E386" s="23">
        <v>15.999499999999999</v>
      </c>
      <c r="F386" s="9">
        <v>384.29399999999998</v>
      </c>
      <c r="G386" s="9">
        <v>1518.208752</v>
      </c>
      <c r="H386" s="9">
        <v>72.001518000000004</v>
      </c>
      <c r="I386" s="9">
        <v>-354.29399999999998</v>
      </c>
      <c r="J386" s="9">
        <v>-295.69163300000002</v>
      </c>
      <c r="K386" s="9">
        <v>-105.694829</v>
      </c>
      <c r="L386" s="9">
        <v>-180.74629999999999</v>
      </c>
      <c r="M386" s="31">
        <v>-177.73599999999999</v>
      </c>
      <c r="N386" s="9">
        <v>1</v>
      </c>
      <c r="O386" s="11">
        <v>199.84030000000001</v>
      </c>
    </row>
    <row r="387" spans="1:15" x14ac:dyDescent="0.3">
      <c r="A387" s="10">
        <v>43576.399247685185</v>
      </c>
      <c r="B387" s="11">
        <v>169.3107</v>
      </c>
      <c r="C387" s="11"/>
      <c r="D387" s="11">
        <v>0.46279999999999999</v>
      </c>
      <c r="E387" s="12">
        <v>2.63E-2</v>
      </c>
      <c r="F387" s="11">
        <v>169.86760000000001</v>
      </c>
      <c r="G387" s="11">
        <v>50.592146999999997</v>
      </c>
      <c r="H387" s="11">
        <v>2.4000509999999999</v>
      </c>
      <c r="I387" s="11">
        <v>-139.86799999999999</v>
      </c>
      <c r="J387" s="11">
        <v>-110.807655</v>
      </c>
      <c r="K387" s="11">
        <v>108.73157399999999</v>
      </c>
      <c r="L387" s="11">
        <v>33.680100000000003</v>
      </c>
      <c r="M387" s="25">
        <v>36.690399999999997</v>
      </c>
      <c r="N387" s="11">
        <v>0</v>
      </c>
      <c r="O387" s="11">
        <v>199.84030000000001</v>
      </c>
    </row>
    <row r="388" spans="1:15" x14ac:dyDescent="0.3">
      <c r="A388" s="13">
        <v>43576.399247685185</v>
      </c>
      <c r="B388" s="14">
        <v>181.7064</v>
      </c>
      <c r="C388" s="14"/>
      <c r="D388" s="14">
        <v>0.6079</v>
      </c>
      <c r="E388" s="15">
        <v>0.45219999999999999</v>
      </c>
      <c r="F388" s="14">
        <v>192.4975</v>
      </c>
      <c r="G388" s="14">
        <v>210.800612</v>
      </c>
      <c r="H388" s="14">
        <v>10.000211</v>
      </c>
      <c r="I388" s="14">
        <v>-162.49799999999999</v>
      </c>
      <c r="J388" s="14">
        <v>-121.04182400000001</v>
      </c>
      <c r="K388" s="14">
        <v>86.10163</v>
      </c>
      <c r="L388" s="14">
        <v>11.0501</v>
      </c>
      <c r="M388" s="26">
        <v>14.0604</v>
      </c>
      <c r="N388" s="14">
        <v>0</v>
      </c>
      <c r="O388" s="11">
        <v>199.84030000000001</v>
      </c>
    </row>
    <row r="389" spans="1:15" x14ac:dyDescent="0.3">
      <c r="A389" s="1">
        <v>43576.399247685185</v>
      </c>
      <c r="B389" s="2">
        <v>185.22829999999999</v>
      </c>
      <c r="C389" s="2"/>
      <c r="D389" s="2">
        <v>0.88670000000000004</v>
      </c>
      <c r="E389" s="3">
        <v>1.0046999999999999</v>
      </c>
      <c r="F389" s="2">
        <v>208.83940000000001</v>
      </c>
      <c r="G389" s="2">
        <v>316.200918</v>
      </c>
      <c r="H389" s="2">
        <v>15.000316</v>
      </c>
      <c r="I389" s="2">
        <v>-178.839</v>
      </c>
      <c r="J389" s="2">
        <v>-133.86190300000001</v>
      </c>
      <c r="K389" s="2">
        <v>69.759726000000001</v>
      </c>
      <c r="L389" s="2">
        <v>-5.2918000000000003</v>
      </c>
      <c r="M389" s="27">
        <v>-2.2814999999999999</v>
      </c>
      <c r="N389" s="2">
        <v>0</v>
      </c>
      <c r="O389" s="11">
        <v>199.84030000000001</v>
      </c>
    </row>
    <row r="390" spans="1:15" x14ac:dyDescent="0.3">
      <c r="A390" s="4">
        <v>43576.399247685185</v>
      </c>
      <c r="B390" s="5">
        <v>188.941</v>
      </c>
      <c r="C390" s="5"/>
      <c r="D390" s="5">
        <v>4.2662000000000004</v>
      </c>
      <c r="E390" s="6">
        <v>2.2926000000000002</v>
      </c>
      <c r="F390" s="5">
        <v>238.95320000000001</v>
      </c>
      <c r="G390" s="5">
        <v>484.841408</v>
      </c>
      <c r="H390" s="5">
        <v>23.000485000000001</v>
      </c>
      <c r="I390" s="5">
        <v>-208.953</v>
      </c>
      <c r="J390" s="5">
        <v>-160.262968</v>
      </c>
      <c r="K390" s="5">
        <v>39.64593</v>
      </c>
      <c r="L390" s="5">
        <v>-35.4056</v>
      </c>
      <c r="M390" s="28">
        <v>-32.395299999999999</v>
      </c>
      <c r="N390" s="5">
        <v>1</v>
      </c>
      <c r="O390" s="11">
        <v>199.84030000000001</v>
      </c>
    </row>
    <row r="391" spans="1:15" x14ac:dyDescent="0.3">
      <c r="A391" s="16">
        <v>43576.399247685185</v>
      </c>
      <c r="B391" s="17">
        <v>191.80940000000001</v>
      </c>
      <c r="C391" s="17"/>
      <c r="D391" s="17">
        <v>2.5979000000000001</v>
      </c>
      <c r="E391" s="18">
        <v>4.2367999999999997</v>
      </c>
      <c r="F391" s="17">
        <v>268.33269999999999</v>
      </c>
      <c r="G391" s="17">
        <v>674.561959</v>
      </c>
      <c r="H391" s="17">
        <v>32.000675000000001</v>
      </c>
      <c r="I391" s="17">
        <v>-238.333</v>
      </c>
      <c r="J391" s="17">
        <v>-186.77406400000001</v>
      </c>
      <c r="K391" s="17">
        <v>10.266391</v>
      </c>
      <c r="L391" s="17">
        <v>-64.7851</v>
      </c>
      <c r="M391" s="29">
        <v>-61.774799999999999</v>
      </c>
      <c r="N391" s="17">
        <v>1</v>
      </c>
      <c r="O391" s="11">
        <v>199.84030000000001</v>
      </c>
    </row>
    <row r="392" spans="1:15" x14ac:dyDescent="0.3">
      <c r="A392" s="19">
        <v>43576.399247685185</v>
      </c>
      <c r="B392" s="20">
        <v>195.3313</v>
      </c>
      <c r="C392" s="20"/>
      <c r="D392" s="20">
        <v>12.1387</v>
      </c>
      <c r="E392" s="21">
        <v>8.5536999999999992</v>
      </c>
      <c r="F392" s="20">
        <v>326.61649999999997</v>
      </c>
      <c r="G392" s="20">
        <v>1011.842939</v>
      </c>
      <c r="H392" s="20">
        <v>48.001012000000003</v>
      </c>
      <c r="I392" s="20">
        <v>-296.61700000000002</v>
      </c>
      <c r="J392" s="20">
        <v>-241.53602100000001</v>
      </c>
      <c r="K392" s="20">
        <v>-48.017392000000001</v>
      </c>
      <c r="L392" s="20">
        <v>-123.0689</v>
      </c>
      <c r="M392" s="30">
        <v>-120.0586</v>
      </c>
      <c r="N392" s="20">
        <v>1</v>
      </c>
      <c r="O392" s="11">
        <v>199.84030000000001</v>
      </c>
    </row>
    <row r="393" spans="1:15" x14ac:dyDescent="0.3">
      <c r="A393" s="22">
        <v>43576.399247685185</v>
      </c>
      <c r="B393" s="9">
        <v>198.85310000000001</v>
      </c>
      <c r="C393" s="9"/>
      <c r="D393" s="9">
        <v>13.6013</v>
      </c>
      <c r="E393" s="23">
        <v>15.783300000000001</v>
      </c>
      <c r="F393" s="9">
        <v>382.9144</v>
      </c>
      <c r="G393" s="9">
        <v>1517.764408</v>
      </c>
      <c r="H393" s="9">
        <v>72.001518000000004</v>
      </c>
      <c r="I393" s="9">
        <v>-352.91399999999999</v>
      </c>
      <c r="J393" s="9">
        <v>-294.31209100000001</v>
      </c>
      <c r="K393" s="9">
        <v>-104.315287</v>
      </c>
      <c r="L393" s="9">
        <v>-179.36680000000001</v>
      </c>
      <c r="M393" s="31">
        <v>-176.35650000000001</v>
      </c>
      <c r="N393" s="9">
        <v>1</v>
      </c>
      <c r="O393" s="11">
        <v>199.84030000000001</v>
      </c>
    </row>
    <row r="394" spans="1:15" x14ac:dyDescent="0.3">
      <c r="A394" s="10">
        <v>43576.399259259262</v>
      </c>
      <c r="B394" s="11">
        <v>169.29179999999999</v>
      </c>
      <c r="C394" s="11"/>
      <c r="D394" s="11">
        <v>0.45650000000000002</v>
      </c>
      <c r="E394" s="12">
        <v>2.5899999999999999E-2</v>
      </c>
      <c r="F394" s="11">
        <v>169.8408</v>
      </c>
      <c r="G394" s="11">
        <v>50.577179999999998</v>
      </c>
      <c r="H394" s="11">
        <v>2.4000509999999999</v>
      </c>
      <c r="I394" s="11">
        <v>-139.84100000000001</v>
      </c>
      <c r="J394" s="11">
        <v>-110.780889</v>
      </c>
      <c r="K394" s="11">
        <v>108.75834</v>
      </c>
      <c r="L394" s="11">
        <v>33.706800000000001</v>
      </c>
      <c r="M394" s="25">
        <v>36.717100000000002</v>
      </c>
      <c r="N394" s="11">
        <v>0</v>
      </c>
      <c r="O394" s="11">
        <v>199.84030000000001</v>
      </c>
    </row>
    <row r="395" spans="1:15" x14ac:dyDescent="0.3">
      <c r="A395" s="13">
        <v>43576.399259259262</v>
      </c>
      <c r="B395" s="14">
        <v>181.6875</v>
      </c>
      <c r="C395" s="14"/>
      <c r="D395" s="14">
        <v>0.59950000000000003</v>
      </c>
      <c r="E395" s="15">
        <v>0.44619999999999999</v>
      </c>
      <c r="F395" s="14">
        <v>192.37190000000001</v>
      </c>
      <c r="G395" s="14">
        <v>210.738249</v>
      </c>
      <c r="H395" s="14">
        <v>10.000211</v>
      </c>
      <c r="I395" s="14">
        <v>-162.37200000000001</v>
      </c>
      <c r="J395" s="14">
        <v>-120.91626100000001</v>
      </c>
      <c r="K395" s="14">
        <v>86.227193999999997</v>
      </c>
      <c r="L395" s="14">
        <v>11.175700000000001</v>
      </c>
      <c r="M395" s="26">
        <v>14.186</v>
      </c>
      <c r="N395" s="14">
        <v>0</v>
      </c>
      <c r="O395" s="11">
        <v>199.84030000000001</v>
      </c>
    </row>
    <row r="396" spans="1:15" x14ac:dyDescent="0.3">
      <c r="A396" s="1">
        <v>43576.399259259262</v>
      </c>
      <c r="B396" s="2">
        <v>185.20939999999999</v>
      </c>
      <c r="C396" s="2"/>
      <c r="D396" s="2">
        <v>0.87419999999999998</v>
      </c>
      <c r="E396" s="3">
        <v>0.99119999999999997</v>
      </c>
      <c r="F396" s="2">
        <v>208.61799999999999</v>
      </c>
      <c r="G396" s="2">
        <v>316.10737399999999</v>
      </c>
      <c r="H396" s="2">
        <v>15.000316</v>
      </c>
      <c r="I396" s="2">
        <v>-178.61799999999999</v>
      </c>
      <c r="J396" s="2">
        <v>-133.64046500000001</v>
      </c>
      <c r="K396" s="2">
        <v>69.981164000000007</v>
      </c>
      <c r="L396" s="2">
        <v>-5.0702999999999996</v>
      </c>
      <c r="M396" s="27">
        <v>-2.06</v>
      </c>
      <c r="N396" s="2">
        <v>0</v>
      </c>
      <c r="O396" s="11">
        <v>199.84030000000001</v>
      </c>
    </row>
    <row r="397" spans="1:15" x14ac:dyDescent="0.3">
      <c r="A397" s="4">
        <v>43576.399259259262</v>
      </c>
      <c r="B397" s="5">
        <v>188.9221</v>
      </c>
      <c r="C397" s="5"/>
      <c r="D397" s="5">
        <v>4.2046000000000001</v>
      </c>
      <c r="E397" s="6">
        <v>2.2618999999999998</v>
      </c>
      <c r="F397" s="5">
        <v>238.5343</v>
      </c>
      <c r="G397" s="5">
        <v>484.69797299999999</v>
      </c>
      <c r="H397" s="5">
        <v>23.000485000000001</v>
      </c>
      <c r="I397" s="5">
        <v>-208.53399999999999</v>
      </c>
      <c r="J397" s="5">
        <v>-159.84404699999999</v>
      </c>
      <c r="K397" s="5">
        <v>40.064850999999997</v>
      </c>
      <c r="L397" s="5">
        <v>-34.986600000000003</v>
      </c>
      <c r="M397" s="28">
        <v>-31.976299999999998</v>
      </c>
      <c r="N397" s="5">
        <v>1</v>
      </c>
      <c r="O397" s="11">
        <v>199.84030000000001</v>
      </c>
    </row>
    <row r="398" spans="1:15" x14ac:dyDescent="0.3">
      <c r="A398" s="16">
        <v>43576.399259259262</v>
      </c>
      <c r="B398" s="17">
        <v>191.79050000000001</v>
      </c>
      <c r="C398" s="17"/>
      <c r="D398" s="17">
        <v>2.5609999999999999</v>
      </c>
      <c r="E398" s="18">
        <v>4.1801000000000004</v>
      </c>
      <c r="F398" s="17">
        <v>267.76530000000002</v>
      </c>
      <c r="G398" s="17">
        <v>674.36239699999999</v>
      </c>
      <c r="H398" s="17">
        <v>32.000673999999997</v>
      </c>
      <c r="I398" s="17">
        <v>-237.76499999999999</v>
      </c>
      <c r="J398" s="17">
        <v>-186.20665600000001</v>
      </c>
      <c r="K398" s="17">
        <v>10.833799000000001</v>
      </c>
      <c r="L398" s="17">
        <v>-64.217699999999994</v>
      </c>
      <c r="M398" s="29">
        <v>-61.2074</v>
      </c>
      <c r="N398" s="17">
        <v>1</v>
      </c>
      <c r="O398" s="11">
        <v>199.84030000000001</v>
      </c>
    </row>
    <row r="399" spans="1:15" x14ac:dyDescent="0.3">
      <c r="A399" s="19">
        <v>43576.399259259262</v>
      </c>
      <c r="B399" s="20">
        <v>195.3124</v>
      </c>
      <c r="C399" s="20"/>
      <c r="D399" s="20">
        <v>11.969900000000001</v>
      </c>
      <c r="E399" s="21">
        <v>8.4390999999999998</v>
      </c>
      <c r="F399" s="20">
        <v>325.63619999999997</v>
      </c>
      <c r="G399" s="20">
        <v>1011.543596</v>
      </c>
      <c r="H399" s="20">
        <v>48.001012000000003</v>
      </c>
      <c r="I399" s="20">
        <v>-295.63600000000002</v>
      </c>
      <c r="J399" s="20">
        <v>-240.55569299999999</v>
      </c>
      <c r="K399" s="20">
        <v>-47.037063000000003</v>
      </c>
      <c r="L399" s="20">
        <v>-122.0886</v>
      </c>
      <c r="M399" s="30">
        <v>-119.0783</v>
      </c>
      <c r="N399" s="20">
        <v>1</v>
      </c>
      <c r="O399" s="11">
        <v>199.84030000000001</v>
      </c>
    </row>
    <row r="400" spans="1:15" x14ac:dyDescent="0.3">
      <c r="A400" s="22">
        <v>43576.399259259262</v>
      </c>
      <c r="B400" s="9">
        <v>198.83420000000001</v>
      </c>
      <c r="C400" s="9"/>
      <c r="D400" s="9">
        <v>13.41</v>
      </c>
      <c r="E400" s="23">
        <v>15.571899999999999</v>
      </c>
      <c r="F400" s="9">
        <v>381.56349999999998</v>
      </c>
      <c r="G400" s="9">
        <v>1517.315394</v>
      </c>
      <c r="H400" s="9">
        <v>72.001517000000007</v>
      </c>
      <c r="I400" s="9">
        <v>-351.56400000000002</v>
      </c>
      <c r="J400" s="9">
        <v>-292.961187</v>
      </c>
      <c r="K400" s="9">
        <v>-102.964383</v>
      </c>
      <c r="L400" s="9">
        <v>-178.01589999999999</v>
      </c>
      <c r="M400" s="31">
        <v>-175.00559999999999</v>
      </c>
      <c r="N400" s="9">
        <v>1</v>
      </c>
      <c r="O400" s="11">
        <v>199.84030000000001</v>
      </c>
    </row>
    <row r="401" spans="1:15" x14ac:dyDescent="0.3">
      <c r="A401" s="10">
        <v>43576.399270833332</v>
      </c>
      <c r="B401" s="11">
        <v>169.27279999999999</v>
      </c>
      <c r="C401" s="11"/>
      <c r="D401" s="11">
        <v>0.45029999999999998</v>
      </c>
      <c r="E401" s="12">
        <v>2.5600000000000001E-2</v>
      </c>
      <c r="F401" s="11">
        <v>169.8142</v>
      </c>
      <c r="G401" s="11">
        <v>50.562055999999998</v>
      </c>
      <c r="H401" s="11">
        <v>2.4000509999999999</v>
      </c>
      <c r="I401" s="11">
        <v>-139.81399999999999</v>
      </c>
      <c r="J401" s="11">
        <v>-110.754282</v>
      </c>
      <c r="K401" s="11">
        <v>108.784947</v>
      </c>
      <c r="L401" s="11">
        <v>33.733400000000003</v>
      </c>
      <c r="M401" s="25">
        <v>36.743699999999997</v>
      </c>
      <c r="N401" s="11">
        <v>0</v>
      </c>
      <c r="O401" s="11">
        <v>199.84030000000001</v>
      </c>
    </row>
    <row r="402" spans="1:15" x14ac:dyDescent="0.3">
      <c r="A402" s="13">
        <v>43576.399270833332</v>
      </c>
      <c r="B402" s="14">
        <v>181.6686</v>
      </c>
      <c r="C402" s="14"/>
      <c r="D402" s="14">
        <v>0.59119999999999995</v>
      </c>
      <c r="E402" s="15">
        <v>0.44019999999999998</v>
      </c>
      <c r="F402" s="14">
        <v>192.24879999999999</v>
      </c>
      <c r="G402" s="14">
        <v>210.67523299999999</v>
      </c>
      <c r="H402" s="14">
        <v>10.000211</v>
      </c>
      <c r="I402" s="14">
        <v>-162.249</v>
      </c>
      <c r="J402" s="14">
        <v>-120.793114</v>
      </c>
      <c r="K402" s="14">
        <v>86.350340000000003</v>
      </c>
      <c r="L402" s="14">
        <v>11.2988</v>
      </c>
      <c r="M402" s="26">
        <v>14.309100000000001</v>
      </c>
      <c r="N402" s="14">
        <v>0</v>
      </c>
      <c r="O402" s="11">
        <v>199.84030000000001</v>
      </c>
    </row>
    <row r="403" spans="1:15" x14ac:dyDescent="0.3">
      <c r="A403" s="1">
        <v>43576.399270833332</v>
      </c>
      <c r="B403" s="2">
        <v>185.19040000000001</v>
      </c>
      <c r="C403" s="2"/>
      <c r="D403" s="2">
        <v>0.86199999999999999</v>
      </c>
      <c r="E403" s="3">
        <v>0.97809999999999997</v>
      </c>
      <c r="F403" s="2">
        <v>208.40090000000001</v>
      </c>
      <c r="G403" s="2">
        <v>316.01284900000002</v>
      </c>
      <c r="H403" s="2">
        <v>15.000316</v>
      </c>
      <c r="I403" s="2">
        <v>-178.40100000000001</v>
      </c>
      <c r="J403" s="2">
        <v>-133.42339699999999</v>
      </c>
      <c r="K403" s="2">
        <v>70.198232000000004</v>
      </c>
      <c r="L403" s="2">
        <v>-4.8532999999999999</v>
      </c>
      <c r="M403" s="27">
        <v>-1.843</v>
      </c>
      <c r="N403" s="2">
        <v>0</v>
      </c>
      <c r="O403" s="11">
        <v>199.84030000000001</v>
      </c>
    </row>
    <row r="404" spans="1:15" x14ac:dyDescent="0.3">
      <c r="A404" s="4">
        <v>43576.399270833332</v>
      </c>
      <c r="B404" s="5">
        <v>188.9032</v>
      </c>
      <c r="C404" s="5"/>
      <c r="D404" s="5">
        <v>4.1444999999999999</v>
      </c>
      <c r="E404" s="6">
        <v>2.2319</v>
      </c>
      <c r="F404" s="5">
        <v>238.12389999999999</v>
      </c>
      <c r="G404" s="5">
        <v>484.55303500000002</v>
      </c>
      <c r="H404" s="5">
        <v>23.000485000000001</v>
      </c>
      <c r="I404" s="5">
        <v>-208.124</v>
      </c>
      <c r="J404" s="5">
        <v>-159.43364700000001</v>
      </c>
      <c r="K404" s="5">
        <v>40.475251</v>
      </c>
      <c r="L404" s="5">
        <v>-34.5762</v>
      </c>
      <c r="M404" s="28">
        <v>-31.565899999999999</v>
      </c>
      <c r="N404" s="5">
        <v>1</v>
      </c>
      <c r="O404" s="11">
        <v>199.84030000000001</v>
      </c>
    </row>
    <row r="405" spans="1:15" x14ac:dyDescent="0.3">
      <c r="A405" s="16">
        <v>43576.399270833332</v>
      </c>
      <c r="B405" s="17">
        <v>191.77160000000001</v>
      </c>
      <c r="C405" s="17"/>
      <c r="D405" s="17">
        <v>2.5249999999999999</v>
      </c>
      <c r="E405" s="18">
        <v>4.1246</v>
      </c>
      <c r="F405" s="17">
        <v>267.20929999999998</v>
      </c>
      <c r="G405" s="17">
        <v>674.16074500000002</v>
      </c>
      <c r="H405" s="17">
        <v>32.000673999999997</v>
      </c>
      <c r="I405" s="17">
        <v>-237.209</v>
      </c>
      <c r="J405" s="17">
        <v>-185.65057999999999</v>
      </c>
      <c r="K405" s="17">
        <v>11.389875</v>
      </c>
      <c r="L405" s="17">
        <v>-63.6616</v>
      </c>
      <c r="M405" s="29">
        <v>-60.651299999999999</v>
      </c>
      <c r="N405" s="17">
        <v>1</v>
      </c>
      <c r="O405" s="11">
        <v>199.84030000000001</v>
      </c>
    </row>
    <row r="406" spans="1:15" x14ac:dyDescent="0.3">
      <c r="A406" s="19">
        <v>43576.399270833332</v>
      </c>
      <c r="B406" s="20">
        <v>195.29339999999999</v>
      </c>
      <c r="C406" s="20"/>
      <c r="D406" s="20">
        <v>11.805</v>
      </c>
      <c r="E406" s="21">
        <v>8.3270999999999997</v>
      </c>
      <c r="F406" s="20">
        <v>324.67590000000001</v>
      </c>
      <c r="G406" s="20">
        <v>1011.241117</v>
      </c>
      <c r="H406" s="20">
        <v>48.001010999999998</v>
      </c>
      <c r="I406" s="20">
        <v>-294.67599999999999</v>
      </c>
      <c r="J406" s="20">
        <v>-239.595427</v>
      </c>
      <c r="K406" s="20">
        <v>-46.076796999999999</v>
      </c>
      <c r="L406" s="20">
        <v>-121.1283</v>
      </c>
      <c r="M406" s="30">
        <v>-118.11799999999999</v>
      </c>
      <c r="N406" s="20">
        <v>1</v>
      </c>
      <c r="O406" s="11">
        <v>199.84030000000001</v>
      </c>
    </row>
    <row r="407" spans="1:15" x14ac:dyDescent="0.3">
      <c r="A407" s="22">
        <v>43576.399270833332</v>
      </c>
      <c r="B407" s="9">
        <v>198.81530000000001</v>
      </c>
      <c r="C407" s="9"/>
      <c r="D407" s="9">
        <v>13.2234</v>
      </c>
      <c r="E407" s="23">
        <v>15.3652</v>
      </c>
      <c r="F407" s="9">
        <v>380.24029999999999</v>
      </c>
      <c r="G407" s="9">
        <v>1516.8616750000001</v>
      </c>
      <c r="H407" s="9">
        <v>72.001517000000007</v>
      </c>
      <c r="I407" s="9">
        <v>-350.24</v>
      </c>
      <c r="J407" s="9">
        <v>-291.63799</v>
      </c>
      <c r="K407" s="9">
        <v>-101.641186</v>
      </c>
      <c r="L407" s="9">
        <v>-176.6927</v>
      </c>
      <c r="M407" s="31">
        <v>-173.6824</v>
      </c>
      <c r="N407" s="9">
        <v>1</v>
      </c>
      <c r="O407" s="11">
        <v>199.84030000000001</v>
      </c>
    </row>
    <row r="408" spans="1:15" x14ac:dyDescent="0.3">
      <c r="A408" s="10">
        <v>43576.399282407408</v>
      </c>
      <c r="B408" s="11">
        <v>169.25389999999999</v>
      </c>
      <c r="C408" s="11"/>
      <c r="D408" s="11">
        <v>0.44429999999999997</v>
      </c>
      <c r="E408" s="12">
        <v>2.53E-2</v>
      </c>
      <c r="F408" s="11">
        <v>169.7877</v>
      </c>
      <c r="G408" s="11">
        <v>50.546773999999999</v>
      </c>
      <c r="H408" s="11">
        <v>2.4000509999999999</v>
      </c>
      <c r="I408" s="11">
        <v>-139.78800000000001</v>
      </c>
      <c r="J408" s="11">
        <v>-110.727827</v>
      </c>
      <c r="K408" s="11">
        <v>108.811403</v>
      </c>
      <c r="L408" s="11">
        <v>33.759900000000002</v>
      </c>
      <c r="M408" s="25">
        <v>36.770200000000003</v>
      </c>
      <c r="N408" s="11">
        <v>0</v>
      </c>
      <c r="O408" s="11">
        <v>199.84030000000001</v>
      </c>
    </row>
    <row r="409" spans="1:15" x14ac:dyDescent="0.3">
      <c r="A409" s="13">
        <v>43576.399282407408</v>
      </c>
      <c r="B409" s="14">
        <v>181.64959999999999</v>
      </c>
      <c r="C409" s="14"/>
      <c r="D409" s="14">
        <v>0.58320000000000005</v>
      </c>
      <c r="E409" s="15">
        <v>0.43440000000000001</v>
      </c>
      <c r="F409" s="14">
        <v>192.12799999999999</v>
      </c>
      <c r="G409" s="14">
        <v>210.611558</v>
      </c>
      <c r="H409" s="14">
        <v>10.000211</v>
      </c>
      <c r="I409" s="14">
        <v>-162.12799999999999</v>
      </c>
      <c r="J409" s="14">
        <v>-120.672302</v>
      </c>
      <c r="K409" s="14">
        <v>86.471152000000004</v>
      </c>
      <c r="L409" s="14">
        <v>11.419700000000001</v>
      </c>
      <c r="M409" s="26">
        <v>14.43</v>
      </c>
      <c r="N409" s="14">
        <v>0</v>
      </c>
      <c r="O409" s="11">
        <v>199.84030000000001</v>
      </c>
    </row>
    <row r="410" spans="1:15" x14ac:dyDescent="0.3">
      <c r="A410" s="1">
        <v>43576.399282407408</v>
      </c>
      <c r="B410" s="2">
        <v>185.17150000000001</v>
      </c>
      <c r="C410" s="2"/>
      <c r="D410" s="2">
        <v>0.85</v>
      </c>
      <c r="E410" s="3">
        <v>0.96519999999999995</v>
      </c>
      <c r="F410" s="2">
        <v>208.18809999999999</v>
      </c>
      <c r="G410" s="2">
        <v>315.91733599999998</v>
      </c>
      <c r="H410" s="2">
        <v>15.000316</v>
      </c>
      <c r="I410" s="2">
        <v>-178.18799999999999</v>
      </c>
      <c r="J410" s="2">
        <v>-133.210555</v>
      </c>
      <c r="K410" s="2">
        <v>70.411073999999999</v>
      </c>
      <c r="L410" s="2">
        <v>-4.6403999999999996</v>
      </c>
      <c r="M410" s="27">
        <v>-1.6301000000000001</v>
      </c>
      <c r="N410" s="2">
        <v>0</v>
      </c>
      <c r="O410" s="11">
        <v>199.84030000000001</v>
      </c>
    </row>
    <row r="411" spans="1:15" x14ac:dyDescent="0.3">
      <c r="A411" s="4">
        <v>43576.399282407408</v>
      </c>
      <c r="B411" s="5">
        <v>188.88419999999999</v>
      </c>
      <c r="C411" s="5"/>
      <c r="D411" s="5">
        <v>4.0858999999999996</v>
      </c>
      <c r="E411" s="6">
        <v>2.2025000000000001</v>
      </c>
      <c r="F411" s="5">
        <v>237.7217</v>
      </c>
      <c r="G411" s="5">
        <v>484.40658200000001</v>
      </c>
      <c r="H411" s="5">
        <v>23.000484</v>
      </c>
      <c r="I411" s="5">
        <v>-207.72200000000001</v>
      </c>
      <c r="J411" s="5">
        <v>-159.03148899999999</v>
      </c>
      <c r="K411" s="5">
        <v>40.877408000000003</v>
      </c>
      <c r="L411" s="5">
        <v>-34.174100000000003</v>
      </c>
      <c r="M411" s="28">
        <v>-31.163799999999998</v>
      </c>
      <c r="N411" s="5">
        <v>1</v>
      </c>
      <c r="O411" s="11">
        <v>199.84030000000001</v>
      </c>
    </row>
    <row r="412" spans="1:15" x14ac:dyDescent="0.3">
      <c r="A412" s="16">
        <v>43576.399282407408</v>
      </c>
      <c r="B412" s="17">
        <v>191.7526</v>
      </c>
      <c r="C412" s="17"/>
      <c r="D412" s="17">
        <v>2.4897999999999998</v>
      </c>
      <c r="E412" s="18">
        <v>4.0702999999999996</v>
      </c>
      <c r="F412" s="17">
        <v>266.66419999999999</v>
      </c>
      <c r="G412" s="17">
        <v>673.95698400000003</v>
      </c>
      <c r="H412" s="17">
        <v>32.000673999999997</v>
      </c>
      <c r="I412" s="17">
        <v>-236.66399999999999</v>
      </c>
      <c r="J412" s="17">
        <v>-185.105468</v>
      </c>
      <c r="K412" s="17">
        <v>11.934986</v>
      </c>
      <c r="L412" s="17">
        <v>-63.116500000000002</v>
      </c>
      <c r="M412" s="29">
        <v>-60.106200000000001</v>
      </c>
      <c r="N412" s="17">
        <v>1</v>
      </c>
      <c r="O412" s="11">
        <v>199.84030000000001</v>
      </c>
    </row>
    <row r="413" spans="1:15" x14ac:dyDescent="0.3">
      <c r="A413" s="19">
        <v>43576.399282407408</v>
      </c>
      <c r="B413" s="20">
        <v>195.27449999999999</v>
      </c>
      <c r="C413" s="20"/>
      <c r="D413" s="20">
        <v>11.644</v>
      </c>
      <c r="E413" s="21">
        <v>8.2174999999999994</v>
      </c>
      <c r="F413" s="20">
        <v>323.73509999999999</v>
      </c>
      <c r="G413" s="20">
        <v>1010.935476</v>
      </c>
      <c r="H413" s="20">
        <v>48.001010999999998</v>
      </c>
      <c r="I413" s="20">
        <v>-293.73500000000001</v>
      </c>
      <c r="J413" s="20">
        <v>-238.65457499999999</v>
      </c>
      <c r="K413" s="20">
        <v>-45.135945999999997</v>
      </c>
      <c r="L413" s="20">
        <v>-120.1874</v>
      </c>
      <c r="M413" s="30">
        <v>-117.1771</v>
      </c>
      <c r="N413" s="20">
        <v>1</v>
      </c>
      <c r="O413" s="11">
        <v>199.84030000000001</v>
      </c>
    </row>
    <row r="414" spans="1:15" x14ac:dyDescent="0.3">
      <c r="A414" s="22">
        <v>43576.399282407408</v>
      </c>
      <c r="B414" s="9">
        <v>198.7963</v>
      </c>
      <c r="C414" s="9"/>
      <c r="D414" s="9">
        <v>13.0412</v>
      </c>
      <c r="E414" s="23">
        <v>15.1629</v>
      </c>
      <c r="F414" s="9">
        <v>378.94389999999999</v>
      </c>
      <c r="G414" s="9">
        <v>1516.403215</v>
      </c>
      <c r="H414" s="9">
        <v>72.001515999999995</v>
      </c>
      <c r="I414" s="9">
        <v>-348.94400000000002</v>
      </c>
      <c r="J414" s="9">
        <v>-290.34160300000002</v>
      </c>
      <c r="K414" s="9">
        <v>-100.34479899999999</v>
      </c>
      <c r="L414" s="9">
        <v>-175.3963</v>
      </c>
      <c r="M414" s="31">
        <v>-172.386</v>
      </c>
      <c r="N414" s="9">
        <v>1</v>
      </c>
      <c r="O414" s="11">
        <v>199.84030000000001</v>
      </c>
    </row>
    <row r="415" spans="1:15" x14ac:dyDescent="0.3">
      <c r="A415" s="10">
        <v>43576.399293981478</v>
      </c>
      <c r="B415" s="11">
        <v>169.23490000000001</v>
      </c>
      <c r="C415" s="11"/>
      <c r="D415" s="11">
        <v>0.43840000000000001</v>
      </c>
      <c r="E415" s="12">
        <v>2.4899999999999999E-2</v>
      </c>
      <c r="F415" s="11">
        <v>169.76140000000001</v>
      </c>
      <c r="G415" s="11">
        <v>50.531332999999997</v>
      </c>
      <c r="H415" s="11">
        <v>2.4000509999999999</v>
      </c>
      <c r="I415" s="11">
        <v>-139.761</v>
      </c>
      <c r="J415" s="11">
        <v>-110.701516</v>
      </c>
      <c r="K415" s="11">
        <v>108.83771299999999</v>
      </c>
      <c r="L415" s="11">
        <v>33.786200000000001</v>
      </c>
      <c r="M415" s="25">
        <v>36.796500000000002</v>
      </c>
      <c r="N415" s="11">
        <v>0</v>
      </c>
      <c r="O415" s="11">
        <v>199.84030000000001</v>
      </c>
    </row>
    <row r="416" spans="1:15" x14ac:dyDescent="0.3">
      <c r="A416" s="13">
        <v>43576.399293981478</v>
      </c>
      <c r="B416" s="14">
        <v>181.63059999999999</v>
      </c>
      <c r="C416" s="14"/>
      <c r="D416" s="14">
        <v>0.57530000000000003</v>
      </c>
      <c r="E416" s="15">
        <v>0.42880000000000001</v>
      </c>
      <c r="F416" s="14">
        <v>192.0094</v>
      </c>
      <c r="G416" s="14">
        <v>210.54721900000001</v>
      </c>
      <c r="H416" s="14">
        <v>10.000211</v>
      </c>
      <c r="I416" s="14">
        <v>-162.00899999999999</v>
      </c>
      <c r="J416" s="14">
        <v>-120.553746</v>
      </c>
      <c r="K416" s="14">
        <v>86.589708000000002</v>
      </c>
      <c r="L416" s="14">
        <v>11.5382</v>
      </c>
      <c r="M416" s="26">
        <v>14.548500000000001</v>
      </c>
      <c r="N416" s="14">
        <v>0</v>
      </c>
      <c r="O416" s="11">
        <v>199.84030000000001</v>
      </c>
    </row>
    <row r="417" spans="1:15" x14ac:dyDescent="0.3">
      <c r="A417" s="1">
        <v>43576.399293981478</v>
      </c>
      <c r="B417" s="2">
        <v>185.1525</v>
      </c>
      <c r="C417" s="2"/>
      <c r="D417" s="2">
        <v>0.83840000000000003</v>
      </c>
      <c r="E417" s="3">
        <v>0.9526</v>
      </c>
      <c r="F417" s="2">
        <v>207.97929999999999</v>
      </c>
      <c r="G417" s="2">
        <v>315.82082800000001</v>
      </c>
      <c r="H417" s="2">
        <v>15.000316</v>
      </c>
      <c r="I417" s="2">
        <v>-177.97900000000001</v>
      </c>
      <c r="J417" s="2">
        <v>-133.001803</v>
      </c>
      <c r="K417" s="2">
        <v>70.619826000000003</v>
      </c>
      <c r="L417" s="2">
        <v>-4.4317000000000002</v>
      </c>
      <c r="M417" s="27">
        <v>-1.4214</v>
      </c>
      <c r="N417" s="2">
        <v>0</v>
      </c>
      <c r="O417" s="11">
        <v>199.84030000000001</v>
      </c>
    </row>
    <row r="418" spans="1:15" x14ac:dyDescent="0.3">
      <c r="A418" s="4">
        <v>43576.399293981478</v>
      </c>
      <c r="B418" s="5">
        <v>188.86519999999999</v>
      </c>
      <c r="C418" s="5"/>
      <c r="D418" s="5">
        <v>4.0286999999999997</v>
      </c>
      <c r="E418" s="6">
        <v>2.1737000000000002</v>
      </c>
      <c r="F418" s="5">
        <v>237.32749999999999</v>
      </c>
      <c r="G418" s="5">
        <v>484.25860299999999</v>
      </c>
      <c r="H418" s="5">
        <v>23.000484</v>
      </c>
      <c r="I418" s="5">
        <v>-207.328</v>
      </c>
      <c r="J418" s="5">
        <v>-158.63730699999999</v>
      </c>
      <c r="K418" s="5">
        <v>41.271591000000001</v>
      </c>
      <c r="L418" s="5">
        <v>-33.779899999999998</v>
      </c>
      <c r="M418" s="28">
        <v>-30.769600000000001</v>
      </c>
      <c r="N418" s="5">
        <v>1</v>
      </c>
      <c r="O418" s="11">
        <v>199.84030000000001</v>
      </c>
    </row>
    <row r="419" spans="1:15" x14ac:dyDescent="0.3">
      <c r="A419" s="16">
        <v>43576.399293981478</v>
      </c>
      <c r="B419" s="17">
        <v>191.7336</v>
      </c>
      <c r="C419" s="17"/>
      <c r="D419" s="17">
        <v>2.4554999999999998</v>
      </c>
      <c r="E419" s="18">
        <v>4.0171999999999999</v>
      </c>
      <c r="F419" s="17">
        <v>266.12970000000001</v>
      </c>
      <c r="G419" s="17">
        <v>673.75109999999995</v>
      </c>
      <c r="H419" s="17">
        <v>32.000673999999997</v>
      </c>
      <c r="I419" s="17">
        <v>-236.13</v>
      </c>
      <c r="J419" s="17">
        <v>-184.57096899999999</v>
      </c>
      <c r="K419" s="17">
        <v>12.469486</v>
      </c>
      <c r="L419" s="17">
        <v>-62.582000000000001</v>
      </c>
      <c r="M419" s="29">
        <v>-59.5717</v>
      </c>
      <c r="N419" s="17">
        <v>1</v>
      </c>
      <c r="O419" s="11">
        <v>199.84030000000001</v>
      </c>
    </row>
    <row r="420" spans="1:15" x14ac:dyDescent="0.3">
      <c r="A420" s="19">
        <v>43576.399293981478</v>
      </c>
      <c r="B420" s="20">
        <v>195.25550000000001</v>
      </c>
      <c r="C420" s="20"/>
      <c r="D420" s="20">
        <v>11.486800000000001</v>
      </c>
      <c r="E420" s="21">
        <v>8.1102000000000007</v>
      </c>
      <c r="F420" s="20">
        <v>322.81299999999999</v>
      </c>
      <c r="G420" s="20">
        <v>1010.62665</v>
      </c>
      <c r="H420" s="20">
        <v>48.001010999999998</v>
      </c>
      <c r="I420" s="20">
        <v>-292.81299999999999</v>
      </c>
      <c r="J420" s="20">
        <v>-237.73251300000001</v>
      </c>
      <c r="K420" s="20">
        <v>-44.213883000000003</v>
      </c>
      <c r="L420" s="20">
        <v>-119.2654</v>
      </c>
      <c r="M420" s="30">
        <v>-116.2551</v>
      </c>
      <c r="N420" s="20">
        <v>1</v>
      </c>
      <c r="O420" s="11">
        <v>199.84030000000001</v>
      </c>
    </row>
    <row r="421" spans="1:15" x14ac:dyDescent="0.3">
      <c r="A421" s="22">
        <v>43576.399293981478</v>
      </c>
      <c r="B421" s="9">
        <v>198.7773</v>
      </c>
      <c r="C421" s="9"/>
      <c r="D421" s="9">
        <v>12.863300000000001</v>
      </c>
      <c r="E421" s="23">
        <v>14.9651</v>
      </c>
      <c r="F421" s="9">
        <v>377.67349999999999</v>
      </c>
      <c r="G421" s="9">
        <v>1515.9399759999999</v>
      </c>
      <c r="H421" s="9">
        <v>72.001515999999995</v>
      </c>
      <c r="I421" s="9">
        <v>-347.673</v>
      </c>
      <c r="J421" s="9">
        <v>-289.07116300000001</v>
      </c>
      <c r="K421" s="9">
        <v>-99.074359000000001</v>
      </c>
      <c r="L421" s="9">
        <v>-174.1259</v>
      </c>
      <c r="M421" s="31">
        <v>-171.1156</v>
      </c>
      <c r="N421" s="9">
        <v>1</v>
      </c>
      <c r="O421" s="11">
        <v>199.84030000000001</v>
      </c>
    </row>
    <row r="422" spans="1:15" x14ac:dyDescent="0.3">
      <c r="M422" s="24"/>
    </row>
    <row r="423" spans="1:15" x14ac:dyDescent="0.3">
      <c r="A423" s="32"/>
      <c r="B423" s="32">
        <f t="shared" ref="B423:L423" si="0">MIN(B2:B421)</f>
        <v>27</v>
      </c>
      <c r="C423" s="32"/>
      <c r="D423" s="32">
        <f t="shared" si="0"/>
        <v>0.43840000000000001</v>
      </c>
      <c r="E423" s="32">
        <f t="shared" si="0"/>
        <v>2.4899999999999999E-2</v>
      </c>
      <c r="F423" s="32">
        <f t="shared" si="0"/>
        <v>169.76140000000001</v>
      </c>
      <c r="G423" s="32">
        <f t="shared" si="0"/>
        <v>50.531332999999997</v>
      </c>
      <c r="H423" s="32">
        <f t="shared" si="0"/>
        <v>2.4000509999999999</v>
      </c>
      <c r="I423" s="32">
        <f t="shared" si="0"/>
        <v>-516.53099999999995</v>
      </c>
      <c r="J423" s="32">
        <f t="shared" si="0"/>
        <v>-457.92820899999998</v>
      </c>
      <c r="K423" s="32">
        <f t="shared" si="0"/>
        <v>-267.93140499999998</v>
      </c>
      <c r="L423" s="32">
        <f t="shared" si="0"/>
        <v>-342.98289999999997</v>
      </c>
      <c r="M423" s="32">
        <f>MIN(M2:M421)</f>
        <v>-339.9726</v>
      </c>
    </row>
    <row r="424" spans="1:15" x14ac:dyDescent="0.3">
      <c r="B424" s="32">
        <f>MAX(B2:B421)</f>
        <v>199.84030000000001</v>
      </c>
      <c r="C424" s="32"/>
      <c r="D424" s="32">
        <f t="shared" ref="B424:L424" si="1">MAX(D2:D421)</f>
        <v>42.377099999999999</v>
      </c>
      <c r="E424" s="32">
        <f t="shared" si="1"/>
        <v>36.9285</v>
      </c>
      <c r="F424" s="32">
        <f t="shared" si="1"/>
        <v>546.53049999999996</v>
      </c>
      <c r="G424" s="32">
        <f t="shared" si="1"/>
        <v>1536.1368689999999</v>
      </c>
      <c r="H424" s="32">
        <f t="shared" si="1"/>
        <v>72.001536000000002</v>
      </c>
      <c r="I424" s="32">
        <f t="shared" si="1"/>
        <v>-139.761</v>
      </c>
      <c r="J424" s="32">
        <f t="shared" si="1"/>
        <v>-110.701516</v>
      </c>
      <c r="K424" s="32">
        <f t="shared" si="1"/>
        <v>108.83771299999999</v>
      </c>
      <c r="L424" s="32">
        <f t="shared" si="1"/>
        <v>33.786200000000001</v>
      </c>
      <c r="M424" s="32">
        <f>MAX(M2:M421)</f>
        <v>36.796500000000002</v>
      </c>
    </row>
  </sheetData>
  <sortState xmlns:xlrd2="http://schemas.microsoft.com/office/spreadsheetml/2017/richdata2" ref="A2:N421">
    <sortCondition ref="A2:A42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AC20-3122-4448-A015-4E4554A9CDF9}">
  <dimension ref="A1:N421"/>
  <sheetViews>
    <sheetView rightToLeft="1" topLeftCell="A19" workbookViewId="0">
      <selection activeCell="C2" sqref="C2"/>
    </sheetView>
  </sheetViews>
  <sheetFormatPr defaultRowHeight="14" x14ac:dyDescent="0.3"/>
  <cols>
    <col min="2" max="2" width="18.58203125" bestFit="1" customWidth="1"/>
    <col min="4" max="4" width="14.4140625" bestFit="1" customWidth="1"/>
  </cols>
  <sheetData>
    <row r="1" spans="1:14" x14ac:dyDescent="0.3">
      <c r="A1" s="7" t="s">
        <v>0</v>
      </c>
      <c r="B1" s="7" t="s">
        <v>1</v>
      </c>
      <c r="C1" s="7"/>
      <c r="D1" s="7" t="s">
        <v>2</v>
      </c>
      <c r="E1" s="8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</row>
    <row r="2" spans="1:14" x14ac:dyDescent="0.3">
      <c r="A2" s="10">
        <v>43576.398611111108</v>
      </c>
      <c r="B2" s="11">
        <v>170.2978</v>
      </c>
      <c r="C2" s="11"/>
      <c r="D2" s="11">
        <v>1.3416999999999999</v>
      </c>
      <c r="E2" s="12">
        <v>6.1499999999999999E-2</v>
      </c>
      <c r="F2" s="11">
        <v>171.96680000000001</v>
      </c>
      <c r="G2" s="11">
        <v>51.204562000000003</v>
      </c>
      <c r="H2" s="11">
        <v>2.4000509999999999</v>
      </c>
      <c r="I2" s="11">
        <v>-141.96700000000001</v>
      </c>
      <c r="J2" s="11">
        <v>-112.90691700000001</v>
      </c>
      <c r="K2" s="11">
        <v>106.632312</v>
      </c>
      <c r="L2" s="11">
        <v>31.5808</v>
      </c>
      <c r="M2" s="25">
        <v>34.591099999999997</v>
      </c>
      <c r="N2" s="11">
        <v>0</v>
      </c>
    </row>
    <row r="3" spans="1:14" x14ac:dyDescent="0.3">
      <c r="A3" s="13">
        <v>43576.398611111108</v>
      </c>
      <c r="B3" s="14">
        <v>182.6936</v>
      </c>
      <c r="C3" s="14"/>
      <c r="D3" s="14">
        <v>1.8375999999999999</v>
      </c>
      <c r="E3" s="15">
        <v>1.0580000000000001</v>
      </c>
      <c r="F3" s="14">
        <v>207.81890000000001</v>
      </c>
      <c r="G3" s="14">
        <v>213.35234299999999</v>
      </c>
      <c r="H3" s="14">
        <v>10.000213</v>
      </c>
      <c r="I3" s="14">
        <v>-177.81899999999999</v>
      </c>
      <c r="J3" s="14">
        <v>-136.36316600000001</v>
      </c>
      <c r="K3" s="14">
        <v>70.780287999999999</v>
      </c>
      <c r="L3" s="14">
        <v>-4.2712000000000003</v>
      </c>
      <c r="M3" s="26">
        <v>-1.2608999999999999</v>
      </c>
      <c r="N3" s="14">
        <v>0</v>
      </c>
    </row>
    <row r="4" spans="1:14" x14ac:dyDescent="0.3">
      <c r="A4" s="1">
        <v>43576.398611111108</v>
      </c>
      <c r="B4" s="2">
        <v>186.21539999999999</v>
      </c>
      <c r="C4" s="2"/>
      <c r="D4" s="2">
        <v>2.8</v>
      </c>
      <c r="E4" s="3">
        <v>2.3506999999999998</v>
      </c>
      <c r="F4" s="2">
        <v>235.58410000000001</v>
      </c>
      <c r="G4" s="2">
        <v>320.02851399999997</v>
      </c>
      <c r="H4" s="2">
        <v>15.00032</v>
      </c>
      <c r="I4" s="2">
        <v>-205.584</v>
      </c>
      <c r="J4" s="2">
        <v>-160.60657399999999</v>
      </c>
      <c r="K4" s="2">
        <v>43.015054999999997</v>
      </c>
      <c r="L4" s="2">
        <v>-32.0364</v>
      </c>
      <c r="M4" s="27">
        <v>-29.0261</v>
      </c>
      <c r="N4" s="2">
        <v>0</v>
      </c>
    </row>
    <row r="5" spans="1:14" x14ac:dyDescent="0.3">
      <c r="A5" s="4">
        <v>43576.398611111108</v>
      </c>
      <c r="B5" s="5">
        <v>189.9282</v>
      </c>
      <c r="C5" s="5"/>
      <c r="D5" s="5">
        <v>13.8392</v>
      </c>
      <c r="E5" s="6">
        <v>5.3639999999999999</v>
      </c>
      <c r="F5" s="5">
        <v>290.52429999999998</v>
      </c>
      <c r="G5" s="5">
        <v>490.71038900000002</v>
      </c>
      <c r="H5" s="5">
        <v>23.000491</v>
      </c>
      <c r="I5" s="5">
        <v>-260.524</v>
      </c>
      <c r="J5" s="5">
        <v>-211.83406400000001</v>
      </c>
      <c r="K5" s="5">
        <v>-11.925167</v>
      </c>
      <c r="L5" s="5">
        <v>-86.976699999999994</v>
      </c>
      <c r="M5" s="28">
        <v>-83.966399999999993</v>
      </c>
      <c r="N5" s="5">
        <v>1</v>
      </c>
    </row>
    <row r="6" spans="1:14" x14ac:dyDescent="0.3">
      <c r="A6" s="16">
        <v>43576.398611111108</v>
      </c>
      <c r="B6" s="17">
        <v>192.79660000000001</v>
      </c>
      <c r="C6" s="17"/>
      <c r="D6" s="17">
        <v>8.3475999999999999</v>
      </c>
      <c r="E6" s="18">
        <v>9.9129000000000005</v>
      </c>
      <c r="F6" s="17">
        <v>336.23770000000002</v>
      </c>
      <c r="G6" s="17">
        <v>682.72749699999997</v>
      </c>
      <c r="H6" s="17">
        <v>32.000683000000002</v>
      </c>
      <c r="I6" s="17">
        <v>-306.238</v>
      </c>
      <c r="J6" s="17">
        <v>-254.67899499999999</v>
      </c>
      <c r="K6" s="17">
        <v>-57.638539999999999</v>
      </c>
      <c r="L6" s="17">
        <v>-132.69</v>
      </c>
      <c r="M6" s="29">
        <v>-129.6797</v>
      </c>
      <c r="N6" s="17">
        <v>1</v>
      </c>
    </row>
    <row r="7" spans="1:14" x14ac:dyDescent="0.3">
      <c r="A7" s="19">
        <v>43576.398611111108</v>
      </c>
      <c r="B7" s="20">
        <v>196.3184</v>
      </c>
      <c r="C7" s="20"/>
      <c r="D7" s="20">
        <v>36.761699999999998</v>
      </c>
      <c r="E7" s="21">
        <v>20.013200000000001</v>
      </c>
      <c r="F7" s="20">
        <v>446.0326</v>
      </c>
      <c r="G7" s="20">
        <v>1024.091246</v>
      </c>
      <c r="H7" s="20">
        <v>48.001024000000001</v>
      </c>
      <c r="I7" s="20">
        <v>-416.03300000000002</v>
      </c>
      <c r="J7" s="20">
        <v>-360.95206100000001</v>
      </c>
      <c r="K7" s="20">
        <v>-167.43343100000001</v>
      </c>
      <c r="L7" s="20">
        <v>-242.48490000000001</v>
      </c>
      <c r="M7" s="30">
        <v>-239.47460000000001</v>
      </c>
      <c r="N7" s="20">
        <v>1</v>
      </c>
    </row>
    <row r="8" spans="1:14" x14ac:dyDescent="0.3">
      <c r="A8" s="22">
        <v>43576.398611111108</v>
      </c>
      <c r="B8" s="9">
        <v>199.84030000000001</v>
      </c>
      <c r="C8" s="9"/>
      <c r="D8" s="9">
        <v>42.377099999999999</v>
      </c>
      <c r="E8" s="23">
        <v>36.9285</v>
      </c>
      <c r="F8" s="9">
        <v>546.53049999999996</v>
      </c>
      <c r="G8" s="9">
        <v>1536.1368689999999</v>
      </c>
      <c r="H8" s="9">
        <v>72.001536000000002</v>
      </c>
      <c r="I8" s="9">
        <v>-516.53099999999995</v>
      </c>
      <c r="J8" s="9">
        <v>-457.92820899999998</v>
      </c>
      <c r="K8" s="9">
        <v>-267.93140499999998</v>
      </c>
      <c r="L8" s="9">
        <v>-342.98289999999997</v>
      </c>
      <c r="M8" s="31">
        <v>-339.9726</v>
      </c>
      <c r="N8" s="9">
        <v>1</v>
      </c>
    </row>
    <row r="9" spans="1:14" x14ac:dyDescent="0.3">
      <c r="A9" s="10">
        <v>43576.398622685185</v>
      </c>
      <c r="B9" s="11">
        <v>170.2808</v>
      </c>
      <c r="C9" s="11"/>
      <c r="D9" s="11">
        <v>1.3058000000000001</v>
      </c>
      <c r="E9" s="12">
        <v>6.0900000000000003E-2</v>
      </c>
      <c r="F9" s="11">
        <v>171.9041</v>
      </c>
      <c r="G9" s="11">
        <v>51.196668000000003</v>
      </c>
      <c r="H9" s="11">
        <v>2.4000509999999999</v>
      </c>
      <c r="I9" s="11">
        <v>-141.904</v>
      </c>
      <c r="J9" s="11">
        <v>-112.844177</v>
      </c>
      <c r="K9" s="11">
        <v>106.695053</v>
      </c>
      <c r="L9" s="11">
        <v>31.643599999999999</v>
      </c>
      <c r="M9" s="25">
        <v>34.6539</v>
      </c>
      <c r="N9" s="11">
        <v>0</v>
      </c>
    </row>
    <row r="10" spans="1:14" x14ac:dyDescent="0.3">
      <c r="A10" s="13">
        <v>43576.398622685185</v>
      </c>
      <c r="B10" s="14">
        <v>182.6765</v>
      </c>
      <c r="C10" s="14"/>
      <c r="D10" s="14">
        <v>1.7850999999999999</v>
      </c>
      <c r="E10" s="15">
        <v>1.0465</v>
      </c>
      <c r="F10" s="14">
        <v>207.2799</v>
      </c>
      <c r="G10" s="14">
        <v>213.31944899999999</v>
      </c>
      <c r="H10" s="14">
        <v>10.000213</v>
      </c>
      <c r="I10" s="14">
        <v>-177.28</v>
      </c>
      <c r="J10" s="14">
        <v>-135.824196</v>
      </c>
      <c r="K10" s="14">
        <v>71.319258000000005</v>
      </c>
      <c r="L10" s="14">
        <v>-3.7322000000000002</v>
      </c>
      <c r="M10" s="26">
        <v>-0.72189999999999999</v>
      </c>
      <c r="N10" s="14">
        <v>0</v>
      </c>
    </row>
    <row r="11" spans="1:14" x14ac:dyDescent="0.3">
      <c r="A11" s="1">
        <v>43576.398622685185</v>
      </c>
      <c r="B11" s="2">
        <v>186.19839999999999</v>
      </c>
      <c r="C11" s="2"/>
      <c r="D11" s="2">
        <v>2.7147999999999999</v>
      </c>
      <c r="E11" s="3">
        <v>2.3250000000000002</v>
      </c>
      <c r="F11" s="2">
        <v>234.6644</v>
      </c>
      <c r="G11" s="2">
        <v>319.979173</v>
      </c>
      <c r="H11" s="2">
        <v>15.00032</v>
      </c>
      <c r="I11" s="2">
        <v>-204.66399999999999</v>
      </c>
      <c r="J11" s="2">
        <v>-159.68689599999999</v>
      </c>
      <c r="K11" s="2">
        <v>43.934733000000001</v>
      </c>
      <c r="L11" s="2">
        <v>-31.116800000000001</v>
      </c>
      <c r="M11" s="27">
        <v>-28.1065</v>
      </c>
      <c r="N11" s="2">
        <v>0</v>
      </c>
    </row>
    <row r="12" spans="1:14" x14ac:dyDescent="0.3">
      <c r="A12" s="4">
        <v>43576.398622685185</v>
      </c>
      <c r="B12" s="5">
        <v>189.9111</v>
      </c>
      <c r="C12" s="5"/>
      <c r="D12" s="5">
        <v>13.417400000000001</v>
      </c>
      <c r="E12" s="6">
        <v>5.3052999999999999</v>
      </c>
      <c r="F12" s="5">
        <v>288.71620000000001</v>
      </c>
      <c r="G12" s="5">
        <v>490.63473199999999</v>
      </c>
      <c r="H12" s="5">
        <v>23.000491</v>
      </c>
      <c r="I12" s="5">
        <v>-258.71600000000001</v>
      </c>
      <c r="J12" s="5">
        <v>-210.02595199999999</v>
      </c>
      <c r="K12" s="5">
        <v>-10.117054</v>
      </c>
      <c r="L12" s="5">
        <v>-85.168599999999998</v>
      </c>
      <c r="M12" s="28">
        <v>-82.158299999999997</v>
      </c>
      <c r="N12" s="5">
        <v>1</v>
      </c>
    </row>
    <row r="13" spans="1:14" x14ac:dyDescent="0.3">
      <c r="A13" s="16">
        <v>43576.398622685185</v>
      </c>
      <c r="B13" s="17">
        <v>192.77950000000001</v>
      </c>
      <c r="C13" s="17"/>
      <c r="D13" s="17">
        <v>8.0876000000000001</v>
      </c>
      <c r="E13" s="18">
        <v>9.8043999999999993</v>
      </c>
      <c r="F13" s="17">
        <v>333.94450000000001</v>
      </c>
      <c r="G13" s="17">
        <v>682.62223600000004</v>
      </c>
      <c r="H13" s="17">
        <v>32.000683000000002</v>
      </c>
      <c r="I13" s="17">
        <v>-303.94499999999999</v>
      </c>
      <c r="J13" s="17">
        <v>-252.38584499999999</v>
      </c>
      <c r="K13" s="17">
        <v>-55.345390000000002</v>
      </c>
      <c r="L13" s="17">
        <v>-130.39689999999999</v>
      </c>
      <c r="M13" s="29">
        <v>-127.3866</v>
      </c>
      <c r="N13" s="17">
        <v>1</v>
      </c>
    </row>
    <row r="14" spans="1:14" x14ac:dyDescent="0.3">
      <c r="A14" s="19">
        <v>43576.398622685185</v>
      </c>
      <c r="B14" s="20">
        <v>196.3014</v>
      </c>
      <c r="C14" s="20"/>
      <c r="D14" s="20">
        <v>35.711300000000001</v>
      </c>
      <c r="E14" s="21">
        <v>19.7941</v>
      </c>
      <c r="F14" s="20">
        <v>441.91789999999997</v>
      </c>
      <c r="G14" s="20">
        <v>1023.933355</v>
      </c>
      <c r="H14" s="20">
        <v>48.001024000000001</v>
      </c>
      <c r="I14" s="20">
        <v>-411.91800000000001</v>
      </c>
      <c r="J14" s="20">
        <v>-356.83734800000002</v>
      </c>
      <c r="K14" s="20">
        <v>-163.31871899999999</v>
      </c>
      <c r="L14" s="20">
        <v>-238.37020000000001</v>
      </c>
      <c r="M14" s="30">
        <v>-235.35990000000001</v>
      </c>
      <c r="N14" s="20">
        <v>1</v>
      </c>
    </row>
    <row r="15" spans="1:14" x14ac:dyDescent="0.3">
      <c r="A15" s="22">
        <v>43576.398622685185</v>
      </c>
      <c r="B15" s="9">
        <v>199.82320000000001</v>
      </c>
      <c r="C15" s="9"/>
      <c r="D15" s="9">
        <v>41.114199999999997</v>
      </c>
      <c r="E15" s="23">
        <v>36.5242</v>
      </c>
      <c r="F15" s="9">
        <v>540.97170000000006</v>
      </c>
      <c r="G15" s="9">
        <v>1535.900032</v>
      </c>
      <c r="H15" s="9">
        <v>72.001536000000002</v>
      </c>
      <c r="I15" s="9">
        <v>-510.97199999999998</v>
      </c>
      <c r="J15" s="9">
        <v>-452.36931600000003</v>
      </c>
      <c r="K15" s="9">
        <v>-262.37251199999997</v>
      </c>
      <c r="L15" s="9">
        <v>-337.42399999999998</v>
      </c>
      <c r="M15" s="31">
        <v>-334.41370000000001</v>
      </c>
      <c r="N15" s="9">
        <v>1</v>
      </c>
    </row>
    <row r="16" spans="1:14" x14ac:dyDescent="0.3">
      <c r="A16" s="10">
        <v>43576.398634259262</v>
      </c>
      <c r="B16" s="11">
        <v>170.2637</v>
      </c>
      <c r="C16" s="11"/>
      <c r="D16" s="11">
        <v>1.2715000000000001</v>
      </c>
      <c r="E16" s="12">
        <v>6.0199999999999997E-2</v>
      </c>
      <c r="F16" s="11">
        <v>171.84309999999999</v>
      </c>
      <c r="G16" s="11">
        <v>51.188667000000002</v>
      </c>
      <c r="H16" s="11">
        <v>2.4000509999999999</v>
      </c>
      <c r="I16" s="11">
        <v>-141.84299999999999</v>
      </c>
      <c r="J16" s="11">
        <v>-112.783174</v>
      </c>
      <c r="K16" s="11">
        <v>106.756056</v>
      </c>
      <c r="L16" s="11">
        <v>31.704599999999999</v>
      </c>
      <c r="M16" s="25">
        <v>34.7149</v>
      </c>
      <c r="N16" s="11">
        <v>0</v>
      </c>
    </row>
    <row r="17" spans="1:14" x14ac:dyDescent="0.3">
      <c r="A17" s="13">
        <v>43576.398634259262</v>
      </c>
      <c r="B17" s="14">
        <v>182.65940000000001</v>
      </c>
      <c r="C17" s="14"/>
      <c r="D17" s="14">
        <v>1.7349000000000001</v>
      </c>
      <c r="E17" s="15">
        <v>1.0343</v>
      </c>
      <c r="F17" s="14">
        <v>206.7527</v>
      </c>
      <c r="G17" s="14">
        <v>213.286114</v>
      </c>
      <c r="H17" s="14">
        <v>10.000213</v>
      </c>
      <c r="I17" s="14">
        <v>-176.75299999999999</v>
      </c>
      <c r="J17" s="14">
        <v>-135.297055</v>
      </c>
      <c r="K17" s="14">
        <v>71.846400000000003</v>
      </c>
      <c r="L17" s="14">
        <v>-3.2050999999999998</v>
      </c>
      <c r="M17" s="26">
        <v>-0.1948</v>
      </c>
      <c r="N17" s="14">
        <v>0</v>
      </c>
    </row>
    <row r="18" spans="1:14" x14ac:dyDescent="0.3">
      <c r="A18" s="1">
        <v>43576.398634259262</v>
      </c>
      <c r="B18" s="2">
        <v>186.18129999999999</v>
      </c>
      <c r="C18" s="2"/>
      <c r="D18" s="2">
        <v>2.6337000000000002</v>
      </c>
      <c r="E18" s="3">
        <v>2.2978999999999998</v>
      </c>
      <c r="F18" s="2">
        <v>233.76349999999999</v>
      </c>
      <c r="G18" s="2">
        <v>319.929171</v>
      </c>
      <c r="H18" s="2">
        <v>15.00032</v>
      </c>
      <c r="I18" s="2">
        <v>-203.76400000000001</v>
      </c>
      <c r="J18" s="2">
        <v>-158.78600800000001</v>
      </c>
      <c r="K18" s="2">
        <v>44.835621000000003</v>
      </c>
      <c r="L18" s="2">
        <v>-30.215900000000001</v>
      </c>
      <c r="M18" s="27">
        <v>-27.2056</v>
      </c>
      <c r="N18" s="2">
        <v>0</v>
      </c>
    </row>
    <row r="19" spans="1:14" x14ac:dyDescent="0.3">
      <c r="A19" s="4">
        <v>43576.398634259262</v>
      </c>
      <c r="B19" s="5">
        <v>189.89400000000001</v>
      </c>
      <c r="C19" s="5"/>
      <c r="D19" s="5">
        <v>13.0145</v>
      </c>
      <c r="E19" s="6">
        <v>5.2435</v>
      </c>
      <c r="F19" s="5">
        <v>286.94979999999998</v>
      </c>
      <c r="G19" s="5">
        <v>490.558063</v>
      </c>
      <c r="H19" s="5">
        <v>23.000491</v>
      </c>
      <c r="I19" s="5">
        <v>-256.95</v>
      </c>
      <c r="J19" s="5">
        <v>-208.259568</v>
      </c>
      <c r="K19" s="5">
        <v>-8.3506699999999991</v>
      </c>
      <c r="L19" s="5">
        <v>-83.402199999999993</v>
      </c>
      <c r="M19" s="28">
        <v>-80.391900000000007</v>
      </c>
      <c r="N19" s="5">
        <v>1</v>
      </c>
    </row>
    <row r="20" spans="1:14" x14ac:dyDescent="0.3">
      <c r="A20" s="16">
        <v>43576.398634259262</v>
      </c>
      <c r="B20" s="17">
        <v>192.76240000000001</v>
      </c>
      <c r="C20" s="17"/>
      <c r="D20" s="17">
        <v>7.8402000000000003</v>
      </c>
      <c r="E20" s="18">
        <v>9.6902000000000008</v>
      </c>
      <c r="F20" s="17">
        <v>331.69600000000003</v>
      </c>
      <c r="G20" s="17">
        <v>682.51556500000004</v>
      </c>
      <c r="H20" s="17">
        <v>32.000683000000002</v>
      </c>
      <c r="I20" s="17">
        <v>-301.69600000000003</v>
      </c>
      <c r="J20" s="17">
        <v>-250.13733500000001</v>
      </c>
      <c r="K20" s="17">
        <v>-53.096879999999999</v>
      </c>
      <c r="L20" s="17">
        <v>-128.14840000000001</v>
      </c>
      <c r="M20" s="29">
        <v>-125.13809999999999</v>
      </c>
      <c r="N20" s="17">
        <v>1</v>
      </c>
    </row>
    <row r="21" spans="1:14" x14ac:dyDescent="0.3">
      <c r="A21" s="19">
        <v>43576.398634259262</v>
      </c>
      <c r="B21" s="20">
        <v>196.2843</v>
      </c>
      <c r="C21" s="20"/>
      <c r="D21" s="20">
        <v>34.707000000000001</v>
      </c>
      <c r="E21" s="21">
        <v>19.563500000000001</v>
      </c>
      <c r="F21" s="20">
        <v>437.89420000000001</v>
      </c>
      <c r="G21" s="20">
        <v>1023.7733480000001</v>
      </c>
      <c r="H21" s="20">
        <v>48.001024000000001</v>
      </c>
      <c r="I21" s="20">
        <v>-407.89400000000001</v>
      </c>
      <c r="J21" s="20">
        <v>-352.81368099999997</v>
      </c>
      <c r="K21" s="20">
        <v>-159.295052</v>
      </c>
      <c r="L21" s="20">
        <v>-234.3466</v>
      </c>
      <c r="M21" s="30">
        <v>-231.33629999999999</v>
      </c>
      <c r="N21" s="20">
        <v>1</v>
      </c>
    </row>
    <row r="22" spans="1:14" x14ac:dyDescent="0.3">
      <c r="A22" s="22">
        <v>43576.398634259262</v>
      </c>
      <c r="B22" s="9">
        <v>199.80609999999999</v>
      </c>
      <c r="C22" s="9"/>
      <c r="D22" s="9">
        <v>39.909399999999998</v>
      </c>
      <c r="E22" s="23">
        <v>36.098700000000001</v>
      </c>
      <c r="F22" s="9">
        <v>535.52790000000005</v>
      </c>
      <c r="G22" s="9">
        <v>1535.660022</v>
      </c>
      <c r="H22" s="9">
        <v>72.001536000000002</v>
      </c>
      <c r="I22" s="9">
        <v>-505.52800000000002</v>
      </c>
      <c r="J22" s="9">
        <v>-446.92559399999999</v>
      </c>
      <c r="K22" s="9">
        <v>-256.92878899999999</v>
      </c>
      <c r="L22" s="9">
        <v>-331.9803</v>
      </c>
      <c r="M22" s="31">
        <v>-328.97</v>
      </c>
      <c r="N22" s="9">
        <v>1</v>
      </c>
    </row>
    <row r="23" spans="1:14" x14ac:dyDescent="0.3">
      <c r="A23" s="10">
        <v>43576.398645833331</v>
      </c>
      <c r="B23" s="11">
        <v>170.2465</v>
      </c>
      <c r="C23" s="11"/>
      <c r="D23" s="11">
        <v>1.2384999999999999</v>
      </c>
      <c r="E23" s="12">
        <v>5.9400000000000001E-2</v>
      </c>
      <c r="F23" s="11">
        <v>171.78380000000001</v>
      </c>
      <c r="G23" s="11">
        <v>51.180560999999997</v>
      </c>
      <c r="H23" s="11">
        <v>2.4000509999999999</v>
      </c>
      <c r="I23" s="11">
        <v>-141.78399999999999</v>
      </c>
      <c r="J23" s="11">
        <v>-112.723843</v>
      </c>
      <c r="K23" s="11">
        <v>106.815387</v>
      </c>
      <c r="L23" s="11">
        <v>31.7639</v>
      </c>
      <c r="M23" s="25">
        <v>34.7742</v>
      </c>
      <c r="N23" s="11">
        <v>0</v>
      </c>
    </row>
    <row r="24" spans="1:14" x14ac:dyDescent="0.3">
      <c r="A24" s="13">
        <v>43576.398645833331</v>
      </c>
      <c r="B24" s="14">
        <v>182.64230000000001</v>
      </c>
      <c r="C24" s="14"/>
      <c r="D24" s="14">
        <v>1.6869000000000001</v>
      </c>
      <c r="E24" s="15">
        <v>1.0215000000000001</v>
      </c>
      <c r="F24" s="14">
        <v>206.238</v>
      </c>
      <c r="G24" s="14">
        <v>213.25233600000001</v>
      </c>
      <c r="H24" s="14">
        <v>10.000213</v>
      </c>
      <c r="I24" s="14">
        <v>-176.238</v>
      </c>
      <c r="J24" s="14">
        <v>-134.78232499999999</v>
      </c>
      <c r="K24" s="14">
        <v>72.361129000000005</v>
      </c>
      <c r="L24" s="14">
        <v>-2.6903999999999999</v>
      </c>
      <c r="M24" s="26">
        <v>0.31990000000000002</v>
      </c>
      <c r="N24" s="14">
        <v>0</v>
      </c>
    </row>
    <row r="25" spans="1:14" x14ac:dyDescent="0.3">
      <c r="A25" s="1">
        <v>43576.398645833331</v>
      </c>
      <c r="B25" s="2">
        <v>186.16409999999999</v>
      </c>
      <c r="C25" s="2"/>
      <c r="D25" s="2">
        <v>2.5564</v>
      </c>
      <c r="E25" s="3">
        <v>2.2696000000000001</v>
      </c>
      <c r="F25" s="2">
        <v>232.88239999999999</v>
      </c>
      <c r="G25" s="2">
        <v>319.87850400000002</v>
      </c>
      <c r="H25" s="2">
        <v>15.00032</v>
      </c>
      <c r="I25" s="2">
        <v>-202.88200000000001</v>
      </c>
      <c r="J25" s="2">
        <v>-157.90491599999999</v>
      </c>
      <c r="K25" s="2">
        <v>45.716714000000003</v>
      </c>
      <c r="L25" s="2">
        <v>-29.334800000000001</v>
      </c>
      <c r="M25" s="27">
        <v>-26.3245</v>
      </c>
      <c r="N25" s="2">
        <v>0</v>
      </c>
    </row>
    <row r="26" spans="1:14" x14ac:dyDescent="0.3">
      <c r="A26" s="4">
        <v>43576.398645833331</v>
      </c>
      <c r="B26" s="5">
        <v>189.87690000000001</v>
      </c>
      <c r="C26" s="5"/>
      <c r="D26" s="5">
        <v>12.6295</v>
      </c>
      <c r="E26" s="6">
        <v>5.1790000000000003</v>
      </c>
      <c r="F26" s="5">
        <v>285.22620000000001</v>
      </c>
      <c r="G26" s="5">
        <v>490.48037299999999</v>
      </c>
      <c r="H26" s="5">
        <v>23.000489999999999</v>
      </c>
      <c r="I26" s="5">
        <v>-255.226</v>
      </c>
      <c r="J26" s="5">
        <v>-206.535999</v>
      </c>
      <c r="K26" s="5">
        <v>-6.6271009999999997</v>
      </c>
      <c r="L26" s="5">
        <v>-81.678600000000003</v>
      </c>
      <c r="M26" s="28">
        <v>-78.668300000000002</v>
      </c>
      <c r="N26" s="5">
        <v>1</v>
      </c>
    </row>
    <row r="27" spans="1:14" x14ac:dyDescent="0.3">
      <c r="A27" s="16">
        <v>43576.398645833331</v>
      </c>
      <c r="B27" s="17">
        <v>192.74529999999999</v>
      </c>
      <c r="C27" s="17"/>
      <c r="D27" s="17">
        <v>7.6045999999999996</v>
      </c>
      <c r="E27" s="18">
        <v>9.5709999999999997</v>
      </c>
      <c r="F27" s="17">
        <v>329.49439999999998</v>
      </c>
      <c r="G27" s="17">
        <v>682.40747499999998</v>
      </c>
      <c r="H27" s="17">
        <v>32.000681999999998</v>
      </c>
      <c r="I27" s="17">
        <v>-299.49400000000003</v>
      </c>
      <c r="J27" s="17">
        <v>-247.93574699999999</v>
      </c>
      <c r="K27" s="17">
        <v>-50.895293000000002</v>
      </c>
      <c r="L27" s="17">
        <v>-125.9468</v>
      </c>
      <c r="M27" s="29">
        <v>-122.9365</v>
      </c>
      <c r="N27" s="17">
        <v>1</v>
      </c>
    </row>
    <row r="28" spans="1:14" x14ac:dyDescent="0.3">
      <c r="A28" s="19">
        <v>43576.398645833331</v>
      </c>
      <c r="B28" s="20">
        <v>196.2671</v>
      </c>
      <c r="C28" s="20"/>
      <c r="D28" s="20">
        <v>33.746299999999998</v>
      </c>
      <c r="E28" s="21">
        <v>19.322900000000001</v>
      </c>
      <c r="F28" s="20">
        <v>433.96379999999999</v>
      </c>
      <c r="G28" s="20">
        <v>1023.611212</v>
      </c>
      <c r="H28" s="20">
        <v>48.001024000000001</v>
      </c>
      <c r="I28" s="20">
        <v>-403.964</v>
      </c>
      <c r="J28" s="20">
        <v>-348.88327500000003</v>
      </c>
      <c r="K28" s="20">
        <v>-155.36464599999999</v>
      </c>
      <c r="L28" s="20">
        <v>-230.4161</v>
      </c>
      <c r="M28" s="30">
        <v>-227.4058</v>
      </c>
      <c r="N28" s="20">
        <v>1</v>
      </c>
    </row>
    <row r="29" spans="1:14" x14ac:dyDescent="0.3">
      <c r="A29" s="22">
        <v>43576.398645833331</v>
      </c>
      <c r="B29" s="9">
        <v>199.78890000000001</v>
      </c>
      <c r="C29" s="9"/>
      <c r="D29" s="9">
        <v>38.759500000000003</v>
      </c>
      <c r="E29" s="23">
        <v>35.654800000000002</v>
      </c>
      <c r="F29" s="9">
        <v>530.20299999999997</v>
      </c>
      <c r="G29" s="9">
        <v>1535.4168179999999</v>
      </c>
      <c r="H29" s="9">
        <v>72.001535000000004</v>
      </c>
      <c r="I29" s="9">
        <v>-500.20299999999997</v>
      </c>
      <c r="J29" s="9">
        <v>-441.60066999999998</v>
      </c>
      <c r="K29" s="9">
        <v>-251.60386500000001</v>
      </c>
      <c r="L29" s="9">
        <v>-326.65539999999999</v>
      </c>
      <c r="M29" s="31">
        <v>-323.64510000000001</v>
      </c>
      <c r="N29" s="9">
        <v>1</v>
      </c>
    </row>
    <row r="30" spans="1:14" x14ac:dyDescent="0.3">
      <c r="A30" s="10">
        <v>43576.398657407408</v>
      </c>
      <c r="B30" s="11">
        <v>170.2294</v>
      </c>
      <c r="C30" s="11"/>
      <c r="D30" s="11">
        <v>1.2068000000000001</v>
      </c>
      <c r="E30" s="12">
        <v>5.8599999999999999E-2</v>
      </c>
      <c r="F30" s="11">
        <v>171.726</v>
      </c>
      <c r="G30" s="11">
        <v>51.172347000000002</v>
      </c>
      <c r="H30" s="11">
        <v>2.4000509999999999</v>
      </c>
      <c r="I30" s="11">
        <v>-141.726</v>
      </c>
      <c r="J30" s="11">
        <v>-112.666118</v>
      </c>
      <c r="K30" s="11">
        <v>106.87311200000001</v>
      </c>
      <c r="L30" s="11">
        <v>31.8216</v>
      </c>
      <c r="M30" s="25">
        <v>34.831899999999997</v>
      </c>
      <c r="N30" s="11">
        <v>0</v>
      </c>
    </row>
    <row r="31" spans="1:14" x14ac:dyDescent="0.3">
      <c r="A31" s="13">
        <v>43576.398657407408</v>
      </c>
      <c r="B31" s="14">
        <v>182.6251</v>
      </c>
      <c r="C31" s="14"/>
      <c r="D31" s="14">
        <v>1.641</v>
      </c>
      <c r="E31" s="15">
        <v>1.0084</v>
      </c>
      <c r="F31" s="14">
        <v>205.73609999999999</v>
      </c>
      <c r="G31" s="14">
        <v>213.21811099999999</v>
      </c>
      <c r="H31" s="14">
        <v>10.000213</v>
      </c>
      <c r="I31" s="14">
        <v>-175.73599999999999</v>
      </c>
      <c r="J31" s="14">
        <v>-134.28040899999999</v>
      </c>
      <c r="K31" s="14">
        <v>72.863045</v>
      </c>
      <c r="L31" s="14">
        <v>-2.1884999999999999</v>
      </c>
      <c r="M31" s="26">
        <v>0.82179999999999997</v>
      </c>
      <c r="N31" s="14">
        <v>0</v>
      </c>
    </row>
    <row r="32" spans="1:14" x14ac:dyDescent="0.3">
      <c r="A32" s="1">
        <v>43576.398657407408</v>
      </c>
      <c r="B32" s="2">
        <v>186.14699999999999</v>
      </c>
      <c r="C32" s="2"/>
      <c r="D32" s="2">
        <v>2.4826000000000001</v>
      </c>
      <c r="E32" s="3">
        <v>2.2404000000000002</v>
      </c>
      <c r="F32" s="2">
        <v>232.02180000000001</v>
      </c>
      <c r="G32" s="2">
        <v>319.82716699999997</v>
      </c>
      <c r="H32" s="2">
        <v>15.00032</v>
      </c>
      <c r="I32" s="2">
        <v>-202.02199999999999</v>
      </c>
      <c r="J32" s="2">
        <v>-157.04433700000001</v>
      </c>
      <c r="K32" s="2">
        <v>46.577292</v>
      </c>
      <c r="L32" s="2">
        <v>-28.4742</v>
      </c>
      <c r="M32" s="27">
        <v>-25.463899999999999</v>
      </c>
      <c r="N32" s="2">
        <v>0</v>
      </c>
    </row>
    <row r="33" spans="1:14" x14ac:dyDescent="0.3">
      <c r="A33" s="4">
        <v>43576.398657407408</v>
      </c>
      <c r="B33" s="5">
        <v>189.8597</v>
      </c>
      <c r="C33" s="5"/>
      <c r="D33" s="5">
        <v>12.2613</v>
      </c>
      <c r="E33" s="6">
        <v>5.1121999999999996</v>
      </c>
      <c r="F33" s="5">
        <v>283.5462</v>
      </c>
      <c r="G33" s="5">
        <v>490.40165500000001</v>
      </c>
      <c r="H33" s="5">
        <v>23.000489999999999</v>
      </c>
      <c r="I33" s="5">
        <v>-253.54599999999999</v>
      </c>
      <c r="J33" s="5">
        <v>-204.85592199999999</v>
      </c>
      <c r="K33" s="5">
        <v>-4.947025</v>
      </c>
      <c r="L33" s="5">
        <v>-79.998500000000007</v>
      </c>
      <c r="M33" s="28">
        <v>-76.988200000000006</v>
      </c>
      <c r="N33" s="5">
        <v>1</v>
      </c>
    </row>
    <row r="34" spans="1:14" x14ac:dyDescent="0.3">
      <c r="A34" s="16">
        <v>43576.398657407408</v>
      </c>
      <c r="B34" s="17">
        <v>192.72810000000001</v>
      </c>
      <c r="C34" s="17"/>
      <c r="D34" s="17">
        <v>7.3800999999999997</v>
      </c>
      <c r="E34" s="18">
        <v>9.4475999999999996</v>
      </c>
      <c r="F34" s="17">
        <v>327.3415</v>
      </c>
      <c r="G34" s="17">
        <v>682.297955</v>
      </c>
      <c r="H34" s="17">
        <v>32.000681999999998</v>
      </c>
      <c r="I34" s="17">
        <v>-297.34100000000001</v>
      </c>
      <c r="J34" s="17">
        <v>-245.78277199999999</v>
      </c>
      <c r="K34" s="17">
        <v>-48.742317</v>
      </c>
      <c r="L34" s="17">
        <v>-123.7938</v>
      </c>
      <c r="M34" s="29">
        <v>-120.7835</v>
      </c>
      <c r="N34" s="17">
        <v>1</v>
      </c>
    </row>
    <row r="35" spans="1:14" x14ac:dyDescent="0.3">
      <c r="A35" s="19">
        <v>43576.398657407408</v>
      </c>
      <c r="B35" s="20">
        <v>196.25</v>
      </c>
      <c r="C35" s="20"/>
      <c r="D35" s="20">
        <v>32.826799999999999</v>
      </c>
      <c r="E35" s="21">
        <v>19.073699999999999</v>
      </c>
      <c r="F35" s="20">
        <v>430.12810000000002</v>
      </c>
      <c r="G35" s="20">
        <v>1023.4469329999999</v>
      </c>
      <c r="H35" s="20">
        <v>48.001023000000004</v>
      </c>
      <c r="I35" s="20">
        <v>-400.12799999999999</v>
      </c>
      <c r="J35" s="20">
        <v>-345.047572</v>
      </c>
      <c r="K35" s="20">
        <v>-151.528942</v>
      </c>
      <c r="L35" s="20">
        <v>-226.5804</v>
      </c>
      <c r="M35" s="30">
        <v>-223.5701</v>
      </c>
      <c r="N35" s="20">
        <v>1</v>
      </c>
    </row>
    <row r="36" spans="1:14" x14ac:dyDescent="0.3">
      <c r="A36" s="22">
        <v>43576.398657407408</v>
      </c>
      <c r="B36" s="9">
        <v>199.77180000000001</v>
      </c>
      <c r="C36" s="9"/>
      <c r="D36" s="9">
        <v>37.661200000000001</v>
      </c>
      <c r="E36" s="23">
        <v>35.194899999999997</v>
      </c>
      <c r="F36" s="9">
        <v>524.99950000000001</v>
      </c>
      <c r="G36" s="9">
        <v>1535.1703990000001</v>
      </c>
      <c r="H36" s="9">
        <v>72.001535000000004</v>
      </c>
      <c r="I36" s="9">
        <v>-494.99900000000002</v>
      </c>
      <c r="J36" s="9">
        <v>-436.39714099999998</v>
      </c>
      <c r="K36" s="9">
        <v>-246.40033700000001</v>
      </c>
      <c r="L36" s="9">
        <v>-321.45179999999999</v>
      </c>
      <c r="M36" s="31">
        <v>-318.44150000000002</v>
      </c>
      <c r="N36" s="9">
        <v>1</v>
      </c>
    </row>
    <row r="37" spans="1:14" x14ac:dyDescent="0.3">
      <c r="A37" s="10">
        <v>43576.398668981485</v>
      </c>
      <c r="B37" s="11">
        <v>170.2122</v>
      </c>
      <c r="C37" s="11"/>
      <c r="D37" s="11">
        <v>1.1763999999999999</v>
      </c>
      <c r="E37" s="12">
        <v>5.79E-2</v>
      </c>
      <c r="F37" s="11">
        <v>171.66980000000001</v>
      </c>
      <c r="G37" s="11">
        <v>51.164025000000002</v>
      </c>
      <c r="H37" s="11">
        <v>2.4000509999999999</v>
      </c>
      <c r="I37" s="11">
        <v>-141.66999999999999</v>
      </c>
      <c r="J37" s="11">
        <v>-112.609932</v>
      </c>
      <c r="K37" s="11">
        <v>106.92929700000001</v>
      </c>
      <c r="L37" s="11">
        <v>31.877800000000001</v>
      </c>
      <c r="M37" s="25">
        <v>34.888100000000001</v>
      </c>
      <c r="N37" s="11">
        <v>0</v>
      </c>
    </row>
    <row r="38" spans="1:14" x14ac:dyDescent="0.3">
      <c r="A38" s="13">
        <v>43576.398668981485</v>
      </c>
      <c r="B38" s="14">
        <v>182.6079</v>
      </c>
      <c r="C38" s="14"/>
      <c r="D38" s="14">
        <v>1.597</v>
      </c>
      <c r="E38" s="15">
        <v>0.99480000000000002</v>
      </c>
      <c r="F38" s="14">
        <v>205.24719999999999</v>
      </c>
      <c r="G38" s="14">
        <v>213.183436</v>
      </c>
      <c r="H38" s="14">
        <v>10.000213</v>
      </c>
      <c r="I38" s="14">
        <v>-175.24700000000001</v>
      </c>
      <c r="J38" s="14">
        <v>-133.79155600000001</v>
      </c>
      <c r="K38" s="14">
        <v>73.351898000000006</v>
      </c>
      <c r="L38" s="14">
        <v>-1.6996</v>
      </c>
      <c r="M38" s="26">
        <v>1.3107</v>
      </c>
      <c r="N38" s="14">
        <v>0</v>
      </c>
    </row>
    <row r="39" spans="1:14" x14ac:dyDescent="0.3">
      <c r="A39" s="1">
        <v>43576.398668981485</v>
      </c>
      <c r="B39" s="2">
        <v>186.12979999999999</v>
      </c>
      <c r="C39" s="2"/>
      <c r="D39" s="2">
        <v>2.4121000000000001</v>
      </c>
      <c r="E39" s="3">
        <v>2.2101999999999999</v>
      </c>
      <c r="F39" s="2">
        <v>231.1823</v>
      </c>
      <c r="G39" s="2">
        <v>319.77515499999998</v>
      </c>
      <c r="H39" s="2">
        <v>15.00032</v>
      </c>
      <c r="I39" s="2">
        <v>-201.18199999999999</v>
      </c>
      <c r="J39" s="2">
        <v>-156.204757</v>
      </c>
      <c r="K39" s="2">
        <v>47.416871999999998</v>
      </c>
      <c r="L39" s="2">
        <v>-27.634599999999999</v>
      </c>
      <c r="M39" s="27">
        <v>-24.624300000000002</v>
      </c>
      <c r="N39" s="2">
        <v>0</v>
      </c>
    </row>
    <row r="40" spans="1:14" x14ac:dyDescent="0.3">
      <c r="A40" s="4">
        <v>43576.398668981485</v>
      </c>
      <c r="B40" s="5">
        <v>189.8425</v>
      </c>
      <c r="C40" s="5"/>
      <c r="D40" s="5">
        <v>11.9093</v>
      </c>
      <c r="E40" s="6">
        <v>5.0434999999999999</v>
      </c>
      <c r="F40" s="5">
        <v>281.90989999999999</v>
      </c>
      <c r="G40" s="5">
        <v>490.32190400000002</v>
      </c>
      <c r="H40" s="5">
        <v>23.000489999999999</v>
      </c>
      <c r="I40" s="5">
        <v>-251.91</v>
      </c>
      <c r="J40" s="5">
        <v>-203.219673</v>
      </c>
      <c r="K40" s="5">
        <v>-3.310775</v>
      </c>
      <c r="L40" s="5">
        <v>-78.362300000000005</v>
      </c>
      <c r="M40" s="28">
        <v>-75.352000000000004</v>
      </c>
      <c r="N40" s="5">
        <v>1</v>
      </c>
    </row>
    <row r="41" spans="1:14" x14ac:dyDescent="0.3">
      <c r="A41" s="16">
        <v>43576.398668981485</v>
      </c>
      <c r="B41" s="17">
        <v>192.71090000000001</v>
      </c>
      <c r="C41" s="17"/>
      <c r="D41" s="17">
        <v>7.1660000000000004</v>
      </c>
      <c r="E41" s="18">
        <v>9.3204999999999991</v>
      </c>
      <c r="F41" s="17">
        <v>325.23829999999998</v>
      </c>
      <c r="G41" s="17">
        <v>682.18699700000002</v>
      </c>
      <c r="H41" s="17">
        <v>32.000681999999998</v>
      </c>
      <c r="I41" s="17">
        <v>-295.238</v>
      </c>
      <c r="J41" s="17">
        <v>-243.67960099999999</v>
      </c>
      <c r="K41" s="17">
        <v>-46.639145999999997</v>
      </c>
      <c r="L41" s="17">
        <v>-121.6906</v>
      </c>
      <c r="M41" s="29">
        <v>-118.6803</v>
      </c>
      <c r="N41" s="17">
        <v>1</v>
      </c>
    </row>
    <row r="42" spans="1:14" x14ac:dyDescent="0.3">
      <c r="A42" s="19">
        <v>43576.398668981485</v>
      </c>
      <c r="B42" s="20">
        <v>196.2328</v>
      </c>
      <c r="C42" s="20"/>
      <c r="D42" s="20">
        <v>31.946300000000001</v>
      </c>
      <c r="E42" s="21">
        <v>18.8172</v>
      </c>
      <c r="F42" s="20">
        <v>426.3879</v>
      </c>
      <c r="G42" s="20">
        <v>1023.280495</v>
      </c>
      <c r="H42" s="20">
        <v>48.001023000000004</v>
      </c>
      <c r="I42" s="20">
        <v>-396.38799999999998</v>
      </c>
      <c r="J42" s="20">
        <v>-341.307365</v>
      </c>
      <c r="K42" s="20">
        <v>-147.788735</v>
      </c>
      <c r="L42" s="20">
        <v>-222.84020000000001</v>
      </c>
      <c r="M42" s="30">
        <v>-219.82990000000001</v>
      </c>
      <c r="N42" s="20">
        <v>1</v>
      </c>
    </row>
    <row r="43" spans="1:14" x14ac:dyDescent="0.3">
      <c r="A43" s="22">
        <v>43576.398668981485</v>
      </c>
      <c r="B43" s="9">
        <v>199.75460000000001</v>
      </c>
      <c r="C43" s="9"/>
      <c r="D43" s="9">
        <v>36.611600000000003</v>
      </c>
      <c r="E43" s="23">
        <v>34.721600000000002</v>
      </c>
      <c r="F43" s="9">
        <v>519.91909999999996</v>
      </c>
      <c r="G43" s="9">
        <v>1534.9207429999999</v>
      </c>
      <c r="H43" s="9">
        <v>72.001535000000004</v>
      </c>
      <c r="I43" s="9">
        <v>-489.91899999999998</v>
      </c>
      <c r="J43" s="9">
        <v>-431.31672600000002</v>
      </c>
      <c r="K43" s="9">
        <v>-241.31992099999999</v>
      </c>
      <c r="L43" s="9">
        <v>-316.37139999999999</v>
      </c>
      <c r="M43" s="31">
        <v>-313.36110000000002</v>
      </c>
      <c r="N43" s="9">
        <v>1</v>
      </c>
    </row>
    <row r="44" spans="1:14" x14ac:dyDescent="0.3">
      <c r="A44" s="10">
        <v>43576.398680555554</v>
      </c>
      <c r="B44" s="11">
        <v>170.19489999999999</v>
      </c>
      <c r="C44" s="11"/>
      <c r="D44" s="11">
        <v>1.1471</v>
      </c>
      <c r="E44" s="12">
        <v>5.7000000000000002E-2</v>
      </c>
      <c r="F44" s="11">
        <v>171.61510000000001</v>
      </c>
      <c r="G44" s="11">
        <v>51.155594000000001</v>
      </c>
      <c r="H44" s="11">
        <v>2.4000509999999999</v>
      </c>
      <c r="I44" s="11">
        <v>-141.61500000000001</v>
      </c>
      <c r="J44" s="11">
        <v>-112.555222</v>
      </c>
      <c r="K44" s="11">
        <v>106.98400700000001</v>
      </c>
      <c r="L44" s="11">
        <v>31.932500000000001</v>
      </c>
      <c r="M44" s="25">
        <v>34.942799999999998</v>
      </c>
      <c r="N44" s="11">
        <v>0</v>
      </c>
    </row>
    <row r="45" spans="1:14" x14ac:dyDescent="0.3">
      <c r="A45" s="13">
        <v>43576.398680555554</v>
      </c>
      <c r="B45" s="14">
        <v>182.5907</v>
      </c>
      <c r="C45" s="14"/>
      <c r="D45" s="14">
        <v>1.5548999999999999</v>
      </c>
      <c r="E45" s="15">
        <v>0.98089999999999999</v>
      </c>
      <c r="F45" s="14">
        <v>204.77160000000001</v>
      </c>
      <c r="G45" s="14">
        <v>213.14830900000001</v>
      </c>
      <c r="H45" s="14">
        <v>10.000213</v>
      </c>
      <c r="I45" s="14">
        <v>-174.77199999999999</v>
      </c>
      <c r="J45" s="14">
        <v>-133.315889</v>
      </c>
      <c r="K45" s="14">
        <v>73.827565000000007</v>
      </c>
      <c r="L45" s="14">
        <v>-1.2239</v>
      </c>
      <c r="M45" s="26">
        <v>1.7864</v>
      </c>
      <c r="N45" s="14">
        <v>0</v>
      </c>
    </row>
    <row r="46" spans="1:14" x14ac:dyDescent="0.3">
      <c r="A46" s="1">
        <v>43576.398680555554</v>
      </c>
      <c r="B46" s="2">
        <v>186.11250000000001</v>
      </c>
      <c r="C46" s="2"/>
      <c r="D46" s="2">
        <v>2.3448000000000002</v>
      </c>
      <c r="E46" s="3">
        <v>2.1793999999999998</v>
      </c>
      <c r="F46" s="2">
        <v>230.364</v>
      </c>
      <c r="G46" s="2">
        <v>319.722464</v>
      </c>
      <c r="H46" s="2">
        <v>15.00032</v>
      </c>
      <c r="I46" s="2">
        <v>-200.364</v>
      </c>
      <c r="J46" s="2">
        <v>-155.386461</v>
      </c>
      <c r="K46" s="2">
        <v>48.235168000000002</v>
      </c>
      <c r="L46" s="2">
        <v>-26.816299999999998</v>
      </c>
      <c r="M46" s="27">
        <v>-23.806000000000001</v>
      </c>
      <c r="N46" s="2">
        <v>0</v>
      </c>
    </row>
    <row r="47" spans="1:14" x14ac:dyDescent="0.3">
      <c r="A47" s="4">
        <v>43576.398680555554</v>
      </c>
      <c r="B47" s="5">
        <v>189.8253</v>
      </c>
      <c r="C47" s="5"/>
      <c r="D47" s="5">
        <v>11.5724</v>
      </c>
      <c r="E47" s="6">
        <v>4.9730999999999996</v>
      </c>
      <c r="F47" s="5">
        <v>280.3175</v>
      </c>
      <c r="G47" s="5">
        <v>490.24111099999999</v>
      </c>
      <c r="H47" s="5">
        <v>23.000489999999999</v>
      </c>
      <c r="I47" s="5">
        <v>-250.31800000000001</v>
      </c>
      <c r="J47" s="5">
        <v>-201.62730300000001</v>
      </c>
      <c r="K47" s="5">
        <v>-1.718405</v>
      </c>
      <c r="L47" s="5">
        <v>-76.769900000000007</v>
      </c>
      <c r="M47" s="28">
        <v>-73.759600000000006</v>
      </c>
      <c r="N47" s="5">
        <v>1</v>
      </c>
    </row>
    <row r="48" spans="1:14" x14ac:dyDescent="0.3">
      <c r="A48" s="16">
        <v>43576.398680555554</v>
      </c>
      <c r="B48" s="17">
        <v>192.69370000000001</v>
      </c>
      <c r="C48" s="17"/>
      <c r="D48" s="17">
        <v>6.9618000000000002</v>
      </c>
      <c r="E48" s="18">
        <v>9.1905000000000001</v>
      </c>
      <c r="F48" s="17">
        <v>323.1857</v>
      </c>
      <c r="G48" s="17">
        <v>682.07458999999994</v>
      </c>
      <c r="H48" s="17">
        <v>32.000681999999998</v>
      </c>
      <c r="I48" s="17">
        <v>-293.18599999999998</v>
      </c>
      <c r="J48" s="17">
        <v>-241.627004</v>
      </c>
      <c r="K48" s="17">
        <v>-44.586548999999998</v>
      </c>
      <c r="L48" s="17">
        <v>-119.63800000000001</v>
      </c>
      <c r="M48" s="29">
        <v>-116.6277</v>
      </c>
      <c r="N48" s="17">
        <v>1</v>
      </c>
    </row>
    <row r="49" spans="1:14" x14ac:dyDescent="0.3">
      <c r="A49" s="19">
        <v>43576.398680555554</v>
      </c>
      <c r="B49" s="20">
        <v>196.21549999999999</v>
      </c>
      <c r="C49" s="20"/>
      <c r="D49" s="20">
        <v>31.102599999999999</v>
      </c>
      <c r="E49" s="21">
        <v>18.554600000000001</v>
      </c>
      <c r="F49" s="20">
        <v>422.74340000000001</v>
      </c>
      <c r="G49" s="20">
        <v>1023.111885</v>
      </c>
      <c r="H49" s="20">
        <v>48.001023000000004</v>
      </c>
      <c r="I49" s="20">
        <v>-392.74299999999999</v>
      </c>
      <c r="J49" s="20">
        <v>-337.66289799999998</v>
      </c>
      <c r="K49" s="20">
        <v>-144.14426800000001</v>
      </c>
      <c r="L49" s="20">
        <v>-219.19579999999999</v>
      </c>
      <c r="M49" s="30">
        <v>-216.18549999999999</v>
      </c>
      <c r="N49" s="20">
        <v>1</v>
      </c>
    </row>
    <row r="50" spans="1:14" x14ac:dyDescent="0.3">
      <c r="A50" s="22">
        <v>43576.398680555554</v>
      </c>
      <c r="B50" s="9">
        <v>199.73740000000001</v>
      </c>
      <c r="C50" s="9"/>
      <c r="D50" s="9">
        <v>35.6081</v>
      </c>
      <c r="E50" s="23">
        <v>34.237099999999998</v>
      </c>
      <c r="F50" s="9">
        <v>514.96270000000004</v>
      </c>
      <c r="G50" s="9">
        <v>1534.667827</v>
      </c>
      <c r="H50" s="9">
        <v>72.001535000000004</v>
      </c>
      <c r="I50" s="9">
        <v>-484.96300000000002</v>
      </c>
      <c r="J50" s="9">
        <v>-426.360388</v>
      </c>
      <c r="K50" s="9">
        <v>-236.363584</v>
      </c>
      <c r="L50" s="9">
        <v>-311.4151</v>
      </c>
      <c r="M50" s="31">
        <v>-308.40480000000002</v>
      </c>
      <c r="N50" s="9">
        <v>1</v>
      </c>
    </row>
    <row r="51" spans="1:14" x14ac:dyDescent="0.3">
      <c r="A51" s="10">
        <v>43576.398692129631</v>
      </c>
      <c r="B51" s="11">
        <v>170.17769999999999</v>
      </c>
      <c r="C51" s="11"/>
      <c r="D51" s="11">
        <v>1.119</v>
      </c>
      <c r="E51" s="12">
        <v>5.62E-2</v>
      </c>
      <c r="F51" s="11">
        <v>171.56180000000001</v>
      </c>
      <c r="G51" s="11">
        <v>51.147053999999997</v>
      </c>
      <c r="H51" s="11">
        <v>2.4000509999999999</v>
      </c>
      <c r="I51" s="11">
        <v>-141.56200000000001</v>
      </c>
      <c r="J51" s="11">
        <v>-112.50192300000001</v>
      </c>
      <c r="K51" s="11">
        <v>107.037306</v>
      </c>
      <c r="L51" s="11">
        <v>31.985800000000001</v>
      </c>
      <c r="M51" s="25">
        <v>34.996099999999998</v>
      </c>
      <c r="N51" s="11">
        <v>0</v>
      </c>
    </row>
    <row r="52" spans="1:14" x14ac:dyDescent="0.3">
      <c r="A52" s="13">
        <v>43576.398692129631</v>
      </c>
      <c r="B52" s="14">
        <v>182.57339999999999</v>
      </c>
      <c r="C52" s="14"/>
      <c r="D52" s="14">
        <v>1.5145</v>
      </c>
      <c r="E52" s="15">
        <v>0.96679999999999999</v>
      </c>
      <c r="F52" s="14">
        <v>204.3091</v>
      </c>
      <c r="G52" s="14">
        <v>213.11272600000001</v>
      </c>
      <c r="H52" s="14">
        <v>10.000213</v>
      </c>
      <c r="I52" s="14">
        <v>-174.309</v>
      </c>
      <c r="J52" s="14">
        <v>-132.85343</v>
      </c>
      <c r="K52" s="14">
        <v>74.290024000000003</v>
      </c>
      <c r="L52" s="14">
        <v>-0.76149999999999995</v>
      </c>
      <c r="M52" s="26">
        <v>2.2488000000000001</v>
      </c>
      <c r="N52" s="14">
        <v>0</v>
      </c>
    </row>
    <row r="53" spans="1:14" x14ac:dyDescent="0.3">
      <c r="A53" s="1">
        <v>43576.398692129631</v>
      </c>
      <c r="B53" s="2">
        <v>186.09530000000001</v>
      </c>
      <c r="C53" s="2"/>
      <c r="D53" s="2">
        <v>2.2805</v>
      </c>
      <c r="E53" s="3">
        <v>2.1480000000000001</v>
      </c>
      <c r="F53" s="2">
        <v>229.56710000000001</v>
      </c>
      <c r="G53" s="2">
        <v>319.66908999999998</v>
      </c>
      <c r="H53" s="2">
        <v>15.00032</v>
      </c>
      <c r="I53" s="2">
        <v>-199.56700000000001</v>
      </c>
      <c r="J53" s="2">
        <v>-154.58957100000001</v>
      </c>
      <c r="K53" s="2">
        <v>49.032057999999999</v>
      </c>
      <c r="L53" s="2">
        <v>-26.019400000000001</v>
      </c>
      <c r="M53" s="27">
        <v>-23.0091</v>
      </c>
      <c r="N53" s="2">
        <v>0</v>
      </c>
    </row>
    <row r="54" spans="1:14" x14ac:dyDescent="0.3">
      <c r="A54" s="4">
        <v>43576.398692129631</v>
      </c>
      <c r="B54" s="5">
        <v>189.80799999999999</v>
      </c>
      <c r="C54" s="5"/>
      <c r="D54" s="5">
        <v>11.2501</v>
      </c>
      <c r="E54" s="6">
        <v>4.9013999999999998</v>
      </c>
      <c r="F54" s="5">
        <v>278.76889999999997</v>
      </c>
      <c r="G54" s="5">
        <v>490.15927099999999</v>
      </c>
      <c r="H54" s="5">
        <v>23.000489999999999</v>
      </c>
      <c r="I54" s="5">
        <v>-248.76900000000001</v>
      </c>
      <c r="J54" s="5">
        <v>-200.07862700000001</v>
      </c>
      <c r="K54" s="5">
        <v>-0.16972999999999999</v>
      </c>
      <c r="L54" s="5">
        <v>-75.221199999999996</v>
      </c>
      <c r="M54" s="28">
        <v>-72.210899999999995</v>
      </c>
      <c r="N54" s="5">
        <v>1</v>
      </c>
    </row>
    <row r="55" spans="1:14" x14ac:dyDescent="0.3">
      <c r="A55" s="16">
        <v>43576.398692129631</v>
      </c>
      <c r="B55" s="17">
        <v>192.6764</v>
      </c>
      <c r="C55" s="17"/>
      <c r="D55" s="17">
        <v>6.7667999999999999</v>
      </c>
      <c r="E55" s="18">
        <v>9.0579999999999998</v>
      </c>
      <c r="F55" s="17">
        <v>321.1841</v>
      </c>
      <c r="G55" s="17">
        <v>681.96072400000003</v>
      </c>
      <c r="H55" s="17">
        <v>32.000681999999998</v>
      </c>
      <c r="I55" s="17">
        <v>-291.18400000000003</v>
      </c>
      <c r="J55" s="17">
        <v>-239.62539000000001</v>
      </c>
      <c r="K55" s="17">
        <v>-42.584935999999999</v>
      </c>
      <c r="L55" s="17">
        <v>-117.63639999999999</v>
      </c>
      <c r="M55" s="29">
        <v>-114.62609999999999</v>
      </c>
      <c r="N55" s="17">
        <v>1</v>
      </c>
    </row>
    <row r="56" spans="1:14" x14ac:dyDescent="0.3">
      <c r="A56" s="19">
        <v>43576.398692129631</v>
      </c>
      <c r="B56" s="20">
        <v>196.19829999999999</v>
      </c>
      <c r="C56" s="20"/>
      <c r="D56" s="20">
        <v>30.294</v>
      </c>
      <c r="E56" s="21">
        <v>18.287299999999998</v>
      </c>
      <c r="F56" s="20">
        <v>419.19450000000001</v>
      </c>
      <c r="G56" s="20">
        <v>1022.941087</v>
      </c>
      <c r="H56" s="20">
        <v>48.001023000000004</v>
      </c>
      <c r="I56" s="20">
        <v>-389.19400000000002</v>
      </c>
      <c r="J56" s="20">
        <v>-334.113946</v>
      </c>
      <c r="K56" s="20">
        <v>-140.595316</v>
      </c>
      <c r="L56" s="20">
        <v>-215.64680000000001</v>
      </c>
      <c r="M56" s="30">
        <v>-212.63650000000001</v>
      </c>
      <c r="N56" s="20">
        <v>1</v>
      </c>
    </row>
    <row r="57" spans="1:14" x14ac:dyDescent="0.3">
      <c r="A57" s="22">
        <v>43576.398692129631</v>
      </c>
      <c r="B57" s="9">
        <v>199.7201</v>
      </c>
      <c r="C57" s="9"/>
      <c r="D57" s="9">
        <v>34.648000000000003</v>
      </c>
      <c r="E57" s="23">
        <v>33.7438</v>
      </c>
      <c r="F57" s="9">
        <v>510.13080000000002</v>
      </c>
      <c r="G57" s="9">
        <v>1534.4116300000001</v>
      </c>
      <c r="H57" s="9">
        <v>72.001534000000007</v>
      </c>
      <c r="I57" s="9">
        <v>-480.13099999999997</v>
      </c>
      <c r="J57" s="9">
        <v>-421.52843999999999</v>
      </c>
      <c r="K57" s="9">
        <v>-231.53163599999999</v>
      </c>
      <c r="L57" s="9">
        <v>-306.5831</v>
      </c>
      <c r="M57" s="31">
        <v>-303.57279999999997</v>
      </c>
      <c r="N57" s="9">
        <v>1</v>
      </c>
    </row>
    <row r="58" spans="1:14" x14ac:dyDescent="0.3">
      <c r="A58" s="10">
        <v>43576.3987037037</v>
      </c>
      <c r="B58" s="11">
        <v>170.16040000000001</v>
      </c>
      <c r="C58" s="11"/>
      <c r="D58" s="11">
        <v>1.0919000000000001</v>
      </c>
      <c r="E58" s="12">
        <v>5.5399999999999998E-2</v>
      </c>
      <c r="F58" s="11">
        <v>171.50989999999999</v>
      </c>
      <c r="G58" s="11">
        <v>51.138404000000001</v>
      </c>
      <c r="H58" s="11">
        <v>2.4000509999999999</v>
      </c>
      <c r="I58" s="11">
        <v>-141.51</v>
      </c>
      <c r="J58" s="11">
        <v>-112.449974</v>
      </c>
      <c r="K58" s="11">
        <v>107.08925600000001</v>
      </c>
      <c r="L58" s="11">
        <v>32.037799999999997</v>
      </c>
      <c r="M58" s="25">
        <v>35.048099999999998</v>
      </c>
      <c r="N58" s="11">
        <v>0</v>
      </c>
    </row>
    <row r="59" spans="1:14" x14ac:dyDescent="0.3">
      <c r="A59" s="13">
        <v>43576.3987037037</v>
      </c>
      <c r="B59" s="14">
        <v>182.55619999999999</v>
      </c>
      <c r="C59" s="14"/>
      <c r="D59" s="14">
        <v>1.4758</v>
      </c>
      <c r="E59" s="15">
        <v>0.95250000000000001</v>
      </c>
      <c r="F59" s="14">
        <v>203.85980000000001</v>
      </c>
      <c r="G59" s="14">
        <v>213.076685</v>
      </c>
      <c r="H59" s="14">
        <v>10.000213</v>
      </c>
      <c r="I59" s="14">
        <v>-173.86</v>
      </c>
      <c r="J59" s="14">
        <v>-132.40411700000001</v>
      </c>
      <c r="K59" s="14">
        <v>74.739337000000006</v>
      </c>
      <c r="L59" s="14">
        <v>-0.31219999999999998</v>
      </c>
      <c r="M59" s="26">
        <v>2.6981000000000002</v>
      </c>
      <c r="N59" s="14">
        <v>0</v>
      </c>
    </row>
    <row r="60" spans="1:14" x14ac:dyDescent="0.3">
      <c r="A60" s="1">
        <v>43576.3987037037</v>
      </c>
      <c r="B60" s="2">
        <v>186.078</v>
      </c>
      <c r="C60" s="2"/>
      <c r="D60" s="2">
        <v>2.2189999999999999</v>
      </c>
      <c r="E60" s="3">
        <v>2.1162000000000001</v>
      </c>
      <c r="F60" s="2">
        <v>228.79159999999999</v>
      </c>
      <c r="G60" s="2">
        <v>319.615027</v>
      </c>
      <c r="H60" s="2">
        <v>15.00032</v>
      </c>
      <c r="I60" s="2">
        <v>-198.792</v>
      </c>
      <c r="J60" s="2">
        <v>-153.81406999999999</v>
      </c>
      <c r="K60" s="2">
        <v>49.807558999999998</v>
      </c>
      <c r="L60" s="2">
        <v>-25.2439</v>
      </c>
      <c r="M60" s="27">
        <v>-22.233599999999999</v>
      </c>
      <c r="N60" s="2">
        <v>0</v>
      </c>
    </row>
    <row r="61" spans="1:14" x14ac:dyDescent="0.3">
      <c r="A61" s="4">
        <v>43576.3987037037</v>
      </c>
      <c r="B61" s="5">
        <v>189.79069999999999</v>
      </c>
      <c r="C61" s="5"/>
      <c r="D61" s="5">
        <v>10.9414</v>
      </c>
      <c r="E61" s="6">
        <v>4.8288000000000002</v>
      </c>
      <c r="F61" s="5">
        <v>277.26350000000002</v>
      </c>
      <c r="G61" s="5">
        <v>490.07637499999998</v>
      </c>
      <c r="H61" s="5">
        <v>23.000489999999999</v>
      </c>
      <c r="I61" s="5">
        <v>-247.26400000000001</v>
      </c>
      <c r="J61" s="5">
        <v>-198.57326399999999</v>
      </c>
      <c r="K61" s="5">
        <v>1.335634</v>
      </c>
      <c r="L61" s="5">
        <v>-73.715900000000005</v>
      </c>
      <c r="M61" s="28">
        <v>-70.705600000000004</v>
      </c>
      <c r="N61" s="5">
        <v>1</v>
      </c>
    </row>
    <row r="62" spans="1:14" x14ac:dyDescent="0.3">
      <c r="A62" s="16">
        <v>43576.3987037037</v>
      </c>
      <c r="B62" s="17">
        <v>192.6592</v>
      </c>
      <c r="C62" s="17"/>
      <c r="D62" s="17">
        <v>6.5804999999999998</v>
      </c>
      <c r="E62" s="18">
        <v>8.9238</v>
      </c>
      <c r="F62" s="17">
        <v>319.23349999999999</v>
      </c>
      <c r="G62" s="17">
        <v>681.84539099999995</v>
      </c>
      <c r="H62" s="17">
        <v>32.000681999999998</v>
      </c>
      <c r="I62" s="17">
        <v>-289.23399999999998</v>
      </c>
      <c r="J62" s="17">
        <v>-237.67486400000001</v>
      </c>
      <c r="K62" s="17">
        <v>-40.634408999999998</v>
      </c>
      <c r="L62" s="17">
        <v>-115.6859</v>
      </c>
      <c r="M62" s="29">
        <v>-112.6756</v>
      </c>
      <c r="N62" s="17">
        <v>1</v>
      </c>
    </row>
    <row r="63" spans="1:14" x14ac:dyDescent="0.3">
      <c r="A63" s="19">
        <v>43576.3987037037</v>
      </c>
      <c r="B63" s="20">
        <v>196.18100000000001</v>
      </c>
      <c r="C63" s="20"/>
      <c r="D63" s="20">
        <v>29.5184</v>
      </c>
      <c r="E63" s="21">
        <v>18.016200000000001</v>
      </c>
      <c r="F63" s="20">
        <v>415.74040000000002</v>
      </c>
      <c r="G63" s="20">
        <v>1022.768086</v>
      </c>
      <c r="H63" s="20">
        <v>48.001023000000004</v>
      </c>
      <c r="I63" s="20">
        <v>-385.74</v>
      </c>
      <c r="J63" s="20">
        <v>-330.65988700000003</v>
      </c>
      <c r="K63" s="20">
        <v>-137.141257</v>
      </c>
      <c r="L63" s="20">
        <v>-212.19280000000001</v>
      </c>
      <c r="M63" s="30">
        <v>-209.1825</v>
      </c>
      <c r="N63" s="20">
        <v>1</v>
      </c>
    </row>
    <row r="64" spans="1:14" x14ac:dyDescent="0.3">
      <c r="A64" s="22">
        <v>43576.3987037037</v>
      </c>
      <c r="B64" s="9">
        <v>199.7028</v>
      </c>
      <c r="C64" s="9"/>
      <c r="D64" s="9">
        <v>33.729100000000003</v>
      </c>
      <c r="E64" s="23">
        <v>33.243600000000001</v>
      </c>
      <c r="F64" s="9">
        <v>505.423</v>
      </c>
      <c r="G64" s="9">
        <v>1534.1521290000001</v>
      </c>
      <c r="H64" s="9">
        <v>72.001534000000007</v>
      </c>
      <c r="I64" s="9">
        <v>-475.423</v>
      </c>
      <c r="J64" s="9">
        <v>-416.820628</v>
      </c>
      <c r="K64" s="9">
        <v>-226.823824</v>
      </c>
      <c r="L64" s="9">
        <v>-301.87529999999998</v>
      </c>
      <c r="M64" s="31">
        <v>-298.86500000000001</v>
      </c>
      <c r="N64" s="9">
        <v>1</v>
      </c>
    </row>
    <row r="65" spans="1:14" x14ac:dyDescent="0.3">
      <c r="A65" s="10">
        <v>43576.398715277777</v>
      </c>
      <c r="B65" s="11">
        <v>170.1431</v>
      </c>
      <c r="C65" s="11"/>
      <c r="D65" s="11">
        <v>1.0658000000000001</v>
      </c>
      <c r="E65" s="12">
        <v>5.4600000000000003E-2</v>
      </c>
      <c r="F65" s="11">
        <v>171.45920000000001</v>
      </c>
      <c r="G65" s="11">
        <v>51.129643000000002</v>
      </c>
      <c r="H65" s="11">
        <v>2.4000509999999999</v>
      </c>
      <c r="I65" s="11">
        <v>-141.459</v>
      </c>
      <c r="J65" s="11">
        <v>-112.399314</v>
      </c>
      <c r="K65" s="11">
        <v>107.139916</v>
      </c>
      <c r="L65" s="11">
        <v>32.0884</v>
      </c>
      <c r="M65" s="25">
        <v>35.098700000000001</v>
      </c>
      <c r="N65" s="11">
        <v>0</v>
      </c>
    </row>
    <row r="66" spans="1:14" x14ac:dyDescent="0.3">
      <c r="A66" s="13">
        <v>43576.398715277777</v>
      </c>
      <c r="B66" s="14">
        <v>182.53880000000001</v>
      </c>
      <c r="C66" s="14"/>
      <c r="D66" s="14">
        <v>1.4386000000000001</v>
      </c>
      <c r="E66" s="15">
        <v>0.93799999999999994</v>
      </c>
      <c r="F66" s="14">
        <v>203.42349999999999</v>
      </c>
      <c r="G66" s="14">
        <v>213.04018099999999</v>
      </c>
      <c r="H66" s="14">
        <v>10.000213</v>
      </c>
      <c r="I66" s="14">
        <v>-173.42400000000001</v>
      </c>
      <c r="J66" s="14">
        <v>-131.967817</v>
      </c>
      <c r="K66" s="14">
        <v>75.175636999999995</v>
      </c>
      <c r="L66" s="14">
        <v>0.1241</v>
      </c>
      <c r="M66" s="26">
        <v>3.1343999999999999</v>
      </c>
      <c r="N66" s="14">
        <v>0</v>
      </c>
    </row>
    <row r="67" spans="1:14" x14ac:dyDescent="0.3">
      <c r="A67" s="1">
        <v>43576.398715277777</v>
      </c>
      <c r="B67" s="2">
        <v>186.0607</v>
      </c>
      <c r="C67" s="2"/>
      <c r="D67" s="2">
        <v>2.1600999999999999</v>
      </c>
      <c r="E67" s="3">
        <v>2.0840000000000001</v>
      </c>
      <c r="F67" s="2">
        <v>228.03729999999999</v>
      </c>
      <c r="G67" s="2">
        <v>319.560271</v>
      </c>
      <c r="H67" s="2">
        <v>15.00032</v>
      </c>
      <c r="I67" s="2">
        <v>-198.03700000000001</v>
      </c>
      <c r="J67" s="2">
        <v>-153.05982700000001</v>
      </c>
      <c r="K67" s="2">
        <v>50.561802</v>
      </c>
      <c r="L67" s="2">
        <v>-24.489699999999999</v>
      </c>
      <c r="M67" s="27">
        <v>-21.479399999999998</v>
      </c>
      <c r="N67" s="2">
        <v>0</v>
      </c>
    </row>
    <row r="68" spans="1:14" x14ac:dyDescent="0.3">
      <c r="A68" s="4">
        <v>43576.398715277777</v>
      </c>
      <c r="B68" s="5">
        <v>189.77340000000001</v>
      </c>
      <c r="C68" s="5"/>
      <c r="D68" s="5">
        <v>10.645799999999999</v>
      </c>
      <c r="E68" s="6">
        <v>4.7553999999999998</v>
      </c>
      <c r="F68" s="5">
        <v>275.80090000000001</v>
      </c>
      <c r="G68" s="5">
        <v>489.99241599999999</v>
      </c>
      <c r="H68" s="5">
        <v>23.000489999999999</v>
      </c>
      <c r="I68" s="5">
        <v>-245.80099999999999</v>
      </c>
      <c r="J68" s="5">
        <v>-197.11066500000001</v>
      </c>
      <c r="K68" s="5">
        <v>2.7982320000000001</v>
      </c>
      <c r="L68" s="5">
        <v>-72.253299999999996</v>
      </c>
      <c r="M68" s="28">
        <v>-69.242999999999995</v>
      </c>
      <c r="N68" s="5">
        <v>1</v>
      </c>
    </row>
    <row r="69" spans="1:14" x14ac:dyDescent="0.3">
      <c r="A69" s="16">
        <v>43576.398715277777</v>
      </c>
      <c r="B69" s="17">
        <v>192.64179999999999</v>
      </c>
      <c r="C69" s="17"/>
      <c r="D69" s="17">
        <v>6.4024000000000001</v>
      </c>
      <c r="E69" s="18">
        <v>8.7881999999999998</v>
      </c>
      <c r="F69" s="17">
        <v>317.334</v>
      </c>
      <c r="G69" s="17">
        <v>681.72857899999997</v>
      </c>
      <c r="H69" s="17">
        <v>32.000681999999998</v>
      </c>
      <c r="I69" s="17">
        <v>-287.334</v>
      </c>
      <c r="J69" s="17">
        <v>-235.77526700000001</v>
      </c>
      <c r="K69" s="17">
        <v>-38.734811999999998</v>
      </c>
      <c r="L69" s="17">
        <v>-113.7863</v>
      </c>
      <c r="M69" s="29">
        <v>-110.776</v>
      </c>
      <c r="N69" s="17">
        <v>1</v>
      </c>
    </row>
    <row r="70" spans="1:14" x14ac:dyDescent="0.3">
      <c r="A70" s="19">
        <v>43576.398715277777</v>
      </c>
      <c r="B70" s="20">
        <v>196.16370000000001</v>
      </c>
      <c r="C70" s="20"/>
      <c r="D70" s="20">
        <v>28.7743</v>
      </c>
      <c r="E70" s="21">
        <v>17.742599999999999</v>
      </c>
      <c r="F70" s="20">
        <v>412.38029999999998</v>
      </c>
      <c r="G70" s="20">
        <v>1022.592868</v>
      </c>
      <c r="H70" s="20">
        <v>48.001023000000004</v>
      </c>
      <c r="I70" s="20">
        <v>-382.38</v>
      </c>
      <c r="J70" s="20">
        <v>-327.299758</v>
      </c>
      <c r="K70" s="20">
        <v>-133.781128</v>
      </c>
      <c r="L70" s="20">
        <v>-208.83260000000001</v>
      </c>
      <c r="M70" s="30">
        <v>-205.82230000000001</v>
      </c>
      <c r="N70" s="20">
        <v>1</v>
      </c>
    </row>
    <row r="71" spans="1:14" x14ac:dyDescent="0.3">
      <c r="A71" s="22">
        <v>43576.398715277777</v>
      </c>
      <c r="B71" s="9">
        <v>199.68549999999999</v>
      </c>
      <c r="C71" s="9"/>
      <c r="D71" s="9">
        <v>32.8489</v>
      </c>
      <c r="E71" s="23">
        <v>32.738700000000001</v>
      </c>
      <c r="F71" s="9">
        <v>500.83850000000001</v>
      </c>
      <c r="G71" s="9">
        <v>1533.889302</v>
      </c>
      <c r="H71" s="9">
        <v>72.001534000000007</v>
      </c>
      <c r="I71" s="9">
        <v>-470.839</v>
      </c>
      <c r="J71" s="9">
        <v>-412.23620799999998</v>
      </c>
      <c r="K71" s="9">
        <v>-222.23940400000001</v>
      </c>
      <c r="L71" s="9">
        <v>-297.29090000000002</v>
      </c>
      <c r="M71" s="31">
        <v>-294.28059999999999</v>
      </c>
      <c r="N71" s="9">
        <v>1</v>
      </c>
    </row>
    <row r="72" spans="1:14" x14ac:dyDescent="0.3">
      <c r="A72" s="10">
        <v>43576.398726851854</v>
      </c>
      <c r="B72" s="11">
        <v>170.12569999999999</v>
      </c>
      <c r="C72" s="11"/>
      <c r="D72" s="11">
        <v>1.0407999999999999</v>
      </c>
      <c r="E72" s="12">
        <v>5.3699999999999998E-2</v>
      </c>
      <c r="F72" s="11">
        <v>171.40979999999999</v>
      </c>
      <c r="G72" s="11">
        <v>51.120770999999998</v>
      </c>
      <c r="H72" s="11">
        <v>2.4000509999999999</v>
      </c>
      <c r="I72" s="11">
        <v>-141.41</v>
      </c>
      <c r="J72" s="11">
        <v>-112.349885</v>
      </c>
      <c r="K72" s="11">
        <v>107.189345</v>
      </c>
      <c r="L72" s="11">
        <v>32.137799999999999</v>
      </c>
      <c r="M72" s="25">
        <v>35.148099999999999</v>
      </c>
      <c r="N72" s="11">
        <v>0</v>
      </c>
    </row>
    <row r="73" spans="1:14" x14ac:dyDescent="0.3">
      <c r="A73" s="13">
        <v>43576.398726851854</v>
      </c>
      <c r="B73" s="14">
        <v>182.5215</v>
      </c>
      <c r="C73" s="14"/>
      <c r="D73" s="14">
        <v>1.4029</v>
      </c>
      <c r="E73" s="15">
        <v>0.9234</v>
      </c>
      <c r="F73" s="14">
        <v>203</v>
      </c>
      <c r="G73" s="14">
        <v>213.00321199999999</v>
      </c>
      <c r="H73" s="14">
        <v>10.000213</v>
      </c>
      <c r="I73" s="14">
        <v>-173</v>
      </c>
      <c r="J73" s="14">
        <v>-131.544343</v>
      </c>
      <c r="K73" s="14">
        <v>75.599110999999994</v>
      </c>
      <c r="L73" s="14">
        <v>0.54759999999999998</v>
      </c>
      <c r="M73" s="26">
        <v>3.5579000000000001</v>
      </c>
      <c r="N73" s="14">
        <v>0</v>
      </c>
    </row>
    <row r="74" spans="1:14" x14ac:dyDescent="0.3">
      <c r="A74" s="1">
        <v>43576.398726851854</v>
      </c>
      <c r="B74" s="2">
        <v>186.04329999999999</v>
      </c>
      <c r="C74" s="2"/>
      <c r="D74" s="2">
        <v>2.1038000000000001</v>
      </c>
      <c r="E74" s="3">
        <v>2.0516999999999999</v>
      </c>
      <c r="F74" s="2">
        <v>227.30410000000001</v>
      </c>
      <c r="G74" s="2">
        <v>319.504818</v>
      </c>
      <c r="H74" s="2">
        <v>15.00032</v>
      </c>
      <c r="I74" s="2">
        <v>-197.304</v>
      </c>
      <c r="J74" s="2">
        <v>-152.326618</v>
      </c>
      <c r="K74" s="2">
        <v>51.295011000000002</v>
      </c>
      <c r="L74" s="2">
        <v>-23.756499999999999</v>
      </c>
      <c r="M74" s="27">
        <v>-20.746200000000002</v>
      </c>
      <c r="N74" s="2">
        <v>0</v>
      </c>
    </row>
    <row r="75" spans="1:14" x14ac:dyDescent="0.3">
      <c r="A75" s="4">
        <v>43576.398726851854</v>
      </c>
      <c r="B75" s="5">
        <v>189.756</v>
      </c>
      <c r="C75" s="5"/>
      <c r="D75" s="5">
        <v>10.362500000000001</v>
      </c>
      <c r="E75" s="6">
        <v>4.6817000000000002</v>
      </c>
      <c r="F75" s="5">
        <v>274.38040000000001</v>
      </c>
      <c r="G75" s="5">
        <v>489.90738800000003</v>
      </c>
      <c r="H75" s="5">
        <v>23.000489999999999</v>
      </c>
      <c r="I75" s="5">
        <v>-244.38</v>
      </c>
      <c r="J75" s="5">
        <v>-195.69015200000001</v>
      </c>
      <c r="K75" s="5">
        <v>4.2187450000000002</v>
      </c>
      <c r="L75" s="5">
        <v>-70.832800000000006</v>
      </c>
      <c r="M75" s="28">
        <v>-67.822500000000005</v>
      </c>
      <c r="N75" s="5">
        <v>1</v>
      </c>
    </row>
    <row r="76" spans="1:14" x14ac:dyDescent="0.3">
      <c r="A76" s="16">
        <v>43576.398726851854</v>
      </c>
      <c r="B76" s="17">
        <v>192.62450000000001</v>
      </c>
      <c r="C76" s="17"/>
      <c r="D76" s="17">
        <v>6.2321</v>
      </c>
      <c r="E76" s="18">
        <v>8.6518999999999995</v>
      </c>
      <c r="F76" s="17">
        <v>315.48489999999998</v>
      </c>
      <c r="G76" s="17">
        <v>681.61027799999999</v>
      </c>
      <c r="H76" s="17">
        <v>32.000681999999998</v>
      </c>
      <c r="I76" s="17">
        <v>-285.48500000000001</v>
      </c>
      <c r="J76" s="17">
        <v>-233.926221</v>
      </c>
      <c r="K76" s="17">
        <v>-36.885767000000001</v>
      </c>
      <c r="L76" s="17">
        <v>-111.93729999999999</v>
      </c>
      <c r="M76" s="29">
        <v>-108.92700000000001</v>
      </c>
      <c r="N76" s="17">
        <v>1</v>
      </c>
    </row>
    <row r="77" spans="1:14" x14ac:dyDescent="0.3">
      <c r="A77" s="19">
        <v>43576.398726851854</v>
      </c>
      <c r="B77" s="20">
        <v>196.1463</v>
      </c>
      <c r="C77" s="20"/>
      <c r="D77" s="20">
        <v>28.059899999999999</v>
      </c>
      <c r="E77" s="21">
        <v>17.467300000000002</v>
      </c>
      <c r="F77" s="20">
        <v>409.11279999999999</v>
      </c>
      <c r="G77" s="20">
        <v>1022.415418</v>
      </c>
      <c r="H77" s="20">
        <v>48.001021999999999</v>
      </c>
      <c r="I77" s="20">
        <v>-379.113</v>
      </c>
      <c r="J77" s="20">
        <v>-324.03231099999999</v>
      </c>
      <c r="K77" s="20">
        <v>-130.51368199999999</v>
      </c>
      <c r="L77" s="20">
        <v>-205.5652</v>
      </c>
      <c r="M77" s="30">
        <v>-202.5549</v>
      </c>
      <c r="N77" s="20">
        <v>1</v>
      </c>
    </row>
    <row r="78" spans="1:14" x14ac:dyDescent="0.3">
      <c r="A78" s="22">
        <v>43576.398726851854</v>
      </c>
      <c r="B78" s="9">
        <v>199.66810000000001</v>
      </c>
      <c r="C78" s="9"/>
      <c r="D78" s="9">
        <v>32.005499999999998</v>
      </c>
      <c r="E78" s="23">
        <v>32.230699999999999</v>
      </c>
      <c r="F78" s="9">
        <v>496.37630000000001</v>
      </c>
      <c r="G78" s="9">
        <v>1533.6231270000001</v>
      </c>
      <c r="H78" s="9">
        <v>72.001534000000007</v>
      </c>
      <c r="I78" s="9">
        <v>-466.37599999999998</v>
      </c>
      <c r="J78" s="9">
        <v>-407.77401500000002</v>
      </c>
      <c r="K78" s="9">
        <v>-217.77721</v>
      </c>
      <c r="L78" s="9">
        <v>-292.82870000000003</v>
      </c>
      <c r="M78" s="31">
        <v>-289.8184</v>
      </c>
      <c r="N78" s="9">
        <v>1</v>
      </c>
    </row>
    <row r="79" spans="1:14" x14ac:dyDescent="0.3">
      <c r="A79" s="10">
        <v>43576.398738425924</v>
      </c>
      <c r="B79" s="11">
        <v>170.10830000000001</v>
      </c>
      <c r="C79" s="11"/>
      <c r="D79" s="11">
        <v>1.0165999999999999</v>
      </c>
      <c r="E79" s="12">
        <v>5.2900000000000003E-2</v>
      </c>
      <c r="F79" s="11">
        <v>171.36150000000001</v>
      </c>
      <c r="G79" s="11">
        <v>51.111786000000002</v>
      </c>
      <c r="H79" s="11">
        <v>2.4000509999999999</v>
      </c>
      <c r="I79" s="11">
        <v>-141.36199999999999</v>
      </c>
      <c r="J79" s="11">
        <v>-112.301631</v>
      </c>
      <c r="K79" s="11">
        <v>107.237599</v>
      </c>
      <c r="L79" s="11">
        <v>32.186100000000003</v>
      </c>
      <c r="M79" s="25">
        <v>35.196399999999997</v>
      </c>
      <c r="N79" s="11">
        <v>0</v>
      </c>
    </row>
    <row r="80" spans="1:14" x14ac:dyDescent="0.3">
      <c r="A80" s="13">
        <v>43576.398738425924</v>
      </c>
      <c r="B80" s="14">
        <v>182.50409999999999</v>
      </c>
      <c r="C80" s="14"/>
      <c r="D80" s="14">
        <v>1.3687</v>
      </c>
      <c r="E80" s="15">
        <v>0.90890000000000004</v>
      </c>
      <c r="F80" s="14">
        <v>202.5891</v>
      </c>
      <c r="G80" s="14">
        <v>212.96577500000001</v>
      </c>
      <c r="H80" s="14">
        <v>10.000213</v>
      </c>
      <c r="I80" s="14">
        <v>-172.589</v>
      </c>
      <c r="J80" s="14">
        <v>-131.13346300000001</v>
      </c>
      <c r="K80" s="14">
        <v>76.009991999999997</v>
      </c>
      <c r="L80" s="14">
        <v>0.95850000000000002</v>
      </c>
      <c r="M80" s="26">
        <v>3.9687999999999999</v>
      </c>
      <c r="N80" s="14">
        <v>0</v>
      </c>
    </row>
    <row r="81" spans="1:14" x14ac:dyDescent="0.3">
      <c r="A81" s="1">
        <v>43576.398738425924</v>
      </c>
      <c r="B81" s="2">
        <v>186.02590000000001</v>
      </c>
      <c r="C81" s="2"/>
      <c r="D81" s="2">
        <v>2.0497999999999998</v>
      </c>
      <c r="E81" s="3">
        <v>2.0192999999999999</v>
      </c>
      <c r="F81" s="2">
        <v>226.5916</v>
      </c>
      <c r="G81" s="2">
        <v>319.44866200000001</v>
      </c>
      <c r="H81" s="2">
        <v>15.000318999999999</v>
      </c>
      <c r="I81" s="2">
        <v>-196.59200000000001</v>
      </c>
      <c r="J81" s="2">
        <v>-151.61413999999999</v>
      </c>
      <c r="K81" s="2">
        <v>52.007489999999997</v>
      </c>
      <c r="L81" s="2">
        <v>-23.044</v>
      </c>
      <c r="M81" s="27">
        <v>-20.0337</v>
      </c>
      <c r="N81" s="2">
        <v>0</v>
      </c>
    </row>
    <row r="82" spans="1:14" x14ac:dyDescent="0.3">
      <c r="A82" s="4">
        <v>43576.398738425924</v>
      </c>
      <c r="B82" s="5">
        <v>189.73859999999999</v>
      </c>
      <c r="C82" s="5"/>
      <c r="D82" s="5">
        <v>10.0909</v>
      </c>
      <c r="E82" s="6">
        <v>4.6077000000000004</v>
      </c>
      <c r="F82" s="5">
        <v>273.00119999999998</v>
      </c>
      <c r="G82" s="5">
        <v>489.821282</v>
      </c>
      <c r="H82" s="5">
        <v>23.000489999999999</v>
      </c>
      <c r="I82" s="5">
        <v>-243.001</v>
      </c>
      <c r="J82" s="5">
        <v>-194.310934</v>
      </c>
      <c r="K82" s="5">
        <v>5.5979640000000002</v>
      </c>
      <c r="L82" s="5">
        <v>-69.453500000000005</v>
      </c>
      <c r="M82" s="28">
        <v>-66.443200000000004</v>
      </c>
      <c r="N82" s="5">
        <v>1</v>
      </c>
    </row>
    <row r="83" spans="1:14" x14ac:dyDescent="0.3">
      <c r="A83" s="16">
        <v>43576.398738425924</v>
      </c>
      <c r="B83" s="17">
        <v>192.6071</v>
      </c>
      <c r="C83" s="17"/>
      <c r="D83" s="17">
        <v>6.0690999999999997</v>
      </c>
      <c r="E83" s="18">
        <v>8.5151000000000003</v>
      </c>
      <c r="F83" s="17">
        <v>313.68579999999997</v>
      </c>
      <c r="G83" s="17">
        <v>681.49048000000005</v>
      </c>
      <c r="H83" s="17">
        <v>32.000681</v>
      </c>
      <c r="I83" s="17">
        <v>-283.68599999999998</v>
      </c>
      <c r="J83" s="17">
        <v>-232.127163</v>
      </c>
      <c r="K83" s="17">
        <v>-35.086708000000002</v>
      </c>
      <c r="L83" s="17">
        <v>-110.1382</v>
      </c>
      <c r="M83" s="29">
        <v>-107.1279</v>
      </c>
      <c r="N83" s="17">
        <v>1</v>
      </c>
    </row>
    <row r="84" spans="1:14" x14ac:dyDescent="0.3">
      <c r="A84" s="19">
        <v>43576.398738425924</v>
      </c>
      <c r="B84" s="20">
        <v>196.12889999999999</v>
      </c>
      <c r="C84" s="20"/>
      <c r="D84" s="20">
        <v>27.373799999999999</v>
      </c>
      <c r="E84" s="21">
        <v>17.191199999999998</v>
      </c>
      <c r="F84" s="20">
        <v>405.9366</v>
      </c>
      <c r="G84" s="20">
        <v>1022.235719</v>
      </c>
      <c r="H84" s="20">
        <v>48.001021999999999</v>
      </c>
      <c r="I84" s="20">
        <v>-375.93700000000001</v>
      </c>
      <c r="J84" s="20">
        <v>-320.85605700000002</v>
      </c>
      <c r="K84" s="20">
        <v>-127.33742700000001</v>
      </c>
      <c r="L84" s="20">
        <v>-202.38890000000001</v>
      </c>
      <c r="M84" s="30">
        <v>-199.37860000000001</v>
      </c>
      <c r="N84" s="20">
        <v>1</v>
      </c>
    </row>
    <row r="85" spans="1:14" x14ac:dyDescent="0.3">
      <c r="A85" s="22">
        <v>43576.398738425924</v>
      </c>
      <c r="B85" s="9">
        <v>199.6507</v>
      </c>
      <c r="C85" s="9"/>
      <c r="D85" s="9">
        <v>31.1968</v>
      </c>
      <c r="E85" s="23">
        <v>31.721399999999999</v>
      </c>
      <c r="F85" s="9">
        <v>492.03489999999999</v>
      </c>
      <c r="G85" s="9">
        <v>1533.3535790000001</v>
      </c>
      <c r="H85" s="9">
        <v>72.001532999999995</v>
      </c>
      <c r="I85" s="9">
        <v>-462.03500000000003</v>
      </c>
      <c r="J85" s="9">
        <v>-403.43251900000001</v>
      </c>
      <c r="K85" s="9">
        <v>-213.43571399999999</v>
      </c>
      <c r="L85" s="9">
        <v>-288.48719999999997</v>
      </c>
      <c r="M85" s="31">
        <v>-285.4769</v>
      </c>
      <c r="N85" s="9">
        <v>1</v>
      </c>
    </row>
    <row r="86" spans="1:14" x14ac:dyDescent="0.3">
      <c r="A86" s="10">
        <v>43576.39875</v>
      </c>
      <c r="B86" s="11">
        <v>170.0909</v>
      </c>
      <c r="C86" s="11"/>
      <c r="D86" s="11">
        <v>0.99329999999999996</v>
      </c>
      <c r="E86" s="12">
        <v>5.1999999999999998E-2</v>
      </c>
      <c r="F86" s="11">
        <v>171.31440000000001</v>
      </c>
      <c r="G86" s="11">
        <v>51.102688000000001</v>
      </c>
      <c r="H86" s="11">
        <v>2.4000509999999999</v>
      </c>
      <c r="I86" s="11">
        <v>-141.31399999999999</v>
      </c>
      <c r="J86" s="11">
        <v>-112.254498</v>
      </c>
      <c r="K86" s="11">
        <v>107.28473099999999</v>
      </c>
      <c r="L86" s="11">
        <v>32.233199999999997</v>
      </c>
      <c r="M86" s="25">
        <v>35.243499999999997</v>
      </c>
      <c r="N86" s="11">
        <v>0</v>
      </c>
    </row>
    <row r="87" spans="1:14" x14ac:dyDescent="0.3">
      <c r="A87" s="13">
        <v>43576.39875</v>
      </c>
      <c r="B87" s="14">
        <v>182.48670000000001</v>
      </c>
      <c r="C87" s="14"/>
      <c r="D87" s="14">
        <v>1.3358000000000001</v>
      </c>
      <c r="E87" s="15">
        <v>0.89429999999999998</v>
      </c>
      <c r="F87" s="14">
        <v>202.19059999999999</v>
      </c>
      <c r="G87" s="14">
        <v>212.92786599999999</v>
      </c>
      <c r="H87" s="14">
        <v>10.000213</v>
      </c>
      <c r="I87" s="14">
        <v>-172.191</v>
      </c>
      <c r="J87" s="14">
        <v>-130.73490899999999</v>
      </c>
      <c r="K87" s="14">
        <v>76.408546000000001</v>
      </c>
      <c r="L87" s="14">
        <v>1.357</v>
      </c>
      <c r="M87" s="26">
        <v>4.3673000000000002</v>
      </c>
      <c r="N87" s="14">
        <v>0</v>
      </c>
    </row>
    <row r="88" spans="1:14" x14ac:dyDescent="0.3">
      <c r="A88" s="1">
        <v>43576.39875</v>
      </c>
      <c r="B88" s="2">
        <v>186.0085</v>
      </c>
      <c r="C88" s="2"/>
      <c r="D88" s="2">
        <v>1.9981</v>
      </c>
      <c r="E88" s="3">
        <v>1.9867999999999999</v>
      </c>
      <c r="F88" s="2">
        <v>225.89949999999999</v>
      </c>
      <c r="G88" s="2">
        <v>319.39179899999999</v>
      </c>
      <c r="H88" s="2">
        <v>15.000318999999999</v>
      </c>
      <c r="I88" s="2">
        <v>-195.9</v>
      </c>
      <c r="J88" s="2">
        <v>-150.92202599999999</v>
      </c>
      <c r="K88" s="2">
        <v>52.699603000000003</v>
      </c>
      <c r="L88" s="2">
        <v>-22.351900000000001</v>
      </c>
      <c r="M88" s="27">
        <v>-19.3416</v>
      </c>
      <c r="N88" s="2">
        <v>0</v>
      </c>
    </row>
    <row r="89" spans="1:14" x14ac:dyDescent="0.3">
      <c r="A89" s="4">
        <v>43576.39875</v>
      </c>
      <c r="B89" s="5">
        <v>189.72120000000001</v>
      </c>
      <c r="C89" s="5"/>
      <c r="D89" s="5">
        <v>9.8303999999999991</v>
      </c>
      <c r="E89" s="6">
        <v>4.5336999999999996</v>
      </c>
      <c r="F89" s="5">
        <v>271.66239999999999</v>
      </c>
      <c r="G89" s="5">
        <v>489.73409199999998</v>
      </c>
      <c r="H89" s="5">
        <v>23.000489999999999</v>
      </c>
      <c r="I89" s="5">
        <v>-241.66200000000001</v>
      </c>
      <c r="J89" s="5">
        <v>-192.97213199999999</v>
      </c>
      <c r="K89" s="5">
        <v>6.9367660000000004</v>
      </c>
      <c r="L89" s="5">
        <v>-68.114699999999999</v>
      </c>
      <c r="M89" s="28">
        <v>-65.104399999999998</v>
      </c>
      <c r="N89" s="5">
        <v>1</v>
      </c>
    </row>
    <row r="90" spans="1:14" x14ac:dyDescent="0.3">
      <c r="A90" s="16">
        <v>43576.39875</v>
      </c>
      <c r="B90" s="17">
        <v>192.58969999999999</v>
      </c>
      <c r="C90" s="17"/>
      <c r="D90" s="17">
        <v>5.9130000000000003</v>
      </c>
      <c r="E90" s="18">
        <v>8.3785000000000007</v>
      </c>
      <c r="F90" s="17">
        <v>311.93610000000001</v>
      </c>
      <c r="G90" s="17">
        <v>681.36917200000005</v>
      </c>
      <c r="H90" s="17">
        <v>32.000681</v>
      </c>
      <c r="I90" s="17">
        <v>-281.93599999999998</v>
      </c>
      <c r="J90" s="17">
        <v>-230.37737100000001</v>
      </c>
      <c r="K90" s="17">
        <v>-33.336916000000002</v>
      </c>
      <c r="L90" s="17">
        <v>-108.3884</v>
      </c>
      <c r="M90" s="29">
        <v>-105.3781</v>
      </c>
      <c r="N90" s="17">
        <v>1</v>
      </c>
    </row>
    <row r="91" spans="1:14" x14ac:dyDescent="0.3">
      <c r="A91" s="19">
        <v>43576.39875</v>
      </c>
      <c r="B91" s="20">
        <v>196.11150000000001</v>
      </c>
      <c r="C91" s="20"/>
      <c r="D91" s="20">
        <v>26.714500000000001</v>
      </c>
      <c r="E91" s="21">
        <v>16.915299999999998</v>
      </c>
      <c r="F91" s="20">
        <v>402.84980000000002</v>
      </c>
      <c r="G91" s="20">
        <v>1022.053758</v>
      </c>
      <c r="H91" s="20">
        <v>48.001021999999999</v>
      </c>
      <c r="I91" s="20">
        <v>-372.85</v>
      </c>
      <c r="J91" s="20">
        <v>-317.76930700000003</v>
      </c>
      <c r="K91" s="20">
        <v>-124.250677</v>
      </c>
      <c r="L91" s="20">
        <v>-199.3022</v>
      </c>
      <c r="M91" s="30">
        <v>-196.2919</v>
      </c>
      <c r="N91" s="20">
        <v>1</v>
      </c>
    </row>
    <row r="92" spans="1:14" x14ac:dyDescent="0.3">
      <c r="A92" s="22">
        <v>43576.39875</v>
      </c>
      <c r="B92" s="9">
        <v>199.63329999999999</v>
      </c>
      <c r="C92" s="9"/>
      <c r="D92" s="9">
        <v>30.420999999999999</v>
      </c>
      <c r="E92" s="23">
        <v>31.212199999999999</v>
      </c>
      <c r="F92" s="9">
        <v>487.81220000000002</v>
      </c>
      <c r="G92" s="9">
        <v>1533.0806359999999</v>
      </c>
      <c r="H92" s="9">
        <v>72.001532999999995</v>
      </c>
      <c r="I92" s="9">
        <v>-457.81200000000001</v>
      </c>
      <c r="J92" s="9">
        <v>-399.20988499999999</v>
      </c>
      <c r="K92" s="9">
        <v>-209.21307999999999</v>
      </c>
      <c r="L92" s="9">
        <v>-284.26459999999997</v>
      </c>
      <c r="M92" s="31">
        <v>-281.2543</v>
      </c>
      <c r="N92" s="9">
        <v>1</v>
      </c>
    </row>
    <row r="93" spans="1:14" x14ac:dyDescent="0.3">
      <c r="A93" s="10">
        <v>43576.398761574077</v>
      </c>
      <c r="B93" s="11">
        <v>170.07339999999999</v>
      </c>
      <c r="C93" s="11"/>
      <c r="D93" s="11">
        <v>0.97089999999999999</v>
      </c>
      <c r="E93" s="12">
        <v>5.1200000000000002E-2</v>
      </c>
      <c r="F93" s="11">
        <v>171.26830000000001</v>
      </c>
      <c r="G93" s="11">
        <v>51.093476000000003</v>
      </c>
      <c r="H93" s="11">
        <v>2.4000509999999999</v>
      </c>
      <c r="I93" s="11">
        <v>-141.268</v>
      </c>
      <c r="J93" s="11">
        <v>-112.20843499999999</v>
      </c>
      <c r="K93" s="11">
        <v>107.330794</v>
      </c>
      <c r="L93" s="11">
        <v>32.279299999999999</v>
      </c>
      <c r="M93" s="25">
        <v>35.2896</v>
      </c>
      <c r="N93" s="11">
        <v>0</v>
      </c>
    </row>
    <row r="94" spans="1:14" x14ac:dyDescent="0.3">
      <c r="A94" s="13">
        <v>43576.398761574077</v>
      </c>
      <c r="B94" s="14">
        <v>182.4692</v>
      </c>
      <c r="C94" s="14"/>
      <c r="D94" s="14">
        <v>1.3041</v>
      </c>
      <c r="E94" s="15">
        <v>0.87970000000000004</v>
      </c>
      <c r="F94" s="14">
        <v>201.80410000000001</v>
      </c>
      <c r="G94" s="14">
        <v>212.88948300000001</v>
      </c>
      <c r="H94" s="14">
        <v>10.000213</v>
      </c>
      <c r="I94" s="14">
        <v>-171.804</v>
      </c>
      <c r="J94" s="14">
        <v>-130.348386</v>
      </c>
      <c r="K94" s="14">
        <v>76.795068999999998</v>
      </c>
      <c r="L94" s="14">
        <v>1.7436</v>
      </c>
      <c r="M94" s="26">
        <v>4.7538999999999998</v>
      </c>
      <c r="N94" s="14">
        <v>0</v>
      </c>
    </row>
    <row r="95" spans="1:14" x14ac:dyDescent="0.3">
      <c r="A95" s="1">
        <v>43576.398761574077</v>
      </c>
      <c r="B95" s="2">
        <v>185.99100000000001</v>
      </c>
      <c r="C95" s="2"/>
      <c r="D95" s="2">
        <v>1.9483999999999999</v>
      </c>
      <c r="E95" s="3">
        <v>1.9544999999999999</v>
      </c>
      <c r="F95" s="2">
        <v>225.22739999999999</v>
      </c>
      <c r="G95" s="2">
        <v>319.33422400000001</v>
      </c>
      <c r="H95" s="2">
        <v>15.000318999999999</v>
      </c>
      <c r="I95" s="2">
        <v>-195.227</v>
      </c>
      <c r="J95" s="2">
        <v>-150.24986200000001</v>
      </c>
      <c r="K95" s="2">
        <v>53.371766999999998</v>
      </c>
      <c r="L95" s="2">
        <v>-21.6797</v>
      </c>
      <c r="M95" s="27">
        <v>-18.6694</v>
      </c>
      <c r="N95" s="2">
        <v>0</v>
      </c>
    </row>
    <row r="96" spans="1:14" x14ac:dyDescent="0.3">
      <c r="A96" s="4">
        <v>43576.398761574077</v>
      </c>
      <c r="B96" s="5">
        <v>189.7038</v>
      </c>
      <c r="C96" s="5"/>
      <c r="D96" s="5">
        <v>9.5805000000000007</v>
      </c>
      <c r="E96" s="6">
        <v>4.46</v>
      </c>
      <c r="F96" s="5">
        <v>270.363</v>
      </c>
      <c r="G96" s="5">
        <v>489.64580999999998</v>
      </c>
      <c r="H96" s="5">
        <v>23.000489999999999</v>
      </c>
      <c r="I96" s="5">
        <v>-240.363</v>
      </c>
      <c r="J96" s="5">
        <v>-191.672798</v>
      </c>
      <c r="K96" s="5">
        <v>8.2360989999999994</v>
      </c>
      <c r="L96" s="5">
        <v>-66.815399999999997</v>
      </c>
      <c r="M96" s="28">
        <v>-63.805100000000003</v>
      </c>
      <c r="N96" s="5">
        <v>1</v>
      </c>
    </row>
    <row r="97" spans="1:14" x14ac:dyDescent="0.3">
      <c r="A97" s="16">
        <v>43576.398761574077</v>
      </c>
      <c r="B97" s="17">
        <v>192.57220000000001</v>
      </c>
      <c r="C97" s="17"/>
      <c r="D97" s="17">
        <v>5.7634999999999996</v>
      </c>
      <c r="E97" s="18">
        <v>8.2422000000000004</v>
      </c>
      <c r="F97" s="17">
        <v>310.23469999999998</v>
      </c>
      <c r="G97" s="17">
        <v>681.24634500000002</v>
      </c>
      <c r="H97" s="17">
        <v>32.000681</v>
      </c>
      <c r="I97" s="17">
        <v>-280.23500000000001</v>
      </c>
      <c r="J97" s="17">
        <v>-228.67599799999999</v>
      </c>
      <c r="K97" s="17">
        <v>-31.635542999999998</v>
      </c>
      <c r="L97" s="17">
        <v>-106.687</v>
      </c>
      <c r="M97" s="29">
        <v>-103.6767</v>
      </c>
      <c r="N97" s="17">
        <v>1</v>
      </c>
    </row>
    <row r="98" spans="1:14" x14ac:dyDescent="0.3">
      <c r="A98" s="19">
        <v>43576.398761574077</v>
      </c>
      <c r="B98" s="20">
        <v>196.09399999999999</v>
      </c>
      <c r="C98" s="20"/>
      <c r="D98" s="20">
        <v>26.0806</v>
      </c>
      <c r="E98" s="21">
        <v>16.6401</v>
      </c>
      <c r="F98" s="20">
        <v>399.85070000000002</v>
      </c>
      <c r="G98" s="20">
        <v>1021.869517</v>
      </c>
      <c r="H98" s="20">
        <v>48.001021999999999</v>
      </c>
      <c r="I98" s="20">
        <v>-369.851</v>
      </c>
      <c r="J98" s="20">
        <v>-314.77020900000002</v>
      </c>
      <c r="K98" s="20">
        <v>-121.25158</v>
      </c>
      <c r="L98" s="20">
        <v>-196.3031</v>
      </c>
      <c r="M98" s="30">
        <v>-193.2928</v>
      </c>
      <c r="N98" s="20">
        <v>1</v>
      </c>
    </row>
    <row r="99" spans="1:14" x14ac:dyDescent="0.3">
      <c r="A99" s="22">
        <v>43576.398761574077</v>
      </c>
      <c r="B99" s="9">
        <v>199.61590000000001</v>
      </c>
      <c r="C99" s="9"/>
      <c r="D99" s="9">
        <v>29.676400000000001</v>
      </c>
      <c r="E99" s="23">
        <v>30.7044</v>
      </c>
      <c r="F99" s="9">
        <v>483.70639999999997</v>
      </c>
      <c r="G99" s="9">
        <v>1532.8042760000001</v>
      </c>
      <c r="H99" s="9">
        <v>72.001532999999995</v>
      </c>
      <c r="I99" s="9">
        <v>-453.70600000000002</v>
      </c>
      <c r="J99" s="9">
        <v>-395.10401899999999</v>
      </c>
      <c r="K99" s="9">
        <v>-205.107214</v>
      </c>
      <c r="L99" s="9">
        <v>-280.15870000000001</v>
      </c>
      <c r="M99" s="31">
        <v>-277.14839999999998</v>
      </c>
      <c r="N99" s="9">
        <v>1</v>
      </c>
    </row>
    <row r="100" spans="1:14" x14ac:dyDescent="0.3">
      <c r="A100" s="10">
        <v>43576.398773148147</v>
      </c>
      <c r="B100" s="11">
        <v>170.05600000000001</v>
      </c>
      <c r="C100" s="11"/>
      <c r="D100" s="11">
        <v>0.94930000000000003</v>
      </c>
      <c r="E100" s="12">
        <v>5.0299999999999997E-2</v>
      </c>
      <c r="F100" s="11">
        <v>171.22329999999999</v>
      </c>
      <c r="G100" s="11">
        <v>51.084148999999996</v>
      </c>
      <c r="H100" s="11">
        <v>2.4000509999999999</v>
      </c>
      <c r="I100" s="11">
        <v>-141.22300000000001</v>
      </c>
      <c r="J100" s="11">
        <v>-112.163393</v>
      </c>
      <c r="K100" s="11">
        <v>107.375837</v>
      </c>
      <c r="L100" s="11">
        <v>32.324300000000001</v>
      </c>
      <c r="M100" s="25">
        <v>35.334600000000002</v>
      </c>
      <c r="N100" s="11">
        <v>0</v>
      </c>
    </row>
    <row r="101" spans="1:14" x14ac:dyDescent="0.3">
      <c r="A101" s="13">
        <v>43576.398773148147</v>
      </c>
      <c r="B101" s="14">
        <v>182.45169999999999</v>
      </c>
      <c r="C101" s="14"/>
      <c r="D101" s="14">
        <v>1.2737000000000001</v>
      </c>
      <c r="E101" s="15">
        <v>0.86519999999999997</v>
      </c>
      <c r="F101" s="14">
        <v>201.42930000000001</v>
      </c>
      <c r="G101" s="14">
        <v>212.85062099999999</v>
      </c>
      <c r="H101" s="14">
        <v>10.000213</v>
      </c>
      <c r="I101" s="14">
        <v>-171.429</v>
      </c>
      <c r="J101" s="14">
        <v>-129.973579</v>
      </c>
      <c r="K101" s="14">
        <v>77.169875000000005</v>
      </c>
      <c r="L101" s="14">
        <v>2.1183999999999998</v>
      </c>
      <c r="M101" s="26">
        <v>5.1287000000000003</v>
      </c>
      <c r="N101" s="14">
        <v>0</v>
      </c>
    </row>
    <row r="102" spans="1:14" x14ac:dyDescent="0.3">
      <c r="A102" s="1">
        <v>43576.398773148147</v>
      </c>
      <c r="B102" s="2">
        <v>185.9736</v>
      </c>
      <c r="C102" s="2"/>
      <c r="D102" s="2">
        <v>1.9008</v>
      </c>
      <c r="E102" s="3">
        <v>1.9224000000000001</v>
      </c>
      <c r="F102" s="2">
        <v>224.57470000000001</v>
      </c>
      <c r="G102" s="2">
        <v>319.27593200000001</v>
      </c>
      <c r="H102" s="2">
        <v>15.000318999999999</v>
      </c>
      <c r="I102" s="2">
        <v>-194.57499999999999</v>
      </c>
      <c r="J102" s="2">
        <v>-149.59719100000001</v>
      </c>
      <c r="K102" s="2">
        <v>54.024438000000004</v>
      </c>
      <c r="L102" s="2">
        <v>-21.027100000000001</v>
      </c>
      <c r="M102" s="27">
        <v>-18.0168</v>
      </c>
      <c r="N102" s="2">
        <v>0</v>
      </c>
    </row>
    <row r="103" spans="1:14" x14ac:dyDescent="0.3">
      <c r="A103" s="4">
        <v>43576.398773148147</v>
      </c>
      <c r="B103" s="5">
        <v>189.68629999999999</v>
      </c>
      <c r="C103" s="5"/>
      <c r="D103" s="5">
        <v>9.3406000000000002</v>
      </c>
      <c r="E103" s="6">
        <v>4.3865999999999996</v>
      </c>
      <c r="F103" s="5">
        <v>269.10219999999998</v>
      </c>
      <c r="G103" s="5">
        <v>489.55642899999998</v>
      </c>
      <c r="H103" s="5">
        <v>23.000489999999999</v>
      </c>
      <c r="I103" s="5">
        <v>-239.102</v>
      </c>
      <c r="J103" s="5">
        <v>-190.411933</v>
      </c>
      <c r="K103" s="5">
        <v>9.4969640000000002</v>
      </c>
      <c r="L103" s="5">
        <v>-65.554500000000004</v>
      </c>
      <c r="M103" s="28">
        <v>-62.544199999999996</v>
      </c>
      <c r="N103" s="5">
        <v>1</v>
      </c>
    </row>
    <row r="104" spans="1:14" x14ac:dyDescent="0.3">
      <c r="A104" s="16">
        <v>43576.398773148147</v>
      </c>
      <c r="B104" s="17">
        <v>192.5547</v>
      </c>
      <c r="C104" s="17"/>
      <c r="D104" s="17">
        <v>5.6200999999999999</v>
      </c>
      <c r="E104" s="18">
        <v>8.1066000000000003</v>
      </c>
      <c r="F104" s="17">
        <v>308.58080000000001</v>
      </c>
      <c r="G104" s="17">
        <v>681.12198799999999</v>
      </c>
      <c r="H104" s="17">
        <v>32.000681</v>
      </c>
      <c r="I104" s="17">
        <v>-278.58100000000002</v>
      </c>
      <c r="J104" s="17">
        <v>-227.02209199999999</v>
      </c>
      <c r="K104" s="17">
        <v>-29.981636999999999</v>
      </c>
      <c r="L104" s="17">
        <v>-105.0331</v>
      </c>
      <c r="M104" s="29">
        <v>-102.0228</v>
      </c>
      <c r="N104" s="17">
        <v>1</v>
      </c>
    </row>
    <row r="105" spans="1:14" x14ac:dyDescent="0.3">
      <c r="A105" s="19">
        <v>43576.398773148147</v>
      </c>
      <c r="B105" s="20">
        <v>196.07660000000001</v>
      </c>
      <c r="C105" s="20"/>
      <c r="D105" s="20">
        <v>25.471</v>
      </c>
      <c r="E105" s="21">
        <v>16.366399999999999</v>
      </c>
      <c r="F105" s="20">
        <v>396.93729999999999</v>
      </c>
      <c r="G105" s="20">
        <v>1021.682982</v>
      </c>
      <c r="H105" s="20">
        <v>48.001021999999999</v>
      </c>
      <c r="I105" s="20">
        <v>-366.93700000000001</v>
      </c>
      <c r="J105" s="20">
        <v>-311.85678300000001</v>
      </c>
      <c r="K105" s="20">
        <v>-118.33815300000001</v>
      </c>
      <c r="L105" s="20">
        <v>-193.3897</v>
      </c>
      <c r="M105" s="30">
        <v>-190.3794</v>
      </c>
      <c r="N105" s="20">
        <v>1</v>
      </c>
    </row>
    <row r="106" spans="1:14" x14ac:dyDescent="0.3">
      <c r="A106" s="22">
        <v>43576.398773148147</v>
      </c>
      <c r="B106" s="9">
        <v>199.5984</v>
      </c>
      <c r="C106" s="9"/>
      <c r="D106" s="9">
        <v>28.961300000000001</v>
      </c>
      <c r="E106" s="23">
        <v>30.199400000000001</v>
      </c>
      <c r="F106" s="9">
        <v>479.7149</v>
      </c>
      <c r="G106" s="9">
        <v>1532.5244729999999</v>
      </c>
      <c r="H106" s="9">
        <v>72.001532999999995</v>
      </c>
      <c r="I106" s="9">
        <v>-449.71499999999997</v>
      </c>
      <c r="J106" s="9">
        <v>-391.11261200000001</v>
      </c>
      <c r="K106" s="9">
        <v>-201.11580799999999</v>
      </c>
      <c r="L106" s="9">
        <v>-276.16730000000001</v>
      </c>
      <c r="M106" s="31">
        <v>-273.15699999999998</v>
      </c>
      <c r="N106" s="9">
        <v>1</v>
      </c>
    </row>
    <row r="107" spans="1:14" x14ac:dyDescent="0.3">
      <c r="A107" s="10">
        <v>43576.398784722223</v>
      </c>
      <c r="B107" s="11">
        <v>170.0385</v>
      </c>
      <c r="C107" s="11"/>
      <c r="D107" s="11">
        <v>0.9284</v>
      </c>
      <c r="E107" s="12">
        <v>4.9500000000000002E-2</v>
      </c>
      <c r="F107" s="11">
        <v>171.17920000000001</v>
      </c>
      <c r="G107" s="11">
        <v>51.074706999999997</v>
      </c>
      <c r="H107" s="11">
        <v>2.4000509999999999</v>
      </c>
      <c r="I107" s="11">
        <v>-141.179</v>
      </c>
      <c r="J107" s="11">
        <v>-112.11932299999999</v>
      </c>
      <c r="K107" s="11">
        <v>107.419906</v>
      </c>
      <c r="L107" s="11">
        <v>32.368400000000001</v>
      </c>
      <c r="M107" s="25">
        <v>35.378700000000002</v>
      </c>
      <c r="N107" s="11">
        <v>0</v>
      </c>
    </row>
    <row r="108" spans="1:14" x14ac:dyDescent="0.3">
      <c r="A108" s="13">
        <v>43576.398784722223</v>
      </c>
      <c r="B108" s="14">
        <v>182.4342</v>
      </c>
      <c r="C108" s="14"/>
      <c r="D108" s="14">
        <v>1.2444</v>
      </c>
      <c r="E108" s="15">
        <v>0.85089999999999999</v>
      </c>
      <c r="F108" s="14">
        <v>201.0658</v>
      </c>
      <c r="G108" s="14">
        <v>212.81127799999999</v>
      </c>
      <c r="H108" s="14">
        <v>10.000213</v>
      </c>
      <c r="I108" s="14">
        <v>-171.066</v>
      </c>
      <c r="J108" s="14">
        <v>-129.61016000000001</v>
      </c>
      <c r="K108" s="14">
        <v>77.533294999999995</v>
      </c>
      <c r="L108" s="14">
        <v>2.4817999999999998</v>
      </c>
      <c r="M108" s="26">
        <v>5.4920999999999998</v>
      </c>
      <c r="N108" s="14">
        <v>0</v>
      </c>
    </row>
    <row r="109" spans="1:14" x14ac:dyDescent="0.3">
      <c r="A109" s="1">
        <v>43576.398784722223</v>
      </c>
      <c r="B109" s="2">
        <v>185.95609999999999</v>
      </c>
      <c r="C109" s="2"/>
      <c r="D109" s="2">
        <v>1.8551</v>
      </c>
      <c r="E109" s="3">
        <v>1.8905000000000001</v>
      </c>
      <c r="F109" s="2">
        <v>223.941</v>
      </c>
      <c r="G109" s="2">
        <v>319.21691700000002</v>
      </c>
      <c r="H109" s="2">
        <v>15.000318999999999</v>
      </c>
      <c r="I109" s="2">
        <v>-193.941</v>
      </c>
      <c r="J109" s="2">
        <v>-148.96352899999999</v>
      </c>
      <c r="K109" s="2">
        <v>54.658099999999997</v>
      </c>
      <c r="L109" s="2">
        <v>-20.3934</v>
      </c>
      <c r="M109" s="27">
        <v>-17.383099999999999</v>
      </c>
      <c r="N109" s="2">
        <v>0</v>
      </c>
    </row>
    <row r="110" spans="1:14" x14ac:dyDescent="0.3">
      <c r="A110" s="4">
        <v>43576.398784722223</v>
      </c>
      <c r="B110" s="5">
        <v>189.6688</v>
      </c>
      <c r="C110" s="5"/>
      <c r="D110" s="5">
        <v>9.1102000000000007</v>
      </c>
      <c r="E110" s="6">
        <v>4.3137999999999996</v>
      </c>
      <c r="F110" s="5">
        <v>267.87869999999998</v>
      </c>
      <c r="G110" s="5">
        <v>489.46593999999999</v>
      </c>
      <c r="H110" s="5">
        <v>23.000489000000002</v>
      </c>
      <c r="I110" s="5">
        <v>-237.87899999999999</v>
      </c>
      <c r="J110" s="5">
        <v>-189.18849800000001</v>
      </c>
      <c r="K110" s="5">
        <v>10.720399</v>
      </c>
      <c r="L110" s="5">
        <v>-64.331100000000006</v>
      </c>
      <c r="M110" s="28">
        <v>-61.320799999999998</v>
      </c>
      <c r="N110" s="5">
        <v>1</v>
      </c>
    </row>
    <row r="111" spans="1:14" x14ac:dyDescent="0.3">
      <c r="A111" s="16">
        <v>43576.398784722223</v>
      </c>
      <c r="B111" s="17">
        <v>192.53720000000001</v>
      </c>
      <c r="C111" s="17"/>
      <c r="D111" s="17">
        <v>5.4824999999999999</v>
      </c>
      <c r="E111" s="18">
        <v>7.9720000000000004</v>
      </c>
      <c r="F111" s="17">
        <v>306.97329999999999</v>
      </c>
      <c r="G111" s="17">
        <v>680.99609099999998</v>
      </c>
      <c r="H111" s="17">
        <v>32.000681</v>
      </c>
      <c r="I111" s="17">
        <v>-276.97300000000001</v>
      </c>
      <c r="J111" s="17">
        <v>-225.41461699999999</v>
      </c>
      <c r="K111" s="17">
        <v>-28.374161999999998</v>
      </c>
      <c r="L111" s="17">
        <v>-103.42570000000001</v>
      </c>
      <c r="M111" s="29">
        <v>-100.41540000000001</v>
      </c>
      <c r="N111" s="17">
        <v>1</v>
      </c>
    </row>
    <row r="112" spans="1:14" x14ac:dyDescent="0.3">
      <c r="A112" s="19">
        <v>43576.398784722223</v>
      </c>
      <c r="B112" s="20">
        <v>196.0591</v>
      </c>
      <c r="C112" s="20"/>
      <c r="D112" s="20">
        <v>24.8843</v>
      </c>
      <c r="E112" s="21">
        <v>16.0947</v>
      </c>
      <c r="F112" s="20">
        <v>394.10750000000002</v>
      </c>
      <c r="G112" s="20">
        <v>1021.494136</v>
      </c>
      <c r="H112" s="20">
        <v>48.001021000000001</v>
      </c>
      <c r="I112" s="20">
        <v>-364.10700000000003</v>
      </c>
      <c r="J112" s="20">
        <v>-309.02694400000001</v>
      </c>
      <c r="K112" s="20">
        <v>-115.508314</v>
      </c>
      <c r="L112" s="20">
        <v>-190.5598</v>
      </c>
      <c r="M112" s="30">
        <v>-187.54949999999999</v>
      </c>
      <c r="N112" s="20">
        <v>1</v>
      </c>
    </row>
    <row r="113" spans="1:14" x14ac:dyDescent="0.3">
      <c r="A113" s="22">
        <v>43576.398784722223</v>
      </c>
      <c r="B113" s="9">
        <v>199.58090000000001</v>
      </c>
      <c r="C113" s="9"/>
      <c r="D113" s="9">
        <v>28.2743</v>
      </c>
      <c r="E113" s="23">
        <v>29.698</v>
      </c>
      <c r="F113" s="9">
        <v>475.83550000000002</v>
      </c>
      <c r="G113" s="9">
        <v>1532.2412039999999</v>
      </c>
      <c r="H113" s="9">
        <v>72.001531999999997</v>
      </c>
      <c r="I113" s="9">
        <v>-445.83600000000001</v>
      </c>
      <c r="J113" s="9">
        <v>-387.23318399999999</v>
      </c>
      <c r="K113" s="9">
        <v>-197.23638</v>
      </c>
      <c r="L113" s="9">
        <v>-272.28789999999998</v>
      </c>
      <c r="M113" s="31">
        <v>-269.27760000000001</v>
      </c>
      <c r="N113" s="9">
        <v>1</v>
      </c>
    </row>
    <row r="114" spans="1:14" x14ac:dyDescent="0.3">
      <c r="A114" s="10">
        <v>43576.398796296293</v>
      </c>
      <c r="B114" s="11">
        <v>170.02090000000001</v>
      </c>
      <c r="C114" s="11"/>
      <c r="D114" s="11">
        <v>0.9083</v>
      </c>
      <c r="E114" s="12">
        <v>4.87E-2</v>
      </c>
      <c r="F114" s="11">
        <v>171.1361</v>
      </c>
      <c r="G114" s="11">
        <v>51.065148000000001</v>
      </c>
      <c r="H114" s="11">
        <v>2.4000509999999999</v>
      </c>
      <c r="I114" s="11">
        <v>-141.136</v>
      </c>
      <c r="J114" s="11">
        <v>-112.07618100000001</v>
      </c>
      <c r="K114" s="11">
        <v>107.463048</v>
      </c>
      <c r="L114" s="11">
        <v>32.411499999999997</v>
      </c>
      <c r="M114" s="25">
        <v>35.421799999999998</v>
      </c>
      <c r="N114" s="11">
        <v>0</v>
      </c>
    </row>
    <row r="115" spans="1:14" x14ac:dyDescent="0.3">
      <c r="A115" s="13">
        <v>43576.398796296293</v>
      </c>
      <c r="B115" s="14">
        <v>182.41669999999999</v>
      </c>
      <c r="C115" s="14"/>
      <c r="D115" s="14">
        <v>1.2161999999999999</v>
      </c>
      <c r="E115" s="15">
        <v>0.83660000000000001</v>
      </c>
      <c r="F115" s="14">
        <v>200.71350000000001</v>
      </c>
      <c r="G115" s="14">
        <v>212.77145100000001</v>
      </c>
      <c r="H115" s="14">
        <v>10.000213</v>
      </c>
      <c r="I115" s="14">
        <v>-170.71299999999999</v>
      </c>
      <c r="J115" s="14">
        <v>-129.25778700000001</v>
      </c>
      <c r="K115" s="14">
        <v>77.885667999999995</v>
      </c>
      <c r="L115" s="14">
        <v>2.8342000000000001</v>
      </c>
      <c r="M115" s="26">
        <v>5.8445</v>
      </c>
      <c r="N115" s="14">
        <v>0</v>
      </c>
    </row>
    <row r="116" spans="1:14" x14ac:dyDescent="0.3">
      <c r="A116" s="1">
        <v>43576.398796296293</v>
      </c>
      <c r="B116" s="2">
        <v>185.9385</v>
      </c>
      <c r="C116" s="2"/>
      <c r="D116" s="2">
        <v>1.8111999999999999</v>
      </c>
      <c r="E116" s="3">
        <v>1.8588</v>
      </c>
      <c r="F116" s="2">
        <v>223.32589999999999</v>
      </c>
      <c r="G116" s="2">
        <v>319.15717599999999</v>
      </c>
      <c r="H116" s="2">
        <v>15.000318999999999</v>
      </c>
      <c r="I116" s="2">
        <v>-193.32599999999999</v>
      </c>
      <c r="J116" s="2">
        <v>-148.34836799999999</v>
      </c>
      <c r="K116" s="2">
        <v>55.273262000000003</v>
      </c>
      <c r="L116" s="2">
        <v>-19.778199999999998</v>
      </c>
      <c r="M116" s="27">
        <v>-16.767900000000001</v>
      </c>
      <c r="N116" s="2">
        <v>0</v>
      </c>
    </row>
    <row r="117" spans="1:14" x14ac:dyDescent="0.3">
      <c r="A117" s="4">
        <v>43576.398796296293</v>
      </c>
      <c r="B117" s="5">
        <v>189.65119999999999</v>
      </c>
      <c r="C117" s="5"/>
      <c r="D117" s="5">
        <v>8.8888999999999996</v>
      </c>
      <c r="E117" s="6">
        <v>4.2416</v>
      </c>
      <c r="F117" s="5">
        <v>266.69170000000003</v>
      </c>
      <c r="G117" s="5">
        <v>489.37433700000003</v>
      </c>
      <c r="H117" s="5">
        <v>23.000489000000002</v>
      </c>
      <c r="I117" s="5">
        <v>-236.69200000000001</v>
      </c>
      <c r="J117" s="5">
        <v>-188.001428</v>
      </c>
      <c r="K117" s="5">
        <v>11.90747</v>
      </c>
      <c r="L117" s="5">
        <v>-63.143999999999998</v>
      </c>
      <c r="M117" s="28">
        <v>-60.133699999999997</v>
      </c>
      <c r="N117" s="5">
        <v>1</v>
      </c>
    </row>
    <row r="118" spans="1:14" x14ac:dyDescent="0.3">
      <c r="A118" s="16">
        <v>43576.398796296293</v>
      </c>
      <c r="B118" s="17">
        <v>192.5197</v>
      </c>
      <c r="C118" s="17"/>
      <c r="D118" s="17">
        <v>5.3505000000000003</v>
      </c>
      <c r="E118" s="18">
        <v>7.8387000000000002</v>
      </c>
      <c r="F118" s="17">
        <v>305.41120000000001</v>
      </c>
      <c r="G118" s="17">
        <v>680.86864200000002</v>
      </c>
      <c r="H118" s="17">
        <v>32.000681</v>
      </c>
      <c r="I118" s="17">
        <v>-275.411</v>
      </c>
      <c r="J118" s="17">
        <v>-223.85247100000001</v>
      </c>
      <c r="K118" s="17">
        <v>-26.812016</v>
      </c>
      <c r="L118" s="17">
        <v>-101.8635</v>
      </c>
      <c r="M118" s="29">
        <v>-98.853200000000001</v>
      </c>
      <c r="N118" s="17">
        <v>1</v>
      </c>
    </row>
    <row r="119" spans="1:14" x14ac:dyDescent="0.3">
      <c r="A119" s="19">
        <v>43576.398796296293</v>
      </c>
      <c r="B119" s="20">
        <v>196.04150000000001</v>
      </c>
      <c r="C119" s="20"/>
      <c r="D119" s="20">
        <v>24.319500000000001</v>
      </c>
      <c r="E119" s="21">
        <v>15.8255</v>
      </c>
      <c r="F119" s="20">
        <v>391.35899999999998</v>
      </c>
      <c r="G119" s="20">
        <v>1021.302964</v>
      </c>
      <c r="H119" s="20">
        <v>48.001021000000001</v>
      </c>
      <c r="I119" s="20">
        <v>-361.35899999999998</v>
      </c>
      <c r="J119" s="20">
        <v>-306.27853299999998</v>
      </c>
      <c r="K119" s="20">
        <v>-112.75990400000001</v>
      </c>
      <c r="L119" s="20">
        <v>-187.81139999999999</v>
      </c>
      <c r="M119" s="30">
        <v>-184.80109999999999</v>
      </c>
      <c r="N119" s="20">
        <v>1</v>
      </c>
    </row>
    <row r="120" spans="1:14" x14ac:dyDescent="0.3">
      <c r="A120" s="22">
        <v>43576.398796296293</v>
      </c>
      <c r="B120" s="9">
        <v>199.5633</v>
      </c>
      <c r="C120" s="9"/>
      <c r="D120" s="9">
        <v>27.613800000000001</v>
      </c>
      <c r="E120" s="23">
        <v>29.2013</v>
      </c>
      <c r="F120" s="9">
        <v>472.06540000000001</v>
      </c>
      <c r="G120" s="9">
        <v>1531.9544450000001</v>
      </c>
      <c r="H120" s="9">
        <v>72.001531999999997</v>
      </c>
      <c r="I120" s="9">
        <v>-442.065</v>
      </c>
      <c r="J120" s="9">
        <v>-383.46311500000002</v>
      </c>
      <c r="K120" s="9">
        <v>-193.46631099999999</v>
      </c>
      <c r="L120" s="9">
        <v>-268.51780000000002</v>
      </c>
      <c r="M120" s="31">
        <v>-265.50749999999999</v>
      </c>
      <c r="N120" s="9">
        <v>1</v>
      </c>
    </row>
    <row r="121" spans="1:14" x14ac:dyDescent="0.3">
      <c r="A121" s="10">
        <v>43576.39880787037</v>
      </c>
      <c r="B121" s="11">
        <v>170.0033</v>
      </c>
      <c r="C121" s="11"/>
      <c r="D121" s="11">
        <v>0.88890000000000002</v>
      </c>
      <c r="E121" s="12">
        <v>4.7800000000000002E-2</v>
      </c>
      <c r="F121" s="11">
        <v>171.09379999999999</v>
      </c>
      <c r="G121" s="11">
        <v>51.055472000000002</v>
      </c>
      <c r="H121" s="11">
        <v>2.4000509999999999</v>
      </c>
      <c r="I121" s="11">
        <v>-141.09399999999999</v>
      </c>
      <c r="J121" s="11">
        <v>-112.033924</v>
      </c>
      <c r="K121" s="11">
        <v>107.50530500000001</v>
      </c>
      <c r="L121" s="11">
        <v>32.453800000000001</v>
      </c>
      <c r="M121" s="25">
        <v>35.464100000000002</v>
      </c>
      <c r="N121" s="11">
        <v>0</v>
      </c>
    </row>
    <row r="122" spans="1:14" x14ac:dyDescent="0.3">
      <c r="A122" s="13">
        <v>43576.39880787037</v>
      </c>
      <c r="B122" s="14">
        <v>182.3991</v>
      </c>
      <c r="C122" s="14"/>
      <c r="D122" s="14">
        <v>1.1891</v>
      </c>
      <c r="E122" s="15">
        <v>0.8226</v>
      </c>
      <c r="F122" s="14">
        <v>200.37180000000001</v>
      </c>
      <c r="G122" s="14">
        <v>212.73113499999999</v>
      </c>
      <c r="H122" s="14">
        <v>10.000213</v>
      </c>
      <c r="I122" s="14">
        <v>-170.37200000000001</v>
      </c>
      <c r="J122" s="14">
        <v>-128.91611499999999</v>
      </c>
      <c r="K122" s="14">
        <v>78.227339000000001</v>
      </c>
      <c r="L122" s="14">
        <v>3.1758000000000002</v>
      </c>
      <c r="M122" s="26">
        <v>6.1860999999999997</v>
      </c>
      <c r="N122" s="14">
        <v>0</v>
      </c>
    </row>
    <row r="123" spans="1:14" x14ac:dyDescent="0.3">
      <c r="A123" s="1">
        <v>43576.39880787037</v>
      </c>
      <c r="B123" s="2">
        <v>185.92089999999999</v>
      </c>
      <c r="C123" s="2"/>
      <c r="D123" s="2">
        <v>1.7689999999999999</v>
      </c>
      <c r="E123" s="3">
        <v>1.8275999999999999</v>
      </c>
      <c r="F123" s="2">
        <v>222.7287</v>
      </c>
      <c r="G123" s="2">
        <v>319.09670299999999</v>
      </c>
      <c r="H123" s="2">
        <v>15.000318999999999</v>
      </c>
      <c r="I123" s="2">
        <v>-192.72900000000001</v>
      </c>
      <c r="J123" s="2">
        <v>-147.75118499999999</v>
      </c>
      <c r="K123" s="2">
        <v>55.870443999999999</v>
      </c>
      <c r="L123" s="2">
        <v>-19.181100000000001</v>
      </c>
      <c r="M123" s="27">
        <v>-16.1708</v>
      </c>
      <c r="N123" s="2">
        <v>0</v>
      </c>
    </row>
    <row r="124" spans="1:14" x14ac:dyDescent="0.3">
      <c r="A124" s="4">
        <v>43576.39880787037</v>
      </c>
      <c r="B124" s="5">
        <v>189.6337</v>
      </c>
      <c r="C124" s="5"/>
      <c r="D124" s="5">
        <v>8.6761999999999997</v>
      </c>
      <c r="E124" s="6">
        <v>4.1703000000000001</v>
      </c>
      <c r="F124" s="5">
        <v>265.53989999999999</v>
      </c>
      <c r="G124" s="5">
        <v>489.281611</v>
      </c>
      <c r="H124" s="5">
        <v>23.000489000000002</v>
      </c>
      <c r="I124" s="5">
        <v>-235.54</v>
      </c>
      <c r="J124" s="5">
        <v>-186.84964099999999</v>
      </c>
      <c r="K124" s="5">
        <v>13.059256</v>
      </c>
      <c r="L124" s="5">
        <v>-61.992199999999997</v>
      </c>
      <c r="M124" s="28">
        <v>-58.981900000000003</v>
      </c>
      <c r="N124" s="5">
        <v>1</v>
      </c>
    </row>
    <row r="125" spans="1:14" x14ac:dyDescent="0.3">
      <c r="A125" s="16">
        <v>43576.39880787037</v>
      </c>
      <c r="B125" s="17">
        <v>192.50210000000001</v>
      </c>
      <c r="C125" s="17"/>
      <c r="D125" s="17">
        <v>5.2237</v>
      </c>
      <c r="E125" s="18">
        <v>7.7068000000000003</v>
      </c>
      <c r="F125" s="17">
        <v>303.89319999999998</v>
      </c>
      <c r="G125" s="17">
        <v>680.73963200000003</v>
      </c>
      <c r="H125" s="17">
        <v>32.000681</v>
      </c>
      <c r="I125" s="17">
        <v>-273.89299999999997</v>
      </c>
      <c r="J125" s="17">
        <v>-222.33450500000001</v>
      </c>
      <c r="K125" s="17">
        <v>-25.294051</v>
      </c>
      <c r="L125" s="17">
        <v>-100.3456</v>
      </c>
      <c r="M125" s="29">
        <v>-97.335300000000004</v>
      </c>
      <c r="N125" s="17">
        <v>1</v>
      </c>
    </row>
    <row r="126" spans="1:14" x14ac:dyDescent="0.3">
      <c r="A126" s="19">
        <v>43576.39880787037</v>
      </c>
      <c r="B126" s="20">
        <v>196.0239</v>
      </c>
      <c r="C126" s="20"/>
      <c r="D126" s="20">
        <v>23.775500000000001</v>
      </c>
      <c r="E126" s="21">
        <v>15.5593</v>
      </c>
      <c r="F126" s="20">
        <v>388.68979999999999</v>
      </c>
      <c r="G126" s="20">
        <v>1021.109448</v>
      </c>
      <c r="H126" s="20">
        <v>48.001021000000001</v>
      </c>
      <c r="I126" s="20">
        <v>-358.69</v>
      </c>
      <c r="J126" s="20">
        <v>-303.60933699999998</v>
      </c>
      <c r="K126" s="20">
        <v>-110.09070800000001</v>
      </c>
      <c r="L126" s="20">
        <v>-185.1422</v>
      </c>
      <c r="M126" s="30">
        <v>-182.1319</v>
      </c>
      <c r="N126" s="20">
        <v>1</v>
      </c>
    </row>
    <row r="127" spans="1:14" x14ac:dyDescent="0.3">
      <c r="A127" s="22">
        <v>43576.39880787037</v>
      </c>
      <c r="B127" s="9">
        <v>199.54580000000001</v>
      </c>
      <c r="C127" s="9"/>
      <c r="D127" s="9">
        <v>26.9785</v>
      </c>
      <c r="E127" s="23">
        <v>28.710100000000001</v>
      </c>
      <c r="F127" s="9">
        <v>468.40199999999999</v>
      </c>
      <c r="G127" s="9">
        <v>1531.6641729999999</v>
      </c>
      <c r="H127" s="9">
        <v>72.001531999999997</v>
      </c>
      <c r="I127" s="9">
        <v>-438.40199999999999</v>
      </c>
      <c r="J127" s="9">
        <v>-379.79967900000003</v>
      </c>
      <c r="K127" s="9">
        <v>-189.802875</v>
      </c>
      <c r="L127" s="9">
        <v>-264.8544</v>
      </c>
      <c r="M127" s="31">
        <v>-261.84410000000003</v>
      </c>
      <c r="N127" s="9">
        <v>1</v>
      </c>
    </row>
    <row r="128" spans="1:14" x14ac:dyDescent="0.3">
      <c r="A128" s="10">
        <v>43576.398819444446</v>
      </c>
      <c r="B128" s="11">
        <v>169.98570000000001</v>
      </c>
      <c r="C128" s="11"/>
      <c r="D128" s="11">
        <v>0.87009999999999998</v>
      </c>
      <c r="E128" s="12">
        <v>4.7E-2</v>
      </c>
      <c r="F128" s="11">
        <v>171.05240000000001</v>
      </c>
      <c r="G128" s="11">
        <v>51.045679</v>
      </c>
      <c r="H128" s="11">
        <v>2.4000509999999999</v>
      </c>
      <c r="I128" s="11">
        <v>-141.05199999999999</v>
      </c>
      <c r="J128" s="11">
        <v>-111.99251099999999</v>
      </c>
      <c r="K128" s="11">
        <v>107.546718</v>
      </c>
      <c r="L128" s="11">
        <v>32.495199999999997</v>
      </c>
      <c r="M128" s="25">
        <v>35.505499999999998</v>
      </c>
      <c r="N128" s="11">
        <v>0</v>
      </c>
    </row>
    <row r="129" spans="1:14" x14ac:dyDescent="0.3">
      <c r="A129" s="13">
        <v>43576.398819444446</v>
      </c>
      <c r="B129" s="14">
        <v>182.38149999999999</v>
      </c>
      <c r="C129" s="14"/>
      <c r="D129" s="14">
        <v>1.1629</v>
      </c>
      <c r="E129" s="15">
        <v>0.80869999999999997</v>
      </c>
      <c r="F129" s="14">
        <v>200.04050000000001</v>
      </c>
      <c r="G129" s="14">
        <v>212.69032799999999</v>
      </c>
      <c r="H129" s="14">
        <v>10.000213</v>
      </c>
      <c r="I129" s="14">
        <v>-170.04</v>
      </c>
      <c r="J129" s="14">
        <v>-128.58479800000001</v>
      </c>
      <c r="K129" s="14">
        <v>78.558656999999997</v>
      </c>
      <c r="L129" s="14">
        <v>3.5072000000000001</v>
      </c>
      <c r="M129" s="26">
        <v>6.5175000000000001</v>
      </c>
      <c r="N129" s="14">
        <v>0</v>
      </c>
    </row>
    <row r="130" spans="1:14" x14ac:dyDescent="0.3">
      <c r="A130" s="1">
        <v>43576.398819444446</v>
      </c>
      <c r="B130" s="2">
        <v>185.9033</v>
      </c>
      <c r="C130" s="2"/>
      <c r="D130" s="2">
        <v>1.7283999999999999</v>
      </c>
      <c r="E130" s="3">
        <v>1.7967</v>
      </c>
      <c r="F130" s="2">
        <v>222.149</v>
      </c>
      <c r="G130" s="2">
        <v>319.03549199999998</v>
      </c>
      <c r="H130" s="2">
        <v>15.000318999999999</v>
      </c>
      <c r="I130" s="2">
        <v>-192.149</v>
      </c>
      <c r="J130" s="2">
        <v>-147.171448</v>
      </c>
      <c r="K130" s="2">
        <v>56.450181000000001</v>
      </c>
      <c r="L130" s="2">
        <v>-18.601299999999998</v>
      </c>
      <c r="M130" s="27">
        <v>-15.590999999999999</v>
      </c>
      <c r="N130" s="2">
        <v>0</v>
      </c>
    </row>
    <row r="131" spans="1:14" x14ac:dyDescent="0.3">
      <c r="A131" s="4">
        <v>43576.398819444446</v>
      </c>
      <c r="B131" s="5">
        <v>189.61609999999999</v>
      </c>
      <c r="C131" s="5"/>
      <c r="D131" s="5">
        <v>8.4716000000000005</v>
      </c>
      <c r="E131" s="6">
        <v>4.0998000000000001</v>
      </c>
      <c r="F131" s="5">
        <v>264.42230000000001</v>
      </c>
      <c r="G131" s="5">
        <v>489.18775399999998</v>
      </c>
      <c r="H131" s="5">
        <v>23.000489000000002</v>
      </c>
      <c r="I131" s="5">
        <v>-234.422</v>
      </c>
      <c r="J131" s="5">
        <v>-185.73204999999999</v>
      </c>
      <c r="K131" s="5">
        <v>14.176847</v>
      </c>
      <c r="L131" s="5">
        <v>-60.874699999999997</v>
      </c>
      <c r="M131" s="28">
        <v>-57.864400000000003</v>
      </c>
      <c r="N131" s="5">
        <v>1</v>
      </c>
    </row>
    <row r="132" spans="1:14" x14ac:dyDescent="0.3">
      <c r="A132" s="16">
        <v>43576.398819444446</v>
      </c>
      <c r="B132" s="17">
        <v>192.4845</v>
      </c>
      <c r="C132" s="17"/>
      <c r="D132" s="17">
        <v>5.1018999999999997</v>
      </c>
      <c r="E132" s="18">
        <v>7.5766</v>
      </c>
      <c r="F132" s="17">
        <v>302.41820000000001</v>
      </c>
      <c r="G132" s="17">
        <v>680.60904900000003</v>
      </c>
      <c r="H132" s="17">
        <v>32.000681</v>
      </c>
      <c r="I132" s="17">
        <v>-272.41800000000001</v>
      </c>
      <c r="J132" s="17">
        <v>-220.85953499999999</v>
      </c>
      <c r="K132" s="17">
        <v>-23.81908</v>
      </c>
      <c r="L132" s="17">
        <v>-98.870599999999996</v>
      </c>
      <c r="M132" s="29">
        <v>-95.860299999999995</v>
      </c>
      <c r="N132" s="17">
        <v>1</v>
      </c>
    </row>
    <row r="133" spans="1:14" x14ac:dyDescent="0.3">
      <c r="A133" s="19">
        <v>43576.398819444446</v>
      </c>
      <c r="B133" s="20">
        <v>196.00630000000001</v>
      </c>
      <c r="C133" s="20"/>
      <c r="D133" s="20">
        <v>23.251200000000001</v>
      </c>
      <c r="E133" s="21">
        <v>15.2965</v>
      </c>
      <c r="F133" s="20">
        <v>386.0976</v>
      </c>
      <c r="G133" s="20">
        <v>1020.913574</v>
      </c>
      <c r="H133" s="20">
        <v>48.001021000000001</v>
      </c>
      <c r="I133" s="20">
        <v>-356.09800000000001</v>
      </c>
      <c r="J133" s="20">
        <v>-301.01710800000001</v>
      </c>
      <c r="K133" s="20">
        <v>-107.498479</v>
      </c>
      <c r="L133" s="20">
        <v>-182.55</v>
      </c>
      <c r="M133" s="30">
        <v>-179.53970000000001</v>
      </c>
      <c r="N133" s="20">
        <v>1</v>
      </c>
    </row>
    <row r="134" spans="1:14" x14ac:dyDescent="0.3">
      <c r="A134" s="22">
        <v>43576.398819444446</v>
      </c>
      <c r="B134" s="9">
        <v>199.52809999999999</v>
      </c>
      <c r="C134" s="9"/>
      <c r="D134" s="9">
        <v>26.3672</v>
      </c>
      <c r="E134" s="23">
        <v>28.225100000000001</v>
      </c>
      <c r="F134" s="9">
        <v>464.8424</v>
      </c>
      <c r="G134" s="9">
        <v>1531.370361</v>
      </c>
      <c r="H134" s="9">
        <v>72.001531</v>
      </c>
      <c r="I134" s="9">
        <v>-434.84199999999998</v>
      </c>
      <c r="J134" s="9">
        <v>-376.24007499999999</v>
      </c>
      <c r="K134" s="9">
        <v>-186.24327099999999</v>
      </c>
      <c r="L134" s="9">
        <v>-261.29480000000001</v>
      </c>
      <c r="M134" s="31">
        <v>-258.28449999999998</v>
      </c>
      <c r="N134" s="9">
        <v>1</v>
      </c>
    </row>
    <row r="135" spans="1:14" x14ac:dyDescent="0.3">
      <c r="A135" s="10">
        <v>43576.398831018516</v>
      </c>
      <c r="B135" s="11">
        <v>169.96809999999999</v>
      </c>
      <c r="C135" s="11"/>
      <c r="D135" s="11">
        <v>0.85199999999999998</v>
      </c>
      <c r="E135" s="12">
        <v>4.6199999999999998E-2</v>
      </c>
      <c r="F135" s="11">
        <v>171.01179999999999</v>
      </c>
      <c r="G135" s="11">
        <v>51.035766000000002</v>
      </c>
      <c r="H135" s="11">
        <v>2.4000509999999999</v>
      </c>
      <c r="I135" s="11">
        <v>-141.012</v>
      </c>
      <c r="J135" s="11">
        <v>-111.951903</v>
      </c>
      <c r="K135" s="11">
        <v>107.587327</v>
      </c>
      <c r="L135" s="11">
        <v>32.535800000000002</v>
      </c>
      <c r="M135" s="25">
        <v>35.546100000000003</v>
      </c>
      <c r="N135" s="11">
        <v>0</v>
      </c>
    </row>
    <row r="136" spans="1:14" x14ac:dyDescent="0.3">
      <c r="A136" s="13">
        <v>43576.398831018516</v>
      </c>
      <c r="B136" s="14">
        <v>182.3639</v>
      </c>
      <c r="C136" s="14"/>
      <c r="D136" s="14">
        <v>1.1376999999999999</v>
      </c>
      <c r="E136" s="15">
        <v>0.79500000000000004</v>
      </c>
      <c r="F136" s="14">
        <v>199.7192</v>
      </c>
      <c r="G136" s="14">
        <v>212.64902599999999</v>
      </c>
      <c r="H136" s="14">
        <v>10.000213</v>
      </c>
      <c r="I136" s="14">
        <v>-169.71899999999999</v>
      </c>
      <c r="J136" s="14">
        <v>-128.263486</v>
      </c>
      <c r="K136" s="14">
        <v>78.879968000000005</v>
      </c>
      <c r="L136" s="14">
        <v>3.8285</v>
      </c>
      <c r="M136" s="26">
        <v>6.8388</v>
      </c>
      <c r="N136" s="14">
        <v>0</v>
      </c>
    </row>
    <row r="137" spans="1:14" x14ac:dyDescent="0.3">
      <c r="A137" s="1">
        <v>43576.398831018516</v>
      </c>
      <c r="B137" s="2">
        <v>185.88570000000001</v>
      </c>
      <c r="C137" s="2"/>
      <c r="D137" s="2">
        <v>1.6893</v>
      </c>
      <c r="E137" s="3">
        <v>1.7662</v>
      </c>
      <c r="F137" s="2">
        <v>221.58609999999999</v>
      </c>
      <c r="G137" s="2">
        <v>318.97353900000002</v>
      </c>
      <c r="H137" s="2">
        <v>15.000318999999999</v>
      </c>
      <c r="I137" s="2">
        <v>-191.58600000000001</v>
      </c>
      <c r="J137" s="2">
        <v>-146.608622</v>
      </c>
      <c r="K137" s="2">
        <v>57.013007999999999</v>
      </c>
      <c r="L137" s="2">
        <v>-18.038499999999999</v>
      </c>
      <c r="M137" s="27">
        <v>-15.0282</v>
      </c>
      <c r="N137" s="2">
        <v>0</v>
      </c>
    </row>
    <row r="138" spans="1:14" x14ac:dyDescent="0.3">
      <c r="A138" s="4">
        <v>43576.398831018516</v>
      </c>
      <c r="B138" s="5">
        <v>189.5984</v>
      </c>
      <c r="C138" s="5"/>
      <c r="D138" s="5">
        <v>8.2749000000000006</v>
      </c>
      <c r="E138" s="6">
        <v>4.0303000000000004</v>
      </c>
      <c r="F138" s="5">
        <v>263.33780000000002</v>
      </c>
      <c r="G138" s="5">
        <v>489.09276</v>
      </c>
      <c r="H138" s="5">
        <v>23.000489000000002</v>
      </c>
      <c r="I138" s="5">
        <v>-233.33799999999999</v>
      </c>
      <c r="J138" s="5">
        <v>-184.64756700000001</v>
      </c>
      <c r="K138" s="5">
        <v>15.261331</v>
      </c>
      <c r="L138" s="5">
        <v>-59.790199999999999</v>
      </c>
      <c r="M138" s="28">
        <v>-56.779899999999998</v>
      </c>
      <c r="N138" s="5">
        <v>1</v>
      </c>
    </row>
    <row r="139" spans="1:14" x14ac:dyDescent="0.3">
      <c r="A139" s="16">
        <v>43576.398831018516</v>
      </c>
      <c r="B139" s="17">
        <v>192.46690000000001</v>
      </c>
      <c r="C139" s="17"/>
      <c r="D139" s="17">
        <v>4.9847999999999999</v>
      </c>
      <c r="E139" s="18">
        <v>7.4481999999999999</v>
      </c>
      <c r="F139" s="17">
        <v>300.98500000000001</v>
      </c>
      <c r="G139" s="17">
        <v>680.47688300000004</v>
      </c>
      <c r="H139" s="17">
        <v>32.000680000000003</v>
      </c>
      <c r="I139" s="17">
        <v>-270.98500000000001</v>
      </c>
      <c r="J139" s="17">
        <v>-219.42635000000001</v>
      </c>
      <c r="K139" s="17">
        <v>-22.385895999999999</v>
      </c>
      <c r="L139" s="17">
        <v>-97.437399999999997</v>
      </c>
      <c r="M139" s="29">
        <v>-94.427099999999996</v>
      </c>
      <c r="N139" s="17">
        <v>1</v>
      </c>
    </row>
    <row r="140" spans="1:14" x14ac:dyDescent="0.3">
      <c r="A140" s="19">
        <v>43576.398831018516</v>
      </c>
      <c r="B140" s="20">
        <v>195.98869999999999</v>
      </c>
      <c r="C140" s="20"/>
      <c r="D140" s="20">
        <v>22.745899999999999</v>
      </c>
      <c r="E140" s="21">
        <v>15.0373</v>
      </c>
      <c r="F140" s="20">
        <v>383.58010000000002</v>
      </c>
      <c r="G140" s="20">
        <v>1020.715324</v>
      </c>
      <c r="H140" s="20">
        <v>48.001021000000001</v>
      </c>
      <c r="I140" s="20">
        <v>-353.58</v>
      </c>
      <c r="J140" s="20">
        <v>-298.49958099999998</v>
      </c>
      <c r="K140" s="20">
        <v>-104.980952</v>
      </c>
      <c r="L140" s="20">
        <v>-180.0325</v>
      </c>
      <c r="M140" s="30">
        <v>-177.0222</v>
      </c>
      <c r="N140" s="20">
        <v>1</v>
      </c>
    </row>
    <row r="141" spans="1:14" x14ac:dyDescent="0.3">
      <c r="A141" s="22">
        <v>43576.398831018516</v>
      </c>
      <c r="B141" s="9">
        <v>199.51050000000001</v>
      </c>
      <c r="C141" s="9"/>
      <c r="D141" s="9">
        <v>25.778600000000001</v>
      </c>
      <c r="E141" s="23">
        <v>27.7468</v>
      </c>
      <c r="F141" s="9">
        <v>461.38380000000001</v>
      </c>
      <c r="G141" s="9">
        <v>1531.0729859999999</v>
      </c>
      <c r="H141" s="9">
        <v>72.001531</v>
      </c>
      <c r="I141" s="9">
        <v>-431.38400000000001</v>
      </c>
      <c r="J141" s="9">
        <v>-372.78144800000001</v>
      </c>
      <c r="K141" s="9">
        <v>-182.78464299999999</v>
      </c>
      <c r="L141" s="9">
        <v>-257.83609999999999</v>
      </c>
      <c r="M141" s="31">
        <v>-254.82579999999999</v>
      </c>
      <c r="N141" s="9">
        <v>1</v>
      </c>
    </row>
    <row r="142" spans="1:14" x14ac:dyDescent="0.3">
      <c r="A142" s="10">
        <v>43576.398842592593</v>
      </c>
      <c r="B142" s="11">
        <v>169.9504</v>
      </c>
      <c r="C142" s="11"/>
      <c r="D142" s="11">
        <v>0.83440000000000003</v>
      </c>
      <c r="E142" s="12">
        <v>4.5400000000000003E-2</v>
      </c>
      <c r="F142" s="11">
        <v>170.97200000000001</v>
      </c>
      <c r="G142" s="11">
        <v>51.025734</v>
      </c>
      <c r="H142" s="11">
        <v>2.4000509999999999</v>
      </c>
      <c r="I142" s="11">
        <v>-140.97200000000001</v>
      </c>
      <c r="J142" s="11">
        <v>-111.91206200000001</v>
      </c>
      <c r="K142" s="11">
        <v>107.627168</v>
      </c>
      <c r="L142" s="11">
        <v>32.575699999999998</v>
      </c>
      <c r="M142" s="25">
        <v>35.585999999999999</v>
      </c>
      <c r="N142" s="11">
        <v>0</v>
      </c>
    </row>
    <row r="143" spans="1:14" x14ac:dyDescent="0.3">
      <c r="A143" s="13">
        <v>43576.398842592593</v>
      </c>
      <c r="B143" s="14">
        <v>182.34620000000001</v>
      </c>
      <c r="C143" s="14"/>
      <c r="D143" s="14">
        <v>1.1133</v>
      </c>
      <c r="E143" s="15">
        <v>0.78149999999999997</v>
      </c>
      <c r="F143" s="14">
        <v>199.4075</v>
      </c>
      <c r="G143" s="14">
        <v>212.607225</v>
      </c>
      <c r="H143" s="14">
        <v>10.000213</v>
      </c>
      <c r="I143" s="14">
        <v>-169.40799999999999</v>
      </c>
      <c r="J143" s="14">
        <v>-127.951835</v>
      </c>
      <c r="K143" s="14">
        <v>79.191619000000003</v>
      </c>
      <c r="L143" s="14">
        <v>4.1401000000000003</v>
      </c>
      <c r="M143" s="26">
        <v>7.1504000000000003</v>
      </c>
      <c r="N143" s="14">
        <v>0</v>
      </c>
    </row>
    <row r="144" spans="1:14" x14ac:dyDescent="0.3">
      <c r="A144" s="1">
        <v>43576.398842592593</v>
      </c>
      <c r="B144" s="2">
        <v>185.86799999999999</v>
      </c>
      <c r="C144" s="2"/>
      <c r="D144" s="2">
        <v>1.6516999999999999</v>
      </c>
      <c r="E144" s="3">
        <v>1.7363</v>
      </c>
      <c r="F144" s="2">
        <v>221.03970000000001</v>
      </c>
      <c r="G144" s="2">
        <v>318.91083800000001</v>
      </c>
      <c r="H144" s="2">
        <v>15.000318999999999</v>
      </c>
      <c r="I144" s="2">
        <v>-191.04</v>
      </c>
      <c r="J144" s="2">
        <v>-146.06216699999999</v>
      </c>
      <c r="K144" s="2">
        <v>57.559462000000003</v>
      </c>
      <c r="L144" s="2">
        <v>-17.492000000000001</v>
      </c>
      <c r="M144" s="27">
        <v>-14.4817</v>
      </c>
      <c r="N144" s="2">
        <v>0</v>
      </c>
    </row>
    <row r="145" spans="1:14" x14ac:dyDescent="0.3">
      <c r="A145" s="4">
        <v>43576.398842592593</v>
      </c>
      <c r="B145" s="5">
        <v>189.58070000000001</v>
      </c>
      <c r="C145" s="5"/>
      <c r="D145" s="5">
        <v>8.0854999999999997</v>
      </c>
      <c r="E145" s="6">
        <v>3.9619</v>
      </c>
      <c r="F145" s="5">
        <v>262.28539999999998</v>
      </c>
      <c r="G145" s="5">
        <v>488.99661800000001</v>
      </c>
      <c r="H145" s="5">
        <v>23.000489000000002</v>
      </c>
      <c r="I145" s="5">
        <v>-232.285</v>
      </c>
      <c r="J145" s="5">
        <v>-183.595111</v>
      </c>
      <c r="K145" s="5">
        <v>16.313787000000001</v>
      </c>
      <c r="L145" s="5">
        <v>-58.737699999999997</v>
      </c>
      <c r="M145" s="28">
        <v>-55.727400000000003</v>
      </c>
      <c r="N145" s="5">
        <v>1</v>
      </c>
    </row>
    <row r="146" spans="1:14" x14ac:dyDescent="0.3">
      <c r="A146" s="16">
        <v>43576.398842592593</v>
      </c>
      <c r="B146" s="17">
        <v>192.44919999999999</v>
      </c>
      <c r="C146" s="17"/>
      <c r="D146" s="17">
        <v>4.8720999999999997</v>
      </c>
      <c r="E146" s="18">
        <v>7.3217999999999996</v>
      </c>
      <c r="F146" s="17">
        <v>299.5924</v>
      </c>
      <c r="G146" s="17">
        <v>680.343121</v>
      </c>
      <c r="H146" s="17">
        <v>32.000680000000003</v>
      </c>
      <c r="I146" s="17">
        <v>-269.59199999999998</v>
      </c>
      <c r="J146" s="17">
        <v>-218.03373199999999</v>
      </c>
      <c r="K146" s="17">
        <v>-20.993276999999999</v>
      </c>
      <c r="L146" s="17">
        <v>-96.044799999999995</v>
      </c>
      <c r="M146" s="29">
        <v>-93.034499999999994</v>
      </c>
      <c r="N146" s="17">
        <v>1</v>
      </c>
    </row>
    <row r="147" spans="1:14" x14ac:dyDescent="0.3">
      <c r="A147" s="19">
        <v>43576.398842592593</v>
      </c>
      <c r="B147" s="20">
        <v>195.971</v>
      </c>
      <c r="C147" s="20"/>
      <c r="D147" s="20">
        <v>22.258400000000002</v>
      </c>
      <c r="E147" s="21">
        <v>14.782</v>
      </c>
      <c r="F147" s="20">
        <v>381.13499999999999</v>
      </c>
      <c r="G147" s="20">
        <v>1020.514682</v>
      </c>
      <c r="H147" s="20">
        <v>48.001021000000001</v>
      </c>
      <c r="I147" s="20">
        <v>-351.13499999999999</v>
      </c>
      <c r="J147" s="20">
        <v>-296.05448799999999</v>
      </c>
      <c r="K147" s="20">
        <v>-102.535858</v>
      </c>
      <c r="L147" s="20">
        <v>-177.5874</v>
      </c>
      <c r="M147" s="30">
        <v>-174.5771</v>
      </c>
      <c r="N147" s="20">
        <v>1</v>
      </c>
    </row>
    <row r="148" spans="1:14" x14ac:dyDescent="0.3">
      <c r="A148" s="22">
        <v>43576.398842592593</v>
      </c>
      <c r="B148" s="9">
        <v>199.49279999999999</v>
      </c>
      <c r="C148" s="9"/>
      <c r="D148" s="9">
        <v>25.2117</v>
      </c>
      <c r="E148" s="23">
        <v>27.2758</v>
      </c>
      <c r="F148" s="9">
        <v>458.02319999999997</v>
      </c>
      <c r="G148" s="9">
        <v>1530.772023</v>
      </c>
      <c r="H148" s="9">
        <v>72.001531</v>
      </c>
      <c r="I148" s="9">
        <v>-428.02300000000002</v>
      </c>
      <c r="J148" s="9">
        <v>-369.42091199999999</v>
      </c>
      <c r="K148" s="9">
        <v>-179.42410799999999</v>
      </c>
      <c r="L148" s="9">
        <v>-254.47559999999999</v>
      </c>
      <c r="M148" s="31">
        <v>-251.46530000000001</v>
      </c>
      <c r="N148" s="9">
        <v>1</v>
      </c>
    </row>
    <row r="149" spans="1:14" x14ac:dyDescent="0.3">
      <c r="A149" s="10">
        <v>43576.398854166669</v>
      </c>
      <c r="B149" s="11">
        <v>169.93270000000001</v>
      </c>
      <c r="C149" s="11"/>
      <c r="D149" s="11">
        <v>0.8175</v>
      </c>
      <c r="E149" s="12">
        <v>4.4699999999999997E-2</v>
      </c>
      <c r="F149" s="11">
        <v>170.93289999999999</v>
      </c>
      <c r="G149" s="11">
        <v>51.015582000000002</v>
      </c>
      <c r="H149" s="11">
        <v>2.4000509999999999</v>
      </c>
      <c r="I149" s="11">
        <v>-140.93299999999999</v>
      </c>
      <c r="J149" s="11">
        <v>-111.872952</v>
      </c>
      <c r="K149" s="11">
        <v>107.66627699999999</v>
      </c>
      <c r="L149" s="11">
        <v>32.614800000000002</v>
      </c>
      <c r="M149" s="25">
        <v>35.625100000000003</v>
      </c>
      <c r="N149" s="11">
        <v>0</v>
      </c>
    </row>
    <row r="150" spans="1:14" x14ac:dyDescent="0.3">
      <c r="A150" s="13">
        <v>43576.398854166669</v>
      </c>
      <c r="B150" s="14">
        <v>182.32849999999999</v>
      </c>
      <c r="C150" s="14"/>
      <c r="D150" s="14">
        <v>1.0899000000000001</v>
      </c>
      <c r="E150" s="15">
        <v>0.76819999999999999</v>
      </c>
      <c r="F150" s="14">
        <v>199.1052</v>
      </c>
      <c r="G150" s="14">
        <v>212.56492299999999</v>
      </c>
      <c r="H150" s="14">
        <v>10.000213</v>
      </c>
      <c r="I150" s="14">
        <v>-169.10499999999999</v>
      </c>
      <c r="J150" s="14">
        <v>-127.649505</v>
      </c>
      <c r="K150" s="14">
        <v>79.493949000000001</v>
      </c>
      <c r="L150" s="14">
        <v>4.4424000000000001</v>
      </c>
      <c r="M150" s="26">
        <v>7.4527000000000001</v>
      </c>
      <c r="N150" s="14">
        <v>0</v>
      </c>
    </row>
    <row r="151" spans="1:14" x14ac:dyDescent="0.3">
      <c r="A151" s="1">
        <v>43576.398854166669</v>
      </c>
      <c r="B151" s="2">
        <v>185.8503</v>
      </c>
      <c r="C151" s="2"/>
      <c r="D151" s="2">
        <v>1.6154999999999999</v>
      </c>
      <c r="E151" s="3">
        <v>1.7068000000000001</v>
      </c>
      <c r="F151" s="2">
        <v>220.50909999999999</v>
      </c>
      <c r="G151" s="2">
        <v>318.84738499999997</v>
      </c>
      <c r="H151" s="2">
        <v>15.000318999999999</v>
      </c>
      <c r="I151" s="2">
        <v>-190.50899999999999</v>
      </c>
      <c r="J151" s="2">
        <v>-145.53155100000001</v>
      </c>
      <c r="K151" s="2">
        <v>58.090077999999998</v>
      </c>
      <c r="L151" s="2">
        <v>-16.961400000000001</v>
      </c>
      <c r="M151" s="27">
        <v>-13.9511</v>
      </c>
      <c r="N151" s="2">
        <v>0</v>
      </c>
    </row>
    <row r="152" spans="1:14" x14ac:dyDescent="0.3">
      <c r="A152" s="4">
        <v>43576.398854166669</v>
      </c>
      <c r="B152" s="5">
        <v>189.56299999999999</v>
      </c>
      <c r="C152" s="5"/>
      <c r="D152" s="5">
        <v>7.9032</v>
      </c>
      <c r="E152" s="6">
        <v>3.8946000000000001</v>
      </c>
      <c r="F152" s="5">
        <v>261.26389999999998</v>
      </c>
      <c r="G152" s="5">
        <v>488.89932299999998</v>
      </c>
      <c r="H152" s="5">
        <v>23.000489000000002</v>
      </c>
      <c r="I152" s="5">
        <v>-231.26400000000001</v>
      </c>
      <c r="J152" s="5">
        <v>-182.57361299999999</v>
      </c>
      <c r="K152" s="5">
        <v>17.335284999999999</v>
      </c>
      <c r="L152" s="5">
        <v>-57.716200000000001</v>
      </c>
      <c r="M152" s="28">
        <v>-54.7059</v>
      </c>
      <c r="N152" s="5">
        <v>1</v>
      </c>
    </row>
    <row r="153" spans="1:14" x14ac:dyDescent="0.3">
      <c r="A153" s="16">
        <v>43576.398854166669</v>
      </c>
      <c r="B153" s="17">
        <v>192.4315</v>
      </c>
      <c r="C153" s="17"/>
      <c r="D153" s="17">
        <v>4.7637</v>
      </c>
      <c r="E153" s="18">
        <v>7.1974</v>
      </c>
      <c r="F153" s="17">
        <v>298.23910000000001</v>
      </c>
      <c r="G153" s="17">
        <v>680.20775400000002</v>
      </c>
      <c r="H153" s="17">
        <v>32.000680000000003</v>
      </c>
      <c r="I153" s="17">
        <v>-268.23899999999998</v>
      </c>
      <c r="J153" s="17">
        <v>-216.680454</v>
      </c>
      <c r="K153" s="17">
        <v>-19.639999</v>
      </c>
      <c r="L153" s="17">
        <v>-94.691500000000005</v>
      </c>
      <c r="M153" s="29">
        <v>-91.681200000000004</v>
      </c>
      <c r="N153" s="17">
        <v>1</v>
      </c>
    </row>
    <row r="154" spans="1:14" x14ac:dyDescent="0.3">
      <c r="A154" s="19">
        <v>43576.398854166669</v>
      </c>
      <c r="B154" s="20">
        <v>195.95330000000001</v>
      </c>
      <c r="C154" s="20"/>
      <c r="D154" s="20">
        <v>21.7881</v>
      </c>
      <c r="E154" s="21">
        <v>14.530900000000001</v>
      </c>
      <c r="F154" s="20">
        <v>378.76010000000002</v>
      </c>
      <c r="G154" s="20">
        <v>1020.311631</v>
      </c>
      <c r="H154" s="20">
        <v>48.001019999999997</v>
      </c>
      <c r="I154" s="20">
        <v>-348.76</v>
      </c>
      <c r="J154" s="20">
        <v>-293.67956900000001</v>
      </c>
      <c r="K154" s="20">
        <v>-100.160939</v>
      </c>
      <c r="L154" s="20">
        <v>-175.2124</v>
      </c>
      <c r="M154" s="30">
        <v>-172.2021</v>
      </c>
      <c r="N154" s="20">
        <v>1</v>
      </c>
    </row>
    <row r="155" spans="1:14" x14ac:dyDescent="0.3">
      <c r="A155" s="22">
        <v>43576.398854166669</v>
      </c>
      <c r="B155" s="9">
        <v>199.4751</v>
      </c>
      <c r="C155" s="9"/>
      <c r="D155" s="9">
        <v>24.665400000000002</v>
      </c>
      <c r="E155" s="23">
        <v>26.8124</v>
      </c>
      <c r="F155" s="9">
        <v>454.75790000000001</v>
      </c>
      <c r="G155" s="9">
        <v>1530.4674460000001</v>
      </c>
      <c r="H155" s="9">
        <v>72.001530000000002</v>
      </c>
      <c r="I155" s="9">
        <v>-424.75799999999998</v>
      </c>
      <c r="J155" s="9">
        <v>-366.15557200000001</v>
      </c>
      <c r="K155" s="9">
        <v>-176.15876800000001</v>
      </c>
      <c r="L155" s="9">
        <v>-251.21029999999999</v>
      </c>
      <c r="M155" s="31">
        <v>-248.2</v>
      </c>
      <c r="N155" s="9">
        <v>1</v>
      </c>
    </row>
    <row r="156" spans="1:14" x14ac:dyDescent="0.3">
      <c r="A156" s="10">
        <v>43576.398865740739</v>
      </c>
      <c r="B156" s="11">
        <v>169.91499999999999</v>
      </c>
      <c r="C156" s="11"/>
      <c r="D156" s="11">
        <v>0.80110000000000003</v>
      </c>
      <c r="E156" s="12">
        <v>4.3900000000000002E-2</v>
      </c>
      <c r="F156" s="11">
        <v>170.89449999999999</v>
      </c>
      <c r="G156" s="11">
        <v>51.005307999999999</v>
      </c>
      <c r="H156" s="11">
        <v>2.4000509999999999</v>
      </c>
      <c r="I156" s="11">
        <v>-140.89400000000001</v>
      </c>
      <c r="J156" s="11">
        <v>-111.834541</v>
      </c>
      <c r="K156" s="11">
        <v>107.704689</v>
      </c>
      <c r="L156" s="11">
        <v>32.653199999999998</v>
      </c>
      <c r="M156" s="25">
        <v>35.663499999999999</v>
      </c>
      <c r="N156" s="11">
        <v>0</v>
      </c>
    </row>
    <row r="157" spans="1:14" x14ac:dyDescent="0.3">
      <c r="A157" s="13">
        <v>43576.398865740739</v>
      </c>
      <c r="B157" s="14">
        <v>182.3107</v>
      </c>
      <c r="C157" s="14"/>
      <c r="D157" s="14">
        <v>1.0671999999999999</v>
      </c>
      <c r="E157" s="15">
        <v>0.75519999999999998</v>
      </c>
      <c r="F157" s="14">
        <v>198.81180000000001</v>
      </c>
      <c r="G157" s="14">
        <v>212.52211500000001</v>
      </c>
      <c r="H157" s="14">
        <v>10.000213</v>
      </c>
      <c r="I157" s="14">
        <v>-168.81200000000001</v>
      </c>
      <c r="J157" s="14">
        <v>-127.356161</v>
      </c>
      <c r="K157" s="14">
        <v>79.787293000000005</v>
      </c>
      <c r="L157" s="14">
        <v>4.7358000000000002</v>
      </c>
      <c r="M157" s="26">
        <v>7.7461000000000002</v>
      </c>
      <c r="N157" s="14">
        <v>0</v>
      </c>
    </row>
    <row r="158" spans="1:14" x14ac:dyDescent="0.3">
      <c r="A158" s="1">
        <v>43576.398865740739</v>
      </c>
      <c r="B158" s="2">
        <v>185.83260000000001</v>
      </c>
      <c r="C158" s="2"/>
      <c r="D158" s="2">
        <v>1.5806</v>
      </c>
      <c r="E158" s="3">
        <v>1.6778</v>
      </c>
      <c r="F158" s="2">
        <v>219.99379999999999</v>
      </c>
      <c r="G158" s="2">
        <v>318.78317299999998</v>
      </c>
      <c r="H158" s="2">
        <v>15.000318999999999</v>
      </c>
      <c r="I158" s="2">
        <v>-189.994</v>
      </c>
      <c r="J158" s="2">
        <v>-145.016245</v>
      </c>
      <c r="K158" s="2">
        <v>58.605384000000001</v>
      </c>
      <c r="L158" s="2">
        <v>-16.446100000000001</v>
      </c>
      <c r="M158" s="27">
        <v>-13.4358</v>
      </c>
      <c r="N158" s="2">
        <v>0</v>
      </c>
    </row>
    <row r="159" spans="1:14" x14ac:dyDescent="0.3">
      <c r="A159" s="4">
        <v>43576.398865740739</v>
      </c>
      <c r="B159" s="5">
        <v>189.5453</v>
      </c>
      <c r="C159" s="5"/>
      <c r="D159" s="5">
        <v>7.7275</v>
      </c>
      <c r="E159" s="6">
        <v>3.8285</v>
      </c>
      <c r="F159" s="5">
        <v>260.27229999999997</v>
      </c>
      <c r="G159" s="5">
        <v>488.80086499999999</v>
      </c>
      <c r="H159" s="5">
        <v>23.000489000000002</v>
      </c>
      <c r="I159" s="5">
        <v>-230.27199999999999</v>
      </c>
      <c r="J159" s="5">
        <v>-181.582021</v>
      </c>
      <c r="K159" s="5">
        <v>18.326877</v>
      </c>
      <c r="L159" s="5">
        <v>-56.724600000000002</v>
      </c>
      <c r="M159" s="28">
        <v>-53.714300000000001</v>
      </c>
      <c r="N159" s="5">
        <v>1</v>
      </c>
    </row>
    <row r="160" spans="1:14" x14ac:dyDescent="0.3">
      <c r="A160" s="16">
        <v>43576.398865740739</v>
      </c>
      <c r="B160" s="17">
        <v>192.41370000000001</v>
      </c>
      <c r="C160" s="17"/>
      <c r="D160" s="17">
        <v>4.6593</v>
      </c>
      <c r="E160" s="18">
        <v>7.0751999999999997</v>
      </c>
      <c r="F160" s="17">
        <v>296.92399999999998</v>
      </c>
      <c r="G160" s="17">
        <v>680.07076900000004</v>
      </c>
      <c r="H160" s="17">
        <v>32.000680000000003</v>
      </c>
      <c r="I160" s="17">
        <v>-266.92399999999998</v>
      </c>
      <c r="J160" s="17">
        <v>-215.365296</v>
      </c>
      <c r="K160" s="17">
        <v>-18.324840999999999</v>
      </c>
      <c r="L160" s="17">
        <v>-93.376300000000001</v>
      </c>
      <c r="M160" s="29">
        <v>-90.366</v>
      </c>
      <c r="N160" s="17">
        <v>1</v>
      </c>
    </row>
    <row r="161" spans="1:14" x14ac:dyDescent="0.3">
      <c r="A161" s="19">
        <v>43576.398865740739</v>
      </c>
      <c r="B161" s="20">
        <v>195.93559999999999</v>
      </c>
      <c r="C161" s="20"/>
      <c r="D161" s="20">
        <v>21.334199999999999</v>
      </c>
      <c r="E161" s="21">
        <v>14.2841</v>
      </c>
      <c r="F161" s="20">
        <v>376.45310000000001</v>
      </c>
      <c r="G161" s="20">
        <v>1020.1061529999999</v>
      </c>
      <c r="H161" s="20">
        <v>48.001019999999997</v>
      </c>
      <c r="I161" s="20">
        <v>-346.45299999999997</v>
      </c>
      <c r="J161" s="20">
        <v>-291.37258700000001</v>
      </c>
      <c r="K161" s="20">
        <v>-97.853958000000006</v>
      </c>
      <c r="L161" s="20">
        <v>-172.90549999999999</v>
      </c>
      <c r="M161" s="30">
        <v>-169.89519999999999</v>
      </c>
      <c r="N161" s="20">
        <v>1</v>
      </c>
    </row>
    <row r="162" spans="1:14" x14ac:dyDescent="0.3">
      <c r="A162" s="22">
        <v>43576.398865740739</v>
      </c>
      <c r="B162" s="9">
        <v>199.45740000000001</v>
      </c>
      <c r="C162" s="9"/>
      <c r="D162" s="9">
        <v>24.1386</v>
      </c>
      <c r="E162" s="23">
        <v>26.357099999999999</v>
      </c>
      <c r="F162" s="9">
        <v>451.5849</v>
      </c>
      <c r="G162" s="9">
        <v>1530.15923</v>
      </c>
      <c r="H162" s="9">
        <v>72.001530000000002</v>
      </c>
      <c r="I162" s="9">
        <v>-421.58499999999998</v>
      </c>
      <c r="J162" s="9">
        <v>-362.98253699999998</v>
      </c>
      <c r="K162" s="9">
        <v>-172.98573300000001</v>
      </c>
      <c r="L162" s="9">
        <v>-248.03720000000001</v>
      </c>
      <c r="M162" s="31">
        <v>-245.02690000000001</v>
      </c>
      <c r="N162" s="9">
        <v>1</v>
      </c>
    </row>
    <row r="163" spans="1:14" x14ac:dyDescent="0.3">
      <c r="A163" s="10">
        <v>43576.398877314816</v>
      </c>
      <c r="B163" s="11">
        <v>169.8972</v>
      </c>
      <c r="C163" s="11"/>
      <c r="D163" s="11">
        <v>0.7853</v>
      </c>
      <c r="E163" s="12">
        <v>4.3200000000000002E-2</v>
      </c>
      <c r="F163" s="11">
        <v>170.85669999999999</v>
      </c>
      <c r="G163" s="11">
        <v>50.994911999999999</v>
      </c>
      <c r="H163" s="11">
        <v>2.4000509999999999</v>
      </c>
      <c r="I163" s="11">
        <v>-140.857</v>
      </c>
      <c r="J163" s="11">
        <v>-111.796796</v>
      </c>
      <c r="K163" s="11">
        <v>107.742434</v>
      </c>
      <c r="L163" s="11">
        <v>32.690899999999999</v>
      </c>
      <c r="M163" s="25">
        <v>35.7012</v>
      </c>
      <c r="N163" s="11">
        <v>0</v>
      </c>
    </row>
    <row r="164" spans="1:14" x14ac:dyDescent="0.3">
      <c r="A164" s="13">
        <v>43576.398877314816</v>
      </c>
      <c r="B164" s="14">
        <v>182.29300000000001</v>
      </c>
      <c r="C164" s="14"/>
      <c r="D164" s="14">
        <v>1.0452999999999999</v>
      </c>
      <c r="E164" s="15">
        <v>0.74229999999999996</v>
      </c>
      <c r="F164" s="14">
        <v>198.52719999999999</v>
      </c>
      <c r="G164" s="14">
        <v>212.47879900000001</v>
      </c>
      <c r="H164" s="14">
        <v>10.000211999999999</v>
      </c>
      <c r="I164" s="14">
        <v>-168.52699999999999</v>
      </c>
      <c r="J164" s="14">
        <v>-127.07147500000001</v>
      </c>
      <c r="K164" s="14">
        <v>80.071978999999999</v>
      </c>
      <c r="L164" s="14">
        <v>5.0205000000000002</v>
      </c>
      <c r="M164" s="26">
        <v>8.0307999999999993</v>
      </c>
      <c r="N164" s="14">
        <v>0</v>
      </c>
    </row>
    <row r="165" spans="1:14" x14ac:dyDescent="0.3">
      <c r="A165" s="1">
        <v>43576.398877314816</v>
      </c>
      <c r="B165" s="2">
        <v>185.81479999999999</v>
      </c>
      <c r="C165" s="2"/>
      <c r="D165" s="2">
        <v>1.5469999999999999</v>
      </c>
      <c r="E165" s="3">
        <v>1.6493</v>
      </c>
      <c r="F165" s="2">
        <v>219.4932</v>
      </c>
      <c r="G165" s="2">
        <v>318.71819799999997</v>
      </c>
      <c r="H165" s="2">
        <v>15.000318999999999</v>
      </c>
      <c r="I165" s="2">
        <v>-189.49299999999999</v>
      </c>
      <c r="J165" s="2">
        <v>-144.515727</v>
      </c>
      <c r="K165" s="2">
        <v>59.105902</v>
      </c>
      <c r="L165" s="2">
        <v>-15.945600000000001</v>
      </c>
      <c r="M165" s="27">
        <v>-12.9353</v>
      </c>
      <c r="N165" s="2">
        <v>0</v>
      </c>
    </row>
    <row r="166" spans="1:14" x14ac:dyDescent="0.3">
      <c r="A166" s="4">
        <v>43576.398877314816</v>
      </c>
      <c r="B166" s="5">
        <v>189.5275</v>
      </c>
      <c r="C166" s="5"/>
      <c r="D166" s="5">
        <v>7.5583</v>
      </c>
      <c r="E166" s="6">
        <v>3.7635000000000001</v>
      </c>
      <c r="F166" s="5">
        <v>259.30950000000001</v>
      </c>
      <c r="G166" s="5">
        <v>488.70123699999999</v>
      </c>
      <c r="H166" s="5">
        <v>23.000489000000002</v>
      </c>
      <c r="I166" s="5">
        <v>-229.31</v>
      </c>
      <c r="J166" s="5">
        <v>-180.61930100000001</v>
      </c>
      <c r="K166" s="5">
        <v>19.289596</v>
      </c>
      <c r="L166" s="5">
        <v>-55.761899999999997</v>
      </c>
      <c r="M166" s="28">
        <v>-52.751600000000003</v>
      </c>
      <c r="N166" s="5">
        <v>1</v>
      </c>
    </row>
    <row r="167" spans="1:14" x14ac:dyDescent="0.3">
      <c r="A167" s="16">
        <v>43576.398877314816</v>
      </c>
      <c r="B167" s="17">
        <v>192.39599999999999</v>
      </c>
      <c r="C167" s="17"/>
      <c r="D167" s="17">
        <v>4.5587</v>
      </c>
      <c r="E167" s="18">
        <v>6.9551999999999996</v>
      </c>
      <c r="F167" s="17">
        <v>295.64569999999998</v>
      </c>
      <c r="G167" s="17">
        <v>679.93215499999997</v>
      </c>
      <c r="H167" s="17">
        <v>32.000680000000003</v>
      </c>
      <c r="I167" s="17">
        <v>-265.64600000000002</v>
      </c>
      <c r="J167" s="17">
        <v>-214.08704499999999</v>
      </c>
      <c r="K167" s="17">
        <v>-17.046589999999998</v>
      </c>
      <c r="L167" s="17">
        <v>-92.098100000000002</v>
      </c>
      <c r="M167" s="29">
        <v>-89.087800000000001</v>
      </c>
      <c r="N167" s="17">
        <v>1</v>
      </c>
    </row>
    <row r="168" spans="1:14" x14ac:dyDescent="0.3">
      <c r="A168" s="19">
        <v>43576.398877314816</v>
      </c>
      <c r="B168" s="20">
        <v>195.9178</v>
      </c>
      <c r="C168" s="20"/>
      <c r="D168" s="20">
        <v>20.895700000000001</v>
      </c>
      <c r="E168" s="21">
        <v>14.0418</v>
      </c>
      <c r="F168" s="20">
        <v>374.21179999999998</v>
      </c>
      <c r="G168" s="20">
        <v>1019.898233</v>
      </c>
      <c r="H168" s="20">
        <v>48.001019999999997</v>
      </c>
      <c r="I168" s="20">
        <v>-344.21199999999999</v>
      </c>
      <c r="J168" s="20">
        <v>-289.13133199999999</v>
      </c>
      <c r="K168" s="20">
        <v>-95.612702999999996</v>
      </c>
      <c r="L168" s="20">
        <v>-170.66419999999999</v>
      </c>
      <c r="M168" s="30">
        <v>-167.65389999999999</v>
      </c>
      <c r="N168" s="20">
        <v>1</v>
      </c>
    </row>
    <row r="169" spans="1:14" x14ac:dyDescent="0.3">
      <c r="A169" s="22">
        <v>43576.398877314816</v>
      </c>
      <c r="B169" s="9">
        <v>199.43960000000001</v>
      </c>
      <c r="C169" s="9"/>
      <c r="D169" s="9">
        <v>23.630600000000001</v>
      </c>
      <c r="E169" s="23">
        <v>25.91</v>
      </c>
      <c r="F169" s="9">
        <v>448.50130000000001</v>
      </c>
      <c r="G169" s="9">
        <v>1529.8473489999999</v>
      </c>
      <c r="H169" s="9">
        <v>72.001530000000002</v>
      </c>
      <c r="I169" s="9">
        <v>-418.50099999999998</v>
      </c>
      <c r="J169" s="9">
        <v>-359.89893499999999</v>
      </c>
      <c r="K169" s="9">
        <v>-169.902131</v>
      </c>
      <c r="L169" s="9">
        <v>-244.95359999999999</v>
      </c>
      <c r="M169" s="31">
        <v>-241.94329999999999</v>
      </c>
      <c r="N169" s="9">
        <v>1</v>
      </c>
    </row>
    <row r="170" spans="1:14" x14ac:dyDescent="0.3">
      <c r="A170" s="10">
        <v>43576.398888888885</v>
      </c>
      <c r="B170" s="11">
        <v>169.8794</v>
      </c>
      <c r="C170" s="11"/>
      <c r="D170" s="11">
        <v>0.76990000000000003</v>
      </c>
      <c r="E170" s="12">
        <v>4.24E-2</v>
      </c>
      <c r="F170" s="11">
        <v>170.81960000000001</v>
      </c>
      <c r="G170" s="11">
        <v>50.984392999999997</v>
      </c>
      <c r="H170" s="11">
        <v>2.4000509999999999</v>
      </c>
      <c r="I170" s="11">
        <v>-140.82</v>
      </c>
      <c r="J170" s="11">
        <v>-111.759686</v>
      </c>
      <c r="K170" s="11">
        <v>107.779544</v>
      </c>
      <c r="L170" s="11">
        <v>32.728000000000002</v>
      </c>
      <c r="M170" s="25">
        <v>35.738300000000002</v>
      </c>
      <c r="N170" s="11">
        <v>0</v>
      </c>
    </row>
    <row r="171" spans="1:14" x14ac:dyDescent="0.3">
      <c r="A171" s="13">
        <v>43576.398888888885</v>
      </c>
      <c r="B171" s="14">
        <v>182.27510000000001</v>
      </c>
      <c r="C171" s="14"/>
      <c r="D171" s="14">
        <v>1.0242</v>
      </c>
      <c r="E171" s="15">
        <v>0.7298</v>
      </c>
      <c r="F171" s="14">
        <v>198.2508</v>
      </c>
      <c r="G171" s="14">
        <v>212.434969</v>
      </c>
      <c r="H171" s="14">
        <v>10.000211999999999</v>
      </c>
      <c r="I171" s="14">
        <v>-168.251</v>
      </c>
      <c r="J171" s="14">
        <v>-126.795129</v>
      </c>
      <c r="K171" s="14">
        <v>80.348326</v>
      </c>
      <c r="L171" s="14">
        <v>5.2968000000000002</v>
      </c>
      <c r="M171" s="26">
        <v>8.3071000000000002</v>
      </c>
      <c r="N171" s="14">
        <v>0</v>
      </c>
    </row>
    <row r="172" spans="1:14" x14ac:dyDescent="0.3">
      <c r="A172" s="1">
        <v>43576.398888888885</v>
      </c>
      <c r="B172" s="2">
        <v>185.797</v>
      </c>
      <c r="C172" s="2"/>
      <c r="D172" s="2">
        <v>1.5145</v>
      </c>
      <c r="E172" s="3">
        <v>1.6214</v>
      </c>
      <c r="F172" s="2">
        <v>219.00700000000001</v>
      </c>
      <c r="G172" s="2">
        <v>318.65245399999998</v>
      </c>
      <c r="H172" s="2">
        <v>15.000318999999999</v>
      </c>
      <c r="I172" s="2">
        <v>-189.00700000000001</v>
      </c>
      <c r="J172" s="2">
        <v>-144.02948799999999</v>
      </c>
      <c r="K172" s="2">
        <v>59.592140999999998</v>
      </c>
      <c r="L172" s="2">
        <v>-15.4594</v>
      </c>
      <c r="M172" s="27">
        <v>-12.4491</v>
      </c>
      <c r="N172" s="2">
        <v>0</v>
      </c>
    </row>
    <row r="173" spans="1:14" x14ac:dyDescent="0.3">
      <c r="A173" s="4">
        <v>43576.398888888885</v>
      </c>
      <c r="B173" s="5">
        <v>189.50970000000001</v>
      </c>
      <c r="C173" s="5"/>
      <c r="D173" s="5">
        <v>7.3951000000000002</v>
      </c>
      <c r="E173" s="6">
        <v>3.6998000000000002</v>
      </c>
      <c r="F173" s="5">
        <v>258.37470000000002</v>
      </c>
      <c r="G173" s="5">
        <v>488.60042900000002</v>
      </c>
      <c r="H173" s="5">
        <v>23.000489000000002</v>
      </c>
      <c r="I173" s="5">
        <v>-228.375</v>
      </c>
      <c r="J173" s="5">
        <v>-179.68444500000001</v>
      </c>
      <c r="K173" s="5">
        <v>20.224453</v>
      </c>
      <c r="L173" s="5">
        <v>-54.826999999999998</v>
      </c>
      <c r="M173" s="28">
        <v>-51.816699999999997</v>
      </c>
      <c r="N173" s="5">
        <v>1</v>
      </c>
    </row>
    <row r="174" spans="1:14" x14ac:dyDescent="0.3">
      <c r="A174" s="16">
        <v>43576.398888888885</v>
      </c>
      <c r="B174" s="17">
        <v>192.37809999999999</v>
      </c>
      <c r="C174" s="17"/>
      <c r="D174" s="17">
        <v>4.4617000000000004</v>
      </c>
      <c r="E174" s="18">
        <v>6.8373999999999997</v>
      </c>
      <c r="F174" s="17">
        <v>294.40320000000003</v>
      </c>
      <c r="G174" s="17">
        <v>679.79190100000005</v>
      </c>
      <c r="H174" s="17">
        <v>32.000680000000003</v>
      </c>
      <c r="I174" s="17">
        <v>-264.40300000000002</v>
      </c>
      <c r="J174" s="17">
        <v>-212.844505</v>
      </c>
      <c r="K174" s="17">
        <v>-15.804050999999999</v>
      </c>
      <c r="L174" s="17">
        <v>-90.855599999999995</v>
      </c>
      <c r="M174" s="29">
        <v>-87.845299999999995</v>
      </c>
      <c r="N174" s="17">
        <v>1</v>
      </c>
    </row>
    <row r="175" spans="1:14" x14ac:dyDescent="0.3">
      <c r="A175" s="19">
        <v>43576.398888888885</v>
      </c>
      <c r="B175" s="20">
        <v>195.9</v>
      </c>
      <c r="C175" s="20"/>
      <c r="D175" s="20">
        <v>20.472200000000001</v>
      </c>
      <c r="E175" s="21">
        <v>13.8041</v>
      </c>
      <c r="F175" s="20">
        <v>372.03410000000002</v>
      </c>
      <c r="G175" s="20">
        <v>1019.687852</v>
      </c>
      <c r="H175" s="20">
        <v>48.001019999999997</v>
      </c>
      <c r="I175" s="20">
        <v>-342.03399999999999</v>
      </c>
      <c r="J175" s="20">
        <v>-286.95363099999997</v>
      </c>
      <c r="K175" s="20">
        <v>-93.435001999999997</v>
      </c>
      <c r="L175" s="20">
        <v>-168.48650000000001</v>
      </c>
      <c r="M175" s="30">
        <v>-165.47620000000001</v>
      </c>
      <c r="N175" s="20">
        <v>1</v>
      </c>
    </row>
    <row r="176" spans="1:14" x14ac:dyDescent="0.3">
      <c r="A176" s="22">
        <v>43576.398888888885</v>
      </c>
      <c r="B176" s="9">
        <v>199.42179999999999</v>
      </c>
      <c r="C176" s="9"/>
      <c r="D176" s="9">
        <v>23.1402</v>
      </c>
      <c r="E176" s="23">
        <v>25.471299999999999</v>
      </c>
      <c r="F176" s="9">
        <v>445.5043</v>
      </c>
      <c r="G176" s="9">
        <v>1529.531778</v>
      </c>
      <c r="H176" s="9">
        <v>72.001530000000002</v>
      </c>
      <c r="I176" s="9">
        <v>-415.50400000000002</v>
      </c>
      <c r="J176" s="9">
        <v>-356.901926</v>
      </c>
      <c r="K176" s="9">
        <v>-166.90512200000001</v>
      </c>
      <c r="L176" s="9">
        <v>-241.95660000000001</v>
      </c>
      <c r="M176" s="31">
        <v>-238.94630000000001</v>
      </c>
      <c r="N176" s="9">
        <v>1</v>
      </c>
    </row>
    <row r="177" spans="1:14" x14ac:dyDescent="0.3">
      <c r="A177" s="10">
        <v>43576.398900462962</v>
      </c>
      <c r="B177" s="11">
        <v>169.86150000000001</v>
      </c>
      <c r="C177" s="11"/>
      <c r="D177" s="11">
        <v>0.75509999999999999</v>
      </c>
      <c r="E177" s="12">
        <v>4.1700000000000001E-2</v>
      </c>
      <c r="F177" s="11">
        <v>170.78309999999999</v>
      </c>
      <c r="G177" s="11">
        <v>50.973750000000003</v>
      </c>
      <c r="H177" s="11">
        <v>2.4000509999999999</v>
      </c>
      <c r="I177" s="11">
        <v>-140.78299999999999</v>
      </c>
      <c r="J177" s="11">
        <v>-111.72318199999999</v>
      </c>
      <c r="K177" s="11">
        <v>107.816047</v>
      </c>
      <c r="L177" s="11">
        <v>32.764499999999998</v>
      </c>
      <c r="M177" s="25">
        <v>35.774799999999999</v>
      </c>
      <c r="N177" s="11">
        <v>0</v>
      </c>
    </row>
    <row r="178" spans="1:14" x14ac:dyDescent="0.3">
      <c r="A178" s="13">
        <v>43576.398900462962</v>
      </c>
      <c r="B178" s="14">
        <v>182.25729999999999</v>
      </c>
      <c r="C178" s="14"/>
      <c r="D178" s="14">
        <v>1.0037</v>
      </c>
      <c r="E178" s="15">
        <v>0.71750000000000003</v>
      </c>
      <c r="F178" s="14">
        <v>197.98249999999999</v>
      </c>
      <c r="G178" s="14">
        <v>212.39062300000001</v>
      </c>
      <c r="H178" s="14">
        <v>10.000211999999999</v>
      </c>
      <c r="I178" s="14">
        <v>-167.982</v>
      </c>
      <c r="J178" s="14">
        <v>-126.52681</v>
      </c>
      <c r="K178" s="14">
        <v>80.616643999999994</v>
      </c>
      <c r="L178" s="14">
        <v>5.5651000000000002</v>
      </c>
      <c r="M178" s="26">
        <v>8.5754000000000001</v>
      </c>
      <c r="N178" s="14">
        <v>0</v>
      </c>
    </row>
    <row r="179" spans="1:14" x14ac:dyDescent="0.3">
      <c r="A179" s="1">
        <v>43576.398900462962</v>
      </c>
      <c r="B179" s="2">
        <v>185.7791</v>
      </c>
      <c r="C179" s="2"/>
      <c r="D179" s="2">
        <v>1.4832000000000001</v>
      </c>
      <c r="E179" s="3">
        <v>1.5940000000000001</v>
      </c>
      <c r="F179" s="2">
        <v>218.53450000000001</v>
      </c>
      <c r="G179" s="2">
        <v>318.58593500000001</v>
      </c>
      <c r="H179" s="2">
        <v>15.000318999999999</v>
      </c>
      <c r="I179" s="2">
        <v>-188.535</v>
      </c>
      <c r="J179" s="2">
        <v>-143.557028</v>
      </c>
      <c r="K179" s="2">
        <v>60.064601000000003</v>
      </c>
      <c r="L179" s="2">
        <v>-14.9869</v>
      </c>
      <c r="M179" s="27">
        <v>-11.976599999999999</v>
      </c>
      <c r="N179" s="2">
        <v>0</v>
      </c>
    </row>
    <row r="180" spans="1:14" x14ac:dyDescent="0.3">
      <c r="A180" s="4">
        <v>43576.398900462962</v>
      </c>
      <c r="B180" s="5">
        <v>189.49189999999999</v>
      </c>
      <c r="C180" s="5"/>
      <c r="D180" s="5">
        <v>7.2378</v>
      </c>
      <c r="E180" s="6">
        <v>3.6374</v>
      </c>
      <c r="F180" s="5">
        <v>257.4667</v>
      </c>
      <c r="G180" s="5">
        <v>488.49843399999997</v>
      </c>
      <c r="H180" s="5">
        <v>23.000488000000001</v>
      </c>
      <c r="I180" s="5">
        <v>-227.46700000000001</v>
      </c>
      <c r="J180" s="5">
        <v>-178.776465</v>
      </c>
      <c r="K180" s="5">
        <v>21.132432000000001</v>
      </c>
      <c r="L180" s="5">
        <v>-53.9191</v>
      </c>
      <c r="M180" s="28">
        <v>-50.908799999999999</v>
      </c>
      <c r="N180" s="5">
        <v>1</v>
      </c>
    </row>
    <row r="181" spans="1:14" x14ac:dyDescent="0.3">
      <c r="A181" s="16">
        <v>43576.398900462962</v>
      </c>
      <c r="B181" s="17">
        <v>192.3603</v>
      </c>
      <c r="C181" s="17"/>
      <c r="D181" s="17">
        <v>4.3681999999999999</v>
      </c>
      <c r="E181" s="18">
        <v>6.7220000000000004</v>
      </c>
      <c r="F181" s="17">
        <v>293.1952</v>
      </c>
      <c r="G181" s="17">
        <v>679.64999499999999</v>
      </c>
      <c r="H181" s="17">
        <v>32.000680000000003</v>
      </c>
      <c r="I181" s="17">
        <v>-263.19499999999999</v>
      </c>
      <c r="J181" s="17">
        <v>-211.63649899999999</v>
      </c>
      <c r="K181" s="17">
        <v>-14.596043999999999</v>
      </c>
      <c r="L181" s="17">
        <v>-89.647499999999994</v>
      </c>
      <c r="M181" s="29">
        <v>-86.637200000000007</v>
      </c>
      <c r="N181" s="17">
        <v>1</v>
      </c>
    </row>
    <row r="182" spans="1:14" x14ac:dyDescent="0.3">
      <c r="A182" s="19">
        <v>43576.398900462962</v>
      </c>
      <c r="B182" s="20">
        <v>195.88210000000001</v>
      </c>
      <c r="C182" s="20"/>
      <c r="D182" s="20">
        <v>20.062799999999999</v>
      </c>
      <c r="E182" s="21">
        <v>13.571</v>
      </c>
      <c r="F182" s="20">
        <v>369.91789999999997</v>
      </c>
      <c r="G182" s="20">
        <v>1019.474993</v>
      </c>
      <c r="H182" s="20">
        <v>48.001018999999999</v>
      </c>
      <c r="I182" s="20">
        <v>-339.91800000000001</v>
      </c>
      <c r="J182" s="20">
        <v>-284.83735300000001</v>
      </c>
      <c r="K182" s="20">
        <v>-91.318723000000006</v>
      </c>
      <c r="L182" s="20">
        <v>-166.37020000000001</v>
      </c>
      <c r="M182" s="30">
        <v>-163.35990000000001</v>
      </c>
      <c r="N182" s="20">
        <v>1</v>
      </c>
    </row>
    <row r="183" spans="1:14" x14ac:dyDescent="0.3">
      <c r="A183" s="22">
        <v>43576.398900462962</v>
      </c>
      <c r="B183" s="9">
        <v>199.404</v>
      </c>
      <c r="C183" s="9"/>
      <c r="D183" s="9">
        <v>22.666899999999998</v>
      </c>
      <c r="E183" s="23">
        <v>25.0413</v>
      </c>
      <c r="F183" s="9">
        <v>442.59100000000001</v>
      </c>
      <c r="G183" s="9">
        <v>1529.212489</v>
      </c>
      <c r="H183" s="9">
        <v>72.001529000000005</v>
      </c>
      <c r="I183" s="9">
        <v>-412.59100000000001</v>
      </c>
      <c r="J183" s="9">
        <v>-353.98871000000003</v>
      </c>
      <c r="K183" s="9">
        <v>-163.991906</v>
      </c>
      <c r="L183" s="9">
        <v>-239.04339999999999</v>
      </c>
      <c r="M183" s="31">
        <v>-236.03309999999999</v>
      </c>
      <c r="N183" s="9">
        <v>1</v>
      </c>
    </row>
    <row r="184" spans="1:14" x14ac:dyDescent="0.3">
      <c r="A184" s="10">
        <v>43576.398912037039</v>
      </c>
      <c r="B184" s="11">
        <v>169.84370000000001</v>
      </c>
      <c r="C184" s="11"/>
      <c r="D184" s="11">
        <v>0.74070000000000003</v>
      </c>
      <c r="E184" s="12">
        <v>4.1000000000000002E-2</v>
      </c>
      <c r="F184" s="11">
        <v>170.74719999999999</v>
      </c>
      <c r="G184" s="11">
        <v>50.962981999999997</v>
      </c>
      <c r="H184" s="11">
        <v>2.4000509999999999</v>
      </c>
      <c r="I184" s="11">
        <v>-140.74700000000001</v>
      </c>
      <c r="J184" s="11">
        <v>-111.687258</v>
      </c>
      <c r="K184" s="11">
        <v>107.851972</v>
      </c>
      <c r="L184" s="11">
        <v>32.8005</v>
      </c>
      <c r="M184" s="25">
        <v>35.8108</v>
      </c>
      <c r="N184" s="11">
        <v>0</v>
      </c>
    </row>
    <row r="185" spans="1:14" x14ac:dyDescent="0.3">
      <c r="A185" s="13">
        <v>43576.398912037039</v>
      </c>
      <c r="B185" s="14">
        <v>182.23939999999999</v>
      </c>
      <c r="C185" s="14"/>
      <c r="D185" s="14">
        <v>0.98399999999999999</v>
      </c>
      <c r="E185" s="15">
        <v>0.70540000000000003</v>
      </c>
      <c r="F185" s="14">
        <v>197.72190000000001</v>
      </c>
      <c r="G185" s="14">
        <v>212.34575799999999</v>
      </c>
      <c r="H185" s="14">
        <v>10.000211999999999</v>
      </c>
      <c r="I185" s="14">
        <v>-167.72200000000001</v>
      </c>
      <c r="J185" s="14">
        <v>-126.26621799999999</v>
      </c>
      <c r="K185" s="14">
        <v>80.877236999999994</v>
      </c>
      <c r="L185" s="14">
        <v>5.8257000000000003</v>
      </c>
      <c r="M185" s="26">
        <v>8.8360000000000003</v>
      </c>
      <c r="N185" s="14">
        <v>0</v>
      </c>
    </row>
    <row r="186" spans="1:14" x14ac:dyDescent="0.3">
      <c r="A186" s="1">
        <v>43576.398912037039</v>
      </c>
      <c r="B186" s="2">
        <v>185.76130000000001</v>
      </c>
      <c r="C186" s="2"/>
      <c r="D186" s="2">
        <v>1.4530000000000001</v>
      </c>
      <c r="E186" s="3">
        <v>1.5671999999999999</v>
      </c>
      <c r="F186" s="2">
        <v>218.0754</v>
      </c>
      <c r="G186" s="2">
        <v>318.51863700000001</v>
      </c>
      <c r="H186" s="2">
        <v>15.000318999999999</v>
      </c>
      <c r="I186" s="2">
        <v>-188.07499999999999</v>
      </c>
      <c r="J186" s="2">
        <v>-143.097859</v>
      </c>
      <c r="K186" s="2">
        <v>60.523769999999999</v>
      </c>
      <c r="L186" s="2">
        <v>-14.527699999999999</v>
      </c>
      <c r="M186" s="27">
        <v>-11.5174</v>
      </c>
      <c r="N186" s="2">
        <v>0</v>
      </c>
    </row>
    <row r="187" spans="1:14" x14ac:dyDescent="0.3">
      <c r="A187" s="4">
        <v>43576.398912037039</v>
      </c>
      <c r="B187" s="5">
        <v>189.47399999999999</v>
      </c>
      <c r="C187" s="5"/>
      <c r="D187" s="5">
        <v>7.0858999999999996</v>
      </c>
      <c r="E187" s="6">
        <v>3.5760999999999998</v>
      </c>
      <c r="F187" s="5">
        <v>256.58460000000002</v>
      </c>
      <c r="G187" s="5">
        <v>488.39524299999999</v>
      </c>
      <c r="H187" s="5">
        <v>23.000488000000001</v>
      </c>
      <c r="I187" s="5">
        <v>-226.58500000000001</v>
      </c>
      <c r="J187" s="5">
        <v>-177.89440500000001</v>
      </c>
      <c r="K187" s="5">
        <v>22.014493000000002</v>
      </c>
      <c r="L187" s="5">
        <v>-53.036999999999999</v>
      </c>
      <c r="M187" s="28">
        <v>-50.026699999999998</v>
      </c>
      <c r="N187" s="5">
        <v>1</v>
      </c>
    </row>
    <row r="188" spans="1:14" x14ac:dyDescent="0.3">
      <c r="A188" s="16">
        <v>43576.398912037039</v>
      </c>
      <c r="B188" s="17">
        <v>192.3424</v>
      </c>
      <c r="C188" s="17"/>
      <c r="D188" s="17">
        <v>4.2779999999999996</v>
      </c>
      <c r="E188" s="18">
        <v>6.6089000000000002</v>
      </c>
      <c r="F188" s="17">
        <v>292.0206</v>
      </c>
      <c r="G188" s="17">
        <v>679.50642500000004</v>
      </c>
      <c r="H188" s="17">
        <v>32.000680000000003</v>
      </c>
      <c r="I188" s="17">
        <v>-262.02100000000002</v>
      </c>
      <c r="J188" s="17">
        <v>-210.461871</v>
      </c>
      <c r="K188" s="17">
        <v>-13.421416000000001</v>
      </c>
      <c r="L188" s="17">
        <v>-88.472899999999996</v>
      </c>
      <c r="M188" s="29">
        <v>-85.462599999999995</v>
      </c>
      <c r="N188" s="17">
        <v>1</v>
      </c>
    </row>
    <row r="189" spans="1:14" x14ac:dyDescent="0.3">
      <c r="A189" s="19">
        <v>43576.398912037039</v>
      </c>
      <c r="B189" s="20">
        <v>195.86429999999999</v>
      </c>
      <c r="C189" s="20"/>
      <c r="D189" s="20">
        <v>19.667000000000002</v>
      </c>
      <c r="E189" s="21">
        <v>13.342599999999999</v>
      </c>
      <c r="F189" s="20">
        <v>367.86090000000002</v>
      </c>
      <c r="G189" s="20">
        <v>1019.259638</v>
      </c>
      <c r="H189" s="20">
        <v>48.001018999999999</v>
      </c>
      <c r="I189" s="20">
        <v>-337.86099999999999</v>
      </c>
      <c r="J189" s="20">
        <v>-282.78041300000001</v>
      </c>
      <c r="K189" s="20">
        <v>-89.261784000000006</v>
      </c>
      <c r="L189" s="20">
        <v>-164.3133</v>
      </c>
      <c r="M189" s="30">
        <v>-161.303</v>
      </c>
      <c r="N189" s="20">
        <v>1</v>
      </c>
    </row>
    <row r="190" spans="1:14" x14ac:dyDescent="0.3">
      <c r="A190" s="22">
        <v>43576.398912037039</v>
      </c>
      <c r="B190" s="9">
        <v>199.3861</v>
      </c>
      <c r="C190" s="9"/>
      <c r="D190" s="9">
        <v>22.209599999999998</v>
      </c>
      <c r="E190" s="23">
        <v>24.619900000000001</v>
      </c>
      <c r="F190" s="9">
        <v>439.75889999999998</v>
      </c>
      <c r="G190" s="9">
        <v>1528.889457</v>
      </c>
      <c r="H190" s="9">
        <v>72.001529000000005</v>
      </c>
      <c r="I190" s="9">
        <v>-409.75900000000001</v>
      </c>
      <c r="J190" s="9">
        <v>-351.15653800000001</v>
      </c>
      <c r="K190" s="9">
        <v>-161.15973299999999</v>
      </c>
      <c r="L190" s="9">
        <v>-236.21119999999999</v>
      </c>
      <c r="M190" s="31">
        <v>-233.20089999999999</v>
      </c>
      <c r="N190" s="9">
        <v>1</v>
      </c>
    </row>
    <row r="191" spans="1:14" x14ac:dyDescent="0.3">
      <c r="A191" s="10">
        <v>43576.398923611108</v>
      </c>
      <c r="B191" s="11">
        <v>169.82579999999999</v>
      </c>
      <c r="C191" s="11"/>
      <c r="D191" s="11">
        <v>0.7268</v>
      </c>
      <c r="E191" s="12">
        <v>4.0300000000000002E-2</v>
      </c>
      <c r="F191" s="11">
        <v>170.71180000000001</v>
      </c>
      <c r="G191" s="11">
        <v>50.952088000000003</v>
      </c>
      <c r="H191" s="11">
        <v>2.4000509999999999</v>
      </c>
      <c r="I191" s="11">
        <v>-140.71199999999999</v>
      </c>
      <c r="J191" s="11">
        <v>-111.65188499999999</v>
      </c>
      <c r="K191" s="11">
        <v>107.887344</v>
      </c>
      <c r="L191" s="11">
        <v>32.835799999999999</v>
      </c>
      <c r="M191" s="25">
        <v>35.8461</v>
      </c>
      <c r="N191" s="11">
        <v>0</v>
      </c>
    </row>
    <row r="192" spans="1:14" x14ac:dyDescent="0.3">
      <c r="A192" s="13">
        <v>43576.398923611108</v>
      </c>
      <c r="B192" s="14">
        <v>182.22149999999999</v>
      </c>
      <c r="C192" s="14"/>
      <c r="D192" s="14">
        <v>0.96479999999999999</v>
      </c>
      <c r="E192" s="15">
        <v>0.69359999999999999</v>
      </c>
      <c r="F192" s="14">
        <v>197.46870000000001</v>
      </c>
      <c r="G192" s="14">
        <v>212.30036899999999</v>
      </c>
      <c r="H192" s="14">
        <v>10.000211999999999</v>
      </c>
      <c r="I192" s="14">
        <v>-167.46899999999999</v>
      </c>
      <c r="J192" s="14">
        <v>-126.01306</v>
      </c>
      <c r="K192" s="14">
        <v>81.130394999999993</v>
      </c>
      <c r="L192" s="14">
        <v>6.0789</v>
      </c>
      <c r="M192" s="26">
        <v>9.0891999999999999</v>
      </c>
      <c r="N192" s="14">
        <v>0</v>
      </c>
    </row>
    <row r="193" spans="1:14" x14ac:dyDescent="0.3">
      <c r="A193" s="1">
        <v>43576.398923611108</v>
      </c>
      <c r="B193" s="2">
        <v>185.74340000000001</v>
      </c>
      <c r="C193" s="2"/>
      <c r="D193" s="2">
        <v>1.4238</v>
      </c>
      <c r="E193" s="3">
        <v>1.5408999999999999</v>
      </c>
      <c r="F193" s="2">
        <v>217.62899999999999</v>
      </c>
      <c r="G193" s="2">
        <v>318.45055300000001</v>
      </c>
      <c r="H193" s="2">
        <v>15.000318</v>
      </c>
      <c r="I193" s="2">
        <v>-187.62899999999999</v>
      </c>
      <c r="J193" s="2">
        <v>-142.65150700000001</v>
      </c>
      <c r="K193" s="2">
        <v>60.970122000000003</v>
      </c>
      <c r="L193" s="2">
        <v>-14.0814</v>
      </c>
      <c r="M193" s="27">
        <v>-11.071099999999999</v>
      </c>
      <c r="N193" s="2">
        <v>0</v>
      </c>
    </row>
    <row r="194" spans="1:14" x14ac:dyDescent="0.3">
      <c r="A194" s="4">
        <v>43576.398923611108</v>
      </c>
      <c r="B194" s="5">
        <v>189.45609999999999</v>
      </c>
      <c r="C194" s="5"/>
      <c r="D194" s="5">
        <v>6.9394</v>
      </c>
      <c r="E194" s="6">
        <v>3.5162</v>
      </c>
      <c r="F194" s="5">
        <v>255.7276</v>
      </c>
      <c r="G194" s="5">
        <v>488.29084799999998</v>
      </c>
      <c r="H194" s="5">
        <v>23.000488000000001</v>
      </c>
      <c r="I194" s="5">
        <v>-225.72800000000001</v>
      </c>
      <c r="J194" s="5">
        <v>-177.03733099999999</v>
      </c>
      <c r="K194" s="5">
        <v>22.871566000000001</v>
      </c>
      <c r="L194" s="5">
        <v>-52.179900000000004</v>
      </c>
      <c r="M194" s="28">
        <v>-49.169600000000003</v>
      </c>
      <c r="N194" s="5">
        <v>1</v>
      </c>
    </row>
    <row r="195" spans="1:14" x14ac:dyDescent="0.3">
      <c r="A195" s="16">
        <v>43576.398923611108</v>
      </c>
      <c r="B195" s="17">
        <v>192.3245</v>
      </c>
      <c r="C195" s="17"/>
      <c r="D195" s="17">
        <v>4.1909000000000001</v>
      </c>
      <c r="E195" s="18">
        <v>6.4981</v>
      </c>
      <c r="F195" s="17">
        <v>290.87819999999999</v>
      </c>
      <c r="G195" s="17">
        <v>679.36117999999999</v>
      </c>
      <c r="H195" s="17">
        <v>32.000678999999998</v>
      </c>
      <c r="I195" s="17">
        <v>-260.87799999999999</v>
      </c>
      <c r="J195" s="17">
        <v>-209.319492</v>
      </c>
      <c r="K195" s="17">
        <v>-12.279037000000001</v>
      </c>
      <c r="L195" s="17">
        <v>-87.330500000000001</v>
      </c>
      <c r="M195" s="29">
        <v>-84.3202</v>
      </c>
      <c r="N195" s="17">
        <v>1</v>
      </c>
    </row>
    <row r="196" spans="1:14" x14ac:dyDescent="0.3">
      <c r="A196" s="19">
        <v>43576.398923611108</v>
      </c>
      <c r="B196" s="20">
        <v>195.84639999999999</v>
      </c>
      <c r="C196" s="20"/>
      <c r="D196" s="20">
        <v>19.284099999999999</v>
      </c>
      <c r="E196" s="21">
        <v>13.119</v>
      </c>
      <c r="F196" s="20">
        <v>365.86130000000003</v>
      </c>
      <c r="G196" s="20">
        <v>1019.04177</v>
      </c>
      <c r="H196" s="20">
        <v>48.001018999999999</v>
      </c>
      <c r="I196" s="20">
        <v>-335.86099999999999</v>
      </c>
      <c r="J196" s="20">
        <v>-280.78077999999999</v>
      </c>
      <c r="K196" s="20">
        <v>-87.262150000000005</v>
      </c>
      <c r="L196" s="20">
        <v>-162.31360000000001</v>
      </c>
      <c r="M196" s="30">
        <v>-159.30330000000001</v>
      </c>
      <c r="N196" s="20">
        <v>1</v>
      </c>
    </row>
    <row r="197" spans="1:14" x14ac:dyDescent="0.3">
      <c r="A197" s="22">
        <v>43576.398923611108</v>
      </c>
      <c r="B197" s="9">
        <v>199.3682</v>
      </c>
      <c r="C197" s="9"/>
      <c r="D197" s="9">
        <v>21.767800000000001</v>
      </c>
      <c r="E197" s="23">
        <v>24.2073</v>
      </c>
      <c r="F197" s="9">
        <v>437.005</v>
      </c>
      <c r="G197" s="9">
        <v>1528.5626540000001</v>
      </c>
      <c r="H197" s="9">
        <v>72.001529000000005</v>
      </c>
      <c r="I197" s="9">
        <v>-407.005</v>
      </c>
      <c r="J197" s="9">
        <v>-348.402714</v>
      </c>
      <c r="K197" s="9">
        <v>-158.40591000000001</v>
      </c>
      <c r="L197" s="9">
        <v>-233.45740000000001</v>
      </c>
      <c r="M197" s="31">
        <v>-230.44710000000001</v>
      </c>
      <c r="N197" s="9">
        <v>1</v>
      </c>
    </row>
    <row r="198" spans="1:14" x14ac:dyDescent="0.3">
      <c r="A198" s="10">
        <v>43576.398935185185</v>
      </c>
      <c r="B198" s="11">
        <v>169.80779999999999</v>
      </c>
      <c r="C198" s="11"/>
      <c r="D198" s="11">
        <v>0.71330000000000005</v>
      </c>
      <c r="E198" s="12">
        <v>3.9699999999999999E-2</v>
      </c>
      <c r="F198" s="11">
        <v>170.67699999999999</v>
      </c>
      <c r="G198" s="11">
        <v>50.941068999999999</v>
      </c>
      <c r="H198" s="11">
        <v>2.4000509999999999</v>
      </c>
      <c r="I198" s="11">
        <v>-140.67699999999999</v>
      </c>
      <c r="J198" s="11">
        <v>-111.617041</v>
      </c>
      <c r="K198" s="11">
        <v>107.922189</v>
      </c>
      <c r="L198" s="11">
        <v>32.870699999999999</v>
      </c>
      <c r="M198" s="25">
        <v>35.881</v>
      </c>
      <c r="N198" s="11">
        <v>0</v>
      </c>
    </row>
    <row r="199" spans="1:14" x14ac:dyDescent="0.3">
      <c r="A199" s="13">
        <v>43576.398935185185</v>
      </c>
      <c r="B199" s="14">
        <v>182.20359999999999</v>
      </c>
      <c r="C199" s="14"/>
      <c r="D199" s="14">
        <v>0.94640000000000002</v>
      </c>
      <c r="E199" s="15">
        <v>0.68200000000000005</v>
      </c>
      <c r="F199" s="14">
        <v>197.2227</v>
      </c>
      <c r="G199" s="14">
        <v>212.25445199999999</v>
      </c>
      <c r="H199" s="14">
        <v>10.000211999999999</v>
      </c>
      <c r="I199" s="14">
        <v>-167.22300000000001</v>
      </c>
      <c r="J199" s="14">
        <v>-125.767054</v>
      </c>
      <c r="K199" s="14">
        <v>81.376401000000001</v>
      </c>
      <c r="L199" s="14">
        <v>6.3249000000000004</v>
      </c>
      <c r="M199" s="26">
        <v>9.3352000000000004</v>
      </c>
      <c r="N199" s="14">
        <v>0</v>
      </c>
    </row>
    <row r="200" spans="1:14" x14ac:dyDescent="0.3">
      <c r="A200" s="1">
        <v>43576.398935185185</v>
      </c>
      <c r="B200" s="2">
        <v>185.72540000000001</v>
      </c>
      <c r="C200" s="2"/>
      <c r="D200" s="2">
        <v>1.3956</v>
      </c>
      <c r="E200" s="3">
        <v>1.5152000000000001</v>
      </c>
      <c r="F200" s="2">
        <v>217.19499999999999</v>
      </c>
      <c r="G200" s="2">
        <v>318.38167800000002</v>
      </c>
      <c r="H200" s="2">
        <v>15.000318</v>
      </c>
      <c r="I200" s="2">
        <v>-187.19499999999999</v>
      </c>
      <c r="J200" s="2">
        <v>-142.217513</v>
      </c>
      <c r="K200" s="2">
        <v>61.404116999999999</v>
      </c>
      <c r="L200" s="2">
        <v>-13.647399999999999</v>
      </c>
      <c r="M200" s="27">
        <v>-10.6371</v>
      </c>
      <c r="N200" s="2">
        <v>0</v>
      </c>
    </row>
    <row r="201" spans="1:14" x14ac:dyDescent="0.3">
      <c r="A201" s="4">
        <v>43576.398935185185</v>
      </c>
      <c r="B201" s="5">
        <v>189.43819999999999</v>
      </c>
      <c r="C201" s="5"/>
      <c r="D201" s="5">
        <v>6.7977999999999996</v>
      </c>
      <c r="E201" s="6">
        <v>3.4575999999999998</v>
      </c>
      <c r="F201" s="5">
        <v>254.8946</v>
      </c>
      <c r="G201" s="5">
        <v>488.18524000000002</v>
      </c>
      <c r="H201" s="5">
        <v>23.000488000000001</v>
      </c>
      <c r="I201" s="5">
        <v>-224.89500000000001</v>
      </c>
      <c r="J201" s="5">
        <v>-176.20434299999999</v>
      </c>
      <c r="K201" s="5">
        <v>23.704554999999999</v>
      </c>
      <c r="L201" s="5">
        <v>-51.346899999999998</v>
      </c>
      <c r="M201" s="28">
        <v>-48.336599999999997</v>
      </c>
      <c r="N201" s="5">
        <v>1</v>
      </c>
    </row>
    <row r="202" spans="1:14" x14ac:dyDescent="0.3">
      <c r="A202" s="16">
        <v>43576.398935185185</v>
      </c>
      <c r="B202" s="17">
        <v>192.3066</v>
      </c>
      <c r="C202" s="17"/>
      <c r="D202" s="17">
        <v>4.1067999999999998</v>
      </c>
      <c r="E202" s="18">
        <v>6.3897000000000004</v>
      </c>
      <c r="F202" s="17">
        <v>289.76690000000002</v>
      </c>
      <c r="G202" s="17">
        <v>679.214247</v>
      </c>
      <c r="H202" s="17">
        <v>32.000678999999998</v>
      </c>
      <c r="I202" s="17">
        <v>-259.767</v>
      </c>
      <c r="J202" s="17">
        <v>-208.208259</v>
      </c>
      <c r="K202" s="17">
        <v>-11.167804</v>
      </c>
      <c r="L202" s="17">
        <v>-86.219300000000004</v>
      </c>
      <c r="M202" s="29">
        <v>-83.209000000000003</v>
      </c>
      <c r="N202" s="17">
        <v>1</v>
      </c>
    </row>
    <row r="203" spans="1:14" x14ac:dyDescent="0.3">
      <c r="A203" s="19">
        <v>43576.398935185185</v>
      </c>
      <c r="B203" s="20">
        <v>195.82839999999999</v>
      </c>
      <c r="C203" s="20"/>
      <c r="D203" s="20">
        <v>18.913599999999999</v>
      </c>
      <c r="E203" s="21">
        <v>12.9001</v>
      </c>
      <c r="F203" s="20">
        <v>363.91699999999997</v>
      </c>
      <c r="G203" s="20">
        <v>1018.82137</v>
      </c>
      <c r="H203" s="20">
        <v>48.001018999999999</v>
      </c>
      <c r="I203" s="20">
        <v>-333.91699999999997</v>
      </c>
      <c r="J203" s="20">
        <v>-278.83647200000001</v>
      </c>
      <c r="K203" s="20">
        <v>-85.317841999999999</v>
      </c>
      <c r="L203" s="20">
        <v>-160.36930000000001</v>
      </c>
      <c r="M203" s="30">
        <v>-157.35900000000001</v>
      </c>
      <c r="N203" s="20">
        <v>1</v>
      </c>
    </row>
    <row r="204" spans="1:14" x14ac:dyDescent="0.3">
      <c r="A204" s="22">
        <v>43576.398935185185</v>
      </c>
      <c r="B204" s="9">
        <v>199.3502</v>
      </c>
      <c r="C204" s="9"/>
      <c r="D204" s="9">
        <v>21.340699999999998</v>
      </c>
      <c r="E204" s="23">
        <v>23.8034</v>
      </c>
      <c r="F204" s="9">
        <v>434.32690000000002</v>
      </c>
      <c r="G204" s="9">
        <v>1528.2320549999999</v>
      </c>
      <c r="H204" s="9">
        <v>72.001527999999993</v>
      </c>
      <c r="I204" s="9">
        <v>-404.327</v>
      </c>
      <c r="J204" s="9">
        <v>-345.72460699999999</v>
      </c>
      <c r="K204" s="9">
        <v>-155.727802</v>
      </c>
      <c r="L204" s="9">
        <v>-230.77930000000001</v>
      </c>
      <c r="M204" s="31">
        <v>-227.76900000000001</v>
      </c>
      <c r="N204" s="9">
        <v>1</v>
      </c>
    </row>
    <row r="205" spans="1:14" x14ac:dyDescent="0.3">
      <c r="A205" s="10">
        <v>43576.398946759262</v>
      </c>
      <c r="B205" s="11">
        <v>169.78980000000001</v>
      </c>
      <c r="C205" s="11"/>
      <c r="D205" s="11">
        <v>0.70020000000000004</v>
      </c>
      <c r="E205" s="12">
        <v>3.9E-2</v>
      </c>
      <c r="F205" s="11">
        <v>170.64259999999999</v>
      </c>
      <c r="G205" s="11">
        <v>50.929921</v>
      </c>
      <c r="H205" s="11">
        <v>2.4000509999999999</v>
      </c>
      <c r="I205" s="11">
        <v>-140.643</v>
      </c>
      <c r="J205" s="11">
        <v>-111.5827</v>
      </c>
      <c r="K205" s="11">
        <v>107.956529</v>
      </c>
      <c r="L205" s="11">
        <v>32.905000000000001</v>
      </c>
      <c r="M205" s="25">
        <v>35.915300000000002</v>
      </c>
      <c r="N205" s="11">
        <v>0</v>
      </c>
    </row>
    <row r="206" spans="1:14" x14ac:dyDescent="0.3">
      <c r="A206" s="13">
        <v>43576.398946759262</v>
      </c>
      <c r="B206" s="14">
        <v>182.18559999999999</v>
      </c>
      <c r="C206" s="14"/>
      <c r="D206" s="14">
        <v>0.9284</v>
      </c>
      <c r="E206" s="15">
        <v>0.67069999999999996</v>
      </c>
      <c r="F206" s="14">
        <v>196.9836</v>
      </c>
      <c r="G206" s="14">
        <v>212.20800399999999</v>
      </c>
      <c r="H206" s="14">
        <v>10.000211999999999</v>
      </c>
      <c r="I206" s="14">
        <v>-166.98400000000001</v>
      </c>
      <c r="J206" s="14">
        <v>-125.52792700000001</v>
      </c>
      <c r="K206" s="14">
        <v>81.615527999999998</v>
      </c>
      <c r="L206" s="14">
        <v>6.5640000000000001</v>
      </c>
      <c r="M206" s="26">
        <v>9.5742999999999991</v>
      </c>
      <c r="N206" s="14">
        <v>0</v>
      </c>
    </row>
    <row r="207" spans="1:14" x14ac:dyDescent="0.3">
      <c r="A207" s="1">
        <v>43576.398946759262</v>
      </c>
      <c r="B207" s="2">
        <v>185.70740000000001</v>
      </c>
      <c r="C207" s="2"/>
      <c r="D207" s="2">
        <v>1.3683000000000001</v>
      </c>
      <c r="E207" s="3">
        <v>1.4901</v>
      </c>
      <c r="F207" s="2">
        <v>216.77289999999999</v>
      </c>
      <c r="G207" s="2">
        <v>318.31200699999999</v>
      </c>
      <c r="H207" s="2">
        <v>15.000318</v>
      </c>
      <c r="I207" s="2">
        <v>-186.773</v>
      </c>
      <c r="J207" s="2">
        <v>-141.79542900000001</v>
      </c>
      <c r="K207" s="2">
        <v>61.8262</v>
      </c>
      <c r="L207" s="2">
        <v>-13.225300000000001</v>
      </c>
      <c r="M207" s="27">
        <v>-10.215</v>
      </c>
      <c r="N207" s="2">
        <v>0</v>
      </c>
    </row>
    <row r="208" spans="1:14" x14ac:dyDescent="0.3">
      <c r="A208" s="4">
        <v>43576.398946759262</v>
      </c>
      <c r="B208" s="5">
        <v>189.42019999999999</v>
      </c>
      <c r="C208" s="5"/>
      <c r="D208" s="5">
        <v>6.6611000000000002</v>
      </c>
      <c r="E208" s="6">
        <v>3.4001999999999999</v>
      </c>
      <c r="F208" s="5">
        <v>254.0848</v>
      </c>
      <c r="G208" s="5">
        <v>488.07841000000002</v>
      </c>
      <c r="H208" s="5">
        <v>23.000488000000001</v>
      </c>
      <c r="I208" s="5">
        <v>-224.08500000000001</v>
      </c>
      <c r="J208" s="5">
        <v>-175.394565</v>
      </c>
      <c r="K208" s="5">
        <v>24.514333000000001</v>
      </c>
      <c r="L208" s="5">
        <v>-50.537199999999999</v>
      </c>
      <c r="M208" s="28">
        <v>-47.526899999999998</v>
      </c>
      <c r="N208" s="5">
        <v>1</v>
      </c>
    </row>
    <row r="209" spans="1:14" x14ac:dyDescent="0.3">
      <c r="A209" s="16">
        <v>43576.398946759262</v>
      </c>
      <c r="B209" s="17">
        <v>192.2886</v>
      </c>
      <c r="C209" s="17"/>
      <c r="D209" s="17">
        <v>4.0255999999999998</v>
      </c>
      <c r="E209" s="18">
        <v>6.2835999999999999</v>
      </c>
      <c r="F209" s="17">
        <v>288.68579999999997</v>
      </c>
      <c r="G209" s="17">
        <v>679.06561399999998</v>
      </c>
      <c r="H209" s="17">
        <v>32.000678999999998</v>
      </c>
      <c r="I209" s="17">
        <v>-258.68599999999998</v>
      </c>
      <c r="J209" s="17">
        <v>-207.12710100000001</v>
      </c>
      <c r="K209" s="17">
        <v>-10.086646</v>
      </c>
      <c r="L209" s="17">
        <v>-85.138099999999994</v>
      </c>
      <c r="M209" s="29">
        <v>-82.127799999999993</v>
      </c>
      <c r="N209" s="17">
        <v>1</v>
      </c>
    </row>
    <row r="210" spans="1:14" x14ac:dyDescent="0.3">
      <c r="A210" s="19">
        <v>43576.398946759262</v>
      </c>
      <c r="B210" s="20">
        <v>195.81039999999999</v>
      </c>
      <c r="C210" s="20"/>
      <c r="D210" s="20">
        <v>18.555</v>
      </c>
      <c r="E210" s="21">
        <v>12.686</v>
      </c>
      <c r="F210" s="20">
        <v>362.02609999999999</v>
      </c>
      <c r="G210" s="20">
        <v>1018.598421</v>
      </c>
      <c r="H210" s="20">
        <v>48.001018999999999</v>
      </c>
      <c r="I210" s="20">
        <v>-332.02600000000001</v>
      </c>
      <c r="J210" s="20">
        <v>-276.94556699999998</v>
      </c>
      <c r="K210" s="20">
        <v>-83.426936999999995</v>
      </c>
      <c r="L210" s="20">
        <v>-158.47839999999999</v>
      </c>
      <c r="M210" s="30">
        <v>-155.46809999999999</v>
      </c>
      <c r="N210" s="20">
        <v>1</v>
      </c>
    </row>
    <row r="211" spans="1:14" x14ac:dyDescent="0.3">
      <c r="A211" s="22">
        <v>43576.398946759262</v>
      </c>
      <c r="B211" s="9">
        <v>199.3323</v>
      </c>
      <c r="C211" s="9"/>
      <c r="D211" s="9">
        <v>20.927600000000002</v>
      </c>
      <c r="E211" s="23">
        <v>23.408300000000001</v>
      </c>
      <c r="F211" s="9">
        <v>431.72199999999998</v>
      </c>
      <c r="G211" s="9">
        <v>1527.897631</v>
      </c>
      <c r="H211" s="9">
        <v>72.001527999999993</v>
      </c>
      <c r="I211" s="9">
        <v>-401.72199999999998</v>
      </c>
      <c r="J211" s="9">
        <v>-343.11964799999998</v>
      </c>
      <c r="K211" s="9">
        <v>-153.12284399999999</v>
      </c>
      <c r="L211" s="9">
        <v>-228.17429999999999</v>
      </c>
      <c r="M211" s="31">
        <v>-225.16399999999999</v>
      </c>
      <c r="N211" s="9">
        <v>1</v>
      </c>
    </row>
    <row r="212" spans="1:14" x14ac:dyDescent="0.3">
      <c r="A212" s="10">
        <v>43576.398958333331</v>
      </c>
      <c r="B212" s="11">
        <v>169.77180000000001</v>
      </c>
      <c r="C212" s="11"/>
      <c r="D212" s="11">
        <v>0.6875</v>
      </c>
      <c r="E212" s="12">
        <v>3.8399999999999997E-2</v>
      </c>
      <c r="F212" s="11">
        <v>170.6087</v>
      </c>
      <c r="G212" s="11">
        <v>50.918644999999998</v>
      </c>
      <c r="H212" s="11">
        <v>2.4000509999999999</v>
      </c>
      <c r="I212" s="11">
        <v>-140.60900000000001</v>
      </c>
      <c r="J212" s="11">
        <v>-111.54884</v>
      </c>
      <c r="K212" s="11">
        <v>107.99038899999999</v>
      </c>
      <c r="L212" s="11">
        <v>32.938899999999997</v>
      </c>
      <c r="M212" s="25">
        <v>35.949199999999998</v>
      </c>
      <c r="N212" s="11">
        <v>0</v>
      </c>
    </row>
    <row r="213" spans="1:14" x14ac:dyDescent="0.3">
      <c r="A213" s="13">
        <v>43576.398958333331</v>
      </c>
      <c r="B213" s="14">
        <v>182.16759999999999</v>
      </c>
      <c r="C213" s="14"/>
      <c r="D213" s="14">
        <v>0.91110000000000002</v>
      </c>
      <c r="E213" s="15">
        <v>0.65959999999999996</v>
      </c>
      <c r="F213" s="14">
        <v>196.75110000000001</v>
      </c>
      <c r="G213" s="14">
        <v>212.161022</v>
      </c>
      <c r="H213" s="14">
        <v>10.000211999999999</v>
      </c>
      <c r="I213" s="14">
        <v>-166.751</v>
      </c>
      <c r="J213" s="14">
        <v>-125.295416</v>
      </c>
      <c r="K213" s="14">
        <v>81.848038000000003</v>
      </c>
      <c r="L213" s="14">
        <v>6.7965</v>
      </c>
      <c r="M213" s="26">
        <v>9.8068000000000008</v>
      </c>
      <c r="N213" s="14">
        <v>0</v>
      </c>
    </row>
    <row r="214" spans="1:14" x14ac:dyDescent="0.3">
      <c r="A214" s="1">
        <v>43576.398958333331</v>
      </c>
      <c r="B214" s="2">
        <v>185.68940000000001</v>
      </c>
      <c r="C214" s="2"/>
      <c r="D214" s="2">
        <v>1.3420000000000001</v>
      </c>
      <c r="E214" s="3">
        <v>1.4655</v>
      </c>
      <c r="F214" s="2">
        <v>216.3623</v>
      </c>
      <c r="G214" s="2">
        <v>318.24153200000001</v>
      </c>
      <c r="H214" s="2">
        <v>15.000318</v>
      </c>
      <c r="I214" s="2">
        <v>-186.36199999999999</v>
      </c>
      <c r="J214" s="2">
        <v>-141.38482500000001</v>
      </c>
      <c r="K214" s="2">
        <v>62.236803999999999</v>
      </c>
      <c r="L214" s="2">
        <v>-12.8147</v>
      </c>
      <c r="M214" s="27">
        <v>-9.8043999999999993</v>
      </c>
      <c r="N214" s="2">
        <v>0</v>
      </c>
    </row>
    <row r="215" spans="1:14" x14ac:dyDescent="0.3">
      <c r="A215" s="4">
        <v>43576.398958333331</v>
      </c>
      <c r="B215" s="5">
        <v>189.40219999999999</v>
      </c>
      <c r="C215" s="5"/>
      <c r="D215" s="5">
        <v>6.5289999999999999</v>
      </c>
      <c r="E215" s="6">
        <v>3.3439999999999999</v>
      </c>
      <c r="F215" s="5">
        <v>253.29740000000001</v>
      </c>
      <c r="G215" s="5">
        <v>487.97035</v>
      </c>
      <c r="H215" s="5">
        <v>23.000488000000001</v>
      </c>
      <c r="I215" s="5">
        <v>-223.297</v>
      </c>
      <c r="J215" s="5">
        <v>-174.60715300000001</v>
      </c>
      <c r="K215" s="5">
        <v>25.301745</v>
      </c>
      <c r="L215" s="5">
        <v>-49.7498</v>
      </c>
      <c r="M215" s="28">
        <v>-46.7395</v>
      </c>
      <c r="N215" s="5">
        <v>1</v>
      </c>
    </row>
    <row r="216" spans="1:14" x14ac:dyDescent="0.3">
      <c r="A216" s="16">
        <v>43576.398958333331</v>
      </c>
      <c r="B216" s="17">
        <v>192.2706</v>
      </c>
      <c r="C216" s="17"/>
      <c r="D216" s="17">
        <v>3.9470999999999998</v>
      </c>
      <c r="E216" s="18">
        <v>6.1798999999999999</v>
      </c>
      <c r="F216" s="17">
        <v>287.63369999999998</v>
      </c>
      <c r="G216" s="17">
        <v>678.91526899999997</v>
      </c>
      <c r="H216" s="17">
        <v>32.000678999999998</v>
      </c>
      <c r="I216" s="17">
        <v>-257.63400000000001</v>
      </c>
      <c r="J216" s="17">
        <v>-206.074974</v>
      </c>
      <c r="K216" s="17">
        <v>-9.0345189999999995</v>
      </c>
      <c r="L216" s="17">
        <v>-84.085999999999999</v>
      </c>
      <c r="M216" s="29">
        <v>-81.075699999999998</v>
      </c>
      <c r="N216" s="17">
        <v>1</v>
      </c>
    </row>
    <row r="217" spans="1:14" x14ac:dyDescent="0.3">
      <c r="A217" s="19">
        <v>43576.398958333331</v>
      </c>
      <c r="B217" s="20">
        <v>195.79239999999999</v>
      </c>
      <c r="C217" s="20"/>
      <c r="D217" s="20">
        <v>18.207699999999999</v>
      </c>
      <c r="E217" s="21">
        <v>12.476599999999999</v>
      </c>
      <c r="F217" s="20">
        <v>360.18669999999997</v>
      </c>
      <c r="G217" s="20">
        <v>1018.3729039999999</v>
      </c>
      <c r="H217" s="20">
        <v>48.001018000000002</v>
      </c>
      <c r="I217" s="20">
        <v>-330.18700000000001</v>
      </c>
      <c r="J217" s="20">
        <v>-275.10619700000001</v>
      </c>
      <c r="K217" s="20">
        <v>-81.587568000000005</v>
      </c>
      <c r="L217" s="20">
        <v>-156.63910000000001</v>
      </c>
      <c r="M217" s="30">
        <v>-153.62880000000001</v>
      </c>
      <c r="N217" s="20">
        <v>1</v>
      </c>
    </row>
    <row r="218" spans="1:14" x14ac:dyDescent="0.3">
      <c r="A218" s="22">
        <v>43576.398958333331</v>
      </c>
      <c r="B218" s="9">
        <v>199.3143</v>
      </c>
      <c r="C218" s="9"/>
      <c r="D218" s="9">
        <v>20.527999999999999</v>
      </c>
      <c r="E218" s="23">
        <v>23.021799999999999</v>
      </c>
      <c r="F218" s="9">
        <v>429.18770000000001</v>
      </c>
      <c r="G218" s="9">
        <v>1527.5593550000001</v>
      </c>
      <c r="H218" s="9">
        <v>72.001527999999993</v>
      </c>
      <c r="I218" s="9">
        <v>-399.18799999999999</v>
      </c>
      <c r="J218" s="9">
        <v>-340.58533899999998</v>
      </c>
      <c r="K218" s="9">
        <v>-150.58853500000001</v>
      </c>
      <c r="L218" s="9">
        <v>-225.64</v>
      </c>
      <c r="M218" s="31">
        <v>-222.62970000000001</v>
      </c>
      <c r="N218" s="9">
        <v>1</v>
      </c>
    </row>
    <row r="219" spans="1:14" x14ac:dyDescent="0.3">
      <c r="A219" s="10">
        <v>43576.398969907408</v>
      </c>
      <c r="B219" s="11">
        <v>169.75380000000001</v>
      </c>
      <c r="C219" s="11"/>
      <c r="D219" s="11">
        <v>0.67520000000000002</v>
      </c>
      <c r="E219" s="12">
        <v>3.7699999999999997E-2</v>
      </c>
      <c r="F219" s="11">
        <v>170.5754</v>
      </c>
      <c r="G219" s="11">
        <v>50.907240000000002</v>
      </c>
      <c r="H219" s="11">
        <v>2.4000509999999999</v>
      </c>
      <c r="I219" s="11">
        <v>-140.57499999999999</v>
      </c>
      <c r="J219" s="11">
        <v>-111.515441</v>
      </c>
      <c r="K219" s="11">
        <v>108.02378899999999</v>
      </c>
      <c r="L219" s="11">
        <v>32.972299999999997</v>
      </c>
      <c r="M219" s="25">
        <v>35.982599999999998</v>
      </c>
      <c r="N219" s="11">
        <v>0</v>
      </c>
    </row>
    <row r="220" spans="1:14" x14ac:dyDescent="0.3">
      <c r="A220" s="13">
        <v>43576.398969907408</v>
      </c>
      <c r="B220" s="14">
        <v>182.14959999999999</v>
      </c>
      <c r="C220" s="14"/>
      <c r="D220" s="14">
        <v>0.89429999999999998</v>
      </c>
      <c r="E220" s="15">
        <v>0.64880000000000004</v>
      </c>
      <c r="F220" s="14">
        <v>196.52500000000001</v>
      </c>
      <c r="G220" s="14">
        <v>212.11349999999999</v>
      </c>
      <c r="H220" s="14">
        <v>10.000211999999999</v>
      </c>
      <c r="I220" s="14">
        <v>-166.52500000000001</v>
      </c>
      <c r="J220" s="14">
        <v>-125.06926900000001</v>
      </c>
      <c r="K220" s="14">
        <v>82.074185</v>
      </c>
      <c r="L220" s="14">
        <v>7.0227000000000004</v>
      </c>
      <c r="M220" s="26">
        <v>10.032999999999999</v>
      </c>
      <c r="N220" s="14">
        <v>0</v>
      </c>
    </row>
    <row r="221" spans="1:14" x14ac:dyDescent="0.3">
      <c r="A221" s="1">
        <v>43576.398969907408</v>
      </c>
      <c r="B221" s="2">
        <v>185.67140000000001</v>
      </c>
      <c r="C221" s="2"/>
      <c r="D221" s="2">
        <v>1.3165</v>
      </c>
      <c r="E221" s="3">
        <v>1.4414</v>
      </c>
      <c r="F221" s="2">
        <v>215.96279999999999</v>
      </c>
      <c r="G221" s="2">
        <v>318.17025000000001</v>
      </c>
      <c r="H221" s="2">
        <v>15.000318</v>
      </c>
      <c r="I221" s="2">
        <v>-185.96299999999999</v>
      </c>
      <c r="J221" s="2">
        <v>-140.98528200000001</v>
      </c>
      <c r="K221" s="2">
        <v>62.636347000000001</v>
      </c>
      <c r="L221" s="2">
        <v>-12.4152</v>
      </c>
      <c r="M221" s="27">
        <v>-9.4048999999999996</v>
      </c>
      <c r="N221" s="2">
        <v>0</v>
      </c>
    </row>
    <row r="222" spans="1:14" x14ac:dyDescent="0.3">
      <c r="A222" s="4">
        <v>43576.398969907408</v>
      </c>
      <c r="B222" s="5">
        <v>189.38409999999999</v>
      </c>
      <c r="C222" s="5"/>
      <c r="D222" s="5">
        <v>6.4012000000000002</v>
      </c>
      <c r="E222" s="6">
        <v>3.2890999999999999</v>
      </c>
      <c r="F222" s="5">
        <v>252.53149999999999</v>
      </c>
      <c r="G222" s="5">
        <v>487.86104999999998</v>
      </c>
      <c r="H222" s="5">
        <v>23.000488000000001</v>
      </c>
      <c r="I222" s="5">
        <v>-222.53200000000001</v>
      </c>
      <c r="J222" s="5">
        <v>-173.84129100000001</v>
      </c>
      <c r="K222" s="5">
        <v>26.067606000000001</v>
      </c>
      <c r="L222" s="5">
        <v>-48.983899999999998</v>
      </c>
      <c r="M222" s="28">
        <v>-45.973599999999998</v>
      </c>
      <c r="N222" s="5">
        <v>1</v>
      </c>
    </row>
    <row r="223" spans="1:14" x14ac:dyDescent="0.3">
      <c r="A223" s="16">
        <v>43576.398969907408</v>
      </c>
      <c r="B223" s="17">
        <v>192.2526</v>
      </c>
      <c r="C223" s="17"/>
      <c r="D223" s="17">
        <v>3.8712</v>
      </c>
      <c r="E223" s="18">
        <v>6.0784000000000002</v>
      </c>
      <c r="F223" s="17">
        <v>286.6096</v>
      </c>
      <c r="G223" s="17">
        <v>678.76319999999998</v>
      </c>
      <c r="H223" s="17">
        <v>32.000678999999998</v>
      </c>
      <c r="I223" s="17">
        <v>-256.61</v>
      </c>
      <c r="J223" s="17">
        <v>-205.05086700000001</v>
      </c>
      <c r="K223" s="17">
        <v>-8.0104120000000005</v>
      </c>
      <c r="L223" s="17">
        <v>-83.061899999999994</v>
      </c>
      <c r="M223" s="29">
        <v>-80.051599999999993</v>
      </c>
      <c r="N223" s="17">
        <v>1</v>
      </c>
    </row>
    <row r="224" spans="1:14" x14ac:dyDescent="0.3">
      <c r="A224" s="19">
        <v>43576.398969907408</v>
      </c>
      <c r="B224" s="20">
        <v>195.77440000000001</v>
      </c>
      <c r="C224" s="20"/>
      <c r="D224" s="20">
        <v>17.871200000000002</v>
      </c>
      <c r="E224" s="21">
        <v>12.271800000000001</v>
      </c>
      <c r="F224" s="20">
        <v>358.39710000000002</v>
      </c>
      <c r="G224" s="20">
        <v>1018.1448</v>
      </c>
      <c r="H224" s="20">
        <v>48.001018000000002</v>
      </c>
      <c r="I224" s="20">
        <v>-328.39699999999999</v>
      </c>
      <c r="J224" s="20">
        <v>-273.31655499999999</v>
      </c>
      <c r="K224" s="20">
        <v>-79.797926000000004</v>
      </c>
      <c r="L224" s="20">
        <v>-154.8494</v>
      </c>
      <c r="M224" s="30">
        <v>-151.8391</v>
      </c>
      <c r="N224" s="20">
        <v>1</v>
      </c>
    </row>
    <row r="225" spans="1:14" x14ac:dyDescent="0.3">
      <c r="A225" s="22">
        <v>43576.398969907408</v>
      </c>
      <c r="B225" s="9">
        <v>199.2962</v>
      </c>
      <c r="C225" s="9"/>
      <c r="D225" s="9">
        <v>20.141200000000001</v>
      </c>
      <c r="E225" s="23">
        <v>22.643999999999998</v>
      </c>
      <c r="F225" s="9">
        <v>426.72160000000002</v>
      </c>
      <c r="G225" s="9">
        <v>1527.2172</v>
      </c>
      <c r="H225" s="9">
        <v>72.001526999999996</v>
      </c>
      <c r="I225" s="9">
        <v>-396.72199999999998</v>
      </c>
      <c r="J225" s="9">
        <v>-338.11925200000002</v>
      </c>
      <c r="K225" s="9">
        <v>-148.12244799999999</v>
      </c>
      <c r="L225" s="9">
        <v>-223.1739</v>
      </c>
      <c r="M225" s="31">
        <v>-220.1636</v>
      </c>
      <c r="N225" s="9">
        <v>1</v>
      </c>
    </row>
    <row r="226" spans="1:14" x14ac:dyDescent="0.3">
      <c r="A226" s="10">
        <v>43576.398981481485</v>
      </c>
      <c r="B226" s="11">
        <v>169.73570000000001</v>
      </c>
      <c r="C226" s="11"/>
      <c r="D226" s="11">
        <v>0.66320000000000001</v>
      </c>
      <c r="E226" s="12">
        <v>3.7100000000000001E-2</v>
      </c>
      <c r="F226" s="11">
        <v>170.54239999999999</v>
      </c>
      <c r="G226" s="11">
        <v>50.895705</v>
      </c>
      <c r="H226" s="11">
        <v>2.4000509999999999</v>
      </c>
      <c r="I226" s="11">
        <v>-140.542</v>
      </c>
      <c r="J226" s="11">
        <v>-111.48248</v>
      </c>
      <c r="K226" s="11">
        <v>108.056749</v>
      </c>
      <c r="L226" s="11">
        <v>33.005200000000002</v>
      </c>
      <c r="M226" s="25">
        <v>36.015500000000003</v>
      </c>
      <c r="N226" s="11">
        <v>0</v>
      </c>
    </row>
    <row r="227" spans="1:14" x14ac:dyDescent="0.3">
      <c r="A227" s="13">
        <v>43576.398981481485</v>
      </c>
      <c r="B227" s="14">
        <v>182.13149999999999</v>
      </c>
      <c r="C227" s="14"/>
      <c r="D227" s="14">
        <v>0.878</v>
      </c>
      <c r="E227" s="15">
        <v>0.63819999999999999</v>
      </c>
      <c r="F227" s="14">
        <v>196.3049</v>
      </c>
      <c r="G227" s="14">
        <v>212.06543600000001</v>
      </c>
      <c r="H227" s="14">
        <v>10.000211999999999</v>
      </c>
      <c r="I227" s="14">
        <v>-166.30500000000001</v>
      </c>
      <c r="J227" s="14">
        <v>-124.849242</v>
      </c>
      <c r="K227" s="14">
        <v>82.294212000000002</v>
      </c>
      <c r="L227" s="14">
        <v>7.2427000000000001</v>
      </c>
      <c r="M227" s="26">
        <v>10.253</v>
      </c>
      <c r="N227" s="14">
        <v>0</v>
      </c>
    </row>
    <row r="228" spans="1:14" x14ac:dyDescent="0.3">
      <c r="A228" s="1">
        <v>43576.398981481485</v>
      </c>
      <c r="B228" s="2">
        <v>185.6533</v>
      </c>
      <c r="C228" s="2"/>
      <c r="D228" s="2">
        <v>1.2918000000000001</v>
      </c>
      <c r="E228" s="3">
        <v>1.4178999999999999</v>
      </c>
      <c r="F228" s="2">
        <v>215.57390000000001</v>
      </c>
      <c r="G228" s="2">
        <v>318.09815400000002</v>
      </c>
      <c r="H228" s="2">
        <v>15.000318</v>
      </c>
      <c r="I228" s="2">
        <v>-185.57400000000001</v>
      </c>
      <c r="J228" s="2">
        <v>-140.59639999999999</v>
      </c>
      <c r="K228" s="2">
        <v>63.025229000000003</v>
      </c>
      <c r="L228" s="2">
        <v>-12.026300000000001</v>
      </c>
      <c r="M228" s="27">
        <v>-9.016</v>
      </c>
      <c r="N228" s="2">
        <v>0</v>
      </c>
    </row>
    <row r="229" spans="1:14" x14ac:dyDescent="0.3">
      <c r="A229" s="4">
        <v>43576.398981481485</v>
      </c>
      <c r="B229" s="5">
        <v>189.36609999999999</v>
      </c>
      <c r="C229" s="5"/>
      <c r="D229" s="5">
        <v>6.2775999999999996</v>
      </c>
      <c r="E229" s="6">
        <v>3.2355</v>
      </c>
      <c r="F229" s="5">
        <v>251.78639999999999</v>
      </c>
      <c r="G229" s="5">
        <v>487.75050199999998</v>
      </c>
      <c r="H229" s="5">
        <v>23.000488000000001</v>
      </c>
      <c r="I229" s="5">
        <v>-221.786</v>
      </c>
      <c r="J229" s="5">
        <v>-173.096194</v>
      </c>
      <c r="K229" s="5">
        <v>26.812704</v>
      </c>
      <c r="L229" s="5">
        <v>-48.238799999999998</v>
      </c>
      <c r="M229" s="28">
        <v>-45.228499999999997</v>
      </c>
      <c r="N229" s="5">
        <v>1</v>
      </c>
    </row>
    <row r="230" spans="1:14" x14ac:dyDescent="0.3">
      <c r="A230" s="16">
        <v>43576.398981481485</v>
      </c>
      <c r="B230" s="17">
        <v>192.2345</v>
      </c>
      <c r="C230" s="17"/>
      <c r="D230" s="17">
        <v>3.7976999999999999</v>
      </c>
      <c r="E230" s="18">
        <v>5.9793000000000003</v>
      </c>
      <c r="F230" s="17">
        <v>285.61250000000001</v>
      </c>
      <c r="G230" s="17">
        <v>678.60939399999995</v>
      </c>
      <c r="H230" s="17">
        <v>32.000678999999998</v>
      </c>
      <c r="I230" s="17">
        <v>-255.61199999999999</v>
      </c>
      <c r="J230" s="17">
        <v>-204.0538</v>
      </c>
      <c r="K230" s="17">
        <v>-7.0133450000000002</v>
      </c>
      <c r="L230" s="17">
        <v>-82.064800000000005</v>
      </c>
      <c r="M230" s="29">
        <v>-79.054500000000004</v>
      </c>
      <c r="N230" s="17">
        <v>1</v>
      </c>
    </row>
    <row r="231" spans="1:14" x14ac:dyDescent="0.3">
      <c r="A231" s="19">
        <v>43576.398981481485</v>
      </c>
      <c r="B231" s="20">
        <v>195.75630000000001</v>
      </c>
      <c r="C231" s="20"/>
      <c r="D231" s="20">
        <v>17.545200000000001</v>
      </c>
      <c r="E231" s="21">
        <v>12.0716</v>
      </c>
      <c r="F231" s="20">
        <v>356.65539999999999</v>
      </c>
      <c r="G231" s="20">
        <v>1017.914091</v>
      </c>
      <c r="H231" s="20">
        <v>48.001018000000002</v>
      </c>
      <c r="I231" s="20">
        <v>-326.65499999999997</v>
      </c>
      <c r="J231" s="20">
        <v>-271.57488899999998</v>
      </c>
      <c r="K231" s="20">
        <v>-78.056259999999995</v>
      </c>
      <c r="L231" s="20">
        <v>-153.1078</v>
      </c>
      <c r="M231" s="30">
        <v>-150.0975</v>
      </c>
      <c r="N231" s="20">
        <v>1</v>
      </c>
    </row>
    <row r="232" spans="1:14" x14ac:dyDescent="0.3">
      <c r="A232" s="22">
        <v>43576.398981481485</v>
      </c>
      <c r="B232" s="9">
        <v>199.2782</v>
      </c>
      <c r="C232" s="9"/>
      <c r="D232" s="9">
        <v>19.7667</v>
      </c>
      <c r="E232" s="23">
        <v>22.2746</v>
      </c>
      <c r="F232" s="9">
        <v>424.32139999999998</v>
      </c>
      <c r="G232" s="9">
        <v>1526.8711370000001</v>
      </c>
      <c r="H232" s="9">
        <v>72.001526999999996</v>
      </c>
      <c r="I232" s="9">
        <v>-394.32100000000003</v>
      </c>
      <c r="J232" s="9">
        <v>-335.71903099999997</v>
      </c>
      <c r="K232" s="9">
        <v>-145.72222600000001</v>
      </c>
      <c r="L232" s="9">
        <v>-220.77369999999999</v>
      </c>
      <c r="M232" s="31">
        <v>-217.76339999999999</v>
      </c>
      <c r="N232" s="9">
        <v>1</v>
      </c>
    </row>
    <row r="233" spans="1:14" x14ac:dyDescent="0.3">
      <c r="A233" s="10">
        <v>43576.398993055554</v>
      </c>
      <c r="B233" s="11">
        <v>169.7176</v>
      </c>
      <c r="C233" s="11"/>
      <c r="D233" s="11">
        <v>0.65159999999999996</v>
      </c>
      <c r="E233" s="12">
        <v>3.6499999999999998E-2</v>
      </c>
      <c r="F233" s="11">
        <v>170.50980000000001</v>
      </c>
      <c r="G233" s="11">
        <v>50.884037999999997</v>
      </c>
      <c r="H233" s="11">
        <v>2.4000509999999999</v>
      </c>
      <c r="I233" s="11">
        <v>-140.51</v>
      </c>
      <c r="J233" s="11">
        <v>-111.449939</v>
      </c>
      <c r="K233" s="11">
        <v>108.08929000000001</v>
      </c>
      <c r="L233" s="11">
        <v>33.037799999999997</v>
      </c>
      <c r="M233" s="25">
        <v>36.048099999999998</v>
      </c>
      <c r="N233" s="11">
        <v>0</v>
      </c>
    </row>
    <row r="234" spans="1:14" x14ac:dyDescent="0.3">
      <c r="A234" s="13">
        <v>43576.398993055554</v>
      </c>
      <c r="B234" s="14">
        <v>182.11340000000001</v>
      </c>
      <c r="C234" s="14"/>
      <c r="D234" s="14">
        <v>0.86219999999999997</v>
      </c>
      <c r="E234" s="15">
        <v>0.62790000000000001</v>
      </c>
      <c r="F234" s="14">
        <v>196.0908</v>
      </c>
      <c r="G234" s="14">
        <v>212.01682500000001</v>
      </c>
      <c r="H234" s="14">
        <v>10.000211999999999</v>
      </c>
      <c r="I234" s="14">
        <v>-166.09100000000001</v>
      </c>
      <c r="J234" s="14">
        <v>-124.63510100000001</v>
      </c>
      <c r="K234" s="14">
        <v>82.508353</v>
      </c>
      <c r="L234" s="14">
        <v>7.4569000000000001</v>
      </c>
      <c r="M234" s="26">
        <v>10.4672</v>
      </c>
      <c r="N234" s="14">
        <v>0</v>
      </c>
    </row>
    <row r="235" spans="1:14" x14ac:dyDescent="0.3">
      <c r="A235" s="1">
        <v>43576.398993055554</v>
      </c>
      <c r="B235" s="2">
        <v>185.6352</v>
      </c>
      <c r="C235" s="2"/>
      <c r="D235" s="2">
        <v>1.2679</v>
      </c>
      <c r="E235" s="3">
        <v>1.3949</v>
      </c>
      <c r="F235" s="2">
        <v>215.1953</v>
      </c>
      <c r="G235" s="2">
        <v>318.025237</v>
      </c>
      <c r="H235" s="2">
        <v>15.000318</v>
      </c>
      <c r="I235" s="2">
        <v>-185.19499999999999</v>
      </c>
      <c r="J235" s="2">
        <v>-140.21778800000001</v>
      </c>
      <c r="K235" s="2">
        <v>63.403841</v>
      </c>
      <c r="L235" s="2">
        <v>-11.6477</v>
      </c>
      <c r="M235" s="27">
        <v>-8.6373999999999995</v>
      </c>
      <c r="N235" s="2">
        <v>0</v>
      </c>
    </row>
    <row r="236" spans="1:14" x14ac:dyDescent="0.3">
      <c r="A236" s="4">
        <v>43576.398993055554</v>
      </c>
      <c r="B236" s="5">
        <v>189.34800000000001</v>
      </c>
      <c r="C236" s="5"/>
      <c r="D236" s="5">
        <v>6.1581000000000001</v>
      </c>
      <c r="E236" s="6">
        <v>3.1831</v>
      </c>
      <c r="F236" s="5">
        <v>251.06129999999999</v>
      </c>
      <c r="G236" s="5">
        <v>487.63869699999998</v>
      </c>
      <c r="H236" s="5">
        <v>23.000488000000001</v>
      </c>
      <c r="I236" s="5">
        <v>-221.06100000000001</v>
      </c>
      <c r="J236" s="5">
        <v>-172.37110200000001</v>
      </c>
      <c r="K236" s="5">
        <v>27.537796</v>
      </c>
      <c r="L236" s="5">
        <v>-47.5137</v>
      </c>
      <c r="M236" s="28">
        <v>-44.503399999999999</v>
      </c>
      <c r="N236" s="5">
        <v>1</v>
      </c>
    </row>
    <row r="237" spans="1:14" x14ac:dyDescent="0.3">
      <c r="A237" s="16">
        <v>43576.398993055554</v>
      </c>
      <c r="B237" s="17">
        <v>192.21639999999999</v>
      </c>
      <c r="C237" s="17"/>
      <c r="D237" s="17">
        <v>3.7265999999999999</v>
      </c>
      <c r="E237" s="18">
        <v>5.8823999999999996</v>
      </c>
      <c r="F237" s="17">
        <v>284.64150000000001</v>
      </c>
      <c r="G237" s="17">
        <v>678.45383900000002</v>
      </c>
      <c r="H237" s="17">
        <v>32.000678000000001</v>
      </c>
      <c r="I237" s="17">
        <v>-254.642</v>
      </c>
      <c r="J237" s="17">
        <v>-203.08282500000001</v>
      </c>
      <c r="K237" s="17">
        <v>-6.04237</v>
      </c>
      <c r="L237" s="17">
        <v>-81.093900000000005</v>
      </c>
      <c r="M237" s="29">
        <v>-78.083600000000004</v>
      </c>
      <c r="N237" s="17">
        <v>1</v>
      </c>
    </row>
    <row r="238" spans="1:14" x14ac:dyDescent="0.3">
      <c r="A238" s="19">
        <v>43576.398993055554</v>
      </c>
      <c r="B238" s="20">
        <v>195.73820000000001</v>
      </c>
      <c r="C238" s="20"/>
      <c r="D238" s="20">
        <v>17.229099999999999</v>
      </c>
      <c r="E238" s="21">
        <v>11.875999999999999</v>
      </c>
      <c r="F238" s="20">
        <v>354.96</v>
      </c>
      <c r="G238" s="20">
        <v>1017.680759</v>
      </c>
      <c r="H238" s="20">
        <v>48.001018000000002</v>
      </c>
      <c r="I238" s="20">
        <v>-324.95999999999998</v>
      </c>
      <c r="J238" s="20">
        <v>-269.87950899999998</v>
      </c>
      <c r="K238" s="20">
        <v>-76.360878999999997</v>
      </c>
      <c r="L238" s="20">
        <v>-151.41239999999999</v>
      </c>
      <c r="M238" s="30">
        <v>-148.40209999999999</v>
      </c>
      <c r="N238" s="20">
        <v>1</v>
      </c>
    </row>
    <row r="239" spans="1:14" x14ac:dyDescent="0.3">
      <c r="A239" s="22">
        <v>43576.398993055554</v>
      </c>
      <c r="B239" s="9">
        <v>199.26009999999999</v>
      </c>
      <c r="C239" s="9"/>
      <c r="D239" s="9">
        <v>19.4039</v>
      </c>
      <c r="E239" s="23">
        <v>21.913699999999999</v>
      </c>
      <c r="F239" s="9">
        <v>421.98469999999998</v>
      </c>
      <c r="G239" s="9">
        <v>1526.5211380000001</v>
      </c>
      <c r="H239" s="9">
        <v>72.001526999999996</v>
      </c>
      <c r="I239" s="9">
        <v>-391.98500000000001</v>
      </c>
      <c r="J239" s="9">
        <v>-333.38239199999998</v>
      </c>
      <c r="K239" s="9">
        <v>-143.38558800000001</v>
      </c>
      <c r="L239" s="9">
        <v>-218.43709999999999</v>
      </c>
      <c r="M239" s="31">
        <v>-215.42679999999999</v>
      </c>
      <c r="N239" s="9">
        <v>1</v>
      </c>
    </row>
    <row r="240" spans="1:14" x14ac:dyDescent="0.3">
      <c r="A240" s="10">
        <v>43576.399004629631</v>
      </c>
      <c r="B240" s="11">
        <v>169.6995</v>
      </c>
      <c r="C240" s="11"/>
      <c r="D240" s="11">
        <v>0.64039999999999997</v>
      </c>
      <c r="E240" s="12">
        <v>3.5900000000000001E-2</v>
      </c>
      <c r="F240" s="11">
        <v>170.4777</v>
      </c>
      <c r="G240" s="11">
        <v>50.872239</v>
      </c>
      <c r="H240" s="11">
        <v>2.4000509999999999</v>
      </c>
      <c r="I240" s="11">
        <v>-140.47800000000001</v>
      </c>
      <c r="J240" s="11">
        <v>-111.4178</v>
      </c>
      <c r="K240" s="11">
        <v>108.12143</v>
      </c>
      <c r="L240" s="11">
        <v>33.069899999999997</v>
      </c>
      <c r="M240" s="25">
        <v>36.080199999999998</v>
      </c>
      <c r="N240" s="11">
        <v>0</v>
      </c>
    </row>
    <row r="241" spans="1:14" x14ac:dyDescent="0.3">
      <c r="A241" s="13">
        <v>43576.399004629631</v>
      </c>
      <c r="B241" s="14">
        <v>182.09530000000001</v>
      </c>
      <c r="C241" s="14"/>
      <c r="D241" s="14">
        <v>0.84689999999999999</v>
      </c>
      <c r="E241" s="15">
        <v>0.61770000000000003</v>
      </c>
      <c r="F241" s="14">
        <v>195.88229999999999</v>
      </c>
      <c r="G241" s="14">
        <v>211.96766299999999</v>
      </c>
      <c r="H241" s="14">
        <v>10.000211999999999</v>
      </c>
      <c r="I241" s="14">
        <v>-165.88200000000001</v>
      </c>
      <c r="J241" s="14">
        <v>-124.426621</v>
      </c>
      <c r="K241" s="14">
        <v>82.716832999999994</v>
      </c>
      <c r="L241" s="14">
        <v>7.6653000000000002</v>
      </c>
      <c r="M241" s="26">
        <v>10.675599999999999</v>
      </c>
      <c r="N241" s="14">
        <v>0</v>
      </c>
    </row>
    <row r="242" spans="1:14" x14ac:dyDescent="0.3">
      <c r="A242" s="1">
        <v>43576.399004629631</v>
      </c>
      <c r="B242" s="2">
        <v>185.61709999999999</v>
      </c>
      <c r="C242" s="2"/>
      <c r="D242" s="2">
        <v>1.2446999999999999</v>
      </c>
      <c r="E242" s="3">
        <v>1.3725000000000001</v>
      </c>
      <c r="F242" s="2">
        <v>214.82660000000001</v>
      </c>
      <c r="G242" s="2">
        <v>317.95149500000002</v>
      </c>
      <c r="H242" s="2">
        <v>15.000318</v>
      </c>
      <c r="I242" s="2">
        <v>-184.827</v>
      </c>
      <c r="J242" s="2">
        <v>-139.849074</v>
      </c>
      <c r="K242" s="2">
        <v>63.772556000000002</v>
      </c>
      <c r="L242" s="2">
        <v>-11.2789</v>
      </c>
      <c r="M242" s="27">
        <v>-8.2685999999999993</v>
      </c>
      <c r="N242" s="2">
        <v>0</v>
      </c>
    </row>
    <row r="243" spans="1:14" x14ac:dyDescent="0.3">
      <c r="A243" s="4">
        <v>43576.399004629631</v>
      </c>
      <c r="B243" s="5">
        <v>189.32980000000001</v>
      </c>
      <c r="C243" s="5"/>
      <c r="D243" s="5">
        <v>6.0423</v>
      </c>
      <c r="E243" s="6">
        <v>3.1318000000000001</v>
      </c>
      <c r="F243" s="5">
        <v>250.35550000000001</v>
      </c>
      <c r="G243" s="5">
        <v>487.52562499999999</v>
      </c>
      <c r="H243" s="5">
        <v>23.000488000000001</v>
      </c>
      <c r="I243" s="5">
        <v>-220.35599999999999</v>
      </c>
      <c r="J243" s="5">
        <v>-171.66528600000001</v>
      </c>
      <c r="K243" s="5">
        <v>28.243611000000001</v>
      </c>
      <c r="L243" s="5">
        <v>-46.807899999999997</v>
      </c>
      <c r="M243" s="28">
        <v>-43.797600000000003</v>
      </c>
      <c r="N243" s="5">
        <v>1</v>
      </c>
    </row>
    <row r="244" spans="1:14" x14ac:dyDescent="0.3">
      <c r="A244" s="16">
        <v>43576.399004629631</v>
      </c>
      <c r="B244" s="17">
        <v>192.19829999999999</v>
      </c>
      <c r="C244" s="17"/>
      <c r="D244" s="17">
        <v>3.6577999999999999</v>
      </c>
      <c r="E244" s="18">
        <v>5.7877999999999998</v>
      </c>
      <c r="F244" s="17">
        <v>283.69569999999999</v>
      </c>
      <c r="G244" s="17">
        <v>678.29652199999998</v>
      </c>
      <c r="H244" s="17">
        <v>32.000678000000001</v>
      </c>
      <c r="I244" s="17">
        <v>-253.696</v>
      </c>
      <c r="J244" s="17">
        <v>-202.13702499999999</v>
      </c>
      <c r="K244" s="17">
        <v>-5.0965699999999998</v>
      </c>
      <c r="L244" s="17">
        <v>-80.148099999999999</v>
      </c>
      <c r="M244" s="29">
        <v>-77.137799999999999</v>
      </c>
      <c r="N244" s="17">
        <v>1</v>
      </c>
    </row>
    <row r="245" spans="1:14" x14ac:dyDescent="0.3">
      <c r="A245" s="19">
        <v>43576.399004629631</v>
      </c>
      <c r="B245" s="20">
        <v>195.7201</v>
      </c>
      <c r="C245" s="20"/>
      <c r="D245" s="20">
        <v>16.922499999999999</v>
      </c>
      <c r="E245" s="21">
        <v>11.684900000000001</v>
      </c>
      <c r="F245" s="20">
        <v>353.30930000000001</v>
      </c>
      <c r="G245" s="20">
        <v>1017.444783</v>
      </c>
      <c r="H245" s="20">
        <v>48.001016999999997</v>
      </c>
      <c r="I245" s="20">
        <v>-323.30900000000003</v>
      </c>
      <c r="J245" s="20">
        <v>-268.22877799999998</v>
      </c>
      <c r="K245" s="20">
        <v>-74.710149000000001</v>
      </c>
      <c r="L245" s="20">
        <v>-149.76159999999999</v>
      </c>
      <c r="M245" s="30">
        <v>-146.75129999999999</v>
      </c>
      <c r="N245" s="20">
        <v>1</v>
      </c>
    </row>
    <row r="246" spans="1:14" x14ac:dyDescent="0.3">
      <c r="A246" s="22">
        <v>43576.399004629631</v>
      </c>
      <c r="B246" s="9">
        <v>199.24189999999999</v>
      </c>
      <c r="C246" s="9"/>
      <c r="D246" s="9">
        <v>19.052299999999999</v>
      </c>
      <c r="E246" s="23">
        <v>21.5611</v>
      </c>
      <c r="F246" s="9">
        <v>419.70949999999999</v>
      </c>
      <c r="G246" s="9">
        <v>1526.1671739999999</v>
      </c>
      <c r="H246" s="9">
        <v>72.001525999999998</v>
      </c>
      <c r="I246" s="9">
        <v>-389.709</v>
      </c>
      <c r="J246" s="9">
        <v>-331.10712799999999</v>
      </c>
      <c r="K246" s="9">
        <v>-141.11032299999999</v>
      </c>
      <c r="L246" s="9">
        <v>-216.1618</v>
      </c>
      <c r="M246" s="31">
        <v>-213.1515</v>
      </c>
      <c r="N246" s="9">
        <v>1</v>
      </c>
    </row>
    <row r="247" spans="1:14" x14ac:dyDescent="0.3">
      <c r="A247" s="10">
        <v>43576.399016203701</v>
      </c>
      <c r="B247" s="11">
        <v>169.68129999999999</v>
      </c>
      <c r="C247" s="11"/>
      <c r="D247" s="11">
        <v>0.62939999999999996</v>
      </c>
      <c r="E247" s="12">
        <v>3.5400000000000001E-2</v>
      </c>
      <c r="F247" s="11">
        <v>170.446</v>
      </c>
      <c r="G247" s="11">
        <v>50.860306999999999</v>
      </c>
      <c r="H247" s="11">
        <v>2.4000509999999999</v>
      </c>
      <c r="I247" s="11">
        <v>-140.446</v>
      </c>
      <c r="J247" s="11">
        <v>-111.386044</v>
      </c>
      <c r="K247" s="11">
        <v>108.15318600000001</v>
      </c>
      <c r="L247" s="11">
        <v>33.101700000000001</v>
      </c>
      <c r="M247" s="25">
        <v>36.112000000000002</v>
      </c>
      <c r="N247" s="11">
        <v>0</v>
      </c>
    </row>
    <row r="248" spans="1:14" x14ac:dyDescent="0.3">
      <c r="A248" s="13">
        <v>43576.399016203701</v>
      </c>
      <c r="B248" s="14">
        <v>182.0771</v>
      </c>
      <c r="C248" s="14"/>
      <c r="D248" s="14">
        <v>0.83209999999999995</v>
      </c>
      <c r="E248" s="15">
        <v>0.6079</v>
      </c>
      <c r="F248" s="14">
        <v>195.67930000000001</v>
      </c>
      <c r="G248" s="14">
        <v>211.917947</v>
      </c>
      <c r="H248" s="14">
        <v>10.000211999999999</v>
      </c>
      <c r="I248" s="14">
        <v>-165.679</v>
      </c>
      <c r="J248" s="14">
        <v>-124.223586</v>
      </c>
      <c r="K248" s="14">
        <v>82.919867999999994</v>
      </c>
      <c r="L248" s="14">
        <v>7.8684000000000003</v>
      </c>
      <c r="M248" s="26">
        <v>10.8787</v>
      </c>
      <c r="N248" s="14">
        <v>0</v>
      </c>
    </row>
    <row r="249" spans="1:14" x14ac:dyDescent="0.3">
      <c r="A249" s="1">
        <v>43576.399016203701</v>
      </c>
      <c r="B249" s="2">
        <v>185.59889999999999</v>
      </c>
      <c r="C249" s="2"/>
      <c r="D249" s="2">
        <v>1.2222999999999999</v>
      </c>
      <c r="E249" s="3">
        <v>1.3506</v>
      </c>
      <c r="F249" s="2">
        <v>214.4674</v>
      </c>
      <c r="G249" s="2">
        <v>317.87691999999998</v>
      </c>
      <c r="H249" s="2">
        <v>15.000318</v>
      </c>
      <c r="I249" s="2">
        <v>-184.46700000000001</v>
      </c>
      <c r="J249" s="2">
        <v>-139.48989599999999</v>
      </c>
      <c r="K249" s="2">
        <v>64.131732999999997</v>
      </c>
      <c r="L249" s="2">
        <v>-10.9198</v>
      </c>
      <c r="M249" s="27">
        <v>-7.9095000000000004</v>
      </c>
      <c r="N249" s="2">
        <v>0</v>
      </c>
    </row>
    <row r="250" spans="1:14" x14ac:dyDescent="0.3">
      <c r="A250" s="4">
        <v>43576.399016203701</v>
      </c>
      <c r="B250" s="5">
        <v>189.3117</v>
      </c>
      <c r="C250" s="5"/>
      <c r="D250" s="5">
        <v>5.9302999999999999</v>
      </c>
      <c r="E250" s="6">
        <v>3.0817999999999999</v>
      </c>
      <c r="F250" s="5">
        <v>249.66829999999999</v>
      </c>
      <c r="G250" s="5">
        <v>487.41127799999998</v>
      </c>
      <c r="H250" s="5">
        <v>23.000487</v>
      </c>
      <c r="I250" s="5">
        <v>-219.66800000000001</v>
      </c>
      <c r="J250" s="5">
        <v>-170.97804400000001</v>
      </c>
      <c r="K250" s="5">
        <v>28.930854</v>
      </c>
      <c r="L250" s="5">
        <v>-46.120600000000003</v>
      </c>
      <c r="M250" s="28">
        <v>-43.110300000000002</v>
      </c>
      <c r="N250" s="5">
        <v>1</v>
      </c>
    </row>
    <row r="251" spans="1:14" x14ac:dyDescent="0.3">
      <c r="A251" s="16">
        <v>43576.399016203701</v>
      </c>
      <c r="B251" s="17">
        <v>192.18010000000001</v>
      </c>
      <c r="C251" s="17"/>
      <c r="D251" s="17">
        <v>3.5911</v>
      </c>
      <c r="E251" s="18">
        <v>5.6952999999999996</v>
      </c>
      <c r="F251" s="17">
        <v>282.77420000000001</v>
      </c>
      <c r="G251" s="17">
        <v>678.13742999999999</v>
      </c>
      <c r="H251" s="17">
        <v>32.000678000000001</v>
      </c>
      <c r="I251" s="17">
        <v>-252.774</v>
      </c>
      <c r="J251" s="17">
        <v>-201.21551500000001</v>
      </c>
      <c r="K251" s="17">
        <v>-4.1750610000000004</v>
      </c>
      <c r="L251" s="17">
        <v>-79.226600000000005</v>
      </c>
      <c r="M251" s="29">
        <v>-76.216300000000004</v>
      </c>
      <c r="N251" s="17">
        <v>1</v>
      </c>
    </row>
    <row r="252" spans="1:14" x14ac:dyDescent="0.3">
      <c r="A252" s="19">
        <v>43576.399016203701</v>
      </c>
      <c r="B252" s="20">
        <v>195.70189999999999</v>
      </c>
      <c r="C252" s="20"/>
      <c r="D252" s="20">
        <v>16.6251</v>
      </c>
      <c r="E252" s="21">
        <v>11.498200000000001</v>
      </c>
      <c r="F252" s="20">
        <v>351.70159999999998</v>
      </c>
      <c r="G252" s="20">
        <v>1017.206145</v>
      </c>
      <c r="H252" s="20">
        <v>48.001016999999997</v>
      </c>
      <c r="I252" s="20">
        <v>-321.702</v>
      </c>
      <c r="J252" s="20">
        <v>-266.62112100000002</v>
      </c>
      <c r="K252" s="20">
        <v>-73.102491000000001</v>
      </c>
      <c r="L252" s="20">
        <v>-148.154</v>
      </c>
      <c r="M252" s="30">
        <v>-145.1437</v>
      </c>
      <c r="N252" s="20">
        <v>1</v>
      </c>
    </row>
    <row r="253" spans="1:14" x14ac:dyDescent="0.3">
      <c r="A253" s="22">
        <v>43576.399016203701</v>
      </c>
      <c r="B253" s="9">
        <v>199.22370000000001</v>
      </c>
      <c r="C253" s="9"/>
      <c r="D253" s="9">
        <v>18.711500000000001</v>
      </c>
      <c r="E253" s="23">
        <v>21.2165</v>
      </c>
      <c r="F253" s="9">
        <v>417.49340000000001</v>
      </c>
      <c r="G253" s="9">
        <v>1525.809217</v>
      </c>
      <c r="H253" s="9">
        <v>72.001525999999998</v>
      </c>
      <c r="I253" s="9">
        <v>-387.49299999999999</v>
      </c>
      <c r="J253" s="9">
        <v>-328.89109999999999</v>
      </c>
      <c r="K253" s="9">
        <v>-138.894295</v>
      </c>
      <c r="L253" s="9">
        <v>-213.94579999999999</v>
      </c>
      <c r="M253" s="31">
        <v>-210.93549999999999</v>
      </c>
      <c r="N253" s="9">
        <v>1</v>
      </c>
    </row>
    <row r="254" spans="1:14" x14ac:dyDescent="0.3">
      <c r="A254" s="10">
        <v>43576.399027777778</v>
      </c>
      <c r="B254" s="11">
        <v>169.66309999999999</v>
      </c>
      <c r="C254" s="11"/>
      <c r="D254" s="11">
        <v>0.61880000000000002</v>
      </c>
      <c r="E254" s="12">
        <v>3.4799999999999998E-2</v>
      </c>
      <c r="F254" s="11">
        <v>170.41460000000001</v>
      </c>
      <c r="G254" s="11">
        <v>50.848241000000002</v>
      </c>
      <c r="H254" s="11">
        <v>2.4000509999999999</v>
      </c>
      <c r="I254" s="11">
        <v>-140.41499999999999</v>
      </c>
      <c r="J254" s="11">
        <v>-111.35465499999999</v>
      </c>
      <c r="K254" s="11">
        <v>108.184574</v>
      </c>
      <c r="L254" s="11">
        <v>33.133099999999999</v>
      </c>
      <c r="M254" s="25">
        <v>36.1434</v>
      </c>
      <c r="N254" s="11">
        <v>0</v>
      </c>
    </row>
    <row r="255" spans="1:14" x14ac:dyDescent="0.3">
      <c r="A255" s="13">
        <v>43576.399027777778</v>
      </c>
      <c r="B255" s="14">
        <v>182.05889999999999</v>
      </c>
      <c r="C255" s="14"/>
      <c r="D255" s="14">
        <v>0.81769999999999998</v>
      </c>
      <c r="E255" s="15">
        <v>0.59819999999999995</v>
      </c>
      <c r="F255" s="14">
        <v>195.48150000000001</v>
      </c>
      <c r="G255" s="14">
        <v>211.867672</v>
      </c>
      <c r="H255" s="14">
        <v>10.000211999999999</v>
      </c>
      <c r="I255" s="14">
        <v>-165.48099999999999</v>
      </c>
      <c r="J255" s="14">
        <v>-124.02579</v>
      </c>
      <c r="K255" s="14">
        <v>83.117665000000002</v>
      </c>
      <c r="L255" s="14">
        <v>8.0662000000000003</v>
      </c>
      <c r="M255" s="26">
        <v>11.076499999999999</v>
      </c>
      <c r="N255" s="14">
        <v>0</v>
      </c>
    </row>
    <row r="256" spans="1:14" x14ac:dyDescent="0.3">
      <c r="A256" s="1">
        <v>43576.399027777778</v>
      </c>
      <c r="B256" s="2">
        <v>185.58070000000001</v>
      </c>
      <c r="C256" s="2"/>
      <c r="D256" s="2">
        <v>1.2004999999999999</v>
      </c>
      <c r="E256" s="3">
        <v>1.3290999999999999</v>
      </c>
      <c r="F256" s="2">
        <v>214.1174</v>
      </c>
      <c r="G256" s="2">
        <v>317.80150800000001</v>
      </c>
      <c r="H256" s="2">
        <v>15.000318</v>
      </c>
      <c r="I256" s="2">
        <v>-184.11699999999999</v>
      </c>
      <c r="J256" s="2">
        <v>-139.13990799999999</v>
      </c>
      <c r="K256" s="2">
        <v>64.481720999999993</v>
      </c>
      <c r="L256" s="2">
        <v>-10.569800000000001</v>
      </c>
      <c r="M256" s="27">
        <v>-7.5594999999999999</v>
      </c>
      <c r="N256" s="2">
        <v>0</v>
      </c>
    </row>
    <row r="257" spans="1:14" x14ac:dyDescent="0.3">
      <c r="A257" s="4">
        <v>43576.399027777778</v>
      </c>
      <c r="B257" s="5">
        <v>189.29339999999999</v>
      </c>
      <c r="C257" s="5"/>
      <c r="D257" s="5">
        <v>5.8216999999999999</v>
      </c>
      <c r="E257" s="6">
        <v>3.0329000000000002</v>
      </c>
      <c r="F257" s="5">
        <v>248.99889999999999</v>
      </c>
      <c r="G257" s="5">
        <v>487.29564499999998</v>
      </c>
      <c r="H257" s="5">
        <v>23.000487</v>
      </c>
      <c r="I257" s="5">
        <v>-218.999</v>
      </c>
      <c r="J257" s="5">
        <v>-170.30869899999999</v>
      </c>
      <c r="K257" s="5">
        <v>29.600197999999999</v>
      </c>
      <c r="L257" s="5">
        <v>-45.451300000000003</v>
      </c>
      <c r="M257" s="28">
        <v>-42.441000000000003</v>
      </c>
      <c r="N257" s="5">
        <v>1</v>
      </c>
    </row>
    <row r="258" spans="1:14" x14ac:dyDescent="0.3">
      <c r="A258" s="16">
        <v>43576.399027777778</v>
      </c>
      <c r="B258" s="17">
        <v>192.1619</v>
      </c>
      <c r="C258" s="17"/>
      <c r="D258" s="17">
        <v>3.5265</v>
      </c>
      <c r="E258" s="18">
        <v>5.6048999999999998</v>
      </c>
      <c r="F258" s="17">
        <v>281.87610000000001</v>
      </c>
      <c r="G258" s="17">
        <v>677.97654999999997</v>
      </c>
      <c r="H258" s="17">
        <v>32.000678000000001</v>
      </c>
      <c r="I258" s="17">
        <v>-251.876</v>
      </c>
      <c r="J258" s="17">
        <v>-200.317442</v>
      </c>
      <c r="K258" s="17">
        <v>-3.2769870000000001</v>
      </c>
      <c r="L258" s="17">
        <v>-78.328500000000005</v>
      </c>
      <c r="M258" s="29">
        <v>-75.318200000000004</v>
      </c>
      <c r="N258" s="17">
        <v>1</v>
      </c>
    </row>
    <row r="259" spans="1:14" x14ac:dyDescent="0.3">
      <c r="A259" s="19">
        <v>43576.399027777778</v>
      </c>
      <c r="B259" s="20">
        <v>195.68369999999999</v>
      </c>
      <c r="C259" s="20"/>
      <c r="D259" s="20">
        <v>16.336500000000001</v>
      </c>
      <c r="E259" s="21">
        <v>11.315799999999999</v>
      </c>
      <c r="F259" s="20">
        <v>350.13549999999998</v>
      </c>
      <c r="G259" s="20">
        <v>1016.964825</v>
      </c>
      <c r="H259" s="20">
        <v>48.001016999999997</v>
      </c>
      <c r="I259" s="20">
        <v>-320.13600000000002</v>
      </c>
      <c r="J259" s="20">
        <v>-265.05501600000002</v>
      </c>
      <c r="K259" s="20">
        <v>-71.536385999999993</v>
      </c>
      <c r="L259" s="20">
        <v>-146.58789999999999</v>
      </c>
      <c r="M259" s="30">
        <v>-143.57759999999999</v>
      </c>
      <c r="N259" s="20">
        <v>1</v>
      </c>
    </row>
    <row r="260" spans="1:14" x14ac:dyDescent="0.3">
      <c r="A260" s="22">
        <v>43576.399027777778</v>
      </c>
      <c r="B260" s="9">
        <v>199.2055</v>
      </c>
      <c r="C260" s="9"/>
      <c r="D260" s="9">
        <v>18.3811</v>
      </c>
      <c r="E260" s="23">
        <v>20.88</v>
      </c>
      <c r="F260" s="9">
        <v>415.33460000000002</v>
      </c>
      <c r="G260" s="9">
        <v>1525.447238</v>
      </c>
      <c r="H260" s="9">
        <v>72.001525000000001</v>
      </c>
      <c r="I260" s="9">
        <v>-385.33499999999998</v>
      </c>
      <c r="J260" s="9">
        <v>-326.73224399999998</v>
      </c>
      <c r="K260" s="9">
        <v>-136.73544000000001</v>
      </c>
      <c r="L260" s="9">
        <v>-211.7869</v>
      </c>
      <c r="M260" s="31">
        <v>-208.7766</v>
      </c>
      <c r="N260" s="9">
        <v>1</v>
      </c>
    </row>
    <row r="261" spans="1:14" x14ac:dyDescent="0.3">
      <c r="A261" s="10">
        <v>43576.399039351854</v>
      </c>
      <c r="B261" s="11">
        <v>169.64490000000001</v>
      </c>
      <c r="C261" s="11"/>
      <c r="D261" s="11">
        <v>0.60850000000000004</v>
      </c>
      <c r="E261" s="12">
        <v>3.4200000000000001E-2</v>
      </c>
      <c r="F261" s="11">
        <v>170.3835</v>
      </c>
      <c r="G261" s="11">
        <v>50.836039999999997</v>
      </c>
      <c r="H261" s="11">
        <v>2.4000509999999999</v>
      </c>
      <c r="I261" s="11">
        <v>-140.38399999999999</v>
      </c>
      <c r="J261" s="11">
        <v>-111.323617</v>
      </c>
      <c r="K261" s="11">
        <v>108.215613</v>
      </c>
      <c r="L261" s="11">
        <v>33.164099999999998</v>
      </c>
      <c r="M261" s="25">
        <v>36.174399999999999</v>
      </c>
      <c r="N261" s="11">
        <v>0</v>
      </c>
    </row>
    <row r="262" spans="1:14" x14ac:dyDescent="0.3">
      <c r="A262" s="13">
        <v>43576.399039351854</v>
      </c>
      <c r="B262" s="14">
        <v>182.04069999999999</v>
      </c>
      <c r="C262" s="14"/>
      <c r="D262" s="14">
        <v>0.80369999999999997</v>
      </c>
      <c r="E262" s="15">
        <v>0.58879999999999999</v>
      </c>
      <c r="F262" s="14">
        <v>195.28870000000001</v>
      </c>
      <c r="G262" s="14">
        <v>211.816834</v>
      </c>
      <c r="H262" s="14">
        <v>10.000211999999999</v>
      </c>
      <c r="I262" s="14">
        <v>-165.28899999999999</v>
      </c>
      <c r="J262" s="14">
        <v>-123.833033</v>
      </c>
      <c r="K262" s="14">
        <v>83.310422000000003</v>
      </c>
      <c r="L262" s="14">
        <v>8.2589000000000006</v>
      </c>
      <c r="M262" s="26">
        <v>11.2692</v>
      </c>
      <c r="N262" s="14">
        <v>0</v>
      </c>
    </row>
    <row r="263" spans="1:14" x14ac:dyDescent="0.3">
      <c r="A263" s="1">
        <v>43576.399039351854</v>
      </c>
      <c r="B263" s="2">
        <v>185.5625</v>
      </c>
      <c r="C263" s="2"/>
      <c r="D263" s="2">
        <v>1.1794</v>
      </c>
      <c r="E263" s="3">
        <v>1.3082</v>
      </c>
      <c r="F263" s="2">
        <v>213.77629999999999</v>
      </c>
      <c r="G263" s="2">
        <v>317.72525100000001</v>
      </c>
      <c r="H263" s="2">
        <v>15.000318</v>
      </c>
      <c r="I263" s="2">
        <v>-183.77600000000001</v>
      </c>
      <c r="J263" s="2">
        <v>-138.798777</v>
      </c>
      <c r="K263" s="2">
        <v>64.822851999999997</v>
      </c>
      <c r="L263" s="2">
        <v>-10.2286</v>
      </c>
      <c r="M263" s="27">
        <v>-7.2183000000000002</v>
      </c>
      <c r="N263" s="2">
        <v>0</v>
      </c>
    </row>
    <row r="264" spans="1:14" x14ac:dyDescent="0.3">
      <c r="A264" s="4">
        <v>43576.399039351854</v>
      </c>
      <c r="B264" s="5">
        <v>189.27520000000001</v>
      </c>
      <c r="C264" s="5"/>
      <c r="D264" s="5">
        <v>5.7164999999999999</v>
      </c>
      <c r="E264" s="6">
        <v>2.9851999999999999</v>
      </c>
      <c r="F264" s="5">
        <v>248.3468</v>
      </c>
      <c r="G264" s="5">
        <v>487.178719</v>
      </c>
      <c r="H264" s="5">
        <v>23.000487</v>
      </c>
      <c r="I264" s="5">
        <v>-218.34700000000001</v>
      </c>
      <c r="J264" s="5">
        <v>-169.65660299999999</v>
      </c>
      <c r="K264" s="5">
        <v>30.252295</v>
      </c>
      <c r="L264" s="5">
        <v>-44.799199999999999</v>
      </c>
      <c r="M264" s="28">
        <v>-41.788899999999998</v>
      </c>
      <c r="N264" s="5">
        <v>1</v>
      </c>
    </row>
    <row r="265" spans="1:14" x14ac:dyDescent="0.3">
      <c r="A265" s="16">
        <v>43576.399039351854</v>
      </c>
      <c r="B265" s="17">
        <v>192.14359999999999</v>
      </c>
      <c r="C265" s="17"/>
      <c r="D265" s="17">
        <v>3.4639000000000002</v>
      </c>
      <c r="E265" s="18">
        <v>5.5167000000000002</v>
      </c>
      <c r="F265" s="17">
        <v>281.00069999999999</v>
      </c>
      <c r="G265" s="17">
        <v>677.81386899999995</v>
      </c>
      <c r="H265" s="17">
        <v>32.000678000000001</v>
      </c>
      <c r="I265" s="17">
        <v>-251.001</v>
      </c>
      <c r="J265" s="17">
        <v>-199.441981</v>
      </c>
      <c r="K265" s="17">
        <v>-2.401526</v>
      </c>
      <c r="L265" s="17">
        <v>-77.453000000000003</v>
      </c>
      <c r="M265" s="29">
        <v>-74.442700000000002</v>
      </c>
      <c r="N265" s="17">
        <v>1</v>
      </c>
    </row>
    <row r="266" spans="1:14" x14ac:dyDescent="0.3">
      <c r="A266" s="19">
        <v>43576.399039351854</v>
      </c>
      <c r="B266" s="20">
        <v>195.66550000000001</v>
      </c>
      <c r="C266" s="20"/>
      <c r="D266" s="20">
        <v>16.0564</v>
      </c>
      <c r="E266" s="21">
        <v>11.137700000000001</v>
      </c>
      <c r="F266" s="20">
        <v>348.60950000000003</v>
      </c>
      <c r="G266" s="20">
        <v>1016.720804</v>
      </c>
      <c r="H266" s="20">
        <v>48.001016999999997</v>
      </c>
      <c r="I266" s="20">
        <v>-318.61</v>
      </c>
      <c r="J266" s="20">
        <v>-263.528997</v>
      </c>
      <c r="K266" s="20">
        <v>-70.010368</v>
      </c>
      <c r="L266" s="20">
        <v>-145.06190000000001</v>
      </c>
      <c r="M266" s="30">
        <v>-142.05160000000001</v>
      </c>
      <c r="N266" s="20">
        <v>1</v>
      </c>
    </row>
    <row r="267" spans="1:14" x14ac:dyDescent="0.3">
      <c r="A267" s="22">
        <v>43576.399039351854</v>
      </c>
      <c r="B267" s="9">
        <v>199.18729999999999</v>
      </c>
      <c r="C267" s="9"/>
      <c r="D267" s="9">
        <v>18.060500000000001</v>
      </c>
      <c r="E267" s="23">
        <v>20.551300000000001</v>
      </c>
      <c r="F267" s="9">
        <v>413.23090000000002</v>
      </c>
      <c r="G267" s="9">
        <v>1525.0812060000001</v>
      </c>
      <c r="H267" s="9">
        <v>72.001525000000001</v>
      </c>
      <c r="I267" s="9">
        <v>-383.23099999999999</v>
      </c>
      <c r="J267" s="9">
        <v>-324.62856900000003</v>
      </c>
      <c r="K267" s="9">
        <v>-134.631765</v>
      </c>
      <c r="L267" s="9">
        <v>-209.6833</v>
      </c>
      <c r="M267" s="31">
        <v>-206.673</v>
      </c>
      <c r="N267" s="9">
        <v>1</v>
      </c>
    </row>
    <row r="268" spans="1:14" x14ac:dyDescent="0.3">
      <c r="A268" s="10">
        <v>43576.399050925924</v>
      </c>
      <c r="B268" s="11">
        <v>169.6266</v>
      </c>
      <c r="C268" s="11"/>
      <c r="D268" s="11">
        <v>0.59840000000000004</v>
      </c>
      <c r="E268" s="12">
        <v>3.3700000000000001E-2</v>
      </c>
      <c r="F268" s="11">
        <v>170.3528</v>
      </c>
      <c r="G268" s="11">
        <v>50.823703000000002</v>
      </c>
      <c r="H268" s="11">
        <v>2.4000509999999999</v>
      </c>
      <c r="I268" s="11">
        <v>-140.35300000000001</v>
      </c>
      <c r="J268" s="11">
        <v>-111.29291499999999</v>
      </c>
      <c r="K268" s="11">
        <v>108.246315</v>
      </c>
      <c r="L268" s="11">
        <v>33.194800000000001</v>
      </c>
      <c r="M268" s="25">
        <v>36.205100000000002</v>
      </c>
      <c r="N268" s="11">
        <v>0</v>
      </c>
    </row>
    <row r="269" spans="1:14" x14ac:dyDescent="0.3">
      <c r="A269" s="13">
        <v>43576.399050925924</v>
      </c>
      <c r="B269" s="14">
        <v>182.0224</v>
      </c>
      <c r="C269" s="14"/>
      <c r="D269" s="14">
        <v>0.79010000000000002</v>
      </c>
      <c r="E269" s="15">
        <v>0.5796</v>
      </c>
      <c r="F269" s="14">
        <v>195.10079999999999</v>
      </c>
      <c r="G269" s="14">
        <v>211.76543000000001</v>
      </c>
      <c r="H269" s="14">
        <v>10.000211999999999</v>
      </c>
      <c r="I269" s="14">
        <v>-165.101</v>
      </c>
      <c r="J269" s="14">
        <v>-123.64512499999999</v>
      </c>
      <c r="K269" s="14">
        <v>83.498329999999996</v>
      </c>
      <c r="L269" s="14">
        <v>8.4467999999999996</v>
      </c>
      <c r="M269" s="26">
        <v>11.457100000000001</v>
      </c>
      <c r="N269" s="14">
        <v>0</v>
      </c>
    </row>
    <row r="270" spans="1:14" x14ac:dyDescent="0.3">
      <c r="A270" s="1">
        <v>43576.399050925924</v>
      </c>
      <c r="B270" s="2">
        <v>185.54419999999999</v>
      </c>
      <c r="C270" s="2"/>
      <c r="D270" s="2">
        <v>1.1589</v>
      </c>
      <c r="E270" s="3">
        <v>1.2878000000000001</v>
      </c>
      <c r="F270" s="2">
        <v>213.44370000000001</v>
      </c>
      <c r="G270" s="2">
        <v>317.648144</v>
      </c>
      <c r="H270" s="2">
        <v>15.000318</v>
      </c>
      <c r="I270" s="2">
        <v>-183.44399999999999</v>
      </c>
      <c r="J270" s="2">
        <v>-138.466183</v>
      </c>
      <c r="K270" s="2">
        <v>65.155446999999995</v>
      </c>
      <c r="L270" s="2">
        <v>-9.8961000000000006</v>
      </c>
      <c r="M270" s="27">
        <v>-6.8857999999999997</v>
      </c>
      <c r="N270" s="2">
        <v>0</v>
      </c>
    </row>
    <row r="271" spans="1:14" x14ac:dyDescent="0.3">
      <c r="A271" s="4">
        <v>43576.399050925924</v>
      </c>
      <c r="B271" s="5">
        <v>189.2569</v>
      </c>
      <c r="C271" s="5"/>
      <c r="D271" s="5">
        <v>5.6144999999999996</v>
      </c>
      <c r="E271" s="6">
        <v>2.9384999999999999</v>
      </c>
      <c r="F271" s="5">
        <v>247.7114</v>
      </c>
      <c r="G271" s="5">
        <v>487.06048800000002</v>
      </c>
      <c r="H271" s="5">
        <v>23.000487</v>
      </c>
      <c r="I271" s="5">
        <v>-217.71100000000001</v>
      </c>
      <c r="J271" s="5">
        <v>-169.021131</v>
      </c>
      <c r="K271" s="5">
        <v>30.887767</v>
      </c>
      <c r="L271" s="5">
        <v>-44.163699999999999</v>
      </c>
      <c r="M271" s="28">
        <v>-41.153399999999998</v>
      </c>
      <c r="N271" s="5">
        <v>1</v>
      </c>
    </row>
    <row r="272" spans="1:14" x14ac:dyDescent="0.3">
      <c r="A272" s="16">
        <v>43576.399050925924</v>
      </c>
      <c r="B272" s="17">
        <v>192.12540000000001</v>
      </c>
      <c r="C272" s="17"/>
      <c r="D272" s="17">
        <v>3.4032</v>
      </c>
      <c r="E272" s="18">
        <v>5.4305000000000003</v>
      </c>
      <c r="F272" s="17">
        <v>280.14699999999999</v>
      </c>
      <c r="G272" s="17">
        <v>677.64937499999996</v>
      </c>
      <c r="H272" s="17">
        <v>32.000678000000001</v>
      </c>
      <c r="I272" s="17">
        <v>-250.14699999999999</v>
      </c>
      <c r="J272" s="17">
        <v>-198.58833799999999</v>
      </c>
      <c r="K272" s="17">
        <v>-1.547884</v>
      </c>
      <c r="L272" s="17">
        <v>-76.599400000000003</v>
      </c>
      <c r="M272" s="29">
        <v>-73.589100000000002</v>
      </c>
      <c r="N272" s="17">
        <v>1</v>
      </c>
    </row>
    <row r="273" spans="1:14" x14ac:dyDescent="0.3">
      <c r="A273" s="19">
        <v>43576.399050925924</v>
      </c>
      <c r="B273" s="20">
        <v>195.6472</v>
      </c>
      <c r="C273" s="20"/>
      <c r="D273" s="20">
        <v>15.7843</v>
      </c>
      <c r="E273" s="21">
        <v>10.963699999999999</v>
      </c>
      <c r="F273" s="20">
        <v>347.12220000000002</v>
      </c>
      <c r="G273" s="20">
        <v>1016.474062</v>
      </c>
      <c r="H273" s="20">
        <v>48.001016</v>
      </c>
      <c r="I273" s="20">
        <v>-317.12200000000001</v>
      </c>
      <c r="J273" s="20">
        <v>-262.041653</v>
      </c>
      <c r="K273" s="20">
        <v>-68.523024000000007</v>
      </c>
      <c r="L273" s="20">
        <v>-143.5745</v>
      </c>
      <c r="M273" s="30">
        <v>-140.5642</v>
      </c>
      <c r="N273" s="20">
        <v>1</v>
      </c>
    </row>
    <row r="274" spans="1:14" x14ac:dyDescent="0.3">
      <c r="A274" s="22">
        <v>43576.399050925924</v>
      </c>
      <c r="B274" s="9">
        <v>199.16900000000001</v>
      </c>
      <c r="C274" s="9"/>
      <c r="D274" s="9">
        <v>17.749400000000001</v>
      </c>
      <c r="E274" s="23">
        <v>20.2303</v>
      </c>
      <c r="F274" s="9">
        <v>411.18049999999999</v>
      </c>
      <c r="G274" s="9">
        <v>1524.7110929999999</v>
      </c>
      <c r="H274" s="9">
        <v>72.001525000000001</v>
      </c>
      <c r="I274" s="9">
        <v>-381.18</v>
      </c>
      <c r="J274" s="9">
        <v>-322.57815099999999</v>
      </c>
      <c r="K274" s="9">
        <v>-132.58134699999999</v>
      </c>
      <c r="L274" s="9">
        <v>-207.6328</v>
      </c>
      <c r="M274" s="31">
        <v>-204.6225</v>
      </c>
      <c r="N274" s="9">
        <v>1</v>
      </c>
    </row>
    <row r="275" spans="1:14" x14ac:dyDescent="0.3">
      <c r="A275" s="10">
        <v>43576.399062500001</v>
      </c>
      <c r="B275" s="11">
        <v>169.60830000000001</v>
      </c>
      <c r="C275" s="11"/>
      <c r="D275" s="11">
        <v>0.5887</v>
      </c>
      <c r="E275" s="12">
        <v>3.32E-2</v>
      </c>
      <c r="F275" s="11">
        <v>170.32239999999999</v>
      </c>
      <c r="G275" s="11">
        <v>50.811228999999997</v>
      </c>
      <c r="H275" s="11">
        <v>2.4000509999999999</v>
      </c>
      <c r="I275" s="11">
        <v>-140.322</v>
      </c>
      <c r="J275" s="11">
        <v>-111.262533</v>
      </c>
      <c r="K275" s="11">
        <v>108.276696</v>
      </c>
      <c r="L275" s="11">
        <v>33.225200000000001</v>
      </c>
      <c r="M275" s="25">
        <v>36.235500000000002</v>
      </c>
      <c r="N275" s="11">
        <v>0</v>
      </c>
    </row>
    <row r="276" spans="1:14" x14ac:dyDescent="0.3">
      <c r="A276" s="13">
        <v>43576.399062500001</v>
      </c>
      <c r="B276" s="14">
        <v>182.00409999999999</v>
      </c>
      <c r="C276" s="14"/>
      <c r="D276" s="14">
        <v>0.77690000000000003</v>
      </c>
      <c r="E276" s="15">
        <v>0.5706</v>
      </c>
      <c r="F276" s="14">
        <v>194.91759999999999</v>
      </c>
      <c r="G276" s="14">
        <v>211.71345400000001</v>
      </c>
      <c r="H276" s="14">
        <v>10.000211999999999</v>
      </c>
      <c r="I276" s="14">
        <v>-164.91800000000001</v>
      </c>
      <c r="J276" s="14">
        <v>-123.461883</v>
      </c>
      <c r="K276" s="14">
        <v>83.681571000000005</v>
      </c>
      <c r="L276" s="14">
        <v>8.6301000000000005</v>
      </c>
      <c r="M276" s="26">
        <v>11.6404</v>
      </c>
      <c r="N276" s="14">
        <v>0</v>
      </c>
    </row>
    <row r="277" spans="1:14" x14ac:dyDescent="0.3">
      <c r="A277" s="1">
        <v>43576.399062500001</v>
      </c>
      <c r="B277" s="2">
        <v>185.52590000000001</v>
      </c>
      <c r="C277" s="2"/>
      <c r="D277" s="2">
        <v>1.1391</v>
      </c>
      <c r="E277" s="3">
        <v>1.2678</v>
      </c>
      <c r="F277" s="2">
        <v>213.11930000000001</v>
      </c>
      <c r="G277" s="2">
        <v>317.57018099999999</v>
      </c>
      <c r="H277" s="2">
        <v>15.000318</v>
      </c>
      <c r="I277" s="2">
        <v>-183.119</v>
      </c>
      <c r="J277" s="2">
        <v>-138.14181600000001</v>
      </c>
      <c r="K277" s="2">
        <v>65.479812999999993</v>
      </c>
      <c r="L277" s="2">
        <v>-9.5716999999999999</v>
      </c>
      <c r="M277" s="27">
        <v>-6.5613999999999999</v>
      </c>
      <c r="N277" s="2">
        <v>0</v>
      </c>
    </row>
    <row r="278" spans="1:14" x14ac:dyDescent="0.3">
      <c r="A278" s="4">
        <v>43576.399062500001</v>
      </c>
      <c r="B278" s="5">
        <v>189.23859999999999</v>
      </c>
      <c r="C278" s="5"/>
      <c r="D278" s="5">
        <v>5.5156000000000001</v>
      </c>
      <c r="E278" s="6">
        <v>2.8929999999999998</v>
      </c>
      <c r="F278" s="5">
        <v>247.09190000000001</v>
      </c>
      <c r="G278" s="5">
        <v>486.940944</v>
      </c>
      <c r="H278" s="5">
        <v>23.000487</v>
      </c>
      <c r="I278" s="5">
        <v>-217.09200000000001</v>
      </c>
      <c r="J278" s="5">
        <v>-168.40168299999999</v>
      </c>
      <c r="K278" s="5">
        <v>31.507214000000001</v>
      </c>
      <c r="L278" s="5">
        <v>-43.5443</v>
      </c>
      <c r="M278" s="28">
        <v>-40.533999999999999</v>
      </c>
      <c r="N278" s="5">
        <v>1</v>
      </c>
    </row>
    <row r="279" spans="1:14" x14ac:dyDescent="0.3">
      <c r="A279" s="16">
        <v>43576.399062500001</v>
      </c>
      <c r="B279" s="17">
        <v>192.1071</v>
      </c>
      <c r="C279" s="17"/>
      <c r="D279" s="17">
        <v>3.3443000000000001</v>
      </c>
      <c r="E279" s="18">
        <v>5.3464</v>
      </c>
      <c r="F279" s="17">
        <v>279.31439999999998</v>
      </c>
      <c r="G279" s="17">
        <v>677.48305200000004</v>
      </c>
      <c r="H279" s="17">
        <v>32.000677000000003</v>
      </c>
      <c r="I279" s="17">
        <v>-249.31399999999999</v>
      </c>
      <c r="J279" s="17">
        <v>-197.75575000000001</v>
      </c>
      <c r="K279" s="17">
        <v>-0.71529500000000001</v>
      </c>
      <c r="L279" s="17">
        <v>-75.766800000000003</v>
      </c>
      <c r="M279" s="29">
        <v>-72.756500000000003</v>
      </c>
      <c r="N279" s="17">
        <v>1</v>
      </c>
    </row>
    <row r="280" spans="1:14" x14ac:dyDescent="0.3">
      <c r="A280" s="19">
        <v>43576.399062500001</v>
      </c>
      <c r="B280" s="20">
        <v>195.62889999999999</v>
      </c>
      <c r="C280" s="20"/>
      <c r="D280" s="20">
        <v>15.52</v>
      </c>
      <c r="E280" s="21">
        <v>10.793799999999999</v>
      </c>
      <c r="F280" s="20">
        <v>345.6721</v>
      </c>
      <c r="G280" s="20">
        <v>1016.224578</v>
      </c>
      <c r="H280" s="20">
        <v>48.001016</v>
      </c>
      <c r="I280" s="20">
        <v>-315.67200000000003</v>
      </c>
      <c r="J280" s="20">
        <v>-260.59162400000002</v>
      </c>
      <c r="K280" s="20">
        <v>-67.072995000000006</v>
      </c>
      <c r="L280" s="20">
        <v>-142.12450000000001</v>
      </c>
      <c r="M280" s="30">
        <v>-139.11420000000001</v>
      </c>
      <c r="N280" s="20">
        <v>1</v>
      </c>
    </row>
    <row r="281" spans="1:14" x14ac:dyDescent="0.3">
      <c r="A281" s="22">
        <v>43576.399062500001</v>
      </c>
      <c r="B281" s="9">
        <v>199.1507</v>
      </c>
      <c r="C281" s="9"/>
      <c r="D281" s="9">
        <v>17.447299999999998</v>
      </c>
      <c r="E281" s="23">
        <v>19.916799999999999</v>
      </c>
      <c r="F281" s="9">
        <v>409.18150000000003</v>
      </c>
      <c r="G281" s="9">
        <v>1524.3368680000001</v>
      </c>
      <c r="H281" s="9">
        <v>72.001524000000003</v>
      </c>
      <c r="I281" s="9">
        <v>-379.18099999999998</v>
      </c>
      <c r="J281" s="9">
        <v>-320.579137</v>
      </c>
      <c r="K281" s="9">
        <v>-130.58233300000001</v>
      </c>
      <c r="L281" s="9">
        <v>-205.63380000000001</v>
      </c>
      <c r="M281" s="31">
        <v>-202.62350000000001</v>
      </c>
      <c r="N281" s="9">
        <v>1</v>
      </c>
    </row>
    <row r="282" spans="1:14" x14ac:dyDescent="0.3">
      <c r="A282" s="10">
        <v>43576.399074074077</v>
      </c>
      <c r="B282" s="11">
        <v>169.59</v>
      </c>
      <c r="C282" s="11"/>
      <c r="D282" s="11">
        <v>0.57920000000000005</v>
      </c>
      <c r="E282" s="12">
        <v>3.27E-2</v>
      </c>
      <c r="F282" s="11">
        <v>170.29239999999999</v>
      </c>
      <c r="G282" s="11">
        <v>50.798617</v>
      </c>
      <c r="H282" s="11">
        <v>2.4000509999999999</v>
      </c>
      <c r="I282" s="11">
        <v>-140.292</v>
      </c>
      <c r="J282" s="11">
        <v>-111.23245900000001</v>
      </c>
      <c r="K282" s="11">
        <v>108.30677</v>
      </c>
      <c r="L282" s="11">
        <v>33.255299999999998</v>
      </c>
      <c r="M282" s="25">
        <v>36.265599999999999</v>
      </c>
      <c r="N282" s="11">
        <v>0</v>
      </c>
    </row>
    <row r="283" spans="1:14" x14ac:dyDescent="0.3">
      <c r="A283" s="13">
        <v>43576.399074074077</v>
      </c>
      <c r="B283" s="14">
        <v>181.98570000000001</v>
      </c>
      <c r="C283" s="14"/>
      <c r="D283" s="14">
        <v>0.76400000000000001</v>
      </c>
      <c r="E283" s="15">
        <v>0.56189999999999996</v>
      </c>
      <c r="F283" s="14">
        <v>194.7388</v>
      </c>
      <c r="G283" s="14">
        <v>211.66090299999999</v>
      </c>
      <c r="H283" s="14">
        <v>10.000211999999999</v>
      </c>
      <c r="I283" s="14">
        <v>-164.739</v>
      </c>
      <c r="J283" s="14">
        <v>-123.28313300000001</v>
      </c>
      <c r="K283" s="14">
        <v>83.860320999999999</v>
      </c>
      <c r="L283" s="14">
        <v>8.8087999999999997</v>
      </c>
      <c r="M283" s="26">
        <v>11.819100000000001</v>
      </c>
      <c r="N283" s="14">
        <v>0</v>
      </c>
    </row>
    <row r="284" spans="1:14" x14ac:dyDescent="0.3">
      <c r="A284" s="1">
        <v>43576.399074074077</v>
      </c>
      <c r="B284" s="2">
        <v>185.5076</v>
      </c>
      <c r="C284" s="2"/>
      <c r="D284" s="2">
        <v>1.1197999999999999</v>
      </c>
      <c r="E284" s="3">
        <v>1.2483</v>
      </c>
      <c r="F284" s="2">
        <v>212.80289999999999</v>
      </c>
      <c r="G284" s="2">
        <v>317.491354</v>
      </c>
      <c r="H284" s="2">
        <v>15.000317000000001</v>
      </c>
      <c r="I284" s="2">
        <v>-182.803</v>
      </c>
      <c r="J284" s="2">
        <v>-137.82538299999999</v>
      </c>
      <c r="K284" s="2">
        <v>65.796245999999996</v>
      </c>
      <c r="L284" s="2">
        <v>-9.2553000000000001</v>
      </c>
      <c r="M284" s="27">
        <v>-6.2450000000000001</v>
      </c>
      <c r="N284" s="2">
        <v>0</v>
      </c>
    </row>
    <row r="285" spans="1:14" x14ac:dyDescent="0.3">
      <c r="A285" s="4">
        <v>43576.399074074077</v>
      </c>
      <c r="B285" s="5">
        <v>189.22030000000001</v>
      </c>
      <c r="C285" s="5"/>
      <c r="D285" s="5">
        <v>5.4196999999999997</v>
      </c>
      <c r="E285" s="6">
        <v>2.8485</v>
      </c>
      <c r="F285" s="5">
        <v>246.4879</v>
      </c>
      <c r="G285" s="5">
        <v>486.82007700000003</v>
      </c>
      <c r="H285" s="5">
        <v>23.000487</v>
      </c>
      <c r="I285" s="5">
        <v>-216.488</v>
      </c>
      <c r="J285" s="5">
        <v>-167.797684</v>
      </c>
      <c r="K285" s="5">
        <v>32.111213999999997</v>
      </c>
      <c r="L285" s="5">
        <v>-42.940300000000001</v>
      </c>
      <c r="M285" s="28">
        <v>-39.93</v>
      </c>
      <c r="N285" s="5">
        <v>1</v>
      </c>
    </row>
    <row r="286" spans="1:14" x14ac:dyDescent="0.3">
      <c r="A286" s="16">
        <v>43576.399074074077</v>
      </c>
      <c r="B286" s="17">
        <v>192.08869999999999</v>
      </c>
      <c r="C286" s="17"/>
      <c r="D286" s="17">
        <v>3.2871999999999999</v>
      </c>
      <c r="E286" s="18">
        <v>5.2641999999999998</v>
      </c>
      <c r="F286" s="17">
        <v>278.50220000000002</v>
      </c>
      <c r="G286" s="17">
        <v>677.31488899999999</v>
      </c>
      <c r="H286" s="17">
        <v>32.000677000000003</v>
      </c>
      <c r="I286" s="17">
        <v>-248.50200000000001</v>
      </c>
      <c r="J286" s="17">
        <v>-196.94347999999999</v>
      </c>
      <c r="K286" s="17">
        <v>9.6975000000000006E-2</v>
      </c>
      <c r="L286" s="17">
        <v>-74.954499999999996</v>
      </c>
      <c r="M286" s="29">
        <v>-71.944199999999995</v>
      </c>
      <c r="N286" s="17">
        <v>1</v>
      </c>
    </row>
    <row r="287" spans="1:14" x14ac:dyDescent="0.3">
      <c r="A287" s="19">
        <v>43576.399074074077</v>
      </c>
      <c r="B287" s="20">
        <v>195.61060000000001</v>
      </c>
      <c r="C287" s="20"/>
      <c r="D287" s="20">
        <v>15.2631</v>
      </c>
      <c r="E287" s="21">
        <v>10.6279</v>
      </c>
      <c r="F287" s="20">
        <v>344.25810000000001</v>
      </c>
      <c r="G287" s="20">
        <v>1015.972334</v>
      </c>
      <c r="H287" s="20">
        <v>48.001016</v>
      </c>
      <c r="I287" s="20">
        <v>-314.25799999999998</v>
      </c>
      <c r="J287" s="20">
        <v>-259.17760099999998</v>
      </c>
      <c r="K287" s="20">
        <v>-65.658972000000006</v>
      </c>
      <c r="L287" s="20">
        <v>-140.7105</v>
      </c>
      <c r="M287" s="30">
        <v>-137.7002</v>
      </c>
      <c r="N287" s="20">
        <v>1</v>
      </c>
    </row>
    <row r="288" spans="1:14" x14ac:dyDescent="0.3">
      <c r="A288" s="22">
        <v>43576.399074074077</v>
      </c>
      <c r="B288" s="9">
        <v>199.13239999999999</v>
      </c>
      <c r="C288" s="9"/>
      <c r="D288" s="9">
        <v>17.1541</v>
      </c>
      <c r="E288" s="23">
        <v>19.610600000000002</v>
      </c>
      <c r="F288" s="9">
        <v>407.2321</v>
      </c>
      <c r="G288" s="9">
        <v>1523.9585010000001</v>
      </c>
      <c r="H288" s="9">
        <v>72.001524000000003</v>
      </c>
      <c r="I288" s="9">
        <v>-377.23200000000003</v>
      </c>
      <c r="J288" s="9">
        <v>-318.62974100000002</v>
      </c>
      <c r="K288" s="9">
        <v>-128.632937</v>
      </c>
      <c r="L288" s="9">
        <v>-203.68440000000001</v>
      </c>
      <c r="M288" s="31">
        <v>-200.67410000000001</v>
      </c>
      <c r="N288" s="9">
        <v>1</v>
      </c>
    </row>
    <row r="289" spans="1:14" x14ac:dyDescent="0.3">
      <c r="A289" s="10">
        <v>43576.399085648147</v>
      </c>
      <c r="B289" s="11">
        <v>169.57159999999999</v>
      </c>
      <c r="C289" s="11"/>
      <c r="D289" s="11">
        <v>0.56989999999999996</v>
      </c>
      <c r="E289" s="12">
        <v>3.2199999999999999E-2</v>
      </c>
      <c r="F289" s="11">
        <v>170.26259999999999</v>
      </c>
      <c r="G289" s="11">
        <v>50.785865000000001</v>
      </c>
      <c r="H289" s="11">
        <v>2.4000509999999999</v>
      </c>
      <c r="I289" s="11">
        <v>-140.26300000000001</v>
      </c>
      <c r="J289" s="11">
        <v>-111.20268</v>
      </c>
      <c r="K289" s="11">
        <v>108.33655</v>
      </c>
      <c r="L289" s="11">
        <v>33.2851</v>
      </c>
      <c r="M289" s="25">
        <v>36.295400000000001</v>
      </c>
      <c r="N289" s="11">
        <v>0</v>
      </c>
    </row>
    <row r="290" spans="1:14" x14ac:dyDescent="0.3">
      <c r="A290" s="13">
        <v>43576.399085648147</v>
      </c>
      <c r="B290" s="14">
        <v>181.9674</v>
      </c>
      <c r="C290" s="14"/>
      <c r="D290" s="14">
        <v>0.75160000000000005</v>
      </c>
      <c r="E290" s="15">
        <v>0.55330000000000001</v>
      </c>
      <c r="F290" s="14">
        <v>194.56440000000001</v>
      </c>
      <c r="G290" s="14">
        <v>211.60777200000001</v>
      </c>
      <c r="H290" s="14">
        <v>10.000211999999999</v>
      </c>
      <c r="I290" s="14">
        <v>-164.56399999999999</v>
      </c>
      <c r="J290" s="14">
        <v>-123.108707</v>
      </c>
      <c r="K290" s="14">
        <v>84.034746999999996</v>
      </c>
      <c r="L290" s="14">
        <v>8.9832000000000001</v>
      </c>
      <c r="M290" s="26">
        <v>11.993499999999999</v>
      </c>
      <c r="N290" s="14">
        <v>0</v>
      </c>
    </row>
    <row r="291" spans="1:14" x14ac:dyDescent="0.3">
      <c r="A291" s="1">
        <v>43576.399085648147</v>
      </c>
      <c r="B291" s="2">
        <v>185.48920000000001</v>
      </c>
      <c r="C291" s="2"/>
      <c r="D291" s="2">
        <v>1.1011</v>
      </c>
      <c r="E291" s="3">
        <v>1.2293000000000001</v>
      </c>
      <c r="F291" s="2">
        <v>212.4941</v>
      </c>
      <c r="G291" s="2">
        <v>317.41165899999999</v>
      </c>
      <c r="H291" s="2">
        <v>15.000317000000001</v>
      </c>
      <c r="I291" s="2">
        <v>-182.494</v>
      </c>
      <c r="J291" s="2">
        <v>-137.51659799999999</v>
      </c>
      <c r="K291" s="2">
        <v>66.105030999999997</v>
      </c>
      <c r="L291" s="2">
        <v>-8.9465000000000003</v>
      </c>
      <c r="M291" s="27">
        <v>-5.9362000000000004</v>
      </c>
      <c r="N291" s="2">
        <v>0</v>
      </c>
    </row>
    <row r="292" spans="1:14" x14ac:dyDescent="0.3">
      <c r="A292" s="4">
        <v>43576.399085648147</v>
      </c>
      <c r="B292" s="5">
        <v>189.20189999999999</v>
      </c>
      <c r="C292" s="5"/>
      <c r="D292" s="5">
        <v>5.3266</v>
      </c>
      <c r="E292" s="6">
        <v>2.8050999999999999</v>
      </c>
      <c r="F292" s="5">
        <v>245.89879999999999</v>
      </c>
      <c r="G292" s="5">
        <v>486.69787600000001</v>
      </c>
      <c r="H292" s="5">
        <v>23.000487</v>
      </c>
      <c r="I292" s="5">
        <v>-215.899</v>
      </c>
      <c r="J292" s="5">
        <v>-167.20858000000001</v>
      </c>
      <c r="K292" s="5">
        <v>32.700318000000003</v>
      </c>
      <c r="L292" s="5">
        <v>-42.351199999999999</v>
      </c>
      <c r="M292" s="28">
        <v>-39.340899999999998</v>
      </c>
      <c r="N292" s="5">
        <v>1</v>
      </c>
    </row>
    <row r="293" spans="1:14" x14ac:dyDescent="0.3">
      <c r="A293" s="16">
        <v>43576.399085648147</v>
      </c>
      <c r="B293" s="17">
        <v>192.0703</v>
      </c>
      <c r="C293" s="17"/>
      <c r="D293" s="17">
        <v>3.2317</v>
      </c>
      <c r="E293" s="18">
        <v>5.1839000000000004</v>
      </c>
      <c r="F293" s="17">
        <v>277.70949999999999</v>
      </c>
      <c r="G293" s="17">
        <v>677.14487099999997</v>
      </c>
      <c r="H293" s="17">
        <v>32.000677000000003</v>
      </c>
      <c r="I293" s="17">
        <v>-247.71</v>
      </c>
      <c r="J293" s="17">
        <v>-196.15081900000001</v>
      </c>
      <c r="K293" s="17">
        <v>0.88963499999999995</v>
      </c>
      <c r="L293" s="17">
        <v>-74.161900000000003</v>
      </c>
      <c r="M293" s="29">
        <v>-71.151600000000002</v>
      </c>
      <c r="N293" s="17">
        <v>1</v>
      </c>
    </row>
    <row r="294" spans="1:14" x14ac:dyDescent="0.3">
      <c r="A294" s="19">
        <v>43576.399085648147</v>
      </c>
      <c r="B294" s="20">
        <v>195.59219999999999</v>
      </c>
      <c r="C294" s="20"/>
      <c r="D294" s="20">
        <v>15.013500000000001</v>
      </c>
      <c r="E294" s="21">
        <v>10.4658</v>
      </c>
      <c r="F294" s="20">
        <v>342.87880000000001</v>
      </c>
      <c r="G294" s="20">
        <v>1015.717307</v>
      </c>
      <c r="H294" s="20">
        <v>48.001016</v>
      </c>
      <c r="I294" s="20">
        <v>-312.87900000000002</v>
      </c>
      <c r="J294" s="20">
        <v>-257.79832599999997</v>
      </c>
      <c r="K294" s="20">
        <v>-64.279696000000001</v>
      </c>
      <c r="L294" s="20">
        <v>-139.3312</v>
      </c>
      <c r="M294" s="30">
        <v>-136.32089999999999</v>
      </c>
      <c r="N294" s="20">
        <v>1</v>
      </c>
    </row>
    <row r="295" spans="1:14" x14ac:dyDescent="0.3">
      <c r="A295" s="22">
        <v>43576.399085648147</v>
      </c>
      <c r="B295" s="9">
        <v>199.114</v>
      </c>
      <c r="C295" s="9"/>
      <c r="D295" s="9">
        <v>16.869199999999999</v>
      </c>
      <c r="E295" s="23">
        <v>19.311599999999999</v>
      </c>
      <c r="F295" s="9">
        <v>405.3306</v>
      </c>
      <c r="G295" s="9">
        <v>1523.575961</v>
      </c>
      <c r="H295" s="9">
        <v>72.001524000000003</v>
      </c>
      <c r="I295" s="9">
        <v>-375.33100000000002</v>
      </c>
      <c r="J295" s="9">
        <v>-316.72824100000003</v>
      </c>
      <c r="K295" s="9">
        <v>-126.731437</v>
      </c>
      <c r="L295" s="9">
        <v>-201.78290000000001</v>
      </c>
      <c r="M295" s="31">
        <v>-198.77260000000001</v>
      </c>
      <c r="N295" s="9">
        <v>1</v>
      </c>
    </row>
    <row r="296" spans="1:14" x14ac:dyDescent="0.3">
      <c r="A296" s="10">
        <v>43576.399097222224</v>
      </c>
      <c r="B296" s="11">
        <v>169.5532</v>
      </c>
      <c r="C296" s="11"/>
      <c r="D296" s="11">
        <v>0.56089999999999995</v>
      </c>
      <c r="E296" s="12">
        <v>3.1699999999999999E-2</v>
      </c>
      <c r="F296" s="11">
        <v>170.23310000000001</v>
      </c>
      <c r="G296" s="11">
        <v>50.772973999999998</v>
      </c>
      <c r="H296" s="11">
        <v>2.4000509999999999</v>
      </c>
      <c r="I296" s="11">
        <v>-140.233</v>
      </c>
      <c r="J296" s="11">
        <v>-111.173181</v>
      </c>
      <c r="K296" s="11">
        <v>108.36604800000001</v>
      </c>
      <c r="L296" s="11">
        <v>33.314500000000002</v>
      </c>
      <c r="M296" s="25">
        <v>36.324800000000003</v>
      </c>
      <c r="N296" s="11">
        <v>0</v>
      </c>
    </row>
    <row r="297" spans="1:14" x14ac:dyDescent="0.3">
      <c r="A297" s="13">
        <v>43576.399097222224</v>
      </c>
      <c r="B297" s="14">
        <v>181.94890000000001</v>
      </c>
      <c r="C297" s="14"/>
      <c r="D297" s="14">
        <v>0.73939999999999995</v>
      </c>
      <c r="E297" s="15">
        <v>0.54490000000000005</v>
      </c>
      <c r="F297" s="14">
        <v>194.39410000000001</v>
      </c>
      <c r="G297" s="14">
        <v>211.554058</v>
      </c>
      <c r="H297" s="14">
        <v>10.000211999999999</v>
      </c>
      <c r="I297" s="14">
        <v>-164.39400000000001</v>
      </c>
      <c r="J297" s="14">
        <v>-122.938444</v>
      </c>
      <c r="K297" s="14">
        <v>84.205010000000001</v>
      </c>
      <c r="L297" s="14">
        <v>9.1534999999999993</v>
      </c>
      <c r="M297" s="26">
        <v>12.1638</v>
      </c>
      <c r="N297" s="14">
        <v>0</v>
      </c>
    </row>
    <row r="298" spans="1:14" x14ac:dyDescent="0.3">
      <c r="A298" s="1">
        <v>43576.399097222224</v>
      </c>
      <c r="B298" s="2">
        <v>185.4708</v>
      </c>
      <c r="C298" s="2"/>
      <c r="D298" s="2">
        <v>1.0829</v>
      </c>
      <c r="E298" s="3">
        <v>1.2107000000000001</v>
      </c>
      <c r="F298" s="2">
        <v>212.1927</v>
      </c>
      <c r="G298" s="2">
        <v>317.33108700000003</v>
      </c>
      <c r="H298" s="2">
        <v>15.000317000000001</v>
      </c>
      <c r="I298" s="2">
        <v>-182.19300000000001</v>
      </c>
      <c r="J298" s="2">
        <v>-137.21518800000001</v>
      </c>
      <c r="K298" s="2">
        <v>66.406441000000001</v>
      </c>
      <c r="L298" s="2">
        <v>-8.6450999999999993</v>
      </c>
      <c r="M298" s="27">
        <v>-5.6348000000000003</v>
      </c>
      <c r="N298" s="2">
        <v>0</v>
      </c>
    </row>
    <row r="299" spans="1:14" x14ac:dyDescent="0.3">
      <c r="A299" s="4">
        <v>43576.399097222224</v>
      </c>
      <c r="B299" s="5">
        <v>189.18350000000001</v>
      </c>
      <c r="C299" s="5"/>
      <c r="D299" s="5">
        <v>5.2363</v>
      </c>
      <c r="E299" s="6">
        <v>2.7627000000000002</v>
      </c>
      <c r="F299" s="5">
        <v>245.32409999999999</v>
      </c>
      <c r="G299" s="5">
        <v>486.57433300000002</v>
      </c>
      <c r="H299" s="5">
        <v>23.000487</v>
      </c>
      <c r="I299" s="5">
        <v>-215.32400000000001</v>
      </c>
      <c r="J299" s="5">
        <v>-166.63383999999999</v>
      </c>
      <c r="K299" s="5">
        <v>33.275056999999997</v>
      </c>
      <c r="L299" s="5">
        <v>-41.776400000000002</v>
      </c>
      <c r="M299" s="28">
        <v>-38.766100000000002</v>
      </c>
      <c r="N299" s="5">
        <v>1</v>
      </c>
    </row>
    <row r="300" spans="1:14" x14ac:dyDescent="0.3">
      <c r="A300" s="16">
        <v>43576.399097222224</v>
      </c>
      <c r="B300" s="17">
        <v>192.05189999999999</v>
      </c>
      <c r="C300" s="17"/>
      <c r="D300" s="17">
        <v>3.1778</v>
      </c>
      <c r="E300" s="18">
        <v>5.1055000000000001</v>
      </c>
      <c r="F300" s="17">
        <v>276.93579999999997</v>
      </c>
      <c r="G300" s="17">
        <v>676.97298599999999</v>
      </c>
      <c r="H300" s="17">
        <v>32.000677000000003</v>
      </c>
      <c r="I300" s="17">
        <v>-246.93600000000001</v>
      </c>
      <c r="J300" s="17">
        <v>-195.37708599999999</v>
      </c>
      <c r="K300" s="17">
        <v>1.663368</v>
      </c>
      <c r="L300" s="17">
        <v>-73.388099999999994</v>
      </c>
      <c r="M300" s="29">
        <v>-70.377799999999993</v>
      </c>
      <c r="N300" s="17">
        <v>1</v>
      </c>
    </row>
    <row r="301" spans="1:14" x14ac:dyDescent="0.3">
      <c r="A301" s="19">
        <v>43576.399097222224</v>
      </c>
      <c r="B301" s="20">
        <v>195.57380000000001</v>
      </c>
      <c r="C301" s="20"/>
      <c r="D301" s="20">
        <v>14.7707</v>
      </c>
      <c r="E301" s="21">
        <v>10.307600000000001</v>
      </c>
      <c r="F301" s="20">
        <v>341.53309999999999</v>
      </c>
      <c r="G301" s="20">
        <v>1015.459478</v>
      </c>
      <c r="H301" s="20">
        <v>48.001015000000002</v>
      </c>
      <c r="I301" s="20">
        <v>-311.53300000000002</v>
      </c>
      <c r="J301" s="20">
        <v>-256.452586</v>
      </c>
      <c r="K301" s="20">
        <v>-62.933956999999999</v>
      </c>
      <c r="L301" s="20">
        <v>-137.9855</v>
      </c>
      <c r="M301" s="30">
        <v>-134.9752</v>
      </c>
      <c r="N301" s="20">
        <v>1</v>
      </c>
    </row>
    <row r="302" spans="1:14" x14ac:dyDescent="0.3">
      <c r="A302" s="22">
        <v>43576.399097222224</v>
      </c>
      <c r="B302" s="9">
        <v>199.09559999999999</v>
      </c>
      <c r="C302" s="9"/>
      <c r="D302" s="9">
        <v>16.592300000000002</v>
      </c>
      <c r="E302" s="23">
        <v>19.019600000000001</v>
      </c>
      <c r="F302" s="9">
        <v>403.4753</v>
      </c>
      <c r="G302" s="9">
        <v>1523.189218</v>
      </c>
      <c r="H302" s="9">
        <v>72.001523000000006</v>
      </c>
      <c r="I302" s="9">
        <v>-373.47500000000002</v>
      </c>
      <c r="J302" s="9">
        <v>-314.87297999999998</v>
      </c>
      <c r="K302" s="9">
        <v>-124.876176</v>
      </c>
      <c r="L302" s="9">
        <v>-199.92769999999999</v>
      </c>
      <c r="M302" s="31">
        <v>-196.91739999999999</v>
      </c>
      <c r="N302" s="9">
        <v>1</v>
      </c>
    </row>
    <row r="303" spans="1:14" x14ac:dyDescent="0.3">
      <c r="A303" s="10">
        <v>43576.399108796293</v>
      </c>
      <c r="B303" s="11">
        <v>169.53469999999999</v>
      </c>
      <c r="C303" s="11"/>
      <c r="D303" s="11">
        <v>0.55210000000000004</v>
      </c>
      <c r="E303" s="12">
        <v>3.1199999999999999E-2</v>
      </c>
      <c r="F303" s="11">
        <v>170.2039</v>
      </c>
      <c r="G303" s="11">
        <v>50.759940999999998</v>
      </c>
      <c r="H303" s="11">
        <v>2.4000509999999999</v>
      </c>
      <c r="I303" s="11">
        <v>-140.20400000000001</v>
      </c>
      <c r="J303" s="11">
        <v>-111.143953</v>
      </c>
      <c r="K303" s="11">
        <v>108.39527699999999</v>
      </c>
      <c r="L303" s="11">
        <v>33.343800000000002</v>
      </c>
      <c r="M303" s="25">
        <v>36.354100000000003</v>
      </c>
      <c r="N303" s="11">
        <v>0</v>
      </c>
    </row>
    <row r="304" spans="1:14" x14ac:dyDescent="0.3">
      <c r="A304" s="13">
        <v>43576.399108796293</v>
      </c>
      <c r="B304" s="14">
        <v>181.93049999999999</v>
      </c>
      <c r="C304" s="14"/>
      <c r="D304" s="14">
        <v>0.72760000000000002</v>
      </c>
      <c r="E304" s="15">
        <v>0.53680000000000005</v>
      </c>
      <c r="F304" s="14">
        <v>194.22790000000001</v>
      </c>
      <c r="G304" s="14">
        <v>211.49975599999999</v>
      </c>
      <c r="H304" s="14">
        <v>10.000211</v>
      </c>
      <c r="I304" s="14">
        <v>-164.22800000000001</v>
      </c>
      <c r="J304" s="14">
        <v>-122.77218999999999</v>
      </c>
      <c r="K304" s="14">
        <v>84.371263999999996</v>
      </c>
      <c r="L304" s="14">
        <v>9.3198000000000008</v>
      </c>
      <c r="M304" s="26">
        <v>12.3301</v>
      </c>
      <c r="N304" s="14">
        <v>0</v>
      </c>
    </row>
    <row r="305" spans="1:14" x14ac:dyDescent="0.3">
      <c r="A305" s="1">
        <v>43576.399108796293</v>
      </c>
      <c r="B305" s="2">
        <v>185.45230000000001</v>
      </c>
      <c r="C305" s="2"/>
      <c r="D305" s="2">
        <v>1.0651999999999999</v>
      </c>
      <c r="E305" s="3">
        <v>1.1926000000000001</v>
      </c>
      <c r="F305" s="2">
        <v>211.89840000000001</v>
      </c>
      <c r="G305" s="2">
        <v>317.24963300000002</v>
      </c>
      <c r="H305" s="2">
        <v>15.000317000000001</v>
      </c>
      <c r="I305" s="2">
        <v>-181.898</v>
      </c>
      <c r="J305" s="2">
        <v>-136.92089200000001</v>
      </c>
      <c r="K305" s="2">
        <v>66.700737000000004</v>
      </c>
      <c r="L305" s="2">
        <v>-8.3507999999999996</v>
      </c>
      <c r="M305" s="27">
        <v>-5.3404999999999996</v>
      </c>
      <c r="N305" s="2">
        <v>0</v>
      </c>
    </row>
    <row r="306" spans="1:14" x14ac:dyDescent="0.3">
      <c r="A306" s="4">
        <v>43576.399108796293</v>
      </c>
      <c r="B306" s="5">
        <v>189.1651</v>
      </c>
      <c r="C306" s="5"/>
      <c r="D306" s="5">
        <v>5.1485000000000003</v>
      </c>
      <c r="E306" s="6">
        <v>2.7212999999999998</v>
      </c>
      <c r="F306" s="5">
        <v>244.76320000000001</v>
      </c>
      <c r="G306" s="5">
        <v>486.44943799999999</v>
      </c>
      <c r="H306" s="5">
        <v>23.000485999999999</v>
      </c>
      <c r="I306" s="5">
        <v>-214.76300000000001</v>
      </c>
      <c r="J306" s="5">
        <v>-166.072956</v>
      </c>
      <c r="K306" s="5">
        <v>33.835942000000003</v>
      </c>
      <c r="L306" s="5">
        <v>-41.215600000000002</v>
      </c>
      <c r="M306" s="28">
        <v>-38.205300000000001</v>
      </c>
      <c r="N306" s="5">
        <v>1</v>
      </c>
    </row>
    <row r="307" spans="1:14" x14ac:dyDescent="0.3">
      <c r="A307" s="16">
        <v>43576.399108796293</v>
      </c>
      <c r="B307" s="17">
        <v>192.0335</v>
      </c>
      <c r="C307" s="17"/>
      <c r="D307" s="17">
        <v>3.1255000000000002</v>
      </c>
      <c r="E307" s="18">
        <v>5.0289999999999999</v>
      </c>
      <c r="F307" s="17">
        <v>276.18029999999999</v>
      </c>
      <c r="G307" s="17">
        <v>676.799218</v>
      </c>
      <c r="H307" s="17">
        <v>32.000677000000003</v>
      </c>
      <c r="I307" s="17">
        <v>-246.18</v>
      </c>
      <c r="J307" s="17">
        <v>-194.62162499999999</v>
      </c>
      <c r="K307" s="17">
        <v>2.4188299999999998</v>
      </c>
      <c r="L307" s="17">
        <v>-72.6327</v>
      </c>
      <c r="M307" s="29">
        <v>-69.622399999999999</v>
      </c>
      <c r="N307" s="17">
        <v>1</v>
      </c>
    </row>
    <row r="308" spans="1:14" x14ac:dyDescent="0.3">
      <c r="A308" s="19">
        <v>43576.399108796293</v>
      </c>
      <c r="B308" s="20">
        <v>195.55529999999999</v>
      </c>
      <c r="C308" s="20"/>
      <c r="D308" s="20">
        <v>14.534599999999999</v>
      </c>
      <c r="E308" s="21">
        <v>10.153</v>
      </c>
      <c r="F308" s="20">
        <v>340.21969999999999</v>
      </c>
      <c r="G308" s="20">
        <v>1015.1988260000001</v>
      </c>
      <c r="H308" s="20">
        <v>48.001015000000002</v>
      </c>
      <c r="I308" s="20">
        <v>-310.22000000000003</v>
      </c>
      <c r="J308" s="20">
        <v>-255.139218</v>
      </c>
      <c r="K308" s="20">
        <v>-61.620587999999998</v>
      </c>
      <c r="L308" s="20">
        <v>-136.6721</v>
      </c>
      <c r="M308" s="30">
        <v>-133.6618</v>
      </c>
      <c r="N308" s="20">
        <v>1</v>
      </c>
    </row>
    <row r="309" spans="1:14" x14ac:dyDescent="0.3">
      <c r="A309" s="22">
        <v>43576.399108796293</v>
      </c>
      <c r="B309" s="9">
        <v>199.0771</v>
      </c>
      <c r="C309" s="9"/>
      <c r="D309" s="9">
        <v>16.3232</v>
      </c>
      <c r="E309" s="23">
        <v>18.734400000000001</v>
      </c>
      <c r="F309" s="9">
        <v>401.66469999999998</v>
      </c>
      <c r="G309" s="9">
        <v>1522.7982400000001</v>
      </c>
      <c r="H309" s="9">
        <v>72.001523000000006</v>
      </c>
      <c r="I309" s="9">
        <v>-371.66500000000002</v>
      </c>
      <c r="J309" s="9">
        <v>-313.062363</v>
      </c>
      <c r="K309" s="9">
        <v>-123.06555899999999</v>
      </c>
      <c r="L309" s="9">
        <v>-198.11709999999999</v>
      </c>
      <c r="M309" s="31">
        <v>-195.10679999999999</v>
      </c>
      <c r="N309" s="9">
        <v>1</v>
      </c>
    </row>
    <row r="310" spans="1:14" x14ac:dyDescent="0.3">
      <c r="A310" s="10">
        <v>43576.39912037037</v>
      </c>
      <c r="B310" s="11">
        <v>169.5162</v>
      </c>
      <c r="C310" s="11"/>
      <c r="D310" s="11">
        <v>0.54359999999999997</v>
      </c>
      <c r="E310" s="12">
        <v>3.0800000000000001E-2</v>
      </c>
      <c r="F310" s="11">
        <v>170.1748</v>
      </c>
      <c r="G310" s="11">
        <v>50.746766999999998</v>
      </c>
      <c r="H310" s="11">
        <v>2.4000509999999999</v>
      </c>
      <c r="I310" s="11">
        <v>-140.17500000000001</v>
      </c>
      <c r="J310" s="11">
        <v>-111.114895</v>
      </c>
      <c r="K310" s="11">
        <v>108.424335</v>
      </c>
      <c r="L310" s="11">
        <v>33.372799999999998</v>
      </c>
      <c r="M310" s="25">
        <v>36.383099999999999</v>
      </c>
      <c r="N310" s="11">
        <v>0</v>
      </c>
    </row>
    <row r="311" spans="1:14" x14ac:dyDescent="0.3">
      <c r="A311" s="13">
        <v>43576.39912037037</v>
      </c>
      <c r="B311" s="14">
        <v>181.91200000000001</v>
      </c>
      <c r="C311" s="14"/>
      <c r="D311" s="14">
        <v>0.71619999999999995</v>
      </c>
      <c r="E311" s="15">
        <v>0.52880000000000005</v>
      </c>
      <c r="F311" s="14">
        <v>194.06549999999999</v>
      </c>
      <c r="G311" s="14">
        <v>211.44486000000001</v>
      </c>
      <c r="H311" s="14">
        <v>10.000211</v>
      </c>
      <c r="I311" s="14">
        <v>-164.065</v>
      </c>
      <c r="J311" s="14">
        <v>-122.609798</v>
      </c>
      <c r="K311" s="14">
        <v>84.533655999999993</v>
      </c>
      <c r="L311" s="14">
        <v>9.4822000000000006</v>
      </c>
      <c r="M311" s="26">
        <v>12.4925</v>
      </c>
      <c r="N311" s="14">
        <v>0</v>
      </c>
    </row>
    <row r="312" spans="1:14" x14ac:dyDescent="0.3">
      <c r="A312" s="1">
        <v>43576.39912037037</v>
      </c>
      <c r="B312" s="2">
        <v>185.43379999999999</v>
      </c>
      <c r="C312" s="2"/>
      <c r="D312" s="2">
        <v>1.048</v>
      </c>
      <c r="E312" s="3">
        <v>1.1748000000000001</v>
      </c>
      <c r="F312" s="2">
        <v>211.61099999999999</v>
      </c>
      <c r="G312" s="2">
        <v>317.16729099999998</v>
      </c>
      <c r="H312" s="2">
        <v>15.000317000000001</v>
      </c>
      <c r="I312" s="2">
        <v>-181.61099999999999</v>
      </c>
      <c r="J312" s="2">
        <v>-136.63345799999999</v>
      </c>
      <c r="K312" s="2">
        <v>66.988170999999994</v>
      </c>
      <c r="L312" s="2">
        <v>-8.0632999999999999</v>
      </c>
      <c r="M312" s="27">
        <v>-5.0529999999999999</v>
      </c>
      <c r="N312" s="2">
        <v>0</v>
      </c>
    </row>
    <row r="313" spans="1:14" x14ac:dyDescent="0.3">
      <c r="A313" s="4">
        <v>43576.39912037037</v>
      </c>
      <c r="B313" s="5">
        <v>189.14660000000001</v>
      </c>
      <c r="C313" s="5"/>
      <c r="D313" s="5">
        <v>5.0632999999999999</v>
      </c>
      <c r="E313" s="6">
        <v>2.6808000000000001</v>
      </c>
      <c r="F313" s="5">
        <v>244.2157</v>
      </c>
      <c r="G313" s="5">
        <v>486.32317899999998</v>
      </c>
      <c r="H313" s="5">
        <v>23.000485999999999</v>
      </c>
      <c r="I313" s="5">
        <v>-214.21600000000001</v>
      </c>
      <c r="J313" s="5">
        <v>-165.52543600000001</v>
      </c>
      <c r="K313" s="5">
        <v>34.383460999999997</v>
      </c>
      <c r="L313" s="5">
        <v>-40.667999999999999</v>
      </c>
      <c r="M313" s="28">
        <v>-37.657699999999998</v>
      </c>
      <c r="N313" s="5">
        <v>1</v>
      </c>
    </row>
    <row r="314" spans="1:14" x14ac:dyDescent="0.3">
      <c r="A314" s="16">
        <v>43576.39912037037</v>
      </c>
      <c r="B314" s="17">
        <v>192.01499999999999</v>
      </c>
      <c r="C314" s="17"/>
      <c r="D314" s="17">
        <v>3.0746000000000002</v>
      </c>
      <c r="E314" s="18">
        <v>4.9542000000000002</v>
      </c>
      <c r="F314" s="17">
        <v>275.4425</v>
      </c>
      <c r="G314" s="17">
        <v>676.62355400000001</v>
      </c>
      <c r="H314" s="17">
        <v>32.000677000000003</v>
      </c>
      <c r="I314" s="17">
        <v>-245.44200000000001</v>
      </c>
      <c r="J314" s="17">
        <v>-193.883804</v>
      </c>
      <c r="K314" s="17">
        <v>3.15665</v>
      </c>
      <c r="L314" s="17">
        <v>-71.894800000000004</v>
      </c>
      <c r="M314" s="29">
        <v>-68.884500000000003</v>
      </c>
      <c r="N314" s="17">
        <v>1</v>
      </c>
    </row>
    <row r="315" spans="1:14" x14ac:dyDescent="0.3">
      <c r="A315" s="19">
        <v>43576.39912037037</v>
      </c>
      <c r="B315" s="20">
        <v>195.5368</v>
      </c>
      <c r="C315" s="20"/>
      <c r="D315" s="20">
        <v>14.3049</v>
      </c>
      <c r="E315" s="21">
        <v>10.0021</v>
      </c>
      <c r="F315" s="20">
        <v>338.93759999999997</v>
      </c>
      <c r="G315" s="20">
        <v>1014.93533</v>
      </c>
      <c r="H315" s="20">
        <v>48.001015000000002</v>
      </c>
      <c r="I315" s="20">
        <v>-308.93799999999999</v>
      </c>
      <c r="J315" s="20">
        <v>-253.8571</v>
      </c>
      <c r="K315" s="20">
        <v>-60.338470999999998</v>
      </c>
      <c r="L315" s="20">
        <v>-135.38999999999999</v>
      </c>
      <c r="M315" s="30">
        <v>-132.37970000000001</v>
      </c>
      <c r="N315" s="20">
        <v>1</v>
      </c>
    </row>
    <row r="316" spans="1:14" x14ac:dyDescent="0.3">
      <c r="A316" s="22">
        <v>43576.39912037037</v>
      </c>
      <c r="B316" s="9">
        <v>199.05869999999999</v>
      </c>
      <c r="C316" s="9"/>
      <c r="D316" s="9">
        <v>16.061499999999999</v>
      </c>
      <c r="E316" s="23">
        <v>18.4558</v>
      </c>
      <c r="F316" s="9">
        <v>399.8972</v>
      </c>
      <c r="G316" s="9">
        <v>1522.4029949999999</v>
      </c>
      <c r="H316" s="9">
        <v>72.001521999999994</v>
      </c>
      <c r="I316" s="9">
        <v>-369.89699999999999</v>
      </c>
      <c r="J316" s="9">
        <v>-311.29485399999999</v>
      </c>
      <c r="K316" s="9">
        <v>-121.29804900000001</v>
      </c>
      <c r="L316" s="9">
        <v>-196.34950000000001</v>
      </c>
      <c r="M316" s="31">
        <v>-193.33920000000001</v>
      </c>
      <c r="N316" s="9">
        <v>1</v>
      </c>
    </row>
    <row r="317" spans="1:14" x14ac:dyDescent="0.3">
      <c r="A317" s="10">
        <v>43576.399131944447</v>
      </c>
      <c r="B317" s="11">
        <v>169.49770000000001</v>
      </c>
      <c r="C317" s="11"/>
      <c r="D317" s="11">
        <v>0.5353</v>
      </c>
      <c r="E317" s="12">
        <v>3.0300000000000001E-2</v>
      </c>
      <c r="F317" s="11">
        <v>170.14570000000001</v>
      </c>
      <c r="G317" s="11">
        <v>50.733448000000003</v>
      </c>
      <c r="H317" s="11">
        <v>2.4000509999999999</v>
      </c>
      <c r="I317" s="11">
        <v>-140.14599999999999</v>
      </c>
      <c r="J317" s="11">
        <v>-111.08581700000001</v>
      </c>
      <c r="K317" s="11">
        <v>108.453412</v>
      </c>
      <c r="L317" s="11">
        <v>33.401899999999998</v>
      </c>
      <c r="M317" s="25">
        <v>36.412199999999999</v>
      </c>
      <c r="N317" s="11">
        <v>0</v>
      </c>
    </row>
    <row r="318" spans="1:14" x14ac:dyDescent="0.3">
      <c r="A318" s="13">
        <v>43576.399131944447</v>
      </c>
      <c r="B318" s="14">
        <v>181.89349999999999</v>
      </c>
      <c r="C318" s="14"/>
      <c r="D318" s="14">
        <v>0.70499999999999996</v>
      </c>
      <c r="E318" s="15">
        <v>0.52100000000000002</v>
      </c>
      <c r="F318" s="14">
        <v>193.9068</v>
      </c>
      <c r="G318" s="14">
        <v>211.38936899999999</v>
      </c>
      <c r="H318" s="14">
        <v>10.000211</v>
      </c>
      <c r="I318" s="14">
        <v>-163.90700000000001</v>
      </c>
      <c r="J318" s="14">
        <v>-122.451126</v>
      </c>
      <c r="K318" s="14">
        <v>84.692328000000003</v>
      </c>
      <c r="L318" s="14">
        <v>9.6408000000000005</v>
      </c>
      <c r="M318" s="26">
        <v>12.6511</v>
      </c>
      <c r="N318" s="14">
        <v>0</v>
      </c>
    </row>
    <row r="319" spans="1:14" x14ac:dyDescent="0.3">
      <c r="A319" s="1">
        <v>43576.399131944447</v>
      </c>
      <c r="B319" s="2">
        <v>185.4153</v>
      </c>
      <c r="C319" s="2"/>
      <c r="D319" s="2">
        <v>1.0313000000000001</v>
      </c>
      <c r="E319" s="3">
        <v>1.1575</v>
      </c>
      <c r="F319" s="2">
        <v>211.33019999999999</v>
      </c>
      <c r="G319" s="2">
        <v>317.08405299999998</v>
      </c>
      <c r="H319" s="2">
        <v>15.000317000000001</v>
      </c>
      <c r="I319" s="2">
        <v>-181.33</v>
      </c>
      <c r="J319" s="2">
        <v>-136.352644</v>
      </c>
      <c r="K319" s="2">
        <v>67.268985000000001</v>
      </c>
      <c r="L319" s="2">
        <v>-7.7824999999999998</v>
      </c>
      <c r="M319" s="27">
        <v>-4.7721999999999998</v>
      </c>
      <c r="N319" s="2">
        <v>0</v>
      </c>
    </row>
    <row r="320" spans="1:14" x14ac:dyDescent="0.3">
      <c r="A320" s="4">
        <v>43576.399131944447</v>
      </c>
      <c r="B320" s="5">
        <v>189.12809999999999</v>
      </c>
      <c r="C320" s="5"/>
      <c r="D320" s="5">
        <v>4.9804000000000004</v>
      </c>
      <c r="E320" s="6">
        <v>2.6413000000000002</v>
      </c>
      <c r="F320" s="5">
        <v>243.68109999999999</v>
      </c>
      <c r="G320" s="5">
        <v>486.19554799999997</v>
      </c>
      <c r="H320" s="5">
        <v>23.000485999999999</v>
      </c>
      <c r="I320" s="5">
        <v>-213.68100000000001</v>
      </c>
      <c r="J320" s="5">
        <v>-164.99081200000001</v>
      </c>
      <c r="K320" s="5">
        <v>34.918086000000002</v>
      </c>
      <c r="L320" s="5">
        <v>-40.133400000000002</v>
      </c>
      <c r="M320" s="28">
        <v>-37.123100000000001</v>
      </c>
      <c r="N320" s="5">
        <v>1</v>
      </c>
    </row>
    <row r="321" spans="1:14" x14ac:dyDescent="0.3">
      <c r="A321" s="16">
        <v>43576.399131944447</v>
      </c>
      <c r="B321" s="17">
        <v>191.9965</v>
      </c>
      <c r="C321" s="17"/>
      <c r="D321" s="17">
        <v>3.0251999999999999</v>
      </c>
      <c r="E321" s="18">
        <v>4.8811999999999998</v>
      </c>
      <c r="F321" s="17">
        <v>274.7217</v>
      </c>
      <c r="G321" s="17">
        <v>676.44597899999997</v>
      </c>
      <c r="H321" s="17">
        <v>32.000675999999999</v>
      </c>
      <c r="I321" s="17">
        <v>-244.72200000000001</v>
      </c>
      <c r="J321" s="17">
        <v>-193.16301799999999</v>
      </c>
      <c r="K321" s="17">
        <v>3.877437</v>
      </c>
      <c r="L321" s="17">
        <v>-71.174099999999996</v>
      </c>
      <c r="M321" s="29">
        <v>-68.163799999999995</v>
      </c>
      <c r="N321" s="17">
        <v>1</v>
      </c>
    </row>
    <row r="322" spans="1:14" x14ac:dyDescent="0.3">
      <c r="A322" s="19">
        <v>43576.399131944447</v>
      </c>
      <c r="B322" s="20">
        <v>195.51830000000001</v>
      </c>
      <c r="C322" s="20"/>
      <c r="D322" s="20">
        <v>14.081300000000001</v>
      </c>
      <c r="E322" s="21">
        <v>9.8545999999999996</v>
      </c>
      <c r="F322" s="20">
        <v>337.6857</v>
      </c>
      <c r="G322" s="20">
        <v>1014.6689689999999</v>
      </c>
      <c r="H322" s="20">
        <v>48.001015000000002</v>
      </c>
      <c r="I322" s="20">
        <v>-307.68599999999998</v>
      </c>
      <c r="J322" s="20">
        <v>-252.60515599999999</v>
      </c>
      <c r="K322" s="20">
        <v>-59.086526999999997</v>
      </c>
      <c r="L322" s="20">
        <v>-134.13800000000001</v>
      </c>
      <c r="M322" s="30">
        <v>-131.1277</v>
      </c>
      <c r="N322" s="20">
        <v>1</v>
      </c>
    </row>
    <row r="323" spans="1:14" x14ac:dyDescent="0.3">
      <c r="A323" s="22">
        <v>43576.399131944447</v>
      </c>
      <c r="B323" s="9">
        <v>199.0402</v>
      </c>
      <c r="C323" s="9"/>
      <c r="D323" s="9">
        <v>15.807</v>
      </c>
      <c r="E323" s="23">
        <v>18.183800000000002</v>
      </c>
      <c r="F323" s="9">
        <v>398.17129999999997</v>
      </c>
      <c r="G323" s="9">
        <v>1522.003453</v>
      </c>
      <c r="H323" s="9">
        <v>72.001521999999994</v>
      </c>
      <c r="I323" s="9">
        <v>-368.17099999999999</v>
      </c>
      <c r="J323" s="9">
        <v>-309.56897400000003</v>
      </c>
      <c r="K323" s="9">
        <v>-119.57217</v>
      </c>
      <c r="L323" s="9">
        <v>-194.62370000000001</v>
      </c>
      <c r="M323" s="31">
        <v>-191.61340000000001</v>
      </c>
      <c r="N323" s="9">
        <v>1</v>
      </c>
    </row>
    <row r="324" spans="1:14" x14ac:dyDescent="0.3">
      <c r="A324" s="10">
        <v>43576.399143518516</v>
      </c>
      <c r="B324" s="11">
        <v>169.47919999999999</v>
      </c>
      <c r="C324" s="11"/>
      <c r="D324" s="11">
        <v>0.5272</v>
      </c>
      <c r="E324" s="12">
        <v>2.9899999999999999E-2</v>
      </c>
      <c r="F324" s="11">
        <v>170.11689999999999</v>
      </c>
      <c r="G324" s="11">
        <v>50.719985999999999</v>
      </c>
      <c r="H324" s="11">
        <v>2.4000509999999999</v>
      </c>
      <c r="I324" s="11">
        <v>-140.11699999999999</v>
      </c>
      <c r="J324" s="11">
        <v>-111.057002</v>
      </c>
      <c r="K324" s="11">
        <v>108.48222800000001</v>
      </c>
      <c r="L324" s="11">
        <v>33.430700000000002</v>
      </c>
      <c r="M324" s="25">
        <v>36.441000000000003</v>
      </c>
      <c r="N324" s="11">
        <v>0</v>
      </c>
    </row>
    <row r="325" spans="1:14" x14ac:dyDescent="0.3">
      <c r="A325" s="13">
        <v>43576.399143518516</v>
      </c>
      <c r="B325" s="14">
        <v>181.875</v>
      </c>
      <c r="C325" s="14"/>
      <c r="D325" s="14">
        <v>0.69410000000000005</v>
      </c>
      <c r="E325" s="15">
        <v>0.51339999999999997</v>
      </c>
      <c r="F325" s="14">
        <v>193.7517</v>
      </c>
      <c r="G325" s="14">
        <v>211.33327499999999</v>
      </c>
      <c r="H325" s="14">
        <v>10.000211</v>
      </c>
      <c r="I325" s="14">
        <v>-163.75200000000001</v>
      </c>
      <c r="J325" s="14">
        <v>-122.29603899999999</v>
      </c>
      <c r="K325" s="14">
        <v>84.847414999999998</v>
      </c>
      <c r="L325" s="14">
        <v>9.7958999999999996</v>
      </c>
      <c r="M325" s="26">
        <v>12.8062</v>
      </c>
      <c r="N325" s="14">
        <v>0</v>
      </c>
    </row>
    <row r="326" spans="1:14" x14ac:dyDescent="0.3">
      <c r="A326" s="1">
        <v>43576.399143518516</v>
      </c>
      <c r="B326" s="2">
        <v>185.39680000000001</v>
      </c>
      <c r="C326" s="2"/>
      <c r="D326" s="2">
        <v>1.0150999999999999</v>
      </c>
      <c r="E326" s="3">
        <v>1.1406000000000001</v>
      </c>
      <c r="F326" s="2">
        <v>211.0557</v>
      </c>
      <c r="G326" s="2">
        <v>316.99991299999999</v>
      </c>
      <c r="H326" s="2">
        <v>15.000317000000001</v>
      </c>
      <c r="I326" s="2">
        <v>-181.05600000000001</v>
      </c>
      <c r="J326" s="2">
        <v>-136.07821899999999</v>
      </c>
      <c r="K326" s="2">
        <v>67.543409999999994</v>
      </c>
      <c r="L326" s="2">
        <v>-7.5080999999999998</v>
      </c>
      <c r="M326" s="27">
        <v>-4.4977999999999998</v>
      </c>
      <c r="N326" s="2">
        <v>0</v>
      </c>
    </row>
    <row r="327" spans="1:14" x14ac:dyDescent="0.3">
      <c r="A327" s="4">
        <v>43576.399143518516</v>
      </c>
      <c r="B327" s="5">
        <v>189.1095</v>
      </c>
      <c r="C327" s="5"/>
      <c r="D327" s="5">
        <v>4.8998999999999997</v>
      </c>
      <c r="E327" s="6">
        <v>2.6027</v>
      </c>
      <c r="F327" s="5">
        <v>243.15889999999999</v>
      </c>
      <c r="G327" s="5">
        <v>486.06653299999999</v>
      </c>
      <c r="H327" s="5">
        <v>23.000485999999999</v>
      </c>
      <c r="I327" s="5">
        <v>-213.15899999999999</v>
      </c>
      <c r="J327" s="5">
        <v>-164.46863200000001</v>
      </c>
      <c r="K327" s="5">
        <v>35.440264999999997</v>
      </c>
      <c r="L327" s="5">
        <v>-39.611199999999997</v>
      </c>
      <c r="M327" s="28">
        <v>-36.600900000000003</v>
      </c>
      <c r="N327" s="5">
        <v>1</v>
      </c>
    </row>
    <row r="328" spans="1:14" x14ac:dyDescent="0.3">
      <c r="A328" s="16">
        <v>43576.399143518516</v>
      </c>
      <c r="B328" s="17">
        <v>191.97800000000001</v>
      </c>
      <c r="C328" s="17"/>
      <c r="D328" s="17">
        <v>2.9771000000000001</v>
      </c>
      <c r="E328" s="18">
        <v>4.8098000000000001</v>
      </c>
      <c r="F328" s="17">
        <v>274.01740000000001</v>
      </c>
      <c r="G328" s="17">
        <v>676.26648</v>
      </c>
      <c r="H328" s="17">
        <v>32.000675999999999</v>
      </c>
      <c r="I328" s="17">
        <v>-244.017</v>
      </c>
      <c r="J328" s="17">
        <v>-192.45868100000001</v>
      </c>
      <c r="K328" s="17">
        <v>4.5817730000000001</v>
      </c>
      <c r="L328" s="17">
        <v>-70.469700000000003</v>
      </c>
      <c r="M328" s="29">
        <v>-67.459400000000002</v>
      </c>
      <c r="N328" s="17">
        <v>1</v>
      </c>
    </row>
    <row r="329" spans="1:14" x14ac:dyDescent="0.3">
      <c r="A329" s="19">
        <v>43576.399143518516</v>
      </c>
      <c r="B329" s="20">
        <v>195.49979999999999</v>
      </c>
      <c r="C329" s="20"/>
      <c r="D329" s="20">
        <v>13.8636</v>
      </c>
      <c r="E329" s="21">
        <v>9.7105999999999995</v>
      </c>
      <c r="F329" s="20">
        <v>336.46289999999999</v>
      </c>
      <c r="G329" s="20">
        <v>1014.399721</v>
      </c>
      <c r="H329" s="20">
        <v>48.001013999999998</v>
      </c>
      <c r="I329" s="20">
        <v>-306.46300000000002</v>
      </c>
      <c r="J329" s="20">
        <v>-251.382351</v>
      </c>
      <c r="K329" s="20">
        <v>-57.863720999999998</v>
      </c>
      <c r="L329" s="20">
        <v>-132.9152</v>
      </c>
      <c r="M329" s="30">
        <v>-129.9049</v>
      </c>
      <c r="N329" s="20">
        <v>1</v>
      </c>
    </row>
    <row r="330" spans="1:14" x14ac:dyDescent="0.3">
      <c r="A330" s="22">
        <v>43576.399143518516</v>
      </c>
      <c r="B330" s="9">
        <v>199.02160000000001</v>
      </c>
      <c r="C330" s="9"/>
      <c r="D330" s="9">
        <v>15.5593</v>
      </c>
      <c r="E330" s="23">
        <v>17.917999999999999</v>
      </c>
      <c r="F330" s="9">
        <v>396.48559999999998</v>
      </c>
      <c r="G330" s="9">
        <v>1521.5995809999999</v>
      </c>
      <c r="H330" s="9">
        <v>72.001521999999994</v>
      </c>
      <c r="I330" s="9">
        <v>-366.48599999999999</v>
      </c>
      <c r="J330" s="9">
        <v>-307.88330200000001</v>
      </c>
      <c r="K330" s="9">
        <v>-117.886498</v>
      </c>
      <c r="L330" s="9">
        <v>-192.93799999999999</v>
      </c>
      <c r="M330" s="31">
        <v>-189.92769999999999</v>
      </c>
      <c r="N330" s="9">
        <v>1</v>
      </c>
    </row>
    <row r="331" spans="1:14" x14ac:dyDescent="0.3">
      <c r="A331" s="10">
        <v>43576.399155092593</v>
      </c>
      <c r="B331" s="11">
        <v>169.4606</v>
      </c>
      <c r="C331" s="11"/>
      <c r="D331" s="11">
        <v>0.51929999999999998</v>
      </c>
      <c r="E331" s="12">
        <v>2.9399999999999999E-2</v>
      </c>
      <c r="F331" s="11">
        <v>170.0883</v>
      </c>
      <c r="G331" s="11">
        <v>50.706378000000001</v>
      </c>
      <c r="H331" s="11">
        <v>2.4000509999999999</v>
      </c>
      <c r="I331" s="11">
        <v>-140.08799999999999</v>
      </c>
      <c r="J331" s="11">
        <v>-111.028436</v>
      </c>
      <c r="K331" s="11">
        <v>108.51079300000001</v>
      </c>
      <c r="L331" s="11">
        <v>33.459299999999999</v>
      </c>
      <c r="M331" s="25">
        <v>36.4696</v>
      </c>
      <c r="N331" s="11">
        <v>0</v>
      </c>
    </row>
    <row r="332" spans="1:14" x14ac:dyDescent="0.3">
      <c r="A332" s="13">
        <v>43576.399155092593</v>
      </c>
      <c r="B332" s="14">
        <v>181.85640000000001</v>
      </c>
      <c r="C332" s="14"/>
      <c r="D332" s="14">
        <v>0.6835</v>
      </c>
      <c r="E332" s="15">
        <v>0.50590000000000002</v>
      </c>
      <c r="F332" s="14">
        <v>193.6001</v>
      </c>
      <c r="G332" s="14">
        <v>211.27657600000001</v>
      </c>
      <c r="H332" s="14">
        <v>10.000211</v>
      </c>
      <c r="I332" s="14">
        <v>-163.6</v>
      </c>
      <c r="J332" s="14">
        <v>-122.144407</v>
      </c>
      <c r="K332" s="14">
        <v>84.999047000000004</v>
      </c>
      <c r="L332" s="14">
        <v>9.9474999999999998</v>
      </c>
      <c r="M332" s="26">
        <v>12.957800000000001</v>
      </c>
      <c r="N332" s="14">
        <v>0</v>
      </c>
    </row>
    <row r="333" spans="1:14" x14ac:dyDescent="0.3">
      <c r="A333" s="1">
        <v>43576.399155092593</v>
      </c>
      <c r="B333" s="2">
        <v>185.37819999999999</v>
      </c>
      <c r="C333" s="2"/>
      <c r="D333" s="2">
        <v>0.99929999999999997</v>
      </c>
      <c r="E333" s="3">
        <v>1.1241000000000001</v>
      </c>
      <c r="F333" s="2">
        <v>210.78749999999999</v>
      </c>
      <c r="G333" s="2">
        <v>316.91486400000002</v>
      </c>
      <c r="H333" s="2">
        <v>15.000317000000001</v>
      </c>
      <c r="I333" s="2">
        <v>-180.78700000000001</v>
      </c>
      <c r="J333" s="2">
        <v>-135.80995999999999</v>
      </c>
      <c r="K333" s="2">
        <v>67.811668999999995</v>
      </c>
      <c r="L333" s="2">
        <v>-7.2397999999999998</v>
      </c>
      <c r="M333" s="27">
        <v>-4.2294999999999998</v>
      </c>
      <c r="N333" s="2">
        <v>0</v>
      </c>
    </row>
    <row r="334" spans="1:14" x14ac:dyDescent="0.3">
      <c r="A334" s="4">
        <v>43576.399155092593</v>
      </c>
      <c r="B334" s="5">
        <v>189.0909</v>
      </c>
      <c r="C334" s="5"/>
      <c r="D334" s="5">
        <v>4.8216000000000001</v>
      </c>
      <c r="E334" s="6">
        <v>2.5649999999999999</v>
      </c>
      <c r="F334" s="5">
        <v>242.64869999999999</v>
      </c>
      <c r="G334" s="5">
        <v>485.93612400000001</v>
      </c>
      <c r="H334" s="5">
        <v>23.000485999999999</v>
      </c>
      <c r="I334" s="5">
        <v>-212.649</v>
      </c>
      <c r="J334" s="5">
        <v>-163.95846399999999</v>
      </c>
      <c r="K334" s="5">
        <v>35.950432999999997</v>
      </c>
      <c r="L334" s="5">
        <v>-39.101100000000002</v>
      </c>
      <c r="M334" s="28">
        <v>-36.090800000000002</v>
      </c>
      <c r="N334" s="5">
        <v>1</v>
      </c>
    </row>
    <row r="335" spans="1:14" x14ac:dyDescent="0.3">
      <c r="A335" s="16">
        <v>43576.399155092593</v>
      </c>
      <c r="B335" s="17">
        <v>191.95939999999999</v>
      </c>
      <c r="C335" s="17"/>
      <c r="D335" s="17">
        <v>2.9302999999999999</v>
      </c>
      <c r="E335" s="18">
        <v>4.7401</v>
      </c>
      <c r="F335" s="17">
        <v>273.32889999999998</v>
      </c>
      <c r="G335" s="17">
        <v>676.08504300000004</v>
      </c>
      <c r="H335" s="17">
        <v>32.000675999999999</v>
      </c>
      <c r="I335" s="17">
        <v>-243.32900000000001</v>
      </c>
      <c r="J335" s="17">
        <v>-191.77023399999999</v>
      </c>
      <c r="K335" s="17">
        <v>5.2702200000000001</v>
      </c>
      <c r="L335" s="17">
        <v>-69.781300000000002</v>
      </c>
      <c r="M335" s="29">
        <v>-66.771000000000001</v>
      </c>
      <c r="N335" s="17">
        <v>1</v>
      </c>
    </row>
    <row r="336" spans="1:14" x14ac:dyDescent="0.3">
      <c r="A336" s="19">
        <v>43576.399155092593</v>
      </c>
      <c r="B336" s="20">
        <v>195.4812</v>
      </c>
      <c r="C336" s="20"/>
      <c r="D336" s="20">
        <v>13.6517</v>
      </c>
      <c r="E336" s="21">
        <v>9.5699000000000005</v>
      </c>
      <c r="F336" s="20">
        <v>335.26819999999998</v>
      </c>
      <c r="G336" s="20">
        <v>1014.127564</v>
      </c>
      <c r="H336" s="20">
        <v>48.001013999999998</v>
      </c>
      <c r="I336" s="20">
        <v>-305.26799999999997</v>
      </c>
      <c r="J336" s="20">
        <v>-250.18768700000001</v>
      </c>
      <c r="K336" s="20">
        <v>-56.669058</v>
      </c>
      <c r="L336" s="20">
        <v>-131.72059999999999</v>
      </c>
      <c r="M336" s="30">
        <v>-128.71029999999999</v>
      </c>
      <c r="N336" s="20">
        <v>1</v>
      </c>
    </row>
    <row r="337" spans="1:14" x14ac:dyDescent="0.3">
      <c r="A337" s="22">
        <v>43576.399155092593</v>
      </c>
      <c r="B337" s="9">
        <v>199.00299999999999</v>
      </c>
      <c r="C337" s="9"/>
      <c r="D337" s="9">
        <v>15.318300000000001</v>
      </c>
      <c r="E337" s="23">
        <v>17.6584</v>
      </c>
      <c r="F337" s="9">
        <v>394.83879999999999</v>
      </c>
      <c r="G337" s="9">
        <v>1521.1913460000001</v>
      </c>
      <c r="H337" s="9">
        <v>72.001520999999997</v>
      </c>
      <c r="I337" s="9">
        <v>-364.839</v>
      </c>
      <c r="J337" s="9">
        <v>-306.23647</v>
      </c>
      <c r="K337" s="9">
        <v>-116.239665</v>
      </c>
      <c r="L337" s="9">
        <v>-191.2912</v>
      </c>
      <c r="M337" s="31">
        <v>-188.2809</v>
      </c>
      <c r="N337" s="9">
        <v>1</v>
      </c>
    </row>
    <row r="338" spans="1:14" x14ac:dyDescent="0.3">
      <c r="A338" s="10">
        <v>43576.39916666667</v>
      </c>
      <c r="B338" s="11">
        <v>169.44200000000001</v>
      </c>
      <c r="C338" s="11"/>
      <c r="D338" s="11">
        <v>0.51160000000000005</v>
      </c>
      <c r="E338" s="12">
        <v>2.9000000000000001E-2</v>
      </c>
      <c r="F338" s="11">
        <v>170.06</v>
      </c>
      <c r="G338" s="11">
        <v>50.692624000000002</v>
      </c>
      <c r="H338" s="11">
        <v>2.4000509999999999</v>
      </c>
      <c r="I338" s="11">
        <v>-140.06</v>
      </c>
      <c r="J338" s="11">
        <v>-111.00010899999999</v>
      </c>
      <c r="K338" s="11">
        <v>108.53912099999999</v>
      </c>
      <c r="L338" s="11">
        <v>33.4876</v>
      </c>
      <c r="M338" s="25">
        <v>36.497900000000001</v>
      </c>
      <c r="N338" s="11">
        <v>0</v>
      </c>
    </row>
    <row r="339" spans="1:14" x14ac:dyDescent="0.3">
      <c r="A339" s="13">
        <v>43576.39916666667</v>
      </c>
      <c r="B339" s="14">
        <v>181.83779999999999</v>
      </c>
      <c r="C339" s="14"/>
      <c r="D339" s="14">
        <v>0.67320000000000002</v>
      </c>
      <c r="E339" s="15">
        <v>0.49869999999999998</v>
      </c>
      <c r="F339" s="14">
        <v>193.45179999999999</v>
      </c>
      <c r="G339" s="14">
        <v>211.219266</v>
      </c>
      <c r="H339" s="14">
        <v>10.000211</v>
      </c>
      <c r="I339" s="14">
        <v>-163.452</v>
      </c>
      <c r="J339" s="14">
        <v>-121.996105</v>
      </c>
      <c r="K339" s="14">
        <v>85.147349000000006</v>
      </c>
      <c r="L339" s="14">
        <v>10.095800000000001</v>
      </c>
      <c r="M339" s="26">
        <v>13.1061</v>
      </c>
      <c r="N339" s="14">
        <v>0</v>
      </c>
    </row>
    <row r="340" spans="1:14" x14ac:dyDescent="0.3">
      <c r="A340" s="1">
        <v>43576.39916666667</v>
      </c>
      <c r="B340" s="2">
        <v>185.3596</v>
      </c>
      <c r="C340" s="2"/>
      <c r="D340" s="2">
        <v>0.9839</v>
      </c>
      <c r="E340" s="3">
        <v>1.1079000000000001</v>
      </c>
      <c r="F340" s="2">
        <v>210.52520000000001</v>
      </c>
      <c r="G340" s="2">
        <v>316.82889899999998</v>
      </c>
      <c r="H340" s="2">
        <v>15.000317000000001</v>
      </c>
      <c r="I340" s="2">
        <v>-180.52500000000001</v>
      </c>
      <c r="J340" s="2">
        <v>-135.547653</v>
      </c>
      <c r="K340" s="2">
        <v>68.073976999999999</v>
      </c>
      <c r="L340" s="2">
        <v>-6.9775</v>
      </c>
      <c r="M340" s="27">
        <v>-3.9672000000000001</v>
      </c>
      <c r="N340" s="2">
        <v>0</v>
      </c>
    </row>
    <row r="341" spans="1:14" x14ac:dyDescent="0.3">
      <c r="A341" s="4">
        <v>43576.39916666667</v>
      </c>
      <c r="B341" s="5">
        <v>189.07230000000001</v>
      </c>
      <c r="C341" s="5"/>
      <c r="D341" s="5">
        <v>4.7454999999999998</v>
      </c>
      <c r="E341" s="6">
        <v>2.5280999999999998</v>
      </c>
      <c r="F341" s="5">
        <v>242.15010000000001</v>
      </c>
      <c r="G341" s="5">
        <v>485.80431199999998</v>
      </c>
      <c r="H341" s="5">
        <v>23.000485999999999</v>
      </c>
      <c r="I341" s="5">
        <v>-212.15</v>
      </c>
      <c r="J341" s="5">
        <v>-163.459892</v>
      </c>
      <c r="K341" s="5">
        <v>36.449005</v>
      </c>
      <c r="L341" s="5">
        <v>-38.602499999999999</v>
      </c>
      <c r="M341" s="28">
        <v>-35.592199999999998</v>
      </c>
      <c r="N341" s="5">
        <v>1</v>
      </c>
    </row>
    <row r="342" spans="1:14" x14ac:dyDescent="0.3">
      <c r="A342" s="16">
        <v>43576.39916666667</v>
      </c>
      <c r="B342" s="17">
        <v>191.9408</v>
      </c>
      <c r="C342" s="17"/>
      <c r="D342" s="17">
        <v>2.8847999999999998</v>
      </c>
      <c r="E342" s="18">
        <v>4.6721000000000004</v>
      </c>
      <c r="F342" s="17">
        <v>272.6558</v>
      </c>
      <c r="G342" s="17">
        <v>675.90165100000002</v>
      </c>
      <c r="H342" s="17">
        <v>32.000675999999999</v>
      </c>
      <c r="I342" s="17">
        <v>-242.65600000000001</v>
      </c>
      <c r="J342" s="17">
        <v>-191.097137</v>
      </c>
      <c r="K342" s="17">
        <v>5.9433179999999997</v>
      </c>
      <c r="L342" s="17">
        <v>-69.108199999999997</v>
      </c>
      <c r="M342" s="29">
        <v>-66.097899999999996</v>
      </c>
      <c r="N342" s="17">
        <v>1</v>
      </c>
    </row>
    <row r="343" spans="1:14" x14ac:dyDescent="0.3">
      <c r="A343" s="19">
        <v>43576.39916666667</v>
      </c>
      <c r="B343" s="20">
        <v>195.46260000000001</v>
      </c>
      <c r="C343" s="20"/>
      <c r="D343" s="20">
        <v>13.4453</v>
      </c>
      <c r="E343" s="21">
        <v>9.4323999999999995</v>
      </c>
      <c r="F343" s="20">
        <v>334.10070000000002</v>
      </c>
      <c r="G343" s="20">
        <v>1013.852477</v>
      </c>
      <c r="H343" s="20">
        <v>48.001013999999998</v>
      </c>
      <c r="I343" s="20">
        <v>-304.101</v>
      </c>
      <c r="J343" s="20">
        <v>-249.02020899999999</v>
      </c>
      <c r="K343" s="20">
        <v>-55.501579</v>
      </c>
      <c r="L343" s="20">
        <v>-130.5531</v>
      </c>
      <c r="M343" s="30">
        <v>-127.5428</v>
      </c>
      <c r="N343" s="20">
        <v>1</v>
      </c>
    </row>
    <row r="344" spans="1:14" x14ac:dyDescent="0.3">
      <c r="A344" s="22">
        <v>43576.39916666667</v>
      </c>
      <c r="B344" s="9">
        <v>198.98439999999999</v>
      </c>
      <c r="C344" s="9"/>
      <c r="D344" s="9">
        <v>15.0837</v>
      </c>
      <c r="E344" s="23">
        <v>17.404699999999998</v>
      </c>
      <c r="F344" s="9">
        <v>393.22949999999997</v>
      </c>
      <c r="G344" s="9">
        <v>1520.7787149999999</v>
      </c>
      <c r="H344" s="9">
        <v>72.001520999999997</v>
      </c>
      <c r="I344" s="9">
        <v>-363.22899999999998</v>
      </c>
      <c r="J344" s="9">
        <v>-304.62716</v>
      </c>
      <c r="K344" s="9">
        <v>-114.63035600000001</v>
      </c>
      <c r="L344" s="9">
        <v>-189.68190000000001</v>
      </c>
      <c r="M344" s="31">
        <v>-186.67160000000001</v>
      </c>
      <c r="N344" s="9">
        <v>1</v>
      </c>
    </row>
    <row r="345" spans="1:14" x14ac:dyDescent="0.3">
      <c r="A345" s="10">
        <v>43576.399178240739</v>
      </c>
      <c r="B345" s="11">
        <v>169.42330000000001</v>
      </c>
      <c r="C345" s="11"/>
      <c r="D345" s="11">
        <v>0.50409999999999999</v>
      </c>
      <c r="E345" s="12">
        <v>2.86E-2</v>
      </c>
      <c r="F345" s="11">
        <v>170.03190000000001</v>
      </c>
      <c r="G345" s="11">
        <v>50.678722</v>
      </c>
      <c r="H345" s="11">
        <v>2.4000509999999999</v>
      </c>
      <c r="I345" s="11">
        <v>-140.03200000000001</v>
      </c>
      <c r="J345" s="11">
        <v>-110.972009</v>
      </c>
      <c r="K345" s="11">
        <v>108.56722000000001</v>
      </c>
      <c r="L345" s="11">
        <v>33.515700000000002</v>
      </c>
      <c r="M345" s="25">
        <v>36.526000000000003</v>
      </c>
      <c r="N345" s="11">
        <v>0</v>
      </c>
    </row>
    <row r="346" spans="1:14" x14ac:dyDescent="0.3">
      <c r="A346" s="13">
        <v>43576.399178240739</v>
      </c>
      <c r="B346" s="14">
        <v>181.81909999999999</v>
      </c>
      <c r="C346" s="14"/>
      <c r="D346" s="14">
        <v>0.66320000000000001</v>
      </c>
      <c r="E346" s="15">
        <v>0.49159999999999998</v>
      </c>
      <c r="F346" s="14">
        <v>193.30670000000001</v>
      </c>
      <c r="G346" s="14">
        <v>211.16134099999999</v>
      </c>
      <c r="H346" s="14">
        <v>10.000211</v>
      </c>
      <c r="I346" s="14">
        <v>-163.30699999999999</v>
      </c>
      <c r="J346" s="14">
        <v>-121.851015</v>
      </c>
      <c r="K346" s="14">
        <v>85.292439000000002</v>
      </c>
      <c r="L346" s="14">
        <v>10.2409</v>
      </c>
      <c r="M346" s="26">
        <v>13.251200000000001</v>
      </c>
      <c r="N346" s="14">
        <v>0</v>
      </c>
    </row>
    <row r="347" spans="1:14" x14ac:dyDescent="0.3">
      <c r="A347" s="1">
        <v>43576.399178240739</v>
      </c>
      <c r="B347" s="2">
        <v>185.3409</v>
      </c>
      <c r="C347" s="2"/>
      <c r="D347" s="2">
        <v>0.96889999999999998</v>
      </c>
      <c r="E347" s="3">
        <v>1.0921000000000001</v>
      </c>
      <c r="F347" s="2">
        <v>210.26859999999999</v>
      </c>
      <c r="G347" s="2">
        <v>316.74201199999999</v>
      </c>
      <c r="H347" s="2">
        <v>15.000317000000001</v>
      </c>
      <c r="I347" s="2">
        <v>-180.26900000000001</v>
      </c>
      <c r="J347" s="2">
        <v>-135.29109199999999</v>
      </c>
      <c r="K347" s="2">
        <v>68.330537000000007</v>
      </c>
      <c r="L347" s="2">
        <v>-6.7210000000000001</v>
      </c>
      <c r="M347" s="27">
        <v>-3.7107000000000001</v>
      </c>
      <c r="N347" s="2">
        <v>0</v>
      </c>
    </row>
    <row r="348" spans="1:14" x14ac:dyDescent="0.3">
      <c r="A348" s="4">
        <v>43576.399178240739</v>
      </c>
      <c r="B348" s="5">
        <v>189.05369999999999</v>
      </c>
      <c r="C348" s="5"/>
      <c r="D348" s="5">
        <v>4.6714000000000002</v>
      </c>
      <c r="E348" s="6">
        <v>2.4921000000000002</v>
      </c>
      <c r="F348" s="5">
        <v>241.6628</v>
      </c>
      <c r="G348" s="5">
        <v>485.67108500000001</v>
      </c>
      <c r="H348" s="5">
        <v>23.000485999999999</v>
      </c>
      <c r="I348" s="5">
        <v>-211.66300000000001</v>
      </c>
      <c r="J348" s="5">
        <v>-162.97251700000001</v>
      </c>
      <c r="K348" s="5">
        <v>36.93638</v>
      </c>
      <c r="L348" s="5">
        <v>-38.115099999999998</v>
      </c>
      <c r="M348" s="28">
        <v>-35.104799999999997</v>
      </c>
      <c r="N348" s="5">
        <v>1</v>
      </c>
    </row>
    <row r="349" spans="1:14" x14ac:dyDescent="0.3">
      <c r="A349" s="16">
        <v>43576.399178240739</v>
      </c>
      <c r="B349" s="17">
        <v>191.9221</v>
      </c>
      <c r="C349" s="17"/>
      <c r="D349" s="17">
        <v>2.8405999999999998</v>
      </c>
      <c r="E349" s="18">
        <v>4.6055000000000001</v>
      </c>
      <c r="F349" s="17">
        <v>271.99759999999998</v>
      </c>
      <c r="G349" s="17">
        <v>675.71629199999995</v>
      </c>
      <c r="H349" s="17">
        <v>32.000675999999999</v>
      </c>
      <c r="I349" s="17">
        <v>-241.99799999999999</v>
      </c>
      <c r="J349" s="17">
        <v>-190.43887000000001</v>
      </c>
      <c r="K349" s="17">
        <v>6.6015839999999999</v>
      </c>
      <c r="L349" s="17">
        <v>-68.4499</v>
      </c>
      <c r="M349" s="29">
        <v>-65.439599999999999</v>
      </c>
      <c r="N349" s="17">
        <v>1</v>
      </c>
    </row>
    <row r="350" spans="1:14" x14ac:dyDescent="0.3">
      <c r="A350" s="19">
        <v>43576.399178240739</v>
      </c>
      <c r="B350" s="20">
        <v>195.44390000000001</v>
      </c>
      <c r="C350" s="20"/>
      <c r="D350" s="20">
        <v>13.2441</v>
      </c>
      <c r="E350" s="21">
        <v>9.2980999999999998</v>
      </c>
      <c r="F350" s="20">
        <v>332.95949999999999</v>
      </c>
      <c r="G350" s="20">
        <v>1013.574437</v>
      </c>
      <c r="H350" s="20">
        <v>48.001013999999998</v>
      </c>
      <c r="I350" s="20">
        <v>-302.95999999999998</v>
      </c>
      <c r="J350" s="20">
        <v>-247.878995</v>
      </c>
      <c r="K350" s="20">
        <v>-54.360365999999999</v>
      </c>
      <c r="L350" s="20">
        <v>-129.4119</v>
      </c>
      <c r="M350" s="30">
        <v>-126.4016</v>
      </c>
      <c r="N350" s="20">
        <v>1</v>
      </c>
    </row>
    <row r="351" spans="1:14" x14ac:dyDescent="0.3">
      <c r="A351" s="22">
        <v>43576.399178240739</v>
      </c>
      <c r="B351" s="9">
        <v>198.9657</v>
      </c>
      <c r="C351" s="9"/>
      <c r="D351" s="9">
        <v>14.8552</v>
      </c>
      <c r="E351" s="23">
        <v>17.1569</v>
      </c>
      <c r="F351" s="9">
        <v>391.65640000000002</v>
      </c>
      <c r="G351" s="9">
        <v>1520.361656</v>
      </c>
      <c r="H351" s="9">
        <v>72.001519999999999</v>
      </c>
      <c r="I351" s="9">
        <v>-361.65600000000001</v>
      </c>
      <c r="J351" s="9">
        <v>-303.05410799999999</v>
      </c>
      <c r="K351" s="9">
        <v>-113.057303</v>
      </c>
      <c r="L351" s="9">
        <v>-188.1088</v>
      </c>
      <c r="M351" s="31">
        <v>-185.0985</v>
      </c>
      <c r="N351" s="9">
        <v>1</v>
      </c>
    </row>
    <row r="352" spans="1:14" x14ac:dyDescent="0.3">
      <c r="A352" s="10">
        <v>43576.399189814816</v>
      </c>
      <c r="B352" s="11">
        <v>169.40459999999999</v>
      </c>
      <c r="C352" s="11"/>
      <c r="D352" s="11">
        <v>0.49680000000000002</v>
      </c>
      <c r="E352" s="12">
        <v>2.8199999999999999E-2</v>
      </c>
      <c r="F352" s="11">
        <v>170.00399999999999</v>
      </c>
      <c r="G352" s="11">
        <v>50.664670999999998</v>
      </c>
      <c r="H352" s="11">
        <v>2.4000509999999999</v>
      </c>
      <c r="I352" s="11">
        <v>-140.00399999999999</v>
      </c>
      <c r="J352" s="11">
        <v>-110.94412699999999</v>
      </c>
      <c r="K352" s="11">
        <v>108.595102</v>
      </c>
      <c r="L352" s="11">
        <v>33.543599999999998</v>
      </c>
      <c r="M352" s="25">
        <v>36.553899999999999</v>
      </c>
      <c r="N352" s="11">
        <v>0</v>
      </c>
    </row>
    <row r="353" spans="1:14" x14ac:dyDescent="0.3">
      <c r="A353" s="13">
        <v>43576.399189814816</v>
      </c>
      <c r="B353" s="14">
        <v>181.8004</v>
      </c>
      <c r="C353" s="14"/>
      <c r="D353" s="14">
        <v>0.65339999999999998</v>
      </c>
      <c r="E353" s="15">
        <v>0.48459999999999998</v>
      </c>
      <c r="F353" s="14">
        <v>193.16470000000001</v>
      </c>
      <c r="G353" s="14">
        <v>211.10279700000001</v>
      </c>
      <c r="H353" s="14">
        <v>10.000211</v>
      </c>
      <c r="I353" s="14">
        <v>-163.16499999999999</v>
      </c>
      <c r="J353" s="14">
        <v>-121.709022</v>
      </c>
      <c r="K353" s="14">
        <v>85.434432999999999</v>
      </c>
      <c r="L353" s="14">
        <v>10.382899999999999</v>
      </c>
      <c r="M353" s="26">
        <v>13.3932</v>
      </c>
      <c r="N353" s="14">
        <v>0</v>
      </c>
    </row>
    <row r="354" spans="1:14" x14ac:dyDescent="0.3">
      <c r="A354" s="1">
        <v>43576.399189814816</v>
      </c>
      <c r="B354" s="2">
        <v>185.32220000000001</v>
      </c>
      <c r="C354" s="2"/>
      <c r="D354" s="2">
        <v>0.95430000000000004</v>
      </c>
      <c r="E354" s="3">
        <v>1.0767</v>
      </c>
      <c r="F354" s="2">
        <v>210.01759999999999</v>
      </c>
      <c r="G354" s="2">
        <v>316.65419500000002</v>
      </c>
      <c r="H354" s="2">
        <v>15.000317000000001</v>
      </c>
      <c r="I354" s="2">
        <v>-180.018</v>
      </c>
      <c r="J354" s="2">
        <v>-135.04008200000001</v>
      </c>
      <c r="K354" s="2">
        <v>68.581547</v>
      </c>
      <c r="L354" s="2">
        <v>-6.47</v>
      </c>
      <c r="M354" s="27">
        <v>-3.4597000000000002</v>
      </c>
      <c r="N354" s="2">
        <v>0</v>
      </c>
    </row>
    <row r="355" spans="1:14" x14ac:dyDescent="0.3">
      <c r="A355" s="4">
        <v>43576.399189814816</v>
      </c>
      <c r="B355" s="5">
        <v>189.035</v>
      </c>
      <c r="C355" s="5"/>
      <c r="D355" s="5">
        <v>4.5993000000000004</v>
      </c>
      <c r="E355" s="6">
        <v>2.4569000000000001</v>
      </c>
      <c r="F355" s="5">
        <v>241.18620000000001</v>
      </c>
      <c r="G355" s="5">
        <v>485.53643199999999</v>
      </c>
      <c r="H355" s="5">
        <v>23.000485999999999</v>
      </c>
      <c r="I355" s="5">
        <v>-211.18600000000001</v>
      </c>
      <c r="J355" s="5">
        <v>-162.49595600000001</v>
      </c>
      <c r="K355" s="5">
        <v>37.412942000000001</v>
      </c>
      <c r="L355" s="5">
        <v>-37.638599999999997</v>
      </c>
      <c r="M355" s="28">
        <v>-34.628300000000003</v>
      </c>
      <c r="N355" s="5">
        <v>1</v>
      </c>
    </row>
    <row r="356" spans="1:14" x14ac:dyDescent="0.3">
      <c r="A356" s="16">
        <v>43576.399189814816</v>
      </c>
      <c r="B356" s="17">
        <v>191.9034</v>
      </c>
      <c r="C356" s="17"/>
      <c r="D356" s="17">
        <v>2.7974000000000001</v>
      </c>
      <c r="E356" s="18">
        <v>4.5404999999999998</v>
      </c>
      <c r="F356" s="17">
        <v>271.35359999999997</v>
      </c>
      <c r="G356" s="17">
        <v>675.52894900000001</v>
      </c>
      <c r="H356" s="17">
        <v>32.000675999999999</v>
      </c>
      <c r="I356" s="17">
        <v>-241.35400000000001</v>
      </c>
      <c r="J356" s="17">
        <v>-189.79493500000001</v>
      </c>
      <c r="K356" s="17">
        <v>7.2455189999999998</v>
      </c>
      <c r="L356" s="17">
        <v>-67.805999999999997</v>
      </c>
      <c r="M356" s="29">
        <v>-64.795699999999997</v>
      </c>
      <c r="N356" s="17">
        <v>1</v>
      </c>
    </row>
    <row r="357" spans="1:14" x14ac:dyDescent="0.3">
      <c r="A357" s="19">
        <v>43576.399189814816</v>
      </c>
      <c r="B357" s="20">
        <v>195.42519999999999</v>
      </c>
      <c r="C357" s="20"/>
      <c r="D357" s="20">
        <v>13.0481</v>
      </c>
      <c r="E357" s="21">
        <v>9.1669</v>
      </c>
      <c r="F357" s="20">
        <v>331.84370000000001</v>
      </c>
      <c r="G357" s="20">
        <v>1013.293424</v>
      </c>
      <c r="H357" s="20">
        <v>48.001013</v>
      </c>
      <c r="I357" s="20">
        <v>-301.84399999999999</v>
      </c>
      <c r="J357" s="20">
        <v>-246.76316199999999</v>
      </c>
      <c r="K357" s="20">
        <v>-53.244532</v>
      </c>
      <c r="L357" s="20">
        <v>-128.29599999999999</v>
      </c>
      <c r="M357" s="30">
        <v>-125.28570000000001</v>
      </c>
      <c r="N357" s="20">
        <v>1</v>
      </c>
    </row>
    <row r="358" spans="1:14" x14ac:dyDescent="0.3">
      <c r="A358" s="22">
        <v>43576.399189814816</v>
      </c>
      <c r="B358" s="9">
        <v>198.94710000000001</v>
      </c>
      <c r="C358" s="9"/>
      <c r="D358" s="9">
        <v>14.6326</v>
      </c>
      <c r="E358" s="23">
        <v>16.9147</v>
      </c>
      <c r="F358" s="9">
        <v>390.11840000000001</v>
      </c>
      <c r="G358" s="9">
        <v>1519.9401350000001</v>
      </c>
      <c r="H358" s="9">
        <v>72.001519999999999</v>
      </c>
      <c r="I358" s="9">
        <v>-360.11799999999999</v>
      </c>
      <c r="J358" s="9">
        <v>-301.51609300000001</v>
      </c>
      <c r="K358" s="9">
        <v>-111.519289</v>
      </c>
      <c r="L358" s="9">
        <v>-186.57079999999999</v>
      </c>
      <c r="M358" s="31">
        <v>-183.56049999999999</v>
      </c>
      <c r="N358" s="9">
        <v>1</v>
      </c>
    </row>
    <row r="359" spans="1:14" x14ac:dyDescent="0.3">
      <c r="A359" s="10">
        <v>43576.399201388886</v>
      </c>
      <c r="B359" s="11">
        <v>169.38589999999999</v>
      </c>
      <c r="C359" s="11"/>
      <c r="D359" s="11">
        <v>0.48970000000000002</v>
      </c>
      <c r="E359" s="12">
        <v>2.7799999999999998E-2</v>
      </c>
      <c r="F359" s="11">
        <v>169.97640000000001</v>
      </c>
      <c r="G359" s="11">
        <v>50.650471000000003</v>
      </c>
      <c r="H359" s="11">
        <v>2.4000509999999999</v>
      </c>
      <c r="I359" s="11">
        <v>-139.976</v>
      </c>
      <c r="J359" s="11">
        <v>-110.916453</v>
      </c>
      <c r="K359" s="11">
        <v>108.622777</v>
      </c>
      <c r="L359" s="11">
        <v>33.571300000000001</v>
      </c>
      <c r="M359" s="25">
        <v>36.581600000000002</v>
      </c>
      <c r="N359" s="11">
        <v>0</v>
      </c>
    </row>
    <row r="360" spans="1:14" x14ac:dyDescent="0.3">
      <c r="A360" s="13">
        <v>43576.399201388886</v>
      </c>
      <c r="B360" s="14">
        <v>181.7817</v>
      </c>
      <c r="C360" s="14"/>
      <c r="D360" s="14">
        <v>0.64380000000000004</v>
      </c>
      <c r="E360" s="15">
        <v>0.4778</v>
      </c>
      <c r="F360" s="14">
        <v>193.0257</v>
      </c>
      <c r="G360" s="14">
        <v>211.04362800000001</v>
      </c>
      <c r="H360" s="14">
        <v>10.000211</v>
      </c>
      <c r="I360" s="14">
        <v>-163.02600000000001</v>
      </c>
      <c r="J360" s="14">
        <v>-121.570016</v>
      </c>
      <c r="K360" s="14">
        <v>85.573438999999993</v>
      </c>
      <c r="L360" s="14">
        <v>10.5219</v>
      </c>
      <c r="M360" s="26">
        <v>13.5322</v>
      </c>
      <c r="N360" s="14">
        <v>0</v>
      </c>
    </row>
    <row r="361" spans="1:14" x14ac:dyDescent="0.3">
      <c r="A361" s="1">
        <v>43576.399201388886</v>
      </c>
      <c r="B361" s="2">
        <v>185.30350000000001</v>
      </c>
      <c r="C361" s="2"/>
      <c r="D361" s="2">
        <v>0.94010000000000005</v>
      </c>
      <c r="E361" s="3">
        <v>1.0617000000000001</v>
      </c>
      <c r="F361" s="2">
        <v>209.77189999999999</v>
      </c>
      <c r="G361" s="2">
        <v>316.56544100000002</v>
      </c>
      <c r="H361" s="2">
        <v>15.000317000000001</v>
      </c>
      <c r="I361" s="2">
        <v>-179.77199999999999</v>
      </c>
      <c r="J361" s="2">
        <v>-134.794432</v>
      </c>
      <c r="K361" s="2">
        <v>68.827196999999998</v>
      </c>
      <c r="L361" s="2">
        <v>-6.2243000000000004</v>
      </c>
      <c r="M361" s="27">
        <v>-3.214</v>
      </c>
      <c r="N361" s="2">
        <v>0</v>
      </c>
    </row>
    <row r="362" spans="1:14" x14ac:dyDescent="0.3">
      <c r="A362" s="4">
        <v>43576.399201388886</v>
      </c>
      <c r="B362" s="5">
        <v>189.0162</v>
      </c>
      <c r="C362" s="5"/>
      <c r="D362" s="5">
        <v>4.5292000000000003</v>
      </c>
      <c r="E362" s="6">
        <v>2.4226000000000001</v>
      </c>
      <c r="F362" s="5">
        <v>240.7201</v>
      </c>
      <c r="G362" s="5">
        <v>485.40034300000002</v>
      </c>
      <c r="H362" s="5">
        <v>23.000485000000001</v>
      </c>
      <c r="I362" s="5">
        <v>-210.72</v>
      </c>
      <c r="J362" s="5">
        <v>-162.02984000000001</v>
      </c>
      <c r="K362" s="5">
        <v>37.879058000000001</v>
      </c>
      <c r="L362" s="5">
        <v>-37.172400000000003</v>
      </c>
      <c r="M362" s="28">
        <v>-34.162100000000002</v>
      </c>
      <c r="N362" s="5">
        <v>1</v>
      </c>
    </row>
    <row r="363" spans="1:14" x14ac:dyDescent="0.3">
      <c r="A363" s="16">
        <v>43576.399201388886</v>
      </c>
      <c r="B363" s="17">
        <v>191.88470000000001</v>
      </c>
      <c r="C363" s="17"/>
      <c r="D363" s="17">
        <v>2.7553999999999998</v>
      </c>
      <c r="E363" s="18">
        <v>4.4770000000000003</v>
      </c>
      <c r="F363" s="17">
        <v>270.7235</v>
      </c>
      <c r="G363" s="17">
        <v>675.339608</v>
      </c>
      <c r="H363" s="17">
        <v>32.000675000000001</v>
      </c>
      <c r="I363" s="17">
        <v>-240.72399999999999</v>
      </c>
      <c r="J363" s="17">
        <v>-189.164852</v>
      </c>
      <c r="K363" s="17">
        <v>7.8756029999999999</v>
      </c>
      <c r="L363" s="17">
        <v>-67.175899999999999</v>
      </c>
      <c r="M363" s="29">
        <v>-64.165599999999998</v>
      </c>
      <c r="N363" s="17">
        <v>1</v>
      </c>
    </row>
    <row r="364" spans="1:14" x14ac:dyDescent="0.3">
      <c r="A364" s="19">
        <v>43576.399201388886</v>
      </c>
      <c r="B364" s="20">
        <v>195.40649999999999</v>
      </c>
      <c r="C364" s="20"/>
      <c r="D364" s="20">
        <v>12.857100000000001</v>
      </c>
      <c r="E364" s="21">
        <v>9.0386000000000006</v>
      </c>
      <c r="F364" s="20">
        <v>330.75240000000002</v>
      </c>
      <c r="G364" s="20">
        <v>1013.009412</v>
      </c>
      <c r="H364" s="20">
        <v>48.001013</v>
      </c>
      <c r="I364" s="20">
        <v>-300.75200000000001</v>
      </c>
      <c r="J364" s="20">
        <v>-245.67185699999999</v>
      </c>
      <c r="K364" s="20">
        <v>-52.153227000000001</v>
      </c>
      <c r="L364" s="20">
        <v>-127.2047</v>
      </c>
      <c r="M364" s="30">
        <v>-124.1944</v>
      </c>
      <c r="N364" s="20">
        <v>1</v>
      </c>
    </row>
    <row r="365" spans="1:14" x14ac:dyDescent="0.3">
      <c r="A365" s="22">
        <v>43576.399201388886</v>
      </c>
      <c r="B365" s="9">
        <v>198.92830000000001</v>
      </c>
      <c r="C365" s="9"/>
      <c r="D365" s="9">
        <v>14.415699999999999</v>
      </c>
      <c r="E365" s="23">
        <v>16.678000000000001</v>
      </c>
      <c r="F365" s="9">
        <v>388.61430000000001</v>
      </c>
      <c r="G365" s="9">
        <v>1519.5141189999999</v>
      </c>
      <c r="H365" s="9">
        <v>72.001519999999999</v>
      </c>
      <c r="I365" s="9">
        <v>-358.61399999999998</v>
      </c>
      <c r="J365" s="9">
        <v>-300.01194500000003</v>
      </c>
      <c r="K365" s="9">
        <v>-110.015141</v>
      </c>
      <c r="L365" s="9">
        <v>-185.06659999999999</v>
      </c>
      <c r="M365" s="31">
        <v>-182.05629999999999</v>
      </c>
      <c r="N365" s="9">
        <v>1</v>
      </c>
    </row>
    <row r="366" spans="1:14" x14ac:dyDescent="0.3">
      <c r="A366" s="10">
        <v>43576.399212962962</v>
      </c>
      <c r="B366" s="11">
        <v>169.3672</v>
      </c>
      <c r="C366" s="11"/>
      <c r="D366" s="11">
        <v>0.48270000000000002</v>
      </c>
      <c r="E366" s="12">
        <v>2.7400000000000001E-2</v>
      </c>
      <c r="F366" s="11">
        <v>169.94890000000001</v>
      </c>
      <c r="G366" s="11">
        <v>50.636119000000001</v>
      </c>
      <c r="H366" s="11">
        <v>2.4000509999999999</v>
      </c>
      <c r="I366" s="11">
        <v>-139.94900000000001</v>
      </c>
      <c r="J366" s="11">
        <v>-110.888977</v>
      </c>
      <c r="K366" s="11">
        <v>108.65025199999999</v>
      </c>
      <c r="L366" s="11">
        <v>33.598799999999997</v>
      </c>
      <c r="M366" s="25">
        <v>36.609099999999998</v>
      </c>
      <c r="N366" s="11">
        <v>0</v>
      </c>
    </row>
    <row r="367" spans="1:14" x14ac:dyDescent="0.3">
      <c r="A367" s="13">
        <v>43576.399212962962</v>
      </c>
      <c r="B367" s="14">
        <v>181.7629</v>
      </c>
      <c r="C367" s="14"/>
      <c r="D367" s="14">
        <v>0.63449999999999995</v>
      </c>
      <c r="E367" s="15">
        <v>0.47120000000000001</v>
      </c>
      <c r="F367" s="14">
        <v>192.8896</v>
      </c>
      <c r="G367" s="14">
        <v>210.98382899999999</v>
      </c>
      <c r="H367" s="14">
        <v>10.000211</v>
      </c>
      <c r="I367" s="14">
        <v>-162.88999999999999</v>
      </c>
      <c r="J367" s="14">
        <v>-121.433892</v>
      </c>
      <c r="K367" s="14">
        <v>85.709563000000003</v>
      </c>
      <c r="L367" s="14">
        <v>10.658099999999999</v>
      </c>
      <c r="M367" s="26">
        <v>13.6684</v>
      </c>
      <c r="N367" s="14">
        <v>0</v>
      </c>
    </row>
    <row r="368" spans="1:14" x14ac:dyDescent="0.3">
      <c r="A368" s="1">
        <v>43576.399212962962</v>
      </c>
      <c r="B368" s="2">
        <v>185.28479999999999</v>
      </c>
      <c r="C368" s="2"/>
      <c r="D368" s="2">
        <v>0.92620000000000002</v>
      </c>
      <c r="E368" s="3">
        <v>1.0468999999999999</v>
      </c>
      <c r="F368" s="2">
        <v>209.53149999999999</v>
      </c>
      <c r="G368" s="2">
        <v>316.47574400000002</v>
      </c>
      <c r="H368" s="2">
        <v>15.000316</v>
      </c>
      <c r="I368" s="2">
        <v>-179.53100000000001</v>
      </c>
      <c r="J368" s="2">
        <v>-134.55395999999999</v>
      </c>
      <c r="K368" s="2">
        <v>69.067668999999995</v>
      </c>
      <c r="L368" s="2">
        <v>-5.9837999999999996</v>
      </c>
      <c r="M368" s="27">
        <v>-2.9735</v>
      </c>
      <c r="N368" s="2">
        <v>0</v>
      </c>
    </row>
    <row r="369" spans="1:14" x14ac:dyDescent="0.3">
      <c r="A369" s="4">
        <v>43576.399212962962</v>
      </c>
      <c r="B369" s="5">
        <v>188.9975</v>
      </c>
      <c r="C369" s="5"/>
      <c r="D369" s="5">
        <v>4.4607999999999999</v>
      </c>
      <c r="E369" s="6">
        <v>2.3889999999999998</v>
      </c>
      <c r="F369" s="5">
        <v>240.26410000000001</v>
      </c>
      <c r="G369" s="5">
        <v>485.26280800000001</v>
      </c>
      <c r="H369" s="5">
        <v>23.000485000000001</v>
      </c>
      <c r="I369" s="5">
        <v>-210.26400000000001</v>
      </c>
      <c r="J369" s="5">
        <v>-161.57381599999999</v>
      </c>
      <c r="K369" s="5">
        <v>38.335081000000002</v>
      </c>
      <c r="L369" s="5">
        <v>-36.7164</v>
      </c>
      <c r="M369" s="28">
        <v>-33.706099999999999</v>
      </c>
      <c r="N369" s="5">
        <v>1</v>
      </c>
    </row>
    <row r="370" spans="1:14" x14ac:dyDescent="0.3">
      <c r="A370" s="16">
        <v>43576.399212962962</v>
      </c>
      <c r="B370" s="17">
        <v>191.86590000000001</v>
      </c>
      <c r="C370" s="17"/>
      <c r="D370" s="17">
        <v>2.7145000000000001</v>
      </c>
      <c r="E370" s="18">
        <v>4.4149000000000003</v>
      </c>
      <c r="F370" s="17">
        <v>270.10680000000002</v>
      </c>
      <c r="G370" s="17">
        <v>675.14825399999995</v>
      </c>
      <c r="H370" s="17">
        <v>32.000675000000001</v>
      </c>
      <c r="I370" s="17">
        <v>-240.107</v>
      </c>
      <c r="J370" s="17">
        <v>-188.548159</v>
      </c>
      <c r="K370" s="17">
        <v>8.4922959999999996</v>
      </c>
      <c r="L370" s="17">
        <v>-66.559200000000004</v>
      </c>
      <c r="M370" s="29">
        <v>-63.548900000000003</v>
      </c>
      <c r="N370" s="17">
        <v>1</v>
      </c>
    </row>
    <row r="371" spans="1:14" x14ac:dyDescent="0.3">
      <c r="A371" s="19">
        <v>43576.399212962962</v>
      </c>
      <c r="B371" s="20">
        <v>195.3878</v>
      </c>
      <c r="C371" s="20"/>
      <c r="D371" s="20">
        <v>12.6707</v>
      </c>
      <c r="E371" s="21">
        <v>8.9131999999999998</v>
      </c>
      <c r="F371" s="20">
        <v>329.6848</v>
      </c>
      <c r="G371" s="20">
        <v>1012.722381</v>
      </c>
      <c r="H371" s="20">
        <v>48.001013</v>
      </c>
      <c r="I371" s="20">
        <v>-299.685</v>
      </c>
      <c r="J371" s="20">
        <v>-244.60426200000001</v>
      </c>
      <c r="K371" s="20">
        <v>-51.085633000000001</v>
      </c>
      <c r="L371" s="20">
        <v>-126.1371</v>
      </c>
      <c r="M371" s="30">
        <v>-123.1268</v>
      </c>
      <c r="N371" s="20">
        <v>1</v>
      </c>
    </row>
    <row r="372" spans="1:14" x14ac:dyDescent="0.3">
      <c r="A372" s="22">
        <v>43576.399212962962</v>
      </c>
      <c r="B372" s="9">
        <v>198.90960000000001</v>
      </c>
      <c r="C372" s="9"/>
      <c r="D372" s="9">
        <v>14.2043</v>
      </c>
      <c r="E372" s="23">
        <v>16.4467</v>
      </c>
      <c r="F372" s="9">
        <v>387.1429</v>
      </c>
      <c r="G372" s="9">
        <v>1519.083572</v>
      </c>
      <c r="H372" s="9">
        <v>72.001519000000002</v>
      </c>
      <c r="I372" s="9">
        <v>-357.14299999999997</v>
      </c>
      <c r="J372" s="9">
        <v>-298.54053499999998</v>
      </c>
      <c r="K372" s="9">
        <v>-108.54373099999999</v>
      </c>
      <c r="L372" s="9">
        <v>-183.59520000000001</v>
      </c>
      <c r="M372" s="31">
        <v>-180.5849</v>
      </c>
      <c r="N372" s="9">
        <v>1</v>
      </c>
    </row>
    <row r="373" spans="1:14" x14ac:dyDescent="0.3">
      <c r="A373" s="10">
        <v>43576.399224537039</v>
      </c>
      <c r="B373" s="11">
        <v>169.3484</v>
      </c>
      <c r="C373" s="11"/>
      <c r="D373" s="11">
        <v>0.47589999999999999</v>
      </c>
      <c r="E373" s="12">
        <v>2.7E-2</v>
      </c>
      <c r="F373" s="11">
        <v>169.92160000000001</v>
      </c>
      <c r="G373" s="11">
        <v>50.621614999999998</v>
      </c>
      <c r="H373" s="11">
        <v>2.4000509999999999</v>
      </c>
      <c r="I373" s="11">
        <v>-139.922</v>
      </c>
      <c r="J373" s="11">
        <v>-110.86169099999999</v>
      </c>
      <c r="K373" s="11">
        <v>108.677538</v>
      </c>
      <c r="L373" s="11">
        <v>33.625999999999998</v>
      </c>
      <c r="M373" s="25">
        <v>36.636299999999999</v>
      </c>
      <c r="N373" s="11">
        <v>0</v>
      </c>
    </row>
    <row r="374" spans="1:14" x14ac:dyDescent="0.3">
      <c r="A374" s="13">
        <v>43576.399224537039</v>
      </c>
      <c r="B374" s="14">
        <v>181.7441</v>
      </c>
      <c r="C374" s="14"/>
      <c r="D374" s="14">
        <v>0.62539999999999996</v>
      </c>
      <c r="E374" s="15">
        <v>0.4647</v>
      </c>
      <c r="F374" s="14">
        <v>192.75620000000001</v>
      </c>
      <c r="G374" s="14">
        <v>210.92339699999999</v>
      </c>
      <c r="H374" s="14">
        <v>10.000211</v>
      </c>
      <c r="I374" s="14">
        <v>-162.756</v>
      </c>
      <c r="J374" s="14">
        <v>-121.300549</v>
      </c>
      <c r="K374" s="14">
        <v>85.842905000000002</v>
      </c>
      <c r="L374" s="14">
        <v>10.791399999999999</v>
      </c>
      <c r="M374" s="26">
        <v>13.8017</v>
      </c>
      <c r="N374" s="14">
        <v>0</v>
      </c>
    </row>
    <row r="375" spans="1:14" x14ac:dyDescent="0.3">
      <c r="A375" s="1">
        <v>43576.399224537039</v>
      </c>
      <c r="B375" s="2">
        <v>185.26599999999999</v>
      </c>
      <c r="C375" s="2"/>
      <c r="D375" s="2">
        <v>0.91269999999999996</v>
      </c>
      <c r="E375" s="3">
        <v>1.0325</v>
      </c>
      <c r="F375" s="2">
        <v>209.29599999999999</v>
      </c>
      <c r="G375" s="2">
        <v>316.38509599999998</v>
      </c>
      <c r="H375" s="2">
        <v>15.000316</v>
      </c>
      <c r="I375" s="2">
        <v>-179.29599999999999</v>
      </c>
      <c r="J375" s="2">
        <v>-134.31849199999999</v>
      </c>
      <c r="K375" s="2">
        <v>69.303137000000007</v>
      </c>
      <c r="L375" s="2">
        <v>-5.7484000000000002</v>
      </c>
      <c r="M375" s="27">
        <v>-2.7381000000000002</v>
      </c>
      <c r="N375" s="2">
        <v>0</v>
      </c>
    </row>
    <row r="376" spans="1:14" x14ac:dyDescent="0.3">
      <c r="A376" s="4">
        <v>43576.399224537039</v>
      </c>
      <c r="B376" s="5">
        <v>188.9787</v>
      </c>
      <c r="C376" s="5"/>
      <c r="D376" s="5">
        <v>4.3943000000000003</v>
      </c>
      <c r="E376" s="6">
        <v>2.3561000000000001</v>
      </c>
      <c r="F376" s="5">
        <v>239.81780000000001</v>
      </c>
      <c r="G376" s="5">
        <v>485.12381399999998</v>
      </c>
      <c r="H376" s="5">
        <v>23.000485000000001</v>
      </c>
      <c r="I376" s="5">
        <v>-209.81800000000001</v>
      </c>
      <c r="J376" s="5">
        <v>-161.127545</v>
      </c>
      <c r="K376" s="5">
        <v>38.781351999999998</v>
      </c>
      <c r="L376" s="5">
        <v>-36.270099999999999</v>
      </c>
      <c r="M376" s="28">
        <v>-33.259799999999998</v>
      </c>
      <c r="N376" s="5">
        <v>1</v>
      </c>
    </row>
    <row r="377" spans="1:14" x14ac:dyDescent="0.3">
      <c r="A377" s="16">
        <v>43576.399224537039</v>
      </c>
      <c r="B377" s="17">
        <v>191.84710000000001</v>
      </c>
      <c r="C377" s="17"/>
      <c r="D377" s="17">
        <v>2.6747000000000001</v>
      </c>
      <c r="E377" s="18">
        <v>4.3541999999999996</v>
      </c>
      <c r="F377" s="17">
        <v>269.50310000000002</v>
      </c>
      <c r="G377" s="17">
        <v>674.95487200000002</v>
      </c>
      <c r="H377" s="17">
        <v>32.000675000000001</v>
      </c>
      <c r="I377" s="17">
        <v>-239.50299999999999</v>
      </c>
      <c r="J377" s="17">
        <v>-187.944412</v>
      </c>
      <c r="K377" s="17">
        <v>9.0960429999999999</v>
      </c>
      <c r="L377" s="17">
        <v>-65.955500000000001</v>
      </c>
      <c r="M377" s="29">
        <v>-62.9452</v>
      </c>
      <c r="N377" s="17">
        <v>1</v>
      </c>
    </row>
    <row r="378" spans="1:14" x14ac:dyDescent="0.3">
      <c r="A378" s="19">
        <v>43576.399224537039</v>
      </c>
      <c r="B378" s="20">
        <v>195.369</v>
      </c>
      <c r="C378" s="20"/>
      <c r="D378" s="20">
        <v>12.489000000000001</v>
      </c>
      <c r="E378" s="21">
        <v>8.7906999999999993</v>
      </c>
      <c r="F378" s="20">
        <v>328.64010000000002</v>
      </c>
      <c r="G378" s="20">
        <v>1012.432308</v>
      </c>
      <c r="H378" s="20">
        <v>48.001012000000003</v>
      </c>
      <c r="I378" s="20">
        <v>-298.64</v>
      </c>
      <c r="J378" s="20">
        <v>-243.55959200000001</v>
      </c>
      <c r="K378" s="20">
        <v>-50.040962</v>
      </c>
      <c r="L378" s="20">
        <v>-125.0925</v>
      </c>
      <c r="M378" s="30">
        <v>-122.0822</v>
      </c>
      <c r="N378" s="20">
        <v>1</v>
      </c>
    </row>
    <row r="379" spans="1:14" x14ac:dyDescent="0.3">
      <c r="A379" s="22">
        <v>43576.399224537039</v>
      </c>
      <c r="B379" s="9">
        <v>198.89080000000001</v>
      </c>
      <c r="C379" s="9"/>
      <c r="D379" s="9">
        <v>13.9983</v>
      </c>
      <c r="E379" s="23">
        <v>16.220600000000001</v>
      </c>
      <c r="F379" s="9">
        <v>385.70310000000001</v>
      </c>
      <c r="G379" s="9">
        <v>1518.648461</v>
      </c>
      <c r="H379" s="9">
        <v>72.001519000000002</v>
      </c>
      <c r="I379" s="9">
        <v>-355.70299999999997</v>
      </c>
      <c r="J379" s="9">
        <v>-297.10077999999999</v>
      </c>
      <c r="K379" s="9">
        <v>-107.10397500000001</v>
      </c>
      <c r="L379" s="9">
        <v>-182.15549999999999</v>
      </c>
      <c r="M379" s="31">
        <v>-179.14519999999999</v>
      </c>
      <c r="N379" s="9">
        <v>1</v>
      </c>
    </row>
    <row r="380" spans="1:14" x14ac:dyDescent="0.3">
      <c r="A380" s="10">
        <v>43576.399236111109</v>
      </c>
      <c r="B380" s="11">
        <v>169.3295</v>
      </c>
      <c r="C380" s="11"/>
      <c r="D380" s="11">
        <v>0.46929999999999999</v>
      </c>
      <c r="E380" s="12">
        <v>2.6700000000000002E-2</v>
      </c>
      <c r="F380" s="11">
        <v>169.89449999999999</v>
      </c>
      <c r="G380" s="11">
        <v>50.606957999999999</v>
      </c>
      <c r="H380" s="11">
        <v>2.4000509999999999</v>
      </c>
      <c r="I380" s="11">
        <v>-139.89400000000001</v>
      </c>
      <c r="J380" s="11">
        <v>-110.834586</v>
      </c>
      <c r="K380" s="11">
        <v>108.704643</v>
      </c>
      <c r="L380" s="11">
        <v>33.653100000000002</v>
      </c>
      <c r="M380" s="25">
        <v>36.663400000000003</v>
      </c>
      <c r="N380" s="11">
        <v>0</v>
      </c>
    </row>
    <row r="381" spans="1:14" x14ac:dyDescent="0.3">
      <c r="A381" s="13">
        <v>43576.399236111109</v>
      </c>
      <c r="B381" s="14">
        <v>181.7253</v>
      </c>
      <c r="C381" s="14"/>
      <c r="D381" s="14">
        <v>0.61660000000000004</v>
      </c>
      <c r="E381" s="15">
        <v>0.45839999999999997</v>
      </c>
      <c r="F381" s="14">
        <v>192.62559999999999</v>
      </c>
      <c r="G381" s="14">
        <v>210.86232699999999</v>
      </c>
      <c r="H381" s="14">
        <v>10.000211</v>
      </c>
      <c r="I381" s="14">
        <v>-162.626</v>
      </c>
      <c r="J381" s="14">
        <v>-121.16989100000001</v>
      </c>
      <c r="K381" s="14">
        <v>85.973562999999999</v>
      </c>
      <c r="L381" s="14">
        <v>10.9221</v>
      </c>
      <c r="M381" s="26">
        <v>13.932399999999999</v>
      </c>
      <c r="N381" s="14">
        <v>0</v>
      </c>
    </row>
    <row r="382" spans="1:14" x14ac:dyDescent="0.3">
      <c r="A382" s="1">
        <v>43576.399236111109</v>
      </c>
      <c r="B382" s="2">
        <v>185.24709999999999</v>
      </c>
      <c r="C382" s="2"/>
      <c r="D382" s="2">
        <v>0.89949999999999997</v>
      </c>
      <c r="E382" s="3">
        <v>1.0185</v>
      </c>
      <c r="F382" s="2">
        <v>209.06540000000001</v>
      </c>
      <c r="G382" s="2">
        <v>316.29349000000002</v>
      </c>
      <c r="H382" s="2">
        <v>15.000316</v>
      </c>
      <c r="I382" s="2">
        <v>-179.065</v>
      </c>
      <c r="J382" s="2">
        <v>-134.08786000000001</v>
      </c>
      <c r="K382" s="2">
        <v>69.533769000000007</v>
      </c>
      <c r="L382" s="2">
        <v>-5.5176999999999996</v>
      </c>
      <c r="M382" s="27">
        <v>-2.5074000000000001</v>
      </c>
      <c r="N382" s="2">
        <v>0</v>
      </c>
    </row>
    <row r="383" spans="1:14" x14ac:dyDescent="0.3">
      <c r="A383" s="4">
        <v>43576.399236111109</v>
      </c>
      <c r="B383" s="5">
        <v>188.9599</v>
      </c>
      <c r="C383" s="5"/>
      <c r="D383" s="5">
        <v>4.3293999999999997</v>
      </c>
      <c r="E383" s="6">
        <v>2.3239999999999998</v>
      </c>
      <c r="F383" s="5">
        <v>239.3809</v>
      </c>
      <c r="G383" s="5">
        <v>484.98335100000003</v>
      </c>
      <c r="H383" s="5">
        <v>23.000485000000001</v>
      </c>
      <c r="I383" s="5">
        <v>-209.381</v>
      </c>
      <c r="J383" s="5">
        <v>-160.69069999999999</v>
      </c>
      <c r="K383" s="5">
        <v>39.218197000000004</v>
      </c>
      <c r="L383" s="5">
        <v>-35.833300000000001</v>
      </c>
      <c r="M383" s="28">
        <v>-32.823</v>
      </c>
      <c r="N383" s="5">
        <v>1</v>
      </c>
    </row>
    <row r="384" spans="1:14" x14ac:dyDescent="0.3">
      <c r="A384" s="16">
        <v>43576.399236111109</v>
      </c>
      <c r="B384" s="17">
        <v>191.82830000000001</v>
      </c>
      <c r="C384" s="17"/>
      <c r="D384" s="17">
        <v>2.6358000000000001</v>
      </c>
      <c r="E384" s="18">
        <v>4.2948000000000004</v>
      </c>
      <c r="F384" s="17">
        <v>268.9119</v>
      </c>
      <c r="G384" s="17">
        <v>674.75944500000003</v>
      </c>
      <c r="H384" s="17">
        <v>32.000675000000001</v>
      </c>
      <c r="I384" s="17">
        <v>-238.91200000000001</v>
      </c>
      <c r="J384" s="17">
        <v>-187.353184</v>
      </c>
      <c r="K384" s="17">
        <v>9.6872710000000009</v>
      </c>
      <c r="L384" s="17">
        <v>-65.364199999999997</v>
      </c>
      <c r="M384" s="29">
        <v>-62.353900000000003</v>
      </c>
      <c r="N384" s="17">
        <v>1</v>
      </c>
    </row>
    <row r="385" spans="1:14" x14ac:dyDescent="0.3">
      <c r="A385" s="19">
        <v>43576.399236111109</v>
      </c>
      <c r="B385" s="20">
        <v>195.3501</v>
      </c>
      <c r="C385" s="20"/>
      <c r="D385" s="20">
        <v>12.3117</v>
      </c>
      <c r="E385" s="21">
        <v>8.6707999999999998</v>
      </c>
      <c r="F385" s="20">
        <v>327.61759999999998</v>
      </c>
      <c r="G385" s="20">
        <v>1012.139168</v>
      </c>
      <c r="H385" s="20">
        <v>48.001012000000003</v>
      </c>
      <c r="I385" s="20">
        <v>-297.61799999999999</v>
      </c>
      <c r="J385" s="20">
        <v>-242.53708700000001</v>
      </c>
      <c r="K385" s="20">
        <v>-49.018458000000003</v>
      </c>
      <c r="L385" s="20">
        <v>-124.07</v>
      </c>
      <c r="M385" s="30">
        <v>-121.05970000000001</v>
      </c>
      <c r="N385" s="20">
        <v>1</v>
      </c>
    </row>
    <row r="386" spans="1:14" x14ac:dyDescent="0.3">
      <c r="A386" s="22">
        <v>43576.399236111109</v>
      </c>
      <c r="B386" s="9">
        <v>198.87200000000001</v>
      </c>
      <c r="C386" s="9"/>
      <c r="D386" s="9">
        <v>13.7973</v>
      </c>
      <c r="E386" s="23">
        <v>15.999499999999999</v>
      </c>
      <c r="F386" s="9">
        <v>384.29399999999998</v>
      </c>
      <c r="G386" s="9">
        <v>1518.208752</v>
      </c>
      <c r="H386" s="9">
        <v>72.001518000000004</v>
      </c>
      <c r="I386" s="9">
        <v>-354.29399999999998</v>
      </c>
      <c r="J386" s="9">
        <v>-295.69163300000002</v>
      </c>
      <c r="K386" s="9">
        <v>-105.694829</v>
      </c>
      <c r="L386" s="9">
        <v>-180.74629999999999</v>
      </c>
      <c r="M386" s="31">
        <v>-177.73599999999999</v>
      </c>
      <c r="N386" s="9">
        <v>1</v>
      </c>
    </row>
    <row r="387" spans="1:14" x14ac:dyDescent="0.3">
      <c r="A387" s="10">
        <v>43576.399247685185</v>
      </c>
      <c r="B387" s="11">
        <v>169.3107</v>
      </c>
      <c r="C387" s="11"/>
      <c r="D387" s="11">
        <v>0.46279999999999999</v>
      </c>
      <c r="E387" s="12">
        <v>2.63E-2</v>
      </c>
      <c r="F387" s="11">
        <v>169.86760000000001</v>
      </c>
      <c r="G387" s="11">
        <v>50.592146999999997</v>
      </c>
      <c r="H387" s="11">
        <v>2.4000509999999999</v>
      </c>
      <c r="I387" s="11">
        <v>-139.86799999999999</v>
      </c>
      <c r="J387" s="11">
        <v>-110.807655</v>
      </c>
      <c r="K387" s="11">
        <v>108.73157399999999</v>
      </c>
      <c r="L387" s="11">
        <v>33.680100000000003</v>
      </c>
      <c r="M387" s="25">
        <v>36.690399999999997</v>
      </c>
      <c r="N387" s="11">
        <v>0</v>
      </c>
    </row>
    <row r="388" spans="1:14" x14ac:dyDescent="0.3">
      <c r="A388" s="13">
        <v>43576.399247685185</v>
      </c>
      <c r="B388" s="14">
        <v>181.7064</v>
      </c>
      <c r="C388" s="14"/>
      <c r="D388" s="14">
        <v>0.6079</v>
      </c>
      <c r="E388" s="15">
        <v>0.45219999999999999</v>
      </c>
      <c r="F388" s="14">
        <v>192.4975</v>
      </c>
      <c r="G388" s="14">
        <v>210.800612</v>
      </c>
      <c r="H388" s="14">
        <v>10.000211</v>
      </c>
      <c r="I388" s="14">
        <v>-162.49799999999999</v>
      </c>
      <c r="J388" s="14">
        <v>-121.04182400000001</v>
      </c>
      <c r="K388" s="14">
        <v>86.10163</v>
      </c>
      <c r="L388" s="14">
        <v>11.0501</v>
      </c>
      <c r="M388" s="26">
        <v>14.0604</v>
      </c>
      <c r="N388" s="14">
        <v>0</v>
      </c>
    </row>
    <row r="389" spans="1:14" x14ac:dyDescent="0.3">
      <c r="A389" s="1">
        <v>43576.399247685185</v>
      </c>
      <c r="B389" s="2">
        <v>185.22829999999999</v>
      </c>
      <c r="C389" s="2"/>
      <c r="D389" s="2">
        <v>0.88670000000000004</v>
      </c>
      <c r="E389" s="3">
        <v>1.0046999999999999</v>
      </c>
      <c r="F389" s="2">
        <v>208.83940000000001</v>
      </c>
      <c r="G389" s="2">
        <v>316.200918</v>
      </c>
      <c r="H389" s="2">
        <v>15.000316</v>
      </c>
      <c r="I389" s="2">
        <v>-178.839</v>
      </c>
      <c r="J389" s="2">
        <v>-133.86190300000001</v>
      </c>
      <c r="K389" s="2">
        <v>69.759726000000001</v>
      </c>
      <c r="L389" s="2">
        <v>-5.2918000000000003</v>
      </c>
      <c r="M389" s="27">
        <v>-2.2814999999999999</v>
      </c>
      <c r="N389" s="2">
        <v>0</v>
      </c>
    </row>
    <row r="390" spans="1:14" x14ac:dyDescent="0.3">
      <c r="A390" s="4">
        <v>43576.399247685185</v>
      </c>
      <c r="B390" s="5">
        <v>188.941</v>
      </c>
      <c r="C390" s="5"/>
      <c r="D390" s="5">
        <v>4.2662000000000004</v>
      </c>
      <c r="E390" s="6">
        <v>2.2926000000000002</v>
      </c>
      <c r="F390" s="5">
        <v>238.95320000000001</v>
      </c>
      <c r="G390" s="5">
        <v>484.841408</v>
      </c>
      <c r="H390" s="5">
        <v>23.000485000000001</v>
      </c>
      <c r="I390" s="5">
        <v>-208.953</v>
      </c>
      <c r="J390" s="5">
        <v>-160.262968</v>
      </c>
      <c r="K390" s="5">
        <v>39.64593</v>
      </c>
      <c r="L390" s="5">
        <v>-35.4056</v>
      </c>
      <c r="M390" s="28">
        <v>-32.395299999999999</v>
      </c>
      <c r="N390" s="5">
        <v>1</v>
      </c>
    </row>
    <row r="391" spans="1:14" x14ac:dyDescent="0.3">
      <c r="A391" s="16">
        <v>43576.399247685185</v>
      </c>
      <c r="B391" s="17">
        <v>191.80940000000001</v>
      </c>
      <c r="C391" s="17"/>
      <c r="D391" s="17">
        <v>2.5979000000000001</v>
      </c>
      <c r="E391" s="18">
        <v>4.2367999999999997</v>
      </c>
      <c r="F391" s="17">
        <v>268.33269999999999</v>
      </c>
      <c r="G391" s="17">
        <v>674.561959</v>
      </c>
      <c r="H391" s="17">
        <v>32.000675000000001</v>
      </c>
      <c r="I391" s="17">
        <v>-238.333</v>
      </c>
      <c r="J391" s="17">
        <v>-186.77406400000001</v>
      </c>
      <c r="K391" s="17">
        <v>10.266391</v>
      </c>
      <c r="L391" s="17">
        <v>-64.7851</v>
      </c>
      <c r="M391" s="29">
        <v>-61.774799999999999</v>
      </c>
      <c r="N391" s="17">
        <v>1</v>
      </c>
    </row>
    <row r="392" spans="1:14" x14ac:dyDescent="0.3">
      <c r="A392" s="19">
        <v>43576.399247685185</v>
      </c>
      <c r="B392" s="20">
        <v>195.3313</v>
      </c>
      <c r="C392" s="20"/>
      <c r="D392" s="20">
        <v>12.1387</v>
      </c>
      <c r="E392" s="21">
        <v>8.5536999999999992</v>
      </c>
      <c r="F392" s="20">
        <v>326.61649999999997</v>
      </c>
      <c r="G392" s="20">
        <v>1011.842939</v>
      </c>
      <c r="H392" s="20">
        <v>48.001012000000003</v>
      </c>
      <c r="I392" s="20">
        <v>-296.61700000000002</v>
      </c>
      <c r="J392" s="20">
        <v>-241.53602100000001</v>
      </c>
      <c r="K392" s="20">
        <v>-48.017392000000001</v>
      </c>
      <c r="L392" s="20">
        <v>-123.0689</v>
      </c>
      <c r="M392" s="30">
        <v>-120.0586</v>
      </c>
      <c r="N392" s="20">
        <v>1</v>
      </c>
    </row>
    <row r="393" spans="1:14" x14ac:dyDescent="0.3">
      <c r="A393" s="22">
        <v>43576.399247685185</v>
      </c>
      <c r="B393" s="9">
        <v>198.85310000000001</v>
      </c>
      <c r="C393" s="9"/>
      <c r="D393" s="9">
        <v>13.6013</v>
      </c>
      <c r="E393" s="23">
        <v>15.783300000000001</v>
      </c>
      <c r="F393" s="9">
        <v>382.9144</v>
      </c>
      <c r="G393" s="9">
        <v>1517.764408</v>
      </c>
      <c r="H393" s="9">
        <v>72.001518000000004</v>
      </c>
      <c r="I393" s="9">
        <v>-352.91399999999999</v>
      </c>
      <c r="J393" s="9">
        <v>-294.31209100000001</v>
      </c>
      <c r="K393" s="9">
        <v>-104.315287</v>
      </c>
      <c r="L393" s="9">
        <v>-179.36680000000001</v>
      </c>
      <c r="M393" s="31">
        <v>-176.35650000000001</v>
      </c>
      <c r="N393" s="9">
        <v>1</v>
      </c>
    </row>
    <row r="394" spans="1:14" x14ac:dyDescent="0.3">
      <c r="A394" s="10">
        <v>43576.399259259262</v>
      </c>
      <c r="B394" s="11">
        <v>169.29179999999999</v>
      </c>
      <c r="C394" s="11"/>
      <c r="D394" s="11">
        <v>0.45650000000000002</v>
      </c>
      <c r="E394" s="12">
        <v>2.5899999999999999E-2</v>
      </c>
      <c r="F394" s="11">
        <v>169.8408</v>
      </c>
      <c r="G394" s="11">
        <v>50.577179999999998</v>
      </c>
      <c r="H394" s="11">
        <v>2.4000509999999999</v>
      </c>
      <c r="I394" s="11">
        <v>-139.84100000000001</v>
      </c>
      <c r="J394" s="11">
        <v>-110.780889</v>
      </c>
      <c r="K394" s="11">
        <v>108.75834</v>
      </c>
      <c r="L394" s="11">
        <v>33.706800000000001</v>
      </c>
      <c r="M394" s="25">
        <v>36.717100000000002</v>
      </c>
      <c r="N394" s="11">
        <v>0</v>
      </c>
    </row>
    <row r="395" spans="1:14" x14ac:dyDescent="0.3">
      <c r="A395" s="13">
        <v>43576.399259259262</v>
      </c>
      <c r="B395" s="14">
        <v>181.6875</v>
      </c>
      <c r="C395" s="14"/>
      <c r="D395" s="14">
        <v>0.59950000000000003</v>
      </c>
      <c r="E395" s="15">
        <v>0.44619999999999999</v>
      </c>
      <c r="F395" s="14">
        <v>192.37190000000001</v>
      </c>
      <c r="G395" s="14">
        <v>210.738249</v>
      </c>
      <c r="H395" s="14">
        <v>10.000211</v>
      </c>
      <c r="I395" s="14">
        <v>-162.37200000000001</v>
      </c>
      <c r="J395" s="14">
        <v>-120.91626100000001</v>
      </c>
      <c r="K395" s="14">
        <v>86.227193999999997</v>
      </c>
      <c r="L395" s="14">
        <v>11.175700000000001</v>
      </c>
      <c r="M395" s="26">
        <v>14.186</v>
      </c>
      <c r="N395" s="14">
        <v>0</v>
      </c>
    </row>
    <row r="396" spans="1:14" x14ac:dyDescent="0.3">
      <c r="A396" s="1">
        <v>43576.399259259262</v>
      </c>
      <c r="B396" s="2">
        <v>185.20939999999999</v>
      </c>
      <c r="C396" s="2"/>
      <c r="D396" s="2">
        <v>0.87419999999999998</v>
      </c>
      <c r="E396" s="3">
        <v>0.99119999999999997</v>
      </c>
      <c r="F396" s="2">
        <v>208.61799999999999</v>
      </c>
      <c r="G396" s="2">
        <v>316.10737399999999</v>
      </c>
      <c r="H396" s="2">
        <v>15.000316</v>
      </c>
      <c r="I396" s="2">
        <v>-178.61799999999999</v>
      </c>
      <c r="J396" s="2">
        <v>-133.64046500000001</v>
      </c>
      <c r="K396" s="2">
        <v>69.981164000000007</v>
      </c>
      <c r="L396" s="2">
        <v>-5.0702999999999996</v>
      </c>
      <c r="M396" s="27">
        <v>-2.06</v>
      </c>
      <c r="N396" s="2">
        <v>0</v>
      </c>
    </row>
    <row r="397" spans="1:14" x14ac:dyDescent="0.3">
      <c r="A397" s="4">
        <v>43576.399259259262</v>
      </c>
      <c r="B397" s="5">
        <v>188.9221</v>
      </c>
      <c r="C397" s="5"/>
      <c r="D397" s="5">
        <v>4.2046000000000001</v>
      </c>
      <c r="E397" s="6">
        <v>2.2618999999999998</v>
      </c>
      <c r="F397" s="5">
        <v>238.5343</v>
      </c>
      <c r="G397" s="5">
        <v>484.69797299999999</v>
      </c>
      <c r="H397" s="5">
        <v>23.000485000000001</v>
      </c>
      <c r="I397" s="5">
        <v>-208.53399999999999</v>
      </c>
      <c r="J397" s="5">
        <v>-159.84404699999999</v>
      </c>
      <c r="K397" s="5">
        <v>40.064850999999997</v>
      </c>
      <c r="L397" s="5">
        <v>-34.986600000000003</v>
      </c>
      <c r="M397" s="28">
        <v>-31.976299999999998</v>
      </c>
      <c r="N397" s="5">
        <v>1</v>
      </c>
    </row>
    <row r="398" spans="1:14" x14ac:dyDescent="0.3">
      <c r="A398" s="16">
        <v>43576.399259259262</v>
      </c>
      <c r="B398" s="17">
        <v>191.79050000000001</v>
      </c>
      <c r="C398" s="17"/>
      <c r="D398" s="17">
        <v>2.5609999999999999</v>
      </c>
      <c r="E398" s="18">
        <v>4.1801000000000004</v>
      </c>
      <c r="F398" s="17">
        <v>267.76530000000002</v>
      </c>
      <c r="G398" s="17">
        <v>674.36239699999999</v>
      </c>
      <c r="H398" s="17">
        <v>32.000673999999997</v>
      </c>
      <c r="I398" s="17">
        <v>-237.76499999999999</v>
      </c>
      <c r="J398" s="17">
        <v>-186.20665600000001</v>
      </c>
      <c r="K398" s="17">
        <v>10.833799000000001</v>
      </c>
      <c r="L398" s="17">
        <v>-64.217699999999994</v>
      </c>
      <c r="M398" s="29">
        <v>-61.2074</v>
      </c>
      <c r="N398" s="17">
        <v>1</v>
      </c>
    </row>
    <row r="399" spans="1:14" x14ac:dyDescent="0.3">
      <c r="A399" s="19">
        <v>43576.399259259262</v>
      </c>
      <c r="B399" s="20">
        <v>195.3124</v>
      </c>
      <c r="C399" s="20"/>
      <c r="D399" s="20">
        <v>11.969900000000001</v>
      </c>
      <c r="E399" s="21">
        <v>8.4390999999999998</v>
      </c>
      <c r="F399" s="20">
        <v>325.63619999999997</v>
      </c>
      <c r="G399" s="20">
        <v>1011.543596</v>
      </c>
      <c r="H399" s="20">
        <v>48.001012000000003</v>
      </c>
      <c r="I399" s="20">
        <v>-295.63600000000002</v>
      </c>
      <c r="J399" s="20">
        <v>-240.55569299999999</v>
      </c>
      <c r="K399" s="20">
        <v>-47.037063000000003</v>
      </c>
      <c r="L399" s="20">
        <v>-122.0886</v>
      </c>
      <c r="M399" s="30">
        <v>-119.0783</v>
      </c>
      <c r="N399" s="20">
        <v>1</v>
      </c>
    </row>
    <row r="400" spans="1:14" x14ac:dyDescent="0.3">
      <c r="A400" s="22">
        <v>43576.399259259262</v>
      </c>
      <c r="B400" s="9">
        <v>198.83420000000001</v>
      </c>
      <c r="C400" s="9"/>
      <c r="D400" s="9">
        <v>13.41</v>
      </c>
      <c r="E400" s="23">
        <v>15.571899999999999</v>
      </c>
      <c r="F400" s="9">
        <v>381.56349999999998</v>
      </c>
      <c r="G400" s="9">
        <v>1517.315394</v>
      </c>
      <c r="H400" s="9">
        <v>72.001517000000007</v>
      </c>
      <c r="I400" s="9">
        <v>-351.56400000000002</v>
      </c>
      <c r="J400" s="9">
        <v>-292.961187</v>
      </c>
      <c r="K400" s="9">
        <v>-102.964383</v>
      </c>
      <c r="L400" s="9">
        <v>-178.01589999999999</v>
      </c>
      <c r="M400" s="31">
        <v>-175.00559999999999</v>
      </c>
      <c r="N400" s="9">
        <v>1</v>
      </c>
    </row>
    <row r="401" spans="1:14" x14ac:dyDescent="0.3">
      <c r="A401" s="10">
        <v>43576.399270833332</v>
      </c>
      <c r="B401" s="11">
        <v>169.27279999999999</v>
      </c>
      <c r="C401" s="11"/>
      <c r="D401" s="11">
        <v>0.45029999999999998</v>
      </c>
      <c r="E401" s="12">
        <v>2.5600000000000001E-2</v>
      </c>
      <c r="F401" s="11">
        <v>169.8142</v>
      </c>
      <c r="G401" s="11">
        <v>50.562055999999998</v>
      </c>
      <c r="H401" s="11">
        <v>2.4000509999999999</v>
      </c>
      <c r="I401" s="11">
        <v>-139.81399999999999</v>
      </c>
      <c r="J401" s="11">
        <v>-110.754282</v>
      </c>
      <c r="K401" s="11">
        <v>108.784947</v>
      </c>
      <c r="L401" s="11">
        <v>33.733400000000003</v>
      </c>
      <c r="M401" s="25">
        <v>36.743699999999997</v>
      </c>
      <c r="N401" s="11">
        <v>0</v>
      </c>
    </row>
    <row r="402" spans="1:14" x14ac:dyDescent="0.3">
      <c r="A402" s="13">
        <v>43576.399270833332</v>
      </c>
      <c r="B402" s="14">
        <v>181.6686</v>
      </c>
      <c r="C402" s="14"/>
      <c r="D402" s="14">
        <v>0.59119999999999995</v>
      </c>
      <c r="E402" s="15">
        <v>0.44019999999999998</v>
      </c>
      <c r="F402" s="14">
        <v>192.24879999999999</v>
      </c>
      <c r="G402" s="14">
        <v>210.67523299999999</v>
      </c>
      <c r="H402" s="14">
        <v>10.000211</v>
      </c>
      <c r="I402" s="14">
        <v>-162.249</v>
      </c>
      <c r="J402" s="14">
        <v>-120.793114</v>
      </c>
      <c r="K402" s="14">
        <v>86.350340000000003</v>
      </c>
      <c r="L402" s="14">
        <v>11.2988</v>
      </c>
      <c r="M402" s="26">
        <v>14.309100000000001</v>
      </c>
      <c r="N402" s="14">
        <v>0</v>
      </c>
    </row>
    <row r="403" spans="1:14" x14ac:dyDescent="0.3">
      <c r="A403" s="1">
        <v>43576.399270833332</v>
      </c>
      <c r="B403" s="2">
        <v>185.19040000000001</v>
      </c>
      <c r="C403" s="2"/>
      <c r="D403" s="2">
        <v>0.86199999999999999</v>
      </c>
      <c r="E403" s="3">
        <v>0.97809999999999997</v>
      </c>
      <c r="F403" s="2">
        <v>208.40090000000001</v>
      </c>
      <c r="G403" s="2">
        <v>316.01284900000002</v>
      </c>
      <c r="H403" s="2">
        <v>15.000316</v>
      </c>
      <c r="I403" s="2">
        <v>-178.40100000000001</v>
      </c>
      <c r="J403" s="2">
        <v>-133.42339699999999</v>
      </c>
      <c r="K403" s="2">
        <v>70.198232000000004</v>
      </c>
      <c r="L403" s="2">
        <v>-4.8532999999999999</v>
      </c>
      <c r="M403" s="27">
        <v>-1.843</v>
      </c>
      <c r="N403" s="2">
        <v>0</v>
      </c>
    </row>
    <row r="404" spans="1:14" x14ac:dyDescent="0.3">
      <c r="A404" s="4">
        <v>43576.399270833332</v>
      </c>
      <c r="B404" s="5">
        <v>188.9032</v>
      </c>
      <c r="C404" s="5"/>
      <c r="D404" s="5">
        <v>4.1444999999999999</v>
      </c>
      <c r="E404" s="6">
        <v>2.2319</v>
      </c>
      <c r="F404" s="5">
        <v>238.12389999999999</v>
      </c>
      <c r="G404" s="5">
        <v>484.55303500000002</v>
      </c>
      <c r="H404" s="5">
        <v>23.000485000000001</v>
      </c>
      <c r="I404" s="5">
        <v>-208.124</v>
      </c>
      <c r="J404" s="5">
        <v>-159.43364700000001</v>
      </c>
      <c r="K404" s="5">
        <v>40.475251</v>
      </c>
      <c r="L404" s="5">
        <v>-34.5762</v>
      </c>
      <c r="M404" s="28">
        <v>-31.565899999999999</v>
      </c>
      <c r="N404" s="5">
        <v>1</v>
      </c>
    </row>
    <row r="405" spans="1:14" x14ac:dyDescent="0.3">
      <c r="A405" s="16">
        <v>43576.399270833332</v>
      </c>
      <c r="B405" s="17">
        <v>191.77160000000001</v>
      </c>
      <c r="C405" s="17"/>
      <c r="D405" s="17">
        <v>2.5249999999999999</v>
      </c>
      <c r="E405" s="18">
        <v>4.1246</v>
      </c>
      <c r="F405" s="17">
        <v>267.20929999999998</v>
      </c>
      <c r="G405" s="17">
        <v>674.16074500000002</v>
      </c>
      <c r="H405" s="17">
        <v>32.000673999999997</v>
      </c>
      <c r="I405" s="17">
        <v>-237.209</v>
      </c>
      <c r="J405" s="17">
        <v>-185.65057999999999</v>
      </c>
      <c r="K405" s="17">
        <v>11.389875</v>
      </c>
      <c r="L405" s="17">
        <v>-63.6616</v>
      </c>
      <c r="M405" s="29">
        <v>-60.651299999999999</v>
      </c>
      <c r="N405" s="17">
        <v>1</v>
      </c>
    </row>
    <row r="406" spans="1:14" x14ac:dyDescent="0.3">
      <c r="A406" s="19">
        <v>43576.399270833332</v>
      </c>
      <c r="B406" s="20">
        <v>195.29339999999999</v>
      </c>
      <c r="C406" s="20"/>
      <c r="D406" s="20">
        <v>11.805</v>
      </c>
      <c r="E406" s="21">
        <v>8.3270999999999997</v>
      </c>
      <c r="F406" s="20">
        <v>324.67590000000001</v>
      </c>
      <c r="G406" s="20">
        <v>1011.241117</v>
      </c>
      <c r="H406" s="20">
        <v>48.001010999999998</v>
      </c>
      <c r="I406" s="20">
        <v>-294.67599999999999</v>
      </c>
      <c r="J406" s="20">
        <v>-239.595427</v>
      </c>
      <c r="K406" s="20">
        <v>-46.076796999999999</v>
      </c>
      <c r="L406" s="20">
        <v>-121.1283</v>
      </c>
      <c r="M406" s="30">
        <v>-118.11799999999999</v>
      </c>
      <c r="N406" s="20">
        <v>1</v>
      </c>
    </row>
    <row r="407" spans="1:14" x14ac:dyDescent="0.3">
      <c r="A407" s="22">
        <v>43576.399270833332</v>
      </c>
      <c r="B407" s="9">
        <v>198.81530000000001</v>
      </c>
      <c r="C407" s="9"/>
      <c r="D407" s="9">
        <v>13.2234</v>
      </c>
      <c r="E407" s="23">
        <v>15.3652</v>
      </c>
      <c r="F407" s="9">
        <v>380.24029999999999</v>
      </c>
      <c r="G407" s="9">
        <v>1516.8616750000001</v>
      </c>
      <c r="H407" s="9">
        <v>72.001517000000007</v>
      </c>
      <c r="I407" s="9">
        <v>-350.24</v>
      </c>
      <c r="J407" s="9">
        <v>-291.63799</v>
      </c>
      <c r="K407" s="9">
        <v>-101.641186</v>
      </c>
      <c r="L407" s="9">
        <v>-176.6927</v>
      </c>
      <c r="M407" s="31">
        <v>-173.6824</v>
      </c>
      <c r="N407" s="9">
        <v>1</v>
      </c>
    </row>
    <row r="408" spans="1:14" x14ac:dyDescent="0.3">
      <c r="A408" s="10">
        <v>43576.399282407408</v>
      </c>
      <c r="B408" s="11">
        <v>169.25389999999999</v>
      </c>
      <c r="C408" s="11"/>
      <c r="D408" s="11">
        <v>0.44429999999999997</v>
      </c>
      <c r="E408" s="12">
        <v>2.53E-2</v>
      </c>
      <c r="F408" s="11">
        <v>169.7877</v>
      </c>
      <c r="G408" s="11">
        <v>50.546773999999999</v>
      </c>
      <c r="H408" s="11">
        <v>2.4000509999999999</v>
      </c>
      <c r="I408" s="11">
        <v>-139.78800000000001</v>
      </c>
      <c r="J408" s="11">
        <v>-110.727827</v>
      </c>
      <c r="K408" s="11">
        <v>108.811403</v>
      </c>
      <c r="L408" s="11">
        <v>33.759900000000002</v>
      </c>
      <c r="M408" s="25">
        <v>36.770200000000003</v>
      </c>
      <c r="N408" s="11">
        <v>0</v>
      </c>
    </row>
    <row r="409" spans="1:14" x14ac:dyDescent="0.3">
      <c r="A409" s="13">
        <v>43576.399282407408</v>
      </c>
      <c r="B409" s="14">
        <v>181.64959999999999</v>
      </c>
      <c r="C409" s="14"/>
      <c r="D409" s="14">
        <v>0.58320000000000005</v>
      </c>
      <c r="E409" s="15">
        <v>0.43440000000000001</v>
      </c>
      <c r="F409" s="14">
        <v>192.12799999999999</v>
      </c>
      <c r="G409" s="14">
        <v>210.611558</v>
      </c>
      <c r="H409" s="14">
        <v>10.000211</v>
      </c>
      <c r="I409" s="14">
        <v>-162.12799999999999</v>
      </c>
      <c r="J409" s="14">
        <v>-120.672302</v>
      </c>
      <c r="K409" s="14">
        <v>86.471152000000004</v>
      </c>
      <c r="L409" s="14">
        <v>11.419700000000001</v>
      </c>
      <c r="M409" s="26">
        <v>14.43</v>
      </c>
      <c r="N409" s="14">
        <v>0</v>
      </c>
    </row>
    <row r="410" spans="1:14" x14ac:dyDescent="0.3">
      <c r="A410" s="1">
        <v>43576.399282407408</v>
      </c>
      <c r="B410" s="2">
        <v>185.17150000000001</v>
      </c>
      <c r="C410" s="2"/>
      <c r="D410" s="2">
        <v>0.85</v>
      </c>
      <c r="E410" s="3">
        <v>0.96519999999999995</v>
      </c>
      <c r="F410" s="2">
        <v>208.18809999999999</v>
      </c>
      <c r="G410" s="2">
        <v>315.91733599999998</v>
      </c>
      <c r="H410" s="2">
        <v>15.000316</v>
      </c>
      <c r="I410" s="2">
        <v>-178.18799999999999</v>
      </c>
      <c r="J410" s="2">
        <v>-133.210555</v>
      </c>
      <c r="K410" s="2">
        <v>70.411073999999999</v>
      </c>
      <c r="L410" s="2">
        <v>-4.6403999999999996</v>
      </c>
      <c r="M410" s="27">
        <v>-1.6301000000000001</v>
      </c>
      <c r="N410" s="2">
        <v>0</v>
      </c>
    </row>
    <row r="411" spans="1:14" x14ac:dyDescent="0.3">
      <c r="A411" s="4">
        <v>43576.399282407408</v>
      </c>
      <c r="B411" s="5">
        <v>188.88419999999999</v>
      </c>
      <c r="C411" s="5"/>
      <c r="D411" s="5">
        <v>4.0858999999999996</v>
      </c>
      <c r="E411" s="6">
        <v>2.2025000000000001</v>
      </c>
      <c r="F411" s="5">
        <v>237.7217</v>
      </c>
      <c r="G411" s="5">
        <v>484.40658200000001</v>
      </c>
      <c r="H411" s="5">
        <v>23.000484</v>
      </c>
      <c r="I411" s="5">
        <v>-207.72200000000001</v>
      </c>
      <c r="J411" s="5">
        <v>-159.03148899999999</v>
      </c>
      <c r="K411" s="5">
        <v>40.877408000000003</v>
      </c>
      <c r="L411" s="5">
        <v>-34.174100000000003</v>
      </c>
      <c r="M411" s="28">
        <v>-31.163799999999998</v>
      </c>
      <c r="N411" s="5">
        <v>1</v>
      </c>
    </row>
    <row r="412" spans="1:14" x14ac:dyDescent="0.3">
      <c r="A412" s="16">
        <v>43576.399282407408</v>
      </c>
      <c r="B412" s="17">
        <v>191.7526</v>
      </c>
      <c r="C412" s="17"/>
      <c r="D412" s="17">
        <v>2.4897999999999998</v>
      </c>
      <c r="E412" s="18">
        <v>4.0702999999999996</v>
      </c>
      <c r="F412" s="17">
        <v>266.66419999999999</v>
      </c>
      <c r="G412" s="17">
        <v>673.95698400000003</v>
      </c>
      <c r="H412" s="17">
        <v>32.000673999999997</v>
      </c>
      <c r="I412" s="17">
        <v>-236.66399999999999</v>
      </c>
      <c r="J412" s="17">
        <v>-185.105468</v>
      </c>
      <c r="K412" s="17">
        <v>11.934986</v>
      </c>
      <c r="L412" s="17">
        <v>-63.116500000000002</v>
      </c>
      <c r="M412" s="29">
        <v>-60.106200000000001</v>
      </c>
      <c r="N412" s="17">
        <v>1</v>
      </c>
    </row>
    <row r="413" spans="1:14" x14ac:dyDescent="0.3">
      <c r="A413" s="19">
        <v>43576.399282407408</v>
      </c>
      <c r="B413" s="20">
        <v>195.27449999999999</v>
      </c>
      <c r="C413" s="20"/>
      <c r="D413" s="20">
        <v>11.644</v>
      </c>
      <c r="E413" s="21">
        <v>8.2174999999999994</v>
      </c>
      <c r="F413" s="20">
        <v>323.73509999999999</v>
      </c>
      <c r="G413" s="20">
        <v>1010.935476</v>
      </c>
      <c r="H413" s="20">
        <v>48.001010999999998</v>
      </c>
      <c r="I413" s="20">
        <v>-293.73500000000001</v>
      </c>
      <c r="J413" s="20">
        <v>-238.65457499999999</v>
      </c>
      <c r="K413" s="20">
        <v>-45.135945999999997</v>
      </c>
      <c r="L413" s="20">
        <v>-120.1874</v>
      </c>
      <c r="M413" s="30">
        <v>-117.1771</v>
      </c>
      <c r="N413" s="20">
        <v>1</v>
      </c>
    </row>
    <row r="414" spans="1:14" x14ac:dyDescent="0.3">
      <c r="A414" s="22">
        <v>43576.399282407408</v>
      </c>
      <c r="B414" s="9">
        <v>198.7963</v>
      </c>
      <c r="C414" s="9"/>
      <c r="D414" s="9">
        <v>13.0412</v>
      </c>
      <c r="E414" s="23">
        <v>15.1629</v>
      </c>
      <c r="F414" s="9">
        <v>378.94389999999999</v>
      </c>
      <c r="G414" s="9">
        <v>1516.403215</v>
      </c>
      <c r="H414" s="9">
        <v>72.001515999999995</v>
      </c>
      <c r="I414" s="9">
        <v>-348.94400000000002</v>
      </c>
      <c r="J414" s="9">
        <v>-290.34160300000002</v>
      </c>
      <c r="K414" s="9">
        <v>-100.34479899999999</v>
      </c>
      <c r="L414" s="9">
        <v>-175.3963</v>
      </c>
      <c r="M414" s="31">
        <v>-172.386</v>
      </c>
      <c r="N414" s="9">
        <v>1</v>
      </c>
    </row>
    <row r="415" spans="1:14" x14ac:dyDescent="0.3">
      <c r="A415" s="10">
        <v>43576.399293981478</v>
      </c>
      <c r="B415" s="11">
        <v>169.23490000000001</v>
      </c>
      <c r="C415" s="11"/>
      <c r="D415" s="11">
        <v>0.43840000000000001</v>
      </c>
      <c r="E415" s="12">
        <v>2.4899999999999999E-2</v>
      </c>
      <c r="F415" s="11">
        <v>169.76140000000001</v>
      </c>
      <c r="G415" s="11">
        <v>50.531332999999997</v>
      </c>
      <c r="H415" s="11">
        <v>2.4000509999999999</v>
      </c>
      <c r="I415" s="11">
        <v>-139.761</v>
      </c>
      <c r="J415" s="11">
        <v>-110.701516</v>
      </c>
      <c r="K415" s="11">
        <v>108.83771299999999</v>
      </c>
      <c r="L415" s="11">
        <v>33.786200000000001</v>
      </c>
      <c r="M415" s="25">
        <v>36.796500000000002</v>
      </c>
      <c r="N415" s="11">
        <v>0</v>
      </c>
    </row>
    <row r="416" spans="1:14" x14ac:dyDescent="0.3">
      <c r="A416" s="13">
        <v>43576.399293981478</v>
      </c>
      <c r="B416" s="14">
        <v>181.63059999999999</v>
      </c>
      <c r="C416" s="14"/>
      <c r="D416" s="14">
        <v>0.57530000000000003</v>
      </c>
      <c r="E416" s="15">
        <v>0.42880000000000001</v>
      </c>
      <c r="F416" s="14">
        <v>192.0094</v>
      </c>
      <c r="G416" s="14">
        <v>210.54721900000001</v>
      </c>
      <c r="H416" s="14">
        <v>10.000211</v>
      </c>
      <c r="I416" s="14">
        <v>-162.00899999999999</v>
      </c>
      <c r="J416" s="14">
        <v>-120.553746</v>
      </c>
      <c r="K416" s="14">
        <v>86.589708000000002</v>
      </c>
      <c r="L416" s="14">
        <v>11.5382</v>
      </c>
      <c r="M416" s="26">
        <v>14.548500000000001</v>
      </c>
      <c r="N416" s="14">
        <v>0</v>
      </c>
    </row>
    <row r="417" spans="1:14" x14ac:dyDescent="0.3">
      <c r="A417" s="1">
        <v>43576.399293981478</v>
      </c>
      <c r="B417" s="2">
        <v>185.1525</v>
      </c>
      <c r="C417" s="2"/>
      <c r="D417" s="2">
        <v>0.83840000000000003</v>
      </c>
      <c r="E417" s="3">
        <v>0.9526</v>
      </c>
      <c r="F417" s="2">
        <v>207.97929999999999</v>
      </c>
      <c r="G417" s="2">
        <v>315.82082800000001</v>
      </c>
      <c r="H417" s="2">
        <v>15.000316</v>
      </c>
      <c r="I417" s="2">
        <v>-177.97900000000001</v>
      </c>
      <c r="J417" s="2">
        <v>-133.001803</v>
      </c>
      <c r="K417" s="2">
        <v>70.619826000000003</v>
      </c>
      <c r="L417" s="2">
        <v>-4.4317000000000002</v>
      </c>
      <c r="M417" s="27">
        <v>-1.4214</v>
      </c>
      <c r="N417" s="2">
        <v>0</v>
      </c>
    </row>
    <row r="418" spans="1:14" x14ac:dyDescent="0.3">
      <c r="A418" s="4">
        <v>43576.399293981478</v>
      </c>
      <c r="B418" s="5">
        <v>188.86519999999999</v>
      </c>
      <c r="C418" s="5"/>
      <c r="D418" s="5">
        <v>4.0286999999999997</v>
      </c>
      <c r="E418" s="6">
        <v>2.1737000000000002</v>
      </c>
      <c r="F418" s="5">
        <v>237.32749999999999</v>
      </c>
      <c r="G418" s="5">
        <v>484.25860299999999</v>
      </c>
      <c r="H418" s="5">
        <v>23.000484</v>
      </c>
      <c r="I418" s="5">
        <v>-207.328</v>
      </c>
      <c r="J418" s="5">
        <v>-158.63730699999999</v>
      </c>
      <c r="K418" s="5">
        <v>41.271591000000001</v>
      </c>
      <c r="L418" s="5">
        <v>-33.779899999999998</v>
      </c>
      <c r="M418" s="28">
        <v>-30.769600000000001</v>
      </c>
      <c r="N418" s="5">
        <v>1</v>
      </c>
    </row>
    <row r="419" spans="1:14" x14ac:dyDescent="0.3">
      <c r="A419" s="16">
        <v>43576.399293981478</v>
      </c>
      <c r="B419" s="17">
        <v>191.7336</v>
      </c>
      <c r="C419" s="17"/>
      <c r="D419" s="17">
        <v>2.4554999999999998</v>
      </c>
      <c r="E419" s="18">
        <v>4.0171999999999999</v>
      </c>
      <c r="F419" s="17">
        <v>266.12970000000001</v>
      </c>
      <c r="G419" s="17">
        <v>673.75109999999995</v>
      </c>
      <c r="H419" s="17">
        <v>32.000673999999997</v>
      </c>
      <c r="I419" s="17">
        <v>-236.13</v>
      </c>
      <c r="J419" s="17">
        <v>-184.57096899999999</v>
      </c>
      <c r="K419" s="17">
        <v>12.469486</v>
      </c>
      <c r="L419" s="17">
        <v>-62.582000000000001</v>
      </c>
      <c r="M419" s="29">
        <v>-59.5717</v>
      </c>
      <c r="N419" s="17">
        <v>1</v>
      </c>
    </row>
    <row r="420" spans="1:14" x14ac:dyDescent="0.3">
      <c r="A420" s="19">
        <v>43576.399293981478</v>
      </c>
      <c r="B420" s="20">
        <v>195.25550000000001</v>
      </c>
      <c r="C420" s="20"/>
      <c r="D420" s="20">
        <v>11.486800000000001</v>
      </c>
      <c r="E420" s="21">
        <v>8.1102000000000007</v>
      </c>
      <c r="F420" s="20">
        <v>322.81299999999999</v>
      </c>
      <c r="G420" s="20">
        <v>1010.62665</v>
      </c>
      <c r="H420" s="20">
        <v>48.001010999999998</v>
      </c>
      <c r="I420" s="20">
        <v>-292.81299999999999</v>
      </c>
      <c r="J420" s="20">
        <v>-237.73251300000001</v>
      </c>
      <c r="K420" s="20">
        <v>-44.213883000000003</v>
      </c>
      <c r="L420" s="20">
        <v>-119.2654</v>
      </c>
      <c r="M420" s="30">
        <v>-116.2551</v>
      </c>
      <c r="N420" s="20">
        <v>1</v>
      </c>
    </row>
    <row r="421" spans="1:14" x14ac:dyDescent="0.3">
      <c r="A421" s="22">
        <v>43576.399293981478</v>
      </c>
      <c r="B421" s="9">
        <v>198.7773</v>
      </c>
      <c r="C421" s="9"/>
      <c r="D421" s="9">
        <v>12.863300000000001</v>
      </c>
      <c r="E421" s="23">
        <v>14.9651</v>
      </c>
      <c r="F421" s="9">
        <v>377.67349999999999</v>
      </c>
      <c r="G421" s="9">
        <v>1515.9399759999999</v>
      </c>
      <c r="H421" s="9">
        <v>72.001515999999995</v>
      </c>
      <c r="I421" s="9">
        <v>-347.673</v>
      </c>
      <c r="J421" s="9">
        <v>-289.07116300000001</v>
      </c>
      <c r="K421" s="9">
        <v>-99.074359000000001</v>
      </c>
      <c r="L421" s="9">
        <v>-174.1259</v>
      </c>
      <c r="M421" s="31">
        <v>-171.1156</v>
      </c>
      <c r="N421" s="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גיליון2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ספיר יהודה</dc:creator>
  <cp:lastModifiedBy>ספיר יהודה</cp:lastModifiedBy>
  <dcterms:created xsi:type="dcterms:W3CDTF">2019-05-15T07:13:49Z</dcterms:created>
  <dcterms:modified xsi:type="dcterms:W3CDTF">2019-05-29T14:11:31Z</dcterms:modified>
</cp:coreProperties>
</file>