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Z82" i="1" l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70" i="1"/>
  <c r="W70" i="1"/>
  <c r="T70" i="1"/>
  <c r="Q70" i="1"/>
  <c r="N70" i="1"/>
  <c r="K70" i="1"/>
  <c r="H70" i="1"/>
  <c r="E70" i="1"/>
  <c r="Z69" i="1"/>
  <c r="W69" i="1"/>
  <c r="T69" i="1"/>
  <c r="Q69" i="1"/>
  <c r="N69" i="1"/>
  <c r="K69" i="1"/>
  <c r="H69" i="1"/>
  <c r="E69" i="1"/>
  <c r="Z64" i="1"/>
  <c r="W64" i="1"/>
  <c r="T64" i="1"/>
  <c r="Q64" i="1"/>
  <c r="N64" i="1"/>
  <c r="K64" i="1"/>
  <c r="H64" i="1"/>
  <c r="Z63" i="1"/>
  <c r="W63" i="1"/>
  <c r="T63" i="1"/>
  <c r="Q63" i="1"/>
  <c r="N63" i="1"/>
  <c r="K63" i="1"/>
  <c r="H63" i="1"/>
  <c r="E64" i="1"/>
  <c r="E63" i="1"/>
  <c r="Z58" i="1"/>
  <c r="W58" i="1"/>
  <c r="T58" i="1"/>
  <c r="Q58" i="1"/>
  <c r="N58" i="1"/>
  <c r="K58" i="1"/>
  <c r="H58" i="1"/>
  <c r="E58" i="1"/>
  <c r="Z57" i="1"/>
  <c r="W57" i="1"/>
  <c r="T57" i="1"/>
  <c r="Q57" i="1"/>
  <c r="N57" i="1"/>
  <c r="K57" i="1"/>
  <c r="H57" i="1"/>
  <c r="E57" i="1"/>
  <c r="Z52" i="1"/>
  <c r="W52" i="1"/>
  <c r="T52" i="1"/>
  <c r="Q52" i="1"/>
  <c r="N52" i="1"/>
  <c r="K52" i="1"/>
  <c r="H52" i="1"/>
  <c r="E52" i="1"/>
  <c r="Z51" i="1"/>
  <c r="W51" i="1"/>
  <c r="T51" i="1"/>
  <c r="Q51" i="1"/>
  <c r="N51" i="1"/>
  <c r="K51" i="1"/>
  <c r="H51" i="1"/>
  <c r="E51" i="1"/>
  <c r="Z46" i="1"/>
  <c r="W46" i="1"/>
  <c r="T46" i="1"/>
  <c r="Q46" i="1"/>
  <c r="N46" i="1"/>
  <c r="K46" i="1"/>
  <c r="H46" i="1"/>
  <c r="E46" i="1"/>
  <c r="Z45" i="1"/>
  <c r="W45" i="1"/>
  <c r="T45" i="1"/>
  <c r="Q45" i="1"/>
  <c r="N45" i="1"/>
  <c r="K45" i="1"/>
  <c r="H45" i="1"/>
  <c r="E45" i="1"/>
  <c r="Z40" i="1"/>
  <c r="W40" i="1"/>
  <c r="T40" i="1"/>
  <c r="Q40" i="1"/>
  <c r="N40" i="1"/>
  <c r="K40" i="1"/>
  <c r="H40" i="1"/>
  <c r="E40" i="1"/>
  <c r="Z39" i="1"/>
  <c r="W39" i="1"/>
  <c r="T39" i="1"/>
  <c r="Q39" i="1"/>
  <c r="N39" i="1"/>
  <c r="K39" i="1"/>
  <c r="H39" i="1"/>
  <c r="E39" i="1"/>
  <c r="Z34" i="1" l="1"/>
  <c r="W34" i="1"/>
  <c r="T34" i="1"/>
  <c r="Q34" i="1"/>
  <c r="N34" i="1"/>
  <c r="K34" i="1"/>
  <c r="H34" i="1"/>
  <c r="E34" i="1"/>
  <c r="Z33" i="1"/>
  <c r="W33" i="1"/>
  <c r="T33" i="1"/>
  <c r="Q33" i="1"/>
  <c r="N33" i="1"/>
  <c r="K33" i="1"/>
  <c r="H33" i="1"/>
  <c r="E33" i="1"/>
  <c r="Z28" i="1"/>
  <c r="W28" i="1"/>
  <c r="T28" i="1"/>
  <c r="Q28" i="1"/>
  <c r="N28" i="1"/>
  <c r="K28" i="1"/>
  <c r="H28" i="1"/>
  <c r="E28" i="1"/>
  <c r="Z27" i="1"/>
  <c r="W27" i="1"/>
  <c r="T27" i="1"/>
  <c r="Q27" i="1"/>
  <c r="N27" i="1"/>
  <c r="K27" i="1"/>
  <c r="H27" i="1"/>
  <c r="E27" i="1"/>
  <c r="Z22" i="1" l="1"/>
  <c r="W22" i="1"/>
  <c r="T22" i="1"/>
  <c r="Q22" i="1"/>
  <c r="N22" i="1"/>
  <c r="K22" i="1"/>
  <c r="H22" i="1"/>
  <c r="E22" i="1"/>
  <c r="Z21" i="1"/>
  <c r="W21" i="1"/>
  <c r="T21" i="1"/>
  <c r="Q21" i="1"/>
  <c r="N21" i="1"/>
  <c r="K21" i="1"/>
  <c r="H21" i="1"/>
  <c r="E21" i="1"/>
  <c r="Z16" i="1"/>
  <c r="W16" i="1"/>
  <c r="T16" i="1"/>
  <c r="Q16" i="1"/>
  <c r="N16" i="1"/>
  <c r="K16" i="1"/>
  <c r="H16" i="1"/>
  <c r="E16" i="1"/>
  <c r="Z15" i="1"/>
  <c r="W15" i="1"/>
  <c r="T15" i="1"/>
  <c r="Q15" i="1"/>
  <c r="N15" i="1"/>
  <c r="K15" i="1"/>
  <c r="H15" i="1"/>
  <c r="E15" i="1"/>
  <c r="Z10" i="1" l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 l="1"/>
  <c r="Z3" i="1"/>
  <c r="W4" i="1"/>
  <c r="W3" i="1"/>
  <c r="T4" i="1"/>
  <c r="T3" i="1"/>
  <c r="Q4" i="1"/>
  <c r="Q3" i="1"/>
  <c r="N4" i="1"/>
  <c r="N3" i="1"/>
  <c r="K4" i="1"/>
  <c r="K3" i="1"/>
  <c r="H4" i="1"/>
  <c r="H3" i="1"/>
  <c r="E4" i="1"/>
  <c r="E3" i="1"/>
</calcChain>
</file>

<file path=xl/sharedStrings.xml><?xml version="1.0" encoding="utf-8"?>
<sst xmlns="http://schemas.openxmlformats.org/spreadsheetml/2006/main" count="151" uniqueCount="44">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</sst>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workbookViewId="0">
      <selection activeCell="H5" sqref="H5:H6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6" ht="14.45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22</v>
      </c>
      <c r="L1" t="s">
        <v>17</v>
      </c>
      <c r="M1" t="s">
        <v>18</v>
      </c>
      <c r="N1" t="s">
        <v>23</v>
      </c>
      <c r="O1" t="s">
        <v>8</v>
      </c>
      <c r="P1" t="s">
        <v>9</v>
      </c>
      <c r="Q1" t="s">
        <v>24</v>
      </c>
      <c r="R1" t="s">
        <v>10</v>
      </c>
      <c r="S1" t="s">
        <v>11</v>
      </c>
      <c r="T1" t="s">
        <v>25</v>
      </c>
      <c r="U1" t="s">
        <v>12</v>
      </c>
      <c r="V1" t="s">
        <v>13</v>
      </c>
      <c r="W1" t="s">
        <v>26</v>
      </c>
      <c r="X1" t="s">
        <v>14</v>
      </c>
      <c r="Y1" t="s">
        <v>15</v>
      </c>
      <c r="Z1" t="s">
        <v>27</v>
      </c>
    </row>
    <row r="2" spans="1:26" x14ac:dyDescent="0.25">
      <c r="A2" t="s">
        <v>16</v>
      </c>
      <c r="B2" s="8">
        <v>0.66851851851851851</v>
      </c>
      <c r="C2" s="8">
        <v>0.67167824074074067</v>
      </c>
      <c r="D2" s="8">
        <v>0.67515046296296299</v>
      </c>
      <c r="E2" s="8" t="s">
        <v>31</v>
      </c>
      <c r="F2" s="8">
        <v>0.67707175925925922</v>
      </c>
      <c r="G2" s="8">
        <v>0.6815972222222223</v>
      </c>
      <c r="H2" s="8" t="s">
        <v>30</v>
      </c>
      <c r="I2" s="8">
        <v>0.6840856481481481</v>
      </c>
      <c r="J2" s="8">
        <v>0.69019675925925927</v>
      </c>
      <c r="K2" s="8" t="s">
        <v>30</v>
      </c>
      <c r="L2" s="8">
        <v>0.69221064814814814</v>
      </c>
      <c r="M2" s="8">
        <v>0.69568287037037047</v>
      </c>
      <c r="N2" s="8" t="s">
        <v>31</v>
      </c>
      <c r="O2" s="8">
        <v>0.69811342592592596</v>
      </c>
      <c r="P2" s="8">
        <v>0.70182870370370365</v>
      </c>
      <c r="Q2" s="8" t="s">
        <v>28</v>
      </c>
      <c r="R2" s="8">
        <v>0.71127314814814813</v>
      </c>
      <c r="S2" s="8">
        <v>0.71474537037037045</v>
      </c>
      <c r="T2" s="8" t="s">
        <v>20</v>
      </c>
      <c r="U2" s="8">
        <v>0.71537037037037043</v>
      </c>
      <c r="V2" s="8">
        <v>0.71885416666666668</v>
      </c>
      <c r="W2" s="8" t="s">
        <v>28</v>
      </c>
      <c r="X2" s="8">
        <v>0.72628472222222218</v>
      </c>
      <c r="Y2" s="8">
        <v>0.7297569444444445</v>
      </c>
      <c r="Z2" s="8" t="s">
        <v>20</v>
      </c>
    </row>
    <row r="3" spans="1:26" x14ac:dyDescent="0.25">
      <c r="B3" s="9"/>
      <c r="C3" s="9"/>
      <c r="D3" s="9"/>
      <c r="E3" s="10">
        <f>(C2-B2)*86400</f>
        <v>272.99999999999471</v>
      </c>
      <c r="F3" s="10"/>
      <c r="G3" s="9"/>
      <c r="H3" s="9">
        <f>(F2-B2)*86400</f>
        <v>738.99999999999727</v>
      </c>
      <c r="I3" s="9"/>
      <c r="J3" s="9"/>
      <c r="K3" s="9">
        <f>(I2-B2)*86400</f>
        <v>1344.9999999999959</v>
      </c>
      <c r="L3" s="9"/>
      <c r="M3" s="9"/>
      <c r="N3" s="9">
        <f>(L2-B2)*86400</f>
        <v>2047.0000000000002</v>
      </c>
      <c r="O3" s="9"/>
      <c r="P3" s="9"/>
      <c r="Q3" s="9">
        <f>(O2-B2)*86400</f>
        <v>2557.0000000000032</v>
      </c>
      <c r="R3" s="9"/>
      <c r="S3" s="9"/>
      <c r="T3" s="9">
        <f>(R2-B2)*86400</f>
        <v>3693.9999999999986</v>
      </c>
      <c r="U3" s="9"/>
      <c r="V3" s="9"/>
      <c r="W3" s="9">
        <f>(U2-B2)*86400</f>
        <v>4048.0000000000059</v>
      </c>
      <c r="X3" s="9"/>
      <c r="Y3" s="9"/>
      <c r="Z3" s="9">
        <f>(X2-B2)*86400</f>
        <v>4990.9999999999964</v>
      </c>
    </row>
    <row r="4" spans="1:26" x14ac:dyDescent="0.25">
      <c r="B4" s="9"/>
      <c r="C4" s="9"/>
      <c r="D4" s="9"/>
      <c r="E4" s="10">
        <f>(D2-B2)*86400</f>
        <v>573.00000000000318</v>
      </c>
      <c r="F4" s="9"/>
      <c r="G4" s="9"/>
      <c r="H4" s="9">
        <f>(G2-B2)*86400</f>
        <v>1130.0000000000073</v>
      </c>
      <c r="I4" s="9"/>
      <c r="J4" s="9"/>
      <c r="K4" s="9">
        <f>(J2-B2)*86400</f>
        <v>1873.0000000000018</v>
      </c>
      <c r="L4" s="9"/>
      <c r="M4" s="9"/>
      <c r="N4" s="9">
        <f>(M2-B2)*86400</f>
        <v>2347.0000000000086</v>
      </c>
      <c r="O4" s="9"/>
      <c r="P4" s="9"/>
      <c r="Q4" s="9">
        <f>(P2-B2)*86400</f>
        <v>2877.9999999999959</v>
      </c>
      <c r="R4" s="9"/>
      <c r="S4" s="9"/>
      <c r="T4" s="9">
        <f>(S2-B2)*86400</f>
        <v>3994.0000000000073</v>
      </c>
      <c r="U4" s="9"/>
      <c r="V4" s="9"/>
      <c r="W4" s="9">
        <f>(V2-B2)*86400</f>
        <v>4349.0000000000018</v>
      </c>
      <c r="X4" s="9"/>
      <c r="Y4" s="9"/>
      <c r="Z4" s="9">
        <f>(Y2-B2)*86400</f>
        <v>5291.0000000000055</v>
      </c>
    </row>
    <row r="5" spans="1:26" x14ac:dyDescent="0.25">
      <c r="E5" s="9">
        <v>1</v>
      </c>
      <c r="H5">
        <v>9</v>
      </c>
      <c r="K5">
        <v>2</v>
      </c>
      <c r="N5" s="9">
        <v>1</v>
      </c>
      <c r="Q5" s="9">
        <v>7</v>
      </c>
      <c r="T5" s="9">
        <v>5</v>
      </c>
      <c r="W5">
        <v>7.33</v>
      </c>
      <c r="Z5" s="9">
        <v>5</v>
      </c>
    </row>
    <row r="6" spans="1:26" x14ac:dyDescent="0.25">
      <c r="H6">
        <v>7</v>
      </c>
      <c r="K6">
        <v>3</v>
      </c>
      <c r="Q6" s="9">
        <v>4.75</v>
      </c>
      <c r="W6">
        <v>3.26</v>
      </c>
    </row>
    <row r="8" spans="1:26" ht="14.45" x14ac:dyDescent="0.25">
      <c r="A8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</row>
    <row r="9" spans="1:26" ht="14.45" x14ac:dyDescent="0.25">
      <c r="E9" s="2">
        <f>(C8-B8)*86400</f>
        <v>216.99999999999716</v>
      </c>
      <c r="F9" s="2"/>
      <c r="H9">
        <f>(F8-B8)*86400</f>
        <v>715.99999999999523</v>
      </c>
      <c r="K9">
        <f>(I8-B8)*86400</f>
        <v>1282.9999999999975</v>
      </c>
      <c r="N9">
        <f>(L8-B8)*86400</f>
        <v>1747.9999999999982</v>
      </c>
      <c r="Q9">
        <f>(O8-B8)*86400</f>
        <v>2205.9999999999964</v>
      </c>
      <c r="T9">
        <f>(R8-B8)*86400</f>
        <v>3127.9999999999932</v>
      </c>
      <c r="W9">
        <f>(U8-B8)*86400</f>
        <v>3478.9999999999955</v>
      </c>
      <c r="Z9">
        <f>(X8-B8)*86400</f>
        <v>4298.9999999999955</v>
      </c>
    </row>
    <row r="10" spans="1:26" ht="14.45" x14ac:dyDescent="0.25">
      <c r="E10" s="2">
        <f>(D8-B8)*86400</f>
        <v>517.00000000000091</v>
      </c>
      <c r="H10">
        <f>(G8-B8)*86400</f>
        <v>1105.9999999999986</v>
      </c>
      <c r="K10">
        <f>(J8-B8)*86400</f>
        <v>1646.0000000000016</v>
      </c>
      <c r="N10">
        <f>(M8-B8)*86400</f>
        <v>2047.9999999999973</v>
      </c>
      <c r="Q10">
        <f>(P8-B8)*86400</f>
        <v>2526.9999999999986</v>
      </c>
      <c r="T10">
        <f>(S8-B8)*86400</f>
        <v>3427.9999999999973</v>
      </c>
      <c r="W10">
        <f>(V8-B8)*86400</f>
        <v>3778.9999999999991</v>
      </c>
      <c r="Z10">
        <f>(Y8-B8)*86400</f>
        <v>4598.9999999999945</v>
      </c>
    </row>
    <row r="11" spans="1:26" ht="14.45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6" ht="14.45" x14ac:dyDescent="0.25">
      <c r="H12">
        <v>10</v>
      </c>
      <c r="K12">
        <v>3</v>
      </c>
      <c r="Q12">
        <v>5.53</v>
      </c>
      <c r="W12">
        <v>2.56</v>
      </c>
    </row>
    <row r="14" spans="1:26" ht="14.45" x14ac:dyDescent="0.25">
      <c r="A14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</row>
    <row r="15" spans="1:26" ht="14.45" x14ac:dyDescent="0.25">
      <c r="E15" s="2">
        <f>(C14-B14)*86400</f>
        <v>195.99999999999866</v>
      </c>
      <c r="F15" s="2"/>
      <c r="H15">
        <f>(F14-B14)*86400</f>
        <v>645.99999999999704</v>
      </c>
      <c r="K15">
        <f>(I14-B14)*86400</f>
        <v>1168.0000000000018</v>
      </c>
      <c r="N15">
        <f>(L14-B14)*86400</f>
        <v>1537.000000000002</v>
      </c>
      <c r="Q15">
        <f>(O14-B14)*86400</f>
        <v>1936.9999999999991</v>
      </c>
      <c r="T15">
        <f>(R14-B14)*86400</f>
        <v>2848.0000000000055</v>
      </c>
      <c r="W15">
        <f>(U14-B14)*86400</f>
        <v>3184.0000000000005</v>
      </c>
      <c r="Z15">
        <f>(X14-B14)*86400</f>
        <v>3936.9999999999982</v>
      </c>
    </row>
    <row r="16" spans="1:26" ht="14.45" x14ac:dyDescent="0.25">
      <c r="E16" s="2">
        <f>(D14-B14)*86400</f>
        <v>496.00000000000239</v>
      </c>
      <c r="H16">
        <f>(G14-B14)*86400</f>
        <v>1040.9999999999995</v>
      </c>
      <c r="K16">
        <f>(J14-B14)*86400</f>
        <v>1495.0000000000002</v>
      </c>
      <c r="N16">
        <f>(M14-B14)*86400</f>
        <v>1837.0000000000009</v>
      </c>
      <c r="Q16">
        <f>(P14-B14)*86400</f>
        <v>2258.0000000000014</v>
      </c>
      <c r="T16">
        <f>(S14-B14)*86400</f>
        <v>3147.9999999999995</v>
      </c>
      <c r="W16">
        <f>(V14-B14)*86400</f>
        <v>3485.0000000000059</v>
      </c>
      <c r="Z16">
        <f>(Y14-B14)*86400</f>
        <v>4236.9999999999973</v>
      </c>
    </row>
    <row r="17" spans="1:26" ht="14.45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6" ht="14.45" x14ac:dyDescent="0.25">
      <c r="H18">
        <v>10</v>
      </c>
      <c r="K18">
        <v>6</v>
      </c>
      <c r="Q18">
        <v>5.75</v>
      </c>
      <c r="W18">
        <v>2.23</v>
      </c>
    </row>
    <row r="20" spans="1:26" ht="14.45" x14ac:dyDescent="0.25">
      <c r="A20" t="s">
        <v>33</v>
      </c>
      <c r="B20" s="1">
        <v>0.73925925925925917</v>
      </c>
      <c r="C20" s="1">
        <v>0.74119212962962966</v>
      </c>
      <c r="D20" s="1">
        <v>0.74466435185185187</v>
      </c>
      <c r="E20" s="1" t="s">
        <v>31</v>
      </c>
      <c r="F20" s="1">
        <v>0.74832175925925926</v>
      </c>
      <c r="G20" s="1">
        <v>0.75284722222222211</v>
      </c>
      <c r="H20" s="1" t="s">
        <v>30</v>
      </c>
      <c r="I20" s="1">
        <v>0.75535879629629632</v>
      </c>
      <c r="J20" s="1">
        <v>0.76019675925925922</v>
      </c>
      <c r="K20" s="1" t="s">
        <v>30</v>
      </c>
      <c r="L20" s="1">
        <v>0.76123842592592583</v>
      </c>
      <c r="M20" s="1">
        <v>0.76471064814814815</v>
      </c>
      <c r="N20" s="1" t="s">
        <v>31</v>
      </c>
      <c r="O20" s="1">
        <v>0.76700231481481485</v>
      </c>
      <c r="P20" s="1">
        <v>0.77071759259259265</v>
      </c>
      <c r="Q20" s="1" t="s">
        <v>28</v>
      </c>
      <c r="R20" s="1">
        <v>0.77896990740740746</v>
      </c>
      <c r="S20" s="1">
        <v>0.78244212962962967</v>
      </c>
      <c r="T20" s="1" t="s">
        <v>20</v>
      </c>
      <c r="U20" s="1">
        <v>0.78489583333333324</v>
      </c>
      <c r="V20" s="1">
        <v>0.7883796296296296</v>
      </c>
      <c r="W20" s="1" t="s">
        <v>28</v>
      </c>
      <c r="X20" s="1">
        <v>0.79546296296296293</v>
      </c>
      <c r="Y20" s="1">
        <v>0.79893518518518514</v>
      </c>
      <c r="Z20" s="1" t="s">
        <v>20</v>
      </c>
    </row>
    <row r="21" spans="1:26" ht="14.45" x14ac:dyDescent="0.25">
      <c r="E21" s="2">
        <f>(C20-B20)*86400</f>
        <v>167.00000000001012</v>
      </c>
      <c r="F21" s="2"/>
      <c r="H21">
        <f>(F20-B20)*86400</f>
        <v>783.00000000000728</v>
      </c>
      <c r="K21">
        <f>(I20-B20)*86400</f>
        <v>1391.0000000000095</v>
      </c>
      <c r="N21">
        <f>(L20-B20)*86400</f>
        <v>1898.9999999999995</v>
      </c>
      <c r="Q21">
        <f>(O20-B20)*86400</f>
        <v>2397.00000000001</v>
      </c>
      <c r="T21">
        <f>(R20-B20)*86400</f>
        <v>3431.0000000000118</v>
      </c>
      <c r="W21">
        <f>(U20-B20)*86400</f>
        <v>3942.9999999999991</v>
      </c>
      <c r="Z21">
        <f>(X20-B20)*86400</f>
        <v>4856.0000000000045</v>
      </c>
    </row>
    <row r="22" spans="1:26" ht="14.45" x14ac:dyDescent="0.25">
      <c r="E22" s="2">
        <f>(D20-B20)*86400</f>
        <v>467.00000000000904</v>
      </c>
      <c r="H22">
        <f>(G20-B20)*86400</f>
        <v>1173.9999999999982</v>
      </c>
      <c r="K22">
        <f>(J20-B20)*86400</f>
        <v>1809.0000000000045</v>
      </c>
      <c r="N22">
        <f>(M20-B20)*86400</f>
        <v>2199.0000000000082</v>
      </c>
      <c r="Q22">
        <f>(P20-B20)*86400</f>
        <v>2718.0000000000123</v>
      </c>
      <c r="T22">
        <f>(S20-B20)*86400</f>
        <v>3731.0000000000109</v>
      </c>
      <c r="W22">
        <f>(V20-B20)*86400</f>
        <v>4244.0000000000045</v>
      </c>
      <c r="Z22">
        <f>(Y20-B20)*86400</f>
        <v>5156.0000000000036</v>
      </c>
    </row>
    <row r="23" spans="1:26" ht="14.45" x14ac:dyDescent="0.25">
      <c r="E23">
        <v>2</v>
      </c>
      <c r="H23">
        <v>7</v>
      </c>
      <c r="K23">
        <v>5</v>
      </c>
      <c r="N23">
        <v>3</v>
      </c>
      <c r="Q23">
        <v>5.66</v>
      </c>
      <c r="T23">
        <v>3</v>
      </c>
      <c r="W23">
        <v>6.36</v>
      </c>
      <c r="Z23">
        <v>3</v>
      </c>
    </row>
    <row r="24" spans="1:26" ht="14.45" x14ac:dyDescent="0.25">
      <c r="H24">
        <v>9</v>
      </c>
      <c r="K24">
        <v>3</v>
      </c>
      <c r="Q24">
        <v>4.66</v>
      </c>
      <c r="W24">
        <v>2.66</v>
      </c>
    </row>
    <row r="26" spans="1:26" ht="14.45" x14ac:dyDescent="0.3">
      <c r="A26" t="s">
        <v>34</v>
      </c>
      <c r="B26" s="1">
        <v>0.42959490740740741</v>
      </c>
      <c r="C26" s="1">
        <v>0.43190972222222218</v>
      </c>
      <c r="D26" s="1">
        <v>0.43538194444444445</v>
      </c>
      <c r="E26" s="1" t="s">
        <v>31</v>
      </c>
      <c r="F26" s="1">
        <v>0.43784722222222222</v>
      </c>
      <c r="G26" s="1">
        <v>0.44237268518518519</v>
      </c>
      <c r="H26" s="1" t="s">
        <v>30</v>
      </c>
      <c r="I26" s="1">
        <v>0.44487268518518519</v>
      </c>
      <c r="J26" s="1">
        <v>0.44965277777777773</v>
      </c>
      <c r="K26" s="1" t="s">
        <v>30</v>
      </c>
      <c r="L26" s="1">
        <v>0.450625</v>
      </c>
      <c r="M26" s="1">
        <v>0.45409722222222221</v>
      </c>
      <c r="N26" s="1" t="s">
        <v>31</v>
      </c>
      <c r="O26" s="1">
        <v>0.45626157407407408</v>
      </c>
      <c r="P26" s="1">
        <v>0.45997685185185189</v>
      </c>
      <c r="Q26" s="1" t="s">
        <v>28</v>
      </c>
      <c r="R26" s="1">
        <v>0.46811342592592592</v>
      </c>
      <c r="S26" s="1">
        <v>0.47158564814814818</v>
      </c>
      <c r="T26" s="1" t="s">
        <v>20</v>
      </c>
      <c r="U26" s="1">
        <v>0.47206018518518517</v>
      </c>
      <c r="V26" s="1">
        <v>0.47554398148148147</v>
      </c>
      <c r="W26" s="1" t="s">
        <v>28</v>
      </c>
      <c r="X26" s="1">
        <v>0.48303240740740744</v>
      </c>
      <c r="Y26" s="1">
        <v>0.48650462962962965</v>
      </c>
      <c r="Z26" s="1" t="s">
        <v>20</v>
      </c>
    </row>
    <row r="27" spans="1:26" ht="14.45" x14ac:dyDescent="0.3">
      <c r="E27" s="2">
        <f>(C26-B26)*86400</f>
        <v>199.99999999999608</v>
      </c>
      <c r="F27" s="2"/>
      <c r="H27">
        <f>(F26-B26)*86400</f>
        <v>712.99999999999955</v>
      </c>
      <c r="K27">
        <f>(I26-B26)*86400</f>
        <v>1320</v>
      </c>
      <c r="N27">
        <f>(L26-B26)*86400</f>
        <v>1816.9999999999995</v>
      </c>
      <c r="Q27">
        <f>(O26-B26)*86400</f>
        <v>2304.0000000000005</v>
      </c>
      <c r="T27">
        <f>(R26-B26)*86400</f>
        <v>3327.9999999999991</v>
      </c>
      <c r="W27">
        <f>(U26-B26)*86400</f>
        <v>3668.9999999999982</v>
      </c>
      <c r="Z27">
        <f>(X26-B26)*86400</f>
        <v>4617.0000000000027</v>
      </c>
    </row>
    <row r="28" spans="1:26" ht="14.45" x14ac:dyDescent="0.3">
      <c r="E28" s="2">
        <f>(D26-B26)*86400</f>
        <v>499.99999999999983</v>
      </c>
      <c r="H28">
        <f>(G26-B26)*86400</f>
        <v>1104</v>
      </c>
      <c r="K28">
        <f>(J26-B26)*86400</f>
        <v>1732.9999999999959</v>
      </c>
      <c r="N28">
        <f>(M26-B26)*86400</f>
        <v>2116.9999999999982</v>
      </c>
      <c r="Q28">
        <f>(P26-B26)*86400</f>
        <v>2625.0000000000027</v>
      </c>
      <c r="T28">
        <f>(S26-B26)*86400</f>
        <v>3628.0000000000027</v>
      </c>
      <c r="W28">
        <f>(V26-B26)*86400</f>
        <v>3969.9999999999986</v>
      </c>
      <c r="Z28">
        <f>(Y26-B26)*86400</f>
        <v>4917.0000000000009</v>
      </c>
    </row>
    <row r="29" spans="1:26" ht="14.45" x14ac:dyDescent="0.3">
      <c r="E29">
        <v>2</v>
      </c>
      <c r="H29">
        <v>5</v>
      </c>
      <c r="K29">
        <v>3</v>
      </c>
      <c r="N29">
        <v>2</v>
      </c>
      <c r="Q29" s="2">
        <v>6.75</v>
      </c>
      <c r="T29">
        <v>5</v>
      </c>
      <c r="W29" s="2">
        <v>7.7</v>
      </c>
      <c r="Z29">
        <v>5</v>
      </c>
    </row>
    <row r="30" spans="1:26" ht="14.45" x14ac:dyDescent="0.3">
      <c r="H30">
        <v>8</v>
      </c>
      <c r="K30">
        <v>4</v>
      </c>
      <c r="Q30">
        <v>5.63</v>
      </c>
      <c r="W30">
        <v>2.23</v>
      </c>
    </row>
    <row r="32" spans="1:26" ht="14.45" x14ac:dyDescent="0.3">
      <c r="A32" t="s">
        <v>35</v>
      </c>
      <c r="B32" s="1">
        <v>0.39018518518518519</v>
      </c>
      <c r="C32" s="1">
        <v>0.3923726851851852</v>
      </c>
      <c r="D32" s="1">
        <v>0.39584490740740735</v>
      </c>
      <c r="E32" s="1" t="s">
        <v>31</v>
      </c>
      <c r="F32" s="1">
        <v>0.39804398148148151</v>
      </c>
      <c r="G32" s="1">
        <v>0.40256944444444448</v>
      </c>
      <c r="H32" s="1" t="s">
        <v>30</v>
      </c>
      <c r="I32" s="1">
        <v>0.40457175925925926</v>
      </c>
      <c r="J32" s="1">
        <v>0.40855324074074079</v>
      </c>
      <c r="K32" s="1" t="s">
        <v>30</v>
      </c>
      <c r="L32" s="1">
        <v>0.40915509259259258</v>
      </c>
      <c r="M32" s="1">
        <v>0.41262731481481479</v>
      </c>
      <c r="N32" s="1" t="s">
        <v>31</v>
      </c>
      <c r="O32" s="1">
        <v>0.41407407407407404</v>
      </c>
      <c r="P32" s="1">
        <v>0.41781249999999998</v>
      </c>
      <c r="Q32" s="1" t="s">
        <v>28</v>
      </c>
      <c r="R32" s="1">
        <v>0.42277777777777775</v>
      </c>
      <c r="S32" s="1">
        <v>0.42625000000000002</v>
      </c>
      <c r="T32" s="1" t="s">
        <v>20</v>
      </c>
      <c r="U32" s="1">
        <v>0.42696759259259259</v>
      </c>
      <c r="V32" s="1">
        <v>0.43046296296296299</v>
      </c>
      <c r="W32" s="1" t="s">
        <v>28</v>
      </c>
      <c r="X32" s="1">
        <v>0.43633101851851852</v>
      </c>
      <c r="Y32" s="1">
        <v>0.43980324074074079</v>
      </c>
    </row>
    <row r="33" spans="1:26" ht="14.45" x14ac:dyDescent="0.3">
      <c r="E33" s="2">
        <f>(C32-B32)*86400</f>
        <v>189.00000000000077</v>
      </c>
      <c r="F33" s="2"/>
      <c r="H33">
        <f>(F32-B32)*86400</f>
        <v>679.00000000000227</v>
      </c>
      <c r="K33">
        <f>(I32-B32)*86400</f>
        <v>1242.9999999999993</v>
      </c>
      <c r="N33">
        <f>(L32-B32)*86400</f>
        <v>1638.9999999999989</v>
      </c>
      <c r="Q33">
        <f>(O32-B32)*86400</f>
        <v>2063.9999999999964</v>
      </c>
      <c r="T33">
        <f>(R32-B32)*86400</f>
        <v>2815.9999999999973</v>
      </c>
      <c r="W33">
        <f>(U32-B32)*86400</f>
        <v>3177.9999999999995</v>
      </c>
      <c r="Z33">
        <f>(X32-B32)*86400</f>
        <v>3986.9999999999995</v>
      </c>
    </row>
    <row r="34" spans="1:26" ht="14.45" x14ac:dyDescent="0.3">
      <c r="E34" s="2">
        <f>(D32-B32)*86400</f>
        <v>488.99999999999488</v>
      </c>
      <c r="H34">
        <f>(G32-B32)*86400</f>
        <v>1070.0000000000025</v>
      </c>
      <c r="K34">
        <f>(J32-B32)*86400</f>
        <v>1587.0000000000034</v>
      </c>
      <c r="N34">
        <f>(M32-B32)*86400</f>
        <v>1938.9999999999977</v>
      </c>
      <c r="Q34">
        <f>(P32-B32)*86400</f>
        <v>2386.9999999999973</v>
      </c>
      <c r="T34">
        <f>(S32-B32)*86400</f>
        <v>3116.0000000000009</v>
      </c>
      <c r="W34">
        <f>(V32-B32)*86400</f>
        <v>3480.0000000000018</v>
      </c>
      <c r="Z34">
        <f>(Y32-B32)*86400</f>
        <v>4287.0000000000036</v>
      </c>
    </row>
    <row r="35" spans="1:26" ht="14.45" x14ac:dyDescent="0.3">
      <c r="E35">
        <v>2</v>
      </c>
      <c r="H35">
        <v>9</v>
      </c>
      <c r="K35">
        <v>6</v>
      </c>
      <c r="N35">
        <v>1</v>
      </c>
      <c r="Q35">
        <v>5.81</v>
      </c>
      <c r="T35">
        <v>5</v>
      </c>
      <c r="W35">
        <v>6.9</v>
      </c>
      <c r="Z35">
        <v>5</v>
      </c>
    </row>
    <row r="36" spans="1:26" ht="14.45" x14ac:dyDescent="0.3">
      <c r="H36">
        <v>8</v>
      </c>
      <c r="K36">
        <v>6</v>
      </c>
      <c r="Q36">
        <v>5.28</v>
      </c>
      <c r="W36">
        <v>2.6</v>
      </c>
    </row>
    <row r="38" spans="1:26" ht="14.45" x14ac:dyDescent="0.3">
      <c r="A38" t="s">
        <v>36</v>
      </c>
      <c r="B38" s="1">
        <v>0.68614583333333334</v>
      </c>
      <c r="C38" s="1">
        <v>0.68870370370370371</v>
      </c>
      <c r="D38" s="1">
        <v>0.69217592592592592</v>
      </c>
      <c r="E38" s="1" t="s">
        <v>31</v>
      </c>
      <c r="F38" s="1">
        <v>0.69486111111111104</v>
      </c>
      <c r="G38" s="1">
        <v>0.69938657407407412</v>
      </c>
      <c r="H38" s="1" t="s">
        <v>30</v>
      </c>
      <c r="I38" s="1">
        <v>0.70187499999999992</v>
      </c>
      <c r="J38" s="1">
        <v>0.70591435185185192</v>
      </c>
      <c r="K38" s="1" t="s">
        <v>30</v>
      </c>
      <c r="L38" s="1">
        <v>0.70671296296296304</v>
      </c>
      <c r="M38" s="1">
        <v>0.71018518518518514</v>
      </c>
      <c r="N38" s="1" t="s">
        <v>31</v>
      </c>
      <c r="O38" s="1">
        <v>0.71247685185185183</v>
      </c>
      <c r="P38" s="1">
        <v>0.71619212962962964</v>
      </c>
      <c r="Q38" s="1" t="s">
        <v>28</v>
      </c>
      <c r="R38" s="1">
        <v>0.72373842592592597</v>
      </c>
      <c r="S38" s="1">
        <v>0.72721064814814806</v>
      </c>
      <c r="T38" s="1" t="s">
        <v>20</v>
      </c>
      <c r="U38" s="1">
        <v>0.72928240740740735</v>
      </c>
      <c r="V38" s="1">
        <v>0.7327662037037036</v>
      </c>
      <c r="W38" s="1" t="s">
        <v>28</v>
      </c>
      <c r="X38" s="1">
        <v>0.74182870370370368</v>
      </c>
      <c r="Y38" s="1">
        <v>0.74530092592592589</v>
      </c>
      <c r="Z38" t="s">
        <v>20</v>
      </c>
    </row>
    <row r="39" spans="1:26" ht="14.45" x14ac:dyDescent="0.3">
      <c r="E39" s="2">
        <f>(C38-B38)*86400</f>
        <v>220.99999999999937</v>
      </c>
      <c r="F39" s="2"/>
      <c r="H39">
        <f>(F38-B38)*86400</f>
        <v>752.99999999999295</v>
      </c>
      <c r="K39">
        <f>(I38-B38)*86400</f>
        <v>1358.9999999999918</v>
      </c>
      <c r="N39">
        <f>(L38-B38)*86400</f>
        <v>1777.0000000000059</v>
      </c>
      <c r="Q39">
        <f>(O38-B38)*86400</f>
        <v>2274.9999999999977</v>
      </c>
      <c r="T39">
        <f>(R38-B38)*86400</f>
        <v>3248.0000000000027</v>
      </c>
      <c r="W39">
        <f>(U38-B38)*86400</f>
        <v>3726.9999999999941</v>
      </c>
      <c r="Z39">
        <f>(X38-B38)*86400</f>
        <v>4810.9999999999973</v>
      </c>
    </row>
    <row r="40" spans="1:26" ht="14.45" x14ac:dyDescent="0.3">
      <c r="E40" s="2">
        <f>(D38-B38)*86400</f>
        <v>520.99999999999829</v>
      </c>
      <c r="H40">
        <f>(G38-B38)*86400</f>
        <v>1144.000000000003</v>
      </c>
      <c r="K40">
        <f>(J38-B38)*86400</f>
        <v>1708.0000000000048</v>
      </c>
      <c r="N40">
        <f>(M38-B38)*86400</f>
        <v>2076.9999999999955</v>
      </c>
      <c r="Q40">
        <f>(P38-B38)*86400</f>
        <v>2595.9999999999995</v>
      </c>
      <c r="T40">
        <f>(S38-B38)*86400</f>
        <v>3547.9999999999918</v>
      </c>
      <c r="W40">
        <f>(V38-B38)*86400</f>
        <v>4027.99999999999</v>
      </c>
      <c r="Z40">
        <f>(Y38-B38)*86400</f>
        <v>5110.9999999999964</v>
      </c>
    </row>
    <row r="41" spans="1:26" ht="14.45" x14ac:dyDescent="0.3">
      <c r="E41">
        <v>2</v>
      </c>
      <c r="H41">
        <v>8</v>
      </c>
      <c r="K41">
        <v>4</v>
      </c>
      <c r="N41">
        <v>3</v>
      </c>
      <c r="Q41">
        <v>6.28</v>
      </c>
      <c r="T41">
        <v>3</v>
      </c>
      <c r="W41">
        <v>5.53</v>
      </c>
      <c r="Z41">
        <v>5</v>
      </c>
    </row>
    <row r="42" spans="1:26" ht="14.45" x14ac:dyDescent="0.3">
      <c r="H42">
        <v>8</v>
      </c>
      <c r="K42">
        <v>3</v>
      </c>
      <c r="Q42">
        <v>4.75</v>
      </c>
      <c r="W42">
        <v>3.06</v>
      </c>
    </row>
    <row r="44" spans="1:26" ht="14.45" x14ac:dyDescent="0.3">
      <c r="A44" t="s">
        <v>37</v>
      </c>
      <c r="B44" s="1">
        <v>0.40891203703703699</v>
      </c>
      <c r="C44" s="1">
        <v>0.41065972222222219</v>
      </c>
      <c r="D44" s="1">
        <v>0.41413194444444446</v>
      </c>
      <c r="E44" s="1" t="s">
        <v>31</v>
      </c>
      <c r="F44" s="1">
        <v>0.41561342592592593</v>
      </c>
      <c r="G44" s="1">
        <v>0.42018518518518522</v>
      </c>
      <c r="H44" s="1" t="s">
        <v>30</v>
      </c>
      <c r="I44" s="1">
        <v>0.42224537037037035</v>
      </c>
      <c r="J44" s="1">
        <v>0.42675925925925928</v>
      </c>
      <c r="K44" s="1" t="s">
        <v>30</v>
      </c>
      <c r="L44" s="1">
        <v>0.42753472222222227</v>
      </c>
      <c r="M44" s="1">
        <v>0.43100694444444443</v>
      </c>
      <c r="N44" s="1" t="s">
        <v>31</v>
      </c>
      <c r="O44" s="1">
        <v>0.43241898148148145</v>
      </c>
      <c r="P44" s="1">
        <v>0.43612268518518515</v>
      </c>
      <c r="Q44" s="1" t="s">
        <v>28</v>
      </c>
      <c r="R44" s="1">
        <v>0.4445601851851852</v>
      </c>
      <c r="S44" s="1">
        <v>0.44803240740740741</v>
      </c>
      <c r="T44" s="1" t="s">
        <v>20</v>
      </c>
      <c r="U44" s="1">
        <v>0.4485763888888889</v>
      </c>
      <c r="V44" s="1">
        <v>0.45204861111111111</v>
      </c>
      <c r="W44" s="1" t="s">
        <v>28</v>
      </c>
      <c r="X44" s="1">
        <v>0.45768518518518514</v>
      </c>
      <c r="Y44" s="1">
        <v>0.4611574074074074</v>
      </c>
      <c r="Z44" t="s">
        <v>20</v>
      </c>
    </row>
    <row r="45" spans="1:26" x14ac:dyDescent="0.25">
      <c r="E45" s="2">
        <f>(C44-B44)*86400</f>
        <v>151.00000000000122</v>
      </c>
      <c r="F45" s="2"/>
      <c r="H45">
        <f>(F44-B44)*86400</f>
        <v>579.00000000000421</v>
      </c>
      <c r="K45">
        <f>(I44-B44)*86400</f>
        <v>1152.0000000000027</v>
      </c>
      <c r="N45">
        <f>(L44-B44)*86400</f>
        <v>1609.0000000000084</v>
      </c>
      <c r="Q45">
        <f>(O44-B44)*86400</f>
        <v>2031.0000000000009</v>
      </c>
      <c r="T45">
        <f>(R44-B44)*86400</f>
        <v>3080.000000000005</v>
      </c>
      <c r="W45">
        <f>(U44-B44)*86400</f>
        <v>3427.000000000005</v>
      </c>
      <c r="Z45">
        <f>(X44-B44)*86400</f>
        <v>4214</v>
      </c>
    </row>
    <row r="46" spans="1:26" x14ac:dyDescent="0.25">
      <c r="E46" s="2">
        <f>(D44-B44)*86400</f>
        <v>451.00000000000495</v>
      </c>
      <c r="H46">
        <f>(G44-B44)*86400</f>
        <v>974.00000000000682</v>
      </c>
      <c r="K46">
        <f>(J44-B44)*86400</f>
        <v>1542.0000000000061</v>
      </c>
      <c r="N46">
        <f>(M44-B44)*86400</f>
        <v>1909.0000000000027</v>
      </c>
      <c r="Q46">
        <f>(P44-B44)*86400</f>
        <v>2351.0000000000014</v>
      </c>
      <c r="T46">
        <f>(S44-B44)*86400</f>
        <v>3380.0000000000041</v>
      </c>
      <c r="W46">
        <f>(V44-B44)*86400</f>
        <v>3727.0000000000036</v>
      </c>
      <c r="Z46">
        <f>(Y44-B44)*86400</f>
        <v>4514.0000000000036</v>
      </c>
    </row>
    <row r="47" spans="1:26" x14ac:dyDescent="0.25">
      <c r="E47">
        <v>1</v>
      </c>
      <c r="H47">
        <v>10</v>
      </c>
      <c r="K47">
        <v>7</v>
      </c>
      <c r="N47">
        <v>1</v>
      </c>
      <c r="Q47">
        <v>4.9400000000000004</v>
      </c>
      <c r="T47">
        <v>3</v>
      </c>
      <c r="W47">
        <v>5.66</v>
      </c>
      <c r="Z47">
        <v>3</v>
      </c>
    </row>
    <row r="48" spans="1:26" x14ac:dyDescent="0.25">
      <c r="H48">
        <v>10</v>
      </c>
      <c r="K48">
        <v>6</v>
      </c>
      <c r="Q48">
        <v>5.31</v>
      </c>
      <c r="W48">
        <v>3.1</v>
      </c>
    </row>
    <row r="50" spans="1:26" x14ac:dyDescent="0.25">
      <c r="A50" t="s">
        <v>38</v>
      </c>
      <c r="B50" s="1">
        <v>0.40179398148148149</v>
      </c>
      <c r="C50" s="1">
        <v>0.40557870370370369</v>
      </c>
      <c r="D50" s="1">
        <v>0.4090509259259259</v>
      </c>
      <c r="E50" s="1" t="s">
        <v>31</v>
      </c>
      <c r="F50" s="1">
        <v>0.41189814814814812</v>
      </c>
      <c r="G50" s="1">
        <v>0.41645833333333332</v>
      </c>
      <c r="H50" s="1" t="s">
        <v>30</v>
      </c>
      <c r="I50" s="1">
        <v>0.41924768518518518</v>
      </c>
      <c r="J50" s="1">
        <v>0.42398148148148151</v>
      </c>
      <c r="K50" s="1" t="s">
        <v>30</v>
      </c>
      <c r="L50" s="1">
        <v>0.42495370370370367</v>
      </c>
      <c r="M50" s="1">
        <v>0.42842592592592593</v>
      </c>
      <c r="N50" s="1" t="s">
        <v>31</v>
      </c>
      <c r="O50" s="1">
        <v>0.43041666666666667</v>
      </c>
      <c r="P50" s="1">
        <v>0.43413194444444447</v>
      </c>
      <c r="Q50" s="1" t="s">
        <v>28</v>
      </c>
      <c r="R50" s="1">
        <v>0.4412962962962963</v>
      </c>
      <c r="S50" s="1">
        <v>0.44476851851851856</v>
      </c>
      <c r="T50" s="1" t="s">
        <v>20</v>
      </c>
      <c r="U50" s="1">
        <v>0.44545138888888891</v>
      </c>
      <c r="V50" s="1">
        <v>0.44893518518518521</v>
      </c>
      <c r="W50" s="1" t="s">
        <v>28</v>
      </c>
      <c r="X50" s="1">
        <v>0.45585648148148145</v>
      </c>
      <c r="Y50" s="1">
        <v>0.45932870370370371</v>
      </c>
      <c r="Z50" t="s">
        <v>20</v>
      </c>
    </row>
    <row r="51" spans="1:26" x14ac:dyDescent="0.25">
      <c r="E51" s="2">
        <f>(C50-B50)*86400</f>
        <v>326.99999999999835</v>
      </c>
      <c r="F51" s="2"/>
      <c r="H51">
        <f>(F50-B50)*86400</f>
        <v>872.99999999999739</v>
      </c>
      <c r="K51">
        <f>(I50-B50)*86400</f>
        <v>1507.9999999999991</v>
      </c>
      <c r="N51">
        <f>(L50-B50)*86400</f>
        <v>2000.9999999999964</v>
      </c>
      <c r="Q51">
        <f>(O50-B50)*86400</f>
        <v>2472.9999999999995</v>
      </c>
      <c r="T51">
        <f>(R50-B50)*86400</f>
        <v>3412.9999999999995</v>
      </c>
      <c r="W51">
        <f>(U50-B50)*86400</f>
        <v>3772.0000000000014</v>
      </c>
      <c r="Z51">
        <f>(X50-B50)*86400</f>
        <v>4670.9999999999964</v>
      </c>
    </row>
    <row r="52" spans="1:26" x14ac:dyDescent="0.25">
      <c r="E52" s="2">
        <f>(D50-B50)*86400</f>
        <v>626.99999999999727</v>
      </c>
      <c r="H52">
        <f>(G50-B50)*86400</f>
        <v>1266.9999999999982</v>
      </c>
      <c r="K52">
        <f>(J50-B50)*86400</f>
        <v>1917.0000000000023</v>
      </c>
      <c r="N52">
        <f>(M50-B50)*86400</f>
        <v>2301</v>
      </c>
      <c r="Q52">
        <f>(P50-B50)*86400</f>
        <v>2794.0000000000018</v>
      </c>
      <c r="T52">
        <f>(S50-B50)*86400</f>
        <v>3713.0000000000032</v>
      </c>
      <c r="W52">
        <f>(V50-B50)*86400</f>
        <v>4073.0000000000018</v>
      </c>
      <c r="Z52">
        <f>(Y50-B50)*86400</f>
        <v>4971</v>
      </c>
    </row>
    <row r="53" spans="1:26" x14ac:dyDescent="0.25">
      <c r="E53">
        <v>2</v>
      </c>
      <c r="H53">
        <v>4</v>
      </c>
      <c r="K53">
        <v>7</v>
      </c>
      <c r="N53">
        <v>2</v>
      </c>
      <c r="Q53">
        <v>5.84</v>
      </c>
      <c r="T53">
        <v>5</v>
      </c>
      <c r="W53">
        <v>6.06</v>
      </c>
      <c r="Z53">
        <v>3</v>
      </c>
    </row>
    <row r="54" spans="1:26" x14ac:dyDescent="0.25">
      <c r="H54">
        <v>5</v>
      </c>
      <c r="K54">
        <v>6</v>
      </c>
      <c r="Q54">
        <v>4.84</v>
      </c>
      <c r="W54">
        <v>2.83</v>
      </c>
    </row>
    <row r="56" spans="1:26" x14ac:dyDescent="0.25">
      <c r="A56" s="3" t="s">
        <v>39</v>
      </c>
      <c r="B56" s="1">
        <v>0.55021990740740734</v>
      </c>
      <c r="C56" s="1">
        <v>0.55237268518518523</v>
      </c>
      <c r="D56" s="1">
        <v>0.55584490740740744</v>
      </c>
      <c r="E56" s="1" t="s">
        <v>31</v>
      </c>
      <c r="F56" s="1">
        <v>0.55751157407407403</v>
      </c>
      <c r="G56" s="1">
        <v>0.56207175925925923</v>
      </c>
      <c r="H56" s="1" t="s">
        <v>30</v>
      </c>
      <c r="I56" s="1">
        <v>0.56365740740740744</v>
      </c>
      <c r="J56" s="1">
        <v>0.56800925925925927</v>
      </c>
      <c r="K56" s="1" t="s">
        <v>30</v>
      </c>
      <c r="L56" s="1">
        <v>0.56855324074074076</v>
      </c>
      <c r="M56" s="1">
        <v>0.57202546296296297</v>
      </c>
      <c r="N56" s="1" t="s">
        <v>31</v>
      </c>
      <c r="O56" s="1">
        <v>0.573125</v>
      </c>
      <c r="P56" s="1">
        <v>0.5768402777777778</v>
      </c>
      <c r="Q56" s="1" t="s">
        <v>28</v>
      </c>
      <c r="R56" s="1">
        <v>0.58266203703703701</v>
      </c>
      <c r="S56" s="1">
        <v>0.58613425925925922</v>
      </c>
      <c r="T56" s="1" t="s">
        <v>20</v>
      </c>
      <c r="U56" s="1">
        <v>0.58668981481481486</v>
      </c>
      <c r="V56" s="1">
        <v>0.59843750000000007</v>
      </c>
      <c r="W56" s="1" t="s">
        <v>28</v>
      </c>
      <c r="X56" s="1">
        <v>0.59474537037037034</v>
      </c>
      <c r="Y56" s="1">
        <v>0.59821759259259266</v>
      </c>
      <c r="Z56" t="s">
        <v>20</v>
      </c>
    </row>
    <row r="57" spans="1:26" x14ac:dyDescent="0.25">
      <c r="E57" s="2">
        <f>(C56-B56)*86400</f>
        <v>186.00000000000989</v>
      </c>
      <c r="F57" s="2"/>
      <c r="H57">
        <f>(F56-B56)*86400</f>
        <v>630.0000000000025</v>
      </c>
      <c r="K57">
        <f>(I56-B56)*86400</f>
        <v>1161.0000000000089</v>
      </c>
      <c r="N57">
        <f>(L56-B56)*86400</f>
        <v>1584.0000000000077</v>
      </c>
      <c r="Q57">
        <f>(O56-B56)*86400</f>
        <v>1979.0000000000057</v>
      </c>
      <c r="T57">
        <f>(R56-B56)*86400</f>
        <v>2803.0000000000032</v>
      </c>
      <c r="W57">
        <f>(U56-B56)*86400</f>
        <v>3151.0000000000095</v>
      </c>
      <c r="Z57">
        <f>(X56-B56)*86400</f>
        <v>3847.0000000000036</v>
      </c>
    </row>
    <row r="58" spans="1:26" x14ac:dyDescent="0.25">
      <c r="E58" s="2">
        <f>(D56-B56)*86400</f>
        <v>486.00000000000881</v>
      </c>
      <c r="H58">
        <f>(G56-B56)*86400</f>
        <v>1024.0000000000034</v>
      </c>
      <c r="K58">
        <f>(J56-B56)*86400</f>
        <v>1537.0000000000068</v>
      </c>
      <c r="N58">
        <f>(M56-B56)*86400</f>
        <v>1884.0000000000068</v>
      </c>
      <c r="Q58">
        <f>(P56-B56)*86400</f>
        <v>2300.0000000000077</v>
      </c>
      <c r="T58">
        <f>(S56-B56)*86400</f>
        <v>3103.0000000000023</v>
      </c>
      <c r="W58">
        <f>(V56-B56)*86400</f>
        <v>4166.0000000000118</v>
      </c>
      <c r="Z58">
        <f>(Y56-B56)*86400</f>
        <v>4147.0000000000118</v>
      </c>
    </row>
    <row r="59" spans="1:26" x14ac:dyDescent="0.25">
      <c r="E59">
        <v>2</v>
      </c>
      <c r="H59">
        <v>10</v>
      </c>
      <c r="K59">
        <v>4</v>
      </c>
      <c r="N59">
        <v>2</v>
      </c>
      <c r="Q59">
        <v>5.28</v>
      </c>
      <c r="T59">
        <v>5</v>
      </c>
      <c r="W59">
        <v>5.3</v>
      </c>
      <c r="Z59">
        <v>5</v>
      </c>
    </row>
    <row r="60" spans="1:26" x14ac:dyDescent="0.25">
      <c r="H60">
        <v>5</v>
      </c>
      <c r="K60">
        <v>2</v>
      </c>
      <c r="Q60">
        <v>5.16</v>
      </c>
      <c r="W60">
        <v>3.23</v>
      </c>
    </row>
    <row r="62" spans="1:26" x14ac:dyDescent="0.25">
      <c r="A62" s="4" t="s">
        <v>40</v>
      </c>
      <c r="B62" s="5">
        <v>0.5035532407407407</v>
      </c>
      <c r="C62" s="5">
        <v>0.50611111111111107</v>
      </c>
      <c r="D62" s="5">
        <v>0.50958333333333339</v>
      </c>
      <c r="E62" s="5" t="s">
        <v>31</v>
      </c>
      <c r="F62" s="5">
        <v>0.5116666666666666</v>
      </c>
      <c r="G62" s="5">
        <v>0.51623842592592595</v>
      </c>
      <c r="H62" s="5" t="s">
        <v>30</v>
      </c>
      <c r="I62" s="5">
        <v>0.51906249999999998</v>
      </c>
      <c r="J62" s="5">
        <v>0.52324074074074078</v>
      </c>
      <c r="K62" s="5" t="s">
        <v>30</v>
      </c>
      <c r="L62" s="5">
        <v>0.52432870370370377</v>
      </c>
      <c r="M62" s="5">
        <v>0.52780092592592587</v>
      </c>
      <c r="N62" s="5" t="s">
        <v>31</v>
      </c>
      <c r="O62" s="5">
        <v>0.52953703703703703</v>
      </c>
      <c r="P62" s="5">
        <v>0.53325231481481483</v>
      </c>
      <c r="Q62" s="5" t="s">
        <v>28</v>
      </c>
      <c r="R62" s="5">
        <v>0.54010416666666672</v>
      </c>
      <c r="S62" s="5">
        <v>0.54357638888888882</v>
      </c>
      <c r="T62" s="5" t="s">
        <v>20</v>
      </c>
      <c r="U62" s="5">
        <v>0.54432870370370368</v>
      </c>
      <c r="V62" s="5">
        <v>0.54781250000000004</v>
      </c>
      <c r="W62" s="5" t="s">
        <v>28</v>
      </c>
      <c r="X62" s="5">
        <v>0.55313657407407402</v>
      </c>
      <c r="Y62" s="5">
        <v>0.55660879629629634</v>
      </c>
      <c r="Z62" s="4" t="s">
        <v>20</v>
      </c>
    </row>
    <row r="63" spans="1:26" x14ac:dyDescent="0.25">
      <c r="A63" s="4"/>
      <c r="B63" s="4"/>
      <c r="C63" s="5"/>
      <c r="D63" s="4"/>
      <c r="E63" s="6">
        <f>(C62-B62)*86400</f>
        <v>220.99999999999937</v>
      </c>
      <c r="F63" s="6"/>
      <c r="G63" s="4"/>
      <c r="H63" s="4">
        <f>(F62-B62)*86400</f>
        <v>700.99999999999773</v>
      </c>
      <c r="I63" s="4"/>
      <c r="J63" s="4"/>
      <c r="K63" s="4">
        <f>(I62-B62)*86400</f>
        <v>1340.0000000000016</v>
      </c>
      <c r="L63" s="4"/>
      <c r="M63" s="4"/>
      <c r="N63" s="4">
        <f>(L62-B62)*86400</f>
        <v>1795.0000000000089</v>
      </c>
      <c r="O63" s="4"/>
      <c r="P63" s="4"/>
      <c r="Q63" s="4">
        <f>(O62-B62)*86400</f>
        <v>2245.0000000000023</v>
      </c>
      <c r="R63" s="4"/>
      <c r="S63" s="4"/>
      <c r="T63" s="4">
        <f>(R62-B62)*86400</f>
        <v>3158.0000000000077</v>
      </c>
      <c r="U63" s="4"/>
      <c r="V63" s="4"/>
      <c r="W63" s="4">
        <f>(U62-B62)*86400</f>
        <v>3523.0000000000009</v>
      </c>
      <c r="X63" s="4"/>
      <c r="Y63" s="4"/>
      <c r="Z63" s="4">
        <f>(X62-B62)*86400</f>
        <v>4283.9999999999982</v>
      </c>
    </row>
    <row r="64" spans="1:26" x14ac:dyDescent="0.25">
      <c r="A64" s="4"/>
      <c r="B64" s="4"/>
      <c r="C64" s="5"/>
      <c r="D64" s="4"/>
      <c r="E64" s="6">
        <f>(D62-B62)*86400</f>
        <v>521.00000000000796</v>
      </c>
      <c r="F64" s="4"/>
      <c r="G64" s="4"/>
      <c r="H64" s="4">
        <f>(G62-B62)*86400</f>
        <v>1096.000000000005</v>
      </c>
      <c r="I64" s="4"/>
      <c r="J64" s="4"/>
      <c r="K64" s="4">
        <f>(J62-B62)*86400</f>
        <v>1701.0000000000068</v>
      </c>
      <c r="L64" s="4"/>
      <c r="M64" s="4"/>
      <c r="N64" s="4">
        <f>(M62-B62)*86400</f>
        <v>2094.9999999999982</v>
      </c>
      <c r="O64" s="4"/>
      <c r="P64" s="4"/>
      <c r="Q64" s="4">
        <f>(P62-B62)*86400</f>
        <v>2566.0000000000045</v>
      </c>
      <c r="R64" s="4"/>
      <c r="S64" s="4"/>
      <c r="T64" s="4">
        <f>(S62-B62)*86400</f>
        <v>3457.9999999999968</v>
      </c>
      <c r="U64" s="4"/>
      <c r="V64" s="4"/>
      <c r="W64" s="4">
        <f>(V62-B62)*86400</f>
        <v>3824.0000000000064</v>
      </c>
      <c r="X64" s="4"/>
      <c r="Y64" s="4"/>
      <c r="Z64" s="4">
        <f>(Y62-B62)*86400</f>
        <v>4584.0000000000064</v>
      </c>
    </row>
    <row r="65" spans="1:26" x14ac:dyDescent="0.25">
      <c r="A65" s="4"/>
      <c r="B65" s="4"/>
      <c r="C65" s="5"/>
      <c r="D65" s="4"/>
      <c r="E65" s="4">
        <v>1</v>
      </c>
      <c r="F65" s="4"/>
      <c r="G65" s="4"/>
      <c r="H65" s="4">
        <v>7</v>
      </c>
      <c r="I65" s="4"/>
      <c r="J65" s="4"/>
      <c r="K65" s="4">
        <v>4</v>
      </c>
      <c r="L65" s="4"/>
      <c r="M65" s="4"/>
      <c r="N65" s="4">
        <v>1</v>
      </c>
      <c r="O65" s="4"/>
      <c r="P65" s="4"/>
      <c r="Q65" s="4">
        <v>5.0599999999999996</v>
      </c>
      <c r="R65" s="4"/>
      <c r="S65" s="4"/>
      <c r="T65" s="4">
        <v>5</v>
      </c>
      <c r="U65" s="4"/>
      <c r="V65" s="4"/>
      <c r="W65" s="4">
        <v>6.06</v>
      </c>
      <c r="X65" s="4"/>
      <c r="Y65" s="4"/>
      <c r="Z65" s="4">
        <v>5</v>
      </c>
    </row>
    <row r="66" spans="1:26" x14ac:dyDescent="0.25">
      <c r="H66" s="7">
        <v>7</v>
      </c>
      <c r="I66" s="7"/>
      <c r="J66" s="7"/>
      <c r="K66" s="7">
        <v>4</v>
      </c>
      <c r="L66" s="7"/>
      <c r="M66" s="7"/>
      <c r="N66" s="7"/>
      <c r="O66" s="7"/>
      <c r="P66" s="7"/>
      <c r="Q66" s="7">
        <v>1.96</v>
      </c>
      <c r="R66" s="7"/>
      <c r="S66" s="7"/>
      <c r="T66" s="7"/>
      <c r="U66" s="7"/>
      <c r="V66" s="7"/>
      <c r="W66" s="7">
        <v>1.1000000000000001</v>
      </c>
      <c r="X66" s="7"/>
      <c r="Y66" s="7"/>
      <c r="Z66" s="7"/>
    </row>
    <row r="68" spans="1:26" x14ac:dyDescent="0.25">
      <c r="A68" t="s">
        <v>41</v>
      </c>
      <c r="B68" s="1">
        <v>0.60223379629629636</v>
      </c>
      <c r="C68" s="1">
        <v>0.60579861111111111</v>
      </c>
      <c r="D68" s="1">
        <v>0.60927083333333332</v>
      </c>
      <c r="E68" s="1" t="s">
        <v>31</v>
      </c>
      <c r="F68" s="1">
        <v>0.6111805555555555</v>
      </c>
      <c r="G68" s="1">
        <v>0.61571759259259262</v>
      </c>
      <c r="H68" s="1" t="s">
        <v>30</v>
      </c>
      <c r="I68" s="1">
        <v>0.61760416666666662</v>
      </c>
      <c r="J68" s="1">
        <v>0.6219675925925926</v>
      </c>
      <c r="K68" s="1" t="s">
        <v>30</v>
      </c>
      <c r="L68" s="1">
        <v>0.62296296296296294</v>
      </c>
      <c r="M68" s="1">
        <v>0.62643518518518515</v>
      </c>
      <c r="N68" s="1" t="s">
        <v>31</v>
      </c>
      <c r="O68" s="1">
        <v>0.6283333333333333</v>
      </c>
      <c r="P68" s="1">
        <v>0.63203703703703706</v>
      </c>
      <c r="Q68" s="1" t="s">
        <v>28</v>
      </c>
      <c r="R68" s="1">
        <v>0.63927083333333334</v>
      </c>
      <c r="S68" s="1">
        <v>0.64274305555555555</v>
      </c>
      <c r="T68" s="1" t="s">
        <v>20</v>
      </c>
      <c r="U68" s="1">
        <v>0.64391203703703703</v>
      </c>
      <c r="V68" s="1">
        <v>0.64739583333333328</v>
      </c>
      <c r="W68" s="1" t="s">
        <v>28</v>
      </c>
      <c r="X68" s="1">
        <v>0.65256944444444442</v>
      </c>
      <c r="Y68" s="1">
        <v>0.65604166666666663</v>
      </c>
      <c r="Z68" t="s">
        <v>20</v>
      </c>
    </row>
    <row r="69" spans="1:26" x14ac:dyDescent="0.25">
      <c r="C69" s="1"/>
      <c r="E69" s="2">
        <f>(C68-B68)*86400</f>
        <v>307.9999999999938</v>
      </c>
      <c r="F69" s="2"/>
      <c r="H69">
        <f>(F68-B68)*86400</f>
        <v>772.99999999998977</v>
      </c>
      <c r="K69">
        <f>(I68-B68)*86400</f>
        <v>1327.9999999999902</v>
      </c>
      <c r="N69">
        <f>(L68-B68)*86400</f>
        <v>1790.9999999999923</v>
      </c>
      <c r="Q69">
        <f>(O68-B68)*86400</f>
        <v>2254.9999999999914</v>
      </c>
      <c r="T69">
        <f>(R68-B68)*86400</f>
        <v>3199.999999999995</v>
      </c>
      <c r="W69">
        <f>(U68-B68)*86400</f>
        <v>3600.9999999999936</v>
      </c>
      <c r="Z69">
        <f>(X68-B68)*86400</f>
        <v>4348.9999999999927</v>
      </c>
    </row>
    <row r="70" spans="1:26" x14ac:dyDescent="0.25">
      <c r="C70" s="1"/>
      <c r="E70" s="2">
        <f>(D68-B68)*86400</f>
        <v>607.99999999999272</v>
      </c>
      <c r="H70">
        <f>(G68-B68)*86400</f>
        <v>1164.9999999999966</v>
      </c>
      <c r="K70">
        <f>(J68-B68)*86400</f>
        <v>1704.9999999999948</v>
      </c>
      <c r="N70">
        <f>(M68-B68)*86400</f>
        <v>2090.9999999999909</v>
      </c>
      <c r="Q70">
        <f>(P68-B68)*86400</f>
        <v>2574.9999999999964</v>
      </c>
      <c r="T70">
        <f>(S68-B68)*86400</f>
        <v>3499.9999999999941</v>
      </c>
      <c r="W70">
        <f>(V68-B68)*86400</f>
        <v>3901.9999999999895</v>
      </c>
      <c r="Z70">
        <f>(Y68-B68)*86400</f>
        <v>4648.9999999999909</v>
      </c>
    </row>
    <row r="71" spans="1:26" x14ac:dyDescent="0.25">
      <c r="E71">
        <v>2</v>
      </c>
      <c r="H71">
        <v>4</v>
      </c>
      <c r="K71">
        <v>3</v>
      </c>
      <c r="N71">
        <v>2</v>
      </c>
      <c r="Q71">
        <v>5.78</v>
      </c>
      <c r="T71">
        <v>5</v>
      </c>
      <c r="W71">
        <v>4.63</v>
      </c>
      <c r="Z71">
        <v>5</v>
      </c>
    </row>
    <row r="72" spans="1:26" x14ac:dyDescent="0.25">
      <c r="H72">
        <v>3</v>
      </c>
      <c r="K72">
        <v>5</v>
      </c>
      <c r="Q72">
        <v>4.53</v>
      </c>
      <c r="W72">
        <v>3.57</v>
      </c>
    </row>
    <row r="74" spans="1:26" x14ac:dyDescent="0.25">
      <c r="A74" t="s">
        <v>42</v>
      </c>
      <c r="B74" s="1">
        <v>0.47842592592592598</v>
      </c>
      <c r="C74" s="1">
        <v>0.47968749999999999</v>
      </c>
      <c r="D74" s="1">
        <v>0.4831597222222222</v>
      </c>
      <c r="E74" s="1" t="s">
        <v>31</v>
      </c>
      <c r="F74" s="1">
        <v>0.4848958333333333</v>
      </c>
      <c r="G74" s="1">
        <v>0.48946759259259259</v>
      </c>
      <c r="H74" s="1" t="s">
        <v>30</v>
      </c>
      <c r="I74" s="1">
        <v>0.4914351851851852</v>
      </c>
      <c r="J74" s="1">
        <v>0.49496527777777777</v>
      </c>
      <c r="K74" s="1" t="s">
        <v>30</v>
      </c>
      <c r="L74" s="1">
        <v>0.49563657407407408</v>
      </c>
      <c r="M74" s="1">
        <v>0.49910879629629629</v>
      </c>
      <c r="N74" s="1" t="s">
        <v>31</v>
      </c>
      <c r="O74" s="1">
        <v>0.5009837962962963</v>
      </c>
      <c r="P74" s="1">
        <v>0.50469907407407411</v>
      </c>
      <c r="Q74" s="1" t="s">
        <v>28</v>
      </c>
      <c r="R74" s="1">
        <v>0.51009259259259265</v>
      </c>
      <c r="S74" s="1">
        <v>0.51356481481481475</v>
      </c>
      <c r="T74" s="1" t="s">
        <v>20</v>
      </c>
      <c r="U74" s="1">
        <v>0.51447916666666671</v>
      </c>
      <c r="V74" s="1">
        <v>0.51796296296296296</v>
      </c>
      <c r="W74" s="1" t="s">
        <v>28</v>
      </c>
      <c r="X74" s="1">
        <v>0.52704861111111112</v>
      </c>
      <c r="Y74" s="1">
        <v>0.53052083333333333</v>
      </c>
      <c r="Z74" t="s">
        <v>20</v>
      </c>
    </row>
    <row r="75" spans="1:26" x14ac:dyDescent="0.25">
      <c r="C75" s="1"/>
      <c r="E75" s="2">
        <f>(C74-B74)*86400</f>
        <v>108.99999999999466</v>
      </c>
      <c r="F75" s="2"/>
      <c r="H75">
        <f>(F74-B74)*86400</f>
        <v>558.99999999999307</v>
      </c>
      <c r="K75">
        <f>(I74-B74)*86400</f>
        <v>1123.9999999999966</v>
      </c>
      <c r="N75">
        <f>(L74-B74)*86400</f>
        <v>1486.9999999999959</v>
      </c>
      <c r="Q75">
        <f>(O74-B74)*86400</f>
        <v>1948.9999999999961</v>
      </c>
      <c r="T75">
        <f>(R74-B74)*86400</f>
        <v>2736.0000000000009</v>
      </c>
      <c r="W75">
        <f>(U74-B74)*86400</f>
        <v>3114.9999999999995</v>
      </c>
      <c r="Z75">
        <f>(X74-B74)*86400</f>
        <v>4200.9999999999964</v>
      </c>
    </row>
    <row r="76" spans="1:26" x14ac:dyDescent="0.25">
      <c r="C76" s="1"/>
      <c r="E76" s="2">
        <f>(D74-B74)*86400</f>
        <v>408.99999999999358</v>
      </c>
      <c r="H76">
        <f>(G74-B74)*86400</f>
        <v>953.99999999999568</v>
      </c>
      <c r="K76">
        <f>(J74-B74)*86400</f>
        <v>1428.9999999999948</v>
      </c>
      <c r="N76">
        <f>(M74-B74)*86400</f>
        <v>1786.9999999999948</v>
      </c>
      <c r="Q76">
        <f>(P74-B74)*86400</f>
        <v>2269.9999999999982</v>
      </c>
      <c r="T76">
        <f>(S74-B74)*86400</f>
        <v>3035.99999999999</v>
      </c>
      <c r="W76">
        <f>(V74-B74)*86400</f>
        <v>3415.999999999995</v>
      </c>
      <c r="Z76">
        <f>(Y74-B74)*86400</f>
        <v>4500.9999999999955</v>
      </c>
    </row>
    <row r="77" spans="1:26" x14ac:dyDescent="0.25">
      <c r="E77">
        <v>2</v>
      </c>
      <c r="H77">
        <v>5</v>
      </c>
      <c r="K77">
        <v>3</v>
      </c>
      <c r="N77">
        <v>2</v>
      </c>
      <c r="Q77">
        <v>5.31</v>
      </c>
      <c r="T77">
        <v>5</v>
      </c>
      <c r="W77">
        <v>5.43</v>
      </c>
      <c r="Z77">
        <v>5</v>
      </c>
    </row>
    <row r="78" spans="1:26" x14ac:dyDescent="0.25">
      <c r="H78">
        <v>6</v>
      </c>
      <c r="K78">
        <v>3</v>
      </c>
      <c r="Q78">
        <v>4.97</v>
      </c>
      <c r="W78">
        <v>3.2</v>
      </c>
    </row>
    <row r="80" spans="1:26" x14ac:dyDescent="0.25">
      <c r="A80" t="s">
        <v>43</v>
      </c>
      <c r="B80" s="1">
        <v>0.6896064814814814</v>
      </c>
      <c r="C80" s="1">
        <v>0.69295138888888896</v>
      </c>
      <c r="D80" s="1">
        <v>0.69642361111111117</v>
      </c>
      <c r="E80" s="1" t="s">
        <v>31</v>
      </c>
      <c r="F80" s="1">
        <v>0.69807870370370362</v>
      </c>
      <c r="G80" s="1">
        <v>0.7026041666666667</v>
      </c>
      <c r="H80" s="1" t="s">
        <v>30</v>
      </c>
      <c r="I80" s="1">
        <v>0.70496527777777773</v>
      </c>
      <c r="J80" s="1">
        <v>0.70945601851851858</v>
      </c>
      <c r="K80" s="1" t="s">
        <v>30</v>
      </c>
      <c r="L80" s="1">
        <v>0.71015046296296302</v>
      </c>
      <c r="M80" s="1">
        <v>0.71362268518518512</v>
      </c>
      <c r="N80" s="1" t="s">
        <v>31</v>
      </c>
      <c r="O80" s="1">
        <v>0.71547453703703701</v>
      </c>
      <c r="P80" s="1">
        <v>0.71918981481481481</v>
      </c>
      <c r="Q80" s="1" t="s">
        <v>28</v>
      </c>
      <c r="R80" s="1">
        <v>0.72857638888888887</v>
      </c>
      <c r="S80" s="1">
        <v>0.73204861111111119</v>
      </c>
      <c r="T80" s="1" t="s">
        <v>20</v>
      </c>
      <c r="U80" s="1">
        <v>0.73285879629629624</v>
      </c>
      <c r="V80" s="1">
        <v>0.73634259259259249</v>
      </c>
      <c r="W80" s="1" t="s">
        <v>28</v>
      </c>
      <c r="X80" s="1">
        <v>0.74515046296296295</v>
      </c>
      <c r="Y80" s="1">
        <v>0.74862268518518515</v>
      </c>
      <c r="Z80" t="s">
        <v>20</v>
      </c>
    </row>
    <row r="81" spans="3:26" x14ac:dyDescent="0.25">
      <c r="C81" s="1"/>
      <c r="E81" s="2">
        <f>(C80-B80)*86400</f>
        <v>289.00000000001319</v>
      </c>
      <c r="F81" s="2"/>
      <c r="H81">
        <f>(F80-B80)*86400</f>
        <v>731.99999999999932</v>
      </c>
      <c r="K81">
        <f>(I80-B80)*86400</f>
        <v>1327.0000000000027</v>
      </c>
      <c r="N81">
        <f>(L80-B80)*86400</f>
        <v>1775.0000000000121</v>
      </c>
      <c r="Q81">
        <f>(O80-B80)*86400</f>
        <v>2235.0000000000041</v>
      </c>
      <c r="T81">
        <f>(R80-B80)*86400</f>
        <v>3367.000000000005</v>
      </c>
      <c r="W81">
        <f>(U80-B80)*86400</f>
        <v>3737.0000000000023</v>
      </c>
      <c r="Z81">
        <f>(X80-B80)*86400</f>
        <v>4799.0000000000055</v>
      </c>
    </row>
    <row r="82" spans="3:26" x14ac:dyDescent="0.25">
      <c r="C82" s="1"/>
      <c r="E82" s="2">
        <f>(D80-B80)*86400</f>
        <v>589.00000000001216</v>
      </c>
      <c r="H82">
        <f>(G80-B80)*86400</f>
        <v>1123.0000000000093</v>
      </c>
      <c r="K82">
        <f>(J80-B80)*86400</f>
        <v>1715.0000000000123</v>
      </c>
      <c r="N82">
        <f>(M80-B80)*86400</f>
        <v>2075.0000000000014</v>
      </c>
      <c r="Q82">
        <f>(P80-B80)*86400</f>
        <v>2556.0000000000064</v>
      </c>
      <c r="T82">
        <f>(S80-B80)*86400</f>
        <v>3667.0000000000136</v>
      </c>
      <c r="W82">
        <f>(V80-B80)*86400</f>
        <v>4037.9999999999982</v>
      </c>
      <c r="Z82">
        <f>(Y80-B80)*86400</f>
        <v>5099.0000000000045</v>
      </c>
    </row>
    <row r="83" spans="3:26" x14ac:dyDescent="0.25">
      <c r="E83">
        <v>1</v>
      </c>
      <c r="H83">
        <v>5</v>
      </c>
      <c r="K83">
        <v>2</v>
      </c>
      <c r="N83">
        <v>1</v>
      </c>
      <c r="Q83">
        <v>5.47</v>
      </c>
      <c r="T83">
        <v>5</v>
      </c>
      <c r="W83">
        <v>6.9</v>
      </c>
      <c r="Z83">
        <v>5</v>
      </c>
    </row>
    <row r="84" spans="3:26" x14ac:dyDescent="0.25">
      <c r="H84">
        <v>7</v>
      </c>
      <c r="K84">
        <v>3</v>
      </c>
      <c r="Q84">
        <v>5.18</v>
      </c>
      <c r="W84">
        <v>2.33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2019-10-29T13:40:11Z</dcterms:modified>
</cp:coreProperties>
</file>