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eiyuan/Dashboard/"/>
    </mc:Choice>
  </mc:AlternateContent>
  <bookViews>
    <workbookView xWindow="1960" yWindow="2180" windowWidth="23640" windowHeight="13820" tabRatio="500" activeTab="1"/>
  </bookViews>
  <sheets>
    <sheet name="Raw" sheetId="1" r:id="rId1"/>
    <sheet name="Cleane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" i="1" l="1"/>
  <c r="D86" i="1"/>
  <c r="D87" i="1"/>
  <c r="D84" i="1"/>
  <c r="E85" i="1"/>
  <c r="E86" i="1"/>
  <c r="E87" i="1"/>
  <c r="E84" i="1"/>
</calcChain>
</file>

<file path=xl/sharedStrings.xml><?xml version="1.0" encoding="utf-8"?>
<sst xmlns="http://schemas.openxmlformats.org/spreadsheetml/2006/main" count="168" uniqueCount="23">
  <si>
    <t>2011: Median U.S. Annual Salary by Race and Sex</t>
  </si>
  <si>
    <t>Race</t>
  </si>
  <si>
    <t>Sex</t>
  </si>
  <si>
    <t>TOTAL</t>
  </si>
  <si>
    <t>Percentage women to men</t>
  </si>
  <si>
    <t>Men</t>
  </si>
  <si>
    <t>Women</t>
  </si>
  <si>
    <t>Asian</t>
  </si>
  <si>
    <t>White</t>
  </si>
  <si>
    <t>African American</t>
  </si>
  <si>
    <t>Hispanic/Latino</t>
  </si>
  <si>
    <t>2010: Median U.S. Annual Salary by Race and Sex</t>
  </si>
  <si>
    <t>2009: Median U.S. Annual Salary by Race and Sex</t>
  </si>
  <si>
    <t>2008: Median U.S. Annual Salary by Race and Sex</t>
  </si>
  <si>
    <t>2007: Median U.S. Annual Salary by Race and Sex</t>
  </si>
  <si>
    <t>2006: Median U.S. Annual Salary by Race and Sex</t>
  </si>
  <si>
    <t>2005: Median U.S. Annual Salary by Race and Sex</t>
  </si>
  <si>
    <t>2004: Median U.S. Annual Salary by Race and Sex</t>
  </si>
  <si>
    <t>2003: Median U.S. Annual Salary by Race and Sex</t>
  </si>
  <si>
    <t>2002: Median U.S. Annual Salary by Race and Sex</t>
  </si>
  <si>
    <t>2001: Median U.S. Annual Salary by Race and Sex</t>
  </si>
  <si>
    <t xml:space="preserve">Total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</si>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</sst>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sz val="18"/>
      <color theme="1"/>
      <name val="Times"/>
    </font>
    <font>
      <sz val="13.5"/>
      <color theme="1"/>
      <name val="Times"/>
    </font>
    <font>
      <sz val="18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6" fontId="3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6" fontId="1" fillId="0" borderId="0" xfId="0" applyNumberFormat="1" applyFont="1"/>
    <xf numFmtId="0" fontId="4" fillId="0" borderId="0" xfId="0" applyFont="1"/>
    <xf numFmtId="0" fontId="5" fillId="0" borderId="0" xfId="0" applyFont="1"/>
    <xf numFmtId="6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71" workbookViewId="0">
      <selection activeCell="D84" sqref="D84:D87"/>
    </sheetView>
  </sheetViews>
  <sheetFormatPr baseColWidth="10" defaultRowHeight="16" x14ac:dyDescent="0.2"/>
  <cols>
    <col min="1" max="1" width="31.33203125" customWidth="1"/>
  </cols>
  <sheetData>
    <row r="1" spans="1:5" ht="24" x14ac:dyDescent="0.3">
      <c r="A1" s="1" t="s">
        <v>0</v>
      </c>
    </row>
    <row r="2" spans="1:5" ht="19" x14ac:dyDescent="0.25">
      <c r="A2" s="9" t="s">
        <v>1</v>
      </c>
      <c r="B2" s="9" t="s">
        <v>2</v>
      </c>
      <c r="D2" t="s">
        <v>3</v>
      </c>
      <c r="E2" t="s">
        <v>4</v>
      </c>
    </row>
    <row r="3" spans="1:5" ht="19" x14ac:dyDescent="0.25">
      <c r="B3" s="9" t="s">
        <v>5</v>
      </c>
      <c r="C3" s="9" t="s">
        <v>6</v>
      </c>
    </row>
    <row r="4" spans="1:5" ht="19" x14ac:dyDescent="0.25">
      <c r="A4" s="2" t="s">
        <v>7</v>
      </c>
      <c r="B4" s="4">
        <v>50440</v>
      </c>
      <c r="C4" s="4">
        <v>39052</v>
      </c>
      <c r="D4" s="4">
        <v>45032</v>
      </c>
      <c r="E4" s="6">
        <v>0.77400000000000002</v>
      </c>
    </row>
    <row r="5" spans="1:5" ht="19" x14ac:dyDescent="0.25">
      <c r="A5" s="2" t="s">
        <v>8</v>
      </c>
      <c r="B5" s="4">
        <v>44512</v>
      </c>
      <c r="C5" s="4">
        <v>36556</v>
      </c>
      <c r="D5" s="4">
        <v>40300</v>
      </c>
      <c r="E5" s="6">
        <v>0.82099999999999995</v>
      </c>
    </row>
    <row r="6" spans="1:5" ht="19" x14ac:dyDescent="0.25">
      <c r="A6" s="2" t="s">
        <v>9</v>
      </c>
      <c r="B6" s="4">
        <v>33956</v>
      </c>
      <c r="C6" s="4">
        <v>30940</v>
      </c>
      <c r="D6" s="4">
        <v>31890</v>
      </c>
      <c r="E6" s="6">
        <v>0.91100000000000003</v>
      </c>
    </row>
    <row r="7" spans="1:5" ht="19" x14ac:dyDescent="0.25">
      <c r="A7" s="2" t="s">
        <v>10</v>
      </c>
      <c r="B7" s="4">
        <v>29692</v>
      </c>
      <c r="C7" s="4">
        <v>26936</v>
      </c>
      <c r="D7" s="4">
        <v>28548</v>
      </c>
      <c r="E7" s="6">
        <v>0.90700000000000003</v>
      </c>
    </row>
    <row r="8" spans="1:5" ht="19" x14ac:dyDescent="0.25">
      <c r="A8" s="3"/>
      <c r="B8" s="4">
        <v>43264</v>
      </c>
      <c r="C8" s="4">
        <v>35568</v>
      </c>
      <c r="D8" s="4">
        <v>39312</v>
      </c>
      <c r="E8" s="6">
        <v>0.82199999999999995</v>
      </c>
    </row>
    <row r="9" spans="1:5" ht="24" x14ac:dyDescent="0.3">
      <c r="A9" s="1" t="s">
        <v>11</v>
      </c>
    </row>
    <row r="10" spans="1:5" ht="19" x14ac:dyDescent="0.25">
      <c r="A10" s="9" t="s">
        <v>1</v>
      </c>
      <c r="B10" s="9" t="s">
        <v>2</v>
      </c>
      <c r="D10" t="s">
        <v>3</v>
      </c>
      <c r="E10" t="s">
        <v>4</v>
      </c>
    </row>
    <row r="11" spans="1:5" ht="19" x14ac:dyDescent="0.25">
      <c r="B11" s="9" t="s">
        <v>5</v>
      </c>
      <c r="C11" s="9" t="s">
        <v>6</v>
      </c>
    </row>
    <row r="12" spans="1:5" ht="19" x14ac:dyDescent="0.25">
      <c r="A12" s="2" t="s">
        <v>7</v>
      </c>
      <c r="B12" s="4">
        <v>48672</v>
      </c>
      <c r="C12" s="4">
        <v>40196</v>
      </c>
      <c r="D12" s="4">
        <v>44460</v>
      </c>
      <c r="E12" s="6">
        <v>0.82599999999999996</v>
      </c>
    </row>
    <row r="13" spans="1:5" ht="19" x14ac:dyDescent="0.25">
      <c r="A13" s="2" t="s">
        <v>8</v>
      </c>
      <c r="B13" s="4">
        <v>44200</v>
      </c>
      <c r="C13" s="4">
        <v>35568</v>
      </c>
      <c r="D13" s="4">
        <v>39870</v>
      </c>
      <c r="E13" s="6">
        <v>0.80500000000000005</v>
      </c>
    </row>
    <row r="14" spans="1:5" ht="19" x14ac:dyDescent="0.25">
      <c r="A14" s="2" t="s">
        <v>9</v>
      </c>
      <c r="B14" s="4">
        <v>32916</v>
      </c>
      <c r="C14" s="4">
        <v>30784</v>
      </c>
      <c r="D14" s="4">
        <v>31772</v>
      </c>
      <c r="E14" s="6">
        <v>0.93500000000000005</v>
      </c>
    </row>
    <row r="15" spans="1:5" ht="19" x14ac:dyDescent="0.25">
      <c r="A15" s="2" t="s">
        <v>10</v>
      </c>
      <c r="B15" s="4">
        <v>29129</v>
      </c>
      <c r="C15" s="4">
        <v>26416</v>
      </c>
      <c r="D15" s="4">
        <v>27820</v>
      </c>
      <c r="E15" s="6">
        <v>0.90700000000000003</v>
      </c>
    </row>
    <row r="16" spans="1:5" ht="19" x14ac:dyDescent="0.25">
      <c r="A16" s="3"/>
      <c r="B16" s="4">
        <v>42848</v>
      </c>
      <c r="C16" s="4">
        <v>34788</v>
      </c>
      <c r="D16" s="4">
        <v>38844</v>
      </c>
      <c r="E16" s="6">
        <v>0.81200000000000006</v>
      </c>
    </row>
    <row r="17" spans="1:5" ht="24" x14ac:dyDescent="0.3">
      <c r="A17" s="1" t="s">
        <v>12</v>
      </c>
    </row>
    <row r="18" spans="1:5" ht="19" x14ac:dyDescent="0.25">
      <c r="A18" s="9" t="s">
        <v>1</v>
      </c>
      <c r="B18" s="9" t="s">
        <v>2</v>
      </c>
      <c r="D18" t="s">
        <v>3</v>
      </c>
      <c r="E18" t="s">
        <v>4</v>
      </c>
    </row>
    <row r="19" spans="1:5" ht="19" x14ac:dyDescent="0.25">
      <c r="B19" s="9" t="s">
        <v>5</v>
      </c>
      <c r="C19" s="9" t="s">
        <v>6</v>
      </c>
    </row>
    <row r="20" spans="1:5" ht="19" x14ac:dyDescent="0.25">
      <c r="A20" s="2" t="s">
        <v>7</v>
      </c>
      <c r="B20" s="7">
        <v>49504</v>
      </c>
      <c r="C20" s="7">
        <v>40508</v>
      </c>
      <c r="D20" s="7">
        <v>45760</v>
      </c>
      <c r="E20" s="6">
        <v>0.81799999999999995</v>
      </c>
    </row>
    <row r="21" spans="1:5" ht="19" x14ac:dyDescent="0.25">
      <c r="A21" s="2" t="s">
        <v>8</v>
      </c>
      <c r="B21" s="7">
        <v>43940</v>
      </c>
      <c r="C21" s="7">
        <v>34788</v>
      </c>
      <c r="D21" s="7">
        <v>39364</v>
      </c>
      <c r="E21" s="6">
        <v>0.79200000000000004</v>
      </c>
    </row>
    <row r="22" spans="1:5" ht="19" x14ac:dyDescent="0.25">
      <c r="A22" s="2" t="s">
        <v>9</v>
      </c>
      <c r="B22" s="7">
        <v>32292</v>
      </c>
      <c r="C22" s="7">
        <v>30264</v>
      </c>
      <c r="D22" s="7">
        <v>31252</v>
      </c>
      <c r="E22" s="6">
        <v>0.93700000000000006</v>
      </c>
    </row>
    <row r="23" spans="1:5" ht="19" x14ac:dyDescent="0.25">
      <c r="A23" s="2" t="s">
        <v>10</v>
      </c>
      <c r="B23" s="7">
        <v>29588</v>
      </c>
      <c r="C23" s="7">
        <v>26468</v>
      </c>
      <c r="D23" s="7">
        <v>28132</v>
      </c>
      <c r="E23" s="6">
        <v>0.89500000000000002</v>
      </c>
    </row>
    <row r="24" spans="1:5" x14ac:dyDescent="0.2">
      <c r="A24" s="3"/>
      <c r="B24" s="7">
        <v>42588</v>
      </c>
      <c r="C24" s="7">
        <v>34164</v>
      </c>
      <c r="D24" s="7">
        <v>38428</v>
      </c>
      <c r="E24" s="6">
        <v>0.80200000000000005</v>
      </c>
    </row>
    <row r="25" spans="1:5" ht="24" x14ac:dyDescent="0.3">
      <c r="A25" s="1" t="s">
        <v>13</v>
      </c>
    </row>
    <row r="26" spans="1:5" ht="19" x14ac:dyDescent="0.25">
      <c r="A26" s="9" t="s">
        <v>1</v>
      </c>
      <c r="B26" s="9" t="s">
        <v>2</v>
      </c>
      <c r="D26" t="s">
        <v>3</v>
      </c>
      <c r="E26" t="s">
        <v>4</v>
      </c>
    </row>
    <row r="27" spans="1:5" ht="19" x14ac:dyDescent="0.25">
      <c r="B27" s="9" t="s">
        <v>5</v>
      </c>
      <c r="C27" s="9" t="s">
        <v>6</v>
      </c>
    </row>
    <row r="28" spans="1:5" ht="19" x14ac:dyDescent="0.25">
      <c r="A28" s="2" t="s">
        <v>7</v>
      </c>
      <c r="B28" s="3"/>
      <c r="C28" s="3"/>
      <c r="D28" s="7">
        <v>44772</v>
      </c>
      <c r="E28" s="3"/>
    </row>
    <row r="29" spans="1:5" ht="19" x14ac:dyDescent="0.25">
      <c r="A29" s="2" t="s">
        <v>8</v>
      </c>
      <c r="B29" s="3"/>
      <c r="C29" s="3"/>
      <c r="D29" s="7">
        <v>38584</v>
      </c>
      <c r="E29" s="3"/>
    </row>
    <row r="30" spans="1:5" ht="19" x14ac:dyDescent="0.25">
      <c r="A30" s="2" t="s">
        <v>9</v>
      </c>
      <c r="B30" s="3"/>
      <c r="C30" s="3"/>
      <c r="D30" s="7">
        <v>30628</v>
      </c>
      <c r="E30" s="3"/>
    </row>
    <row r="31" spans="1:5" ht="19" x14ac:dyDescent="0.25">
      <c r="A31" s="2" t="s">
        <v>10</v>
      </c>
      <c r="B31" s="3"/>
      <c r="C31" s="3"/>
      <c r="D31" s="7">
        <v>27508</v>
      </c>
      <c r="E31" s="3"/>
    </row>
    <row r="32" spans="1:5" x14ac:dyDescent="0.2">
      <c r="A32" s="3"/>
      <c r="B32" s="7">
        <v>41496</v>
      </c>
      <c r="C32" s="7">
        <v>33176</v>
      </c>
      <c r="D32" s="7">
        <v>37544</v>
      </c>
      <c r="E32" s="6">
        <v>0.79900000000000004</v>
      </c>
    </row>
    <row r="33" spans="1:5" ht="24" x14ac:dyDescent="0.3">
      <c r="A33" s="8" t="s">
        <v>14</v>
      </c>
    </row>
    <row r="34" spans="1:5" ht="19" x14ac:dyDescent="0.25">
      <c r="A34" s="9" t="s">
        <v>1</v>
      </c>
      <c r="B34" s="9" t="s">
        <v>2</v>
      </c>
      <c r="D34" t="s">
        <v>3</v>
      </c>
      <c r="E34" t="s">
        <v>4</v>
      </c>
    </row>
    <row r="35" spans="1:5" ht="19" x14ac:dyDescent="0.25">
      <c r="B35" s="9" t="s">
        <v>5</v>
      </c>
      <c r="C35" s="9" t="s">
        <v>6</v>
      </c>
    </row>
    <row r="36" spans="1:5" ht="19" x14ac:dyDescent="0.25">
      <c r="A36" s="9" t="s">
        <v>7</v>
      </c>
      <c r="B36" s="10">
        <v>48672</v>
      </c>
      <c r="C36" s="10">
        <v>38012</v>
      </c>
      <c r="D36" s="10">
        <v>43160</v>
      </c>
      <c r="E36" s="5">
        <v>0.78100000000000003</v>
      </c>
    </row>
    <row r="37" spans="1:5" ht="19" x14ac:dyDescent="0.25">
      <c r="A37" s="9" t="s">
        <v>8</v>
      </c>
      <c r="B37" s="10">
        <v>40976</v>
      </c>
      <c r="C37" s="10">
        <v>32552</v>
      </c>
      <c r="D37" s="10">
        <v>37232</v>
      </c>
      <c r="E37" s="5">
        <v>0.79400000000000004</v>
      </c>
    </row>
    <row r="38" spans="1:5" ht="19" x14ac:dyDescent="0.25">
      <c r="A38" s="9" t="s">
        <v>9</v>
      </c>
      <c r="B38" s="10">
        <v>31200</v>
      </c>
      <c r="C38" s="10">
        <v>29588</v>
      </c>
      <c r="D38" s="10">
        <v>29588</v>
      </c>
      <c r="E38" s="5">
        <v>0.88800000000000001</v>
      </c>
    </row>
    <row r="39" spans="1:5" ht="19" x14ac:dyDescent="0.25">
      <c r="A39" s="9" t="s">
        <v>10</v>
      </c>
      <c r="B39" s="10">
        <v>27040</v>
      </c>
      <c r="C39" s="10">
        <v>24596</v>
      </c>
      <c r="D39" s="10">
        <v>26156</v>
      </c>
      <c r="E39" s="5">
        <v>0.91</v>
      </c>
    </row>
    <row r="40" spans="1:5" ht="19" x14ac:dyDescent="0.25">
      <c r="B40" s="10">
        <v>39832</v>
      </c>
      <c r="C40" s="10">
        <v>31928</v>
      </c>
      <c r="D40" s="10">
        <v>36140</v>
      </c>
      <c r="E40" s="5">
        <v>0.80200000000000005</v>
      </c>
    </row>
    <row r="41" spans="1:5" ht="24" x14ac:dyDescent="0.3">
      <c r="A41" s="8" t="s">
        <v>15</v>
      </c>
    </row>
    <row r="42" spans="1:5" ht="19" x14ac:dyDescent="0.25">
      <c r="A42" s="9" t="s">
        <v>1</v>
      </c>
      <c r="B42" s="9" t="s">
        <v>2</v>
      </c>
      <c r="D42" t="s">
        <v>3</v>
      </c>
      <c r="E42" t="s">
        <v>4</v>
      </c>
    </row>
    <row r="43" spans="1:5" ht="19" x14ac:dyDescent="0.25">
      <c r="B43" s="9" t="s">
        <v>5</v>
      </c>
      <c r="C43" s="9" t="s">
        <v>6</v>
      </c>
    </row>
    <row r="44" spans="1:5" ht="19" x14ac:dyDescent="0.25">
      <c r="A44" s="9" t="s">
        <v>7</v>
      </c>
      <c r="B44" s="10">
        <v>45864</v>
      </c>
      <c r="C44" s="10">
        <v>34788</v>
      </c>
      <c r="D44" s="10">
        <v>40768</v>
      </c>
      <c r="E44" s="5">
        <v>0.75800000000000001</v>
      </c>
    </row>
    <row r="45" spans="1:5" ht="19" x14ac:dyDescent="0.25">
      <c r="A45" s="9" t="s">
        <v>8</v>
      </c>
      <c r="B45" s="10">
        <v>39572</v>
      </c>
      <c r="C45" s="10">
        <v>31668</v>
      </c>
      <c r="D45" s="10">
        <v>35880</v>
      </c>
      <c r="E45" s="5">
        <v>0.8</v>
      </c>
    </row>
    <row r="46" spans="1:5" ht="19" x14ac:dyDescent="0.25">
      <c r="A46" s="9" t="s">
        <v>9</v>
      </c>
      <c r="B46" s="10">
        <v>30732</v>
      </c>
      <c r="C46" s="10">
        <v>26988</v>
      </c>
      <c r="D46" s="10">
        <v>28808</v>
      </c>
      <c r="E46" s="5">
        <v>0.878</v>
      </c>
    </row>
    <row r="47" spans="1:5" ht="19" x14ac:dyDescent="0.25">
      <c r="A47" s="9" t="s">
        <v>10</v>
      </c>
      <c r="B47" s="10">
        <v>26260</v>
      </c>
      <c r="C47" s="10">
        <v>22880</v>
      </c>
      <c r="D47" s="10">
        <v>25272</v>
      </c>
      <c r="E47" s="5">
        <v>0.871</v>
      </c>
    </row>
    <row r="48" spans="1:5" ht="19" x14ac:dyDescent="0.25">
      <c r="B48" s="10">
        <v>38636</v>
      </c>
      <c r="C48" s="10">
        <v>31200</v>
      </c>
      <c r="D48" s="10">
        <v>34892</v>
      </c>
      <c r="E48" s="5">
        <v>0.80800000000000005</v>
      </c>
    </row>
    <row r="49" spans="1:5" ht="24" x14ac:dyDescent="0.3">
      <c r="A49" s="8" t="s">
        <v>16</v>
      </c>
    </row>
    <row r="50" spans="1:5" ht="19" x14ac:dyDescent="0.25">
      <c r="A50" s="9" t="s">
        <v>1</v>
      </c>
      <c r="B50" s="9" t="s">
        <v>2</v>
      </c>
      <c r="D50" t="s">
        <v>3</v>
      </c>
      <c r="E50" t="s">
        <v>4</v>
      </c>
    </row>
    <row r="51" spans="1:5" ht="19" x14ac:dyDescent="0.25">
      <c r="B51" s="9" t="s">
        <v>5</v>
      </c>
      <c r="C51" s="9" t="s">
        <v>6</v>
      </c>
    </row>
    <row r="52" spans="1:5" ht="19" x14ac:dyDescent="0.25">
      <c r="A52" s="9" t="s">
        <v>7</v>
      </c>
      <c r="B52" s="10">
        <v>42900</v>
      </c>
      <c r="C52" s="10">
        <v>34580</v>
      </c>
      <c r="D52" s="10">
        <v>39156</v>
      </c>
      <c r="E52" s="5">
        <v>0.80600000000000005</v>
      </c>
    </row>
    <row r="53" spans="1:5" ht="19" x14ac:dyDescent="0.25">
      <c r="A53" s="9" t="s">
        <v>8</v>
      </c>
      <c r="B53" s="10">
        <v>38636</v>
      </c>
      <c r="C53" s="10">
        <v>31096</v>
      </c>
      <c r="D53" s="10">
        <v>34944</v>
      </c>
      <c r="E53" s="5">
        <v>0.80500000000000005</v>
      </c>
    </row>
    <row r="54" spans="1:5" ht="19" x14ac:dyDescent="0.25">
      <c r="A54" s="9" t="s">
        <v>9</v>
      </c>
      <c r="B54" s="10">
        <v>29068</v>
      </c>
      <c r="C54" s="10">
        <v>25948</v>
      </c>
      <c r="D54" s="10">
        <v>27040</v>
      </c>
      <c r="E54" s="5">
        <v>0.89300000000000002</v>
      </c>
    </row>
    <row r="55" spans="1:5" ht="19" x14ac:dyDescent="0.25">
      <c r="A55" s="9" t="s">
        <v>10</v>
      </c>
      <c r="B55" s="10">
        <v>25428</v>
      </c>
      <c r="C55" s="10">
        <v>22308</v>
      </c>
      <c r="D55" s="10">
        <v>24492</v>
      </c>
      <c r="E55" s="5">
        <v>0.877</v>
      </c>
    </row>
    <row r="56" spans="1:5" ht="19" x14ac:dyDescent="0.25">
      <c r="B56" s="10">
        <v>37544</v>
      </c>
      <c r="C56" s="10">
        <v>30420</v>
      </c>
      <c r="D56" s="10">
        <v>33852</v>
      </c>
      <c r="E56" s="5">
        <v>0.81</v>
      </c>
    </row>
    <row r="57" spans="1:5" ht="24" x14ac:dyDescent="0.3">
      <c r="A57" s="8" t="s">
        <v>17</v>
      </c>
    </row>
    <row r="58" spans="1:5" ht="19" x14ac:dyDescent="0.25">
      <c r="A58" s="9" t="s">
        <v>1</v>
      </c>
      <c r="B58" s="9" t="s">
        <v>2</v>
      </c>
      <c r="D58" t="s">
        <v>3</v>
      </c>
      <c r="E58" t="s">
        <v>4</v>
      </c>
    </row>
    <row r="59" spans="1:5" ht="19" x14ac:dyDescent="0.25">
      <c r="B59" s="9" t="s">
        <v>5</v>
      </c>
      <c r="C59" s="9" t="s">
        <v>6</v>
      </c>
    </row>
    <row r="60" spans="1:5" ht="19" x14ac:dyDescent="0.25">
      <c r="A60" s="9" t="s">
        <v>7</v>
      </c>
      <c r="B60" s="10">
        <v>41704</v>
      </c>
      <c r="C60" s="10">
        <v>31876</v>
      </c>
      <c r="D60" s="10">
        <v>36816</v>
      </c>
      <c r="E60" s="5">
        <v>0.76400000000000001</v>
      </c>
    </row>
    <row r="61" spans="1:5" ht="19" x14ac:dyDescent="0.25">
      <c r="A61" s="9" t="s">
        <v>8</v>
      </c>
      <c r="B61" s="10">
        <v>38064</v>
      </c>
      <c r="C61" s="10">
        <v>30368</v>
      </c>
      <c r="D61" s="10">
        <v>34164</v>
      </c>
      <c r="E61" s="5">
        <v>0.79800000000000004</v>
      </c>
    </row>
    <row r="62" spans="1:5" ht="19" x14ac:dyDescent="0.25">
      <c r="A62" s="9" t="s">
        <v>9</v>
      </c>
      <c r="B62" s="10">
        <v>29588</v>
      </c>
      <c r="C62" s="10">
        <v>26620</v>
      </c>
      <c r="D62" s="10">
        <v>27300</v>
      </c>
      <c r="E62" s="5">
        <v>0.9</v>
      </c>
    </row>
    <row r="63" spans="1:5" ht="19" x14ac:dyDescent="0.25">
      <c r="A63" s="9" t="s">
        <v>10</v>
      </c>
      <c r="B63" s="10">
        <v>24960</v>
      </c>
      <c r="C63" s="10">
        <v>21788</v>
      </c>
      <c r="D63" s="10">
        <v>23712</v>
      </c>
      <c r="E63" s="5">
        <v>0.873</v>
      </c>
    </row>
    <row r="64" spans="1:5" ht="19" x14ac:dyDescent="0.25">
      <c r="B64" s="10">
        <v>37076</v>
      </c>
      <c r="C64" s="10">
        <v>29796</v>
      </c>
      <c r="D64" s="10">
        <v>33176</v>
      </c>
      <c r="E64" s="5">
        <v>0.80400000000000005</v>
      </c>
    </row>
    <row r="65" spans="1:5" ht="24" x14ac:dyDescent="0.3">
      <c r="A65" s="8" t="s">
        <v>18</v>
      </c>
    </row>
    <row r="66" spans="1:5" ht="19" x14ac:dyDescent="0.25">
      <c r="A66" s="9" t="s">
        <v>1</v>
      </c>
      <c r="B66" s="9" t="s">
        <v>2</v>
      </c>
      <c r="D66" t="s">
        <v>3</v>
      </c>
      <c r="E66" t="s">
        <v>4</v>
      </c>
    </row>
    <row r="67" spans="1:5" ht="19" x14ac:dyDescent="0.25">
      <c r="B67" s="9" t="s">
        <v>5</v>
      </c>
      <c r="C67" s="9" t="s">
        <v>6</v>
      </c>
    </row>
    <row r="68" spans="1:5" ht="19" x14ac:dyDescent="0.25">
      <c r="A68" s="9" t="s">
        <v>7</v>
      </c>
      <c r="B68" s="10">
        <v>40144</v>
      </c>
      <c r="C68" s="10">
        <v>31096</v>
      </c>
      <c r="D68" s="10">
        <v>36036</v>
      </c>
      <c r="E68" s="5">
        <v>0.77500000000000002</v>
      </c>
    </row>
    <row r="69" spans="1:5" ht="19" x14ac:dyDescent="0.25">
      <c r="A69" s="9" t="s">
        <v>8</v>
      </c>
      <c r="B69" s="10">
        <v>37180</v>
      </c>
      <c r="C69" s="10">
        <v>29484</v>
      </c>
      <c r="D69" s="10">
        <v>33073</v>
      </c>
      <c r="E69" s="5">
        <v>0.79300000000000004</v>
      </c>
    </row>
    <row r="70" spans="1:5" ht="19" x14ac:dyDescent="0.25">
      <c r="A70" s="9" t="s">
        <v>9</v>
      </c>
      <c r="B70" s="10">
        <v>28860</v>
      </c>
      <c r="C70" s="10">
        <v>25532</v>
      </c>
      <c r="D70" s="10">
        <v>26728</v>
      </c>
      <c r="E70" s="5">
        <v>0.88500000000000001</v>
      </c>
    </row>
    <row r="71" spans="1:5" ht="19" x14ac:dyDescent="0.25">
      <c r="A71" s="9" t="s">
        <v>10</v>
      </c>
      <c r="B71" s="10">
        <v>24128</v>
      </c>
      <c r="C71" s="10">
        <v>21320</v>
      </c>
      <c r="D71" s="10">
        <v>22880</v>
      </c>
      <c r="E71" s="5">
        <v>0.88</v>
      </c>
    </row>
    <row r="72" spans="1:5" ht="19" x14ac:dyDescent="0.25">
      <c r="B72" s="10">
        <v>36140</v>
      </c>
      <c r="C72" s="10">
        <v>28704</v>
      </c>
      <c r="D72" s="10">
        <v>32240</v>
      </c>
      <c r="E72" s="5">
        <v>0.79400000000000004</v>
      </c>
    </row>
    <row r="73" spans="1:5" ht="24" x14ac:dyDescent="0.3">
      <c r="A73" s="8" t="s">
        <v>19</v>
      </c>
    </row>
    <row r="74" spans="1:5" ht="19" x14ac:dyDescent="0.25">
      <c r="A74" s="9" t="s">
        <v>1</v>
      </c>
      <c r="B74" s="9" t="s">
        <v>2</v>
      </c>
      <c r="D74" t="s">
        <v>3</v>
      </c>
      <c r="E74" t="s">
        <v>4</v>
      </c>
    </row>
    <row r="75" spans="1:5" ht="19" x14ac:dyDescent="0.25">
      <c r="B75" s="9" t="s">
        <v>5</v>
      </c>
      <c r="C75" s="9" t="s">
        <v>6</v>
      </c>
    </row>
    <row r="76" spans="1:5" ht="19" x14ac:dyDescent="0.25">
      <c r="A76" s="9" t="s">
        <v>7</v>
      </c>
      <c r="B76" s="10">
        <v>39312</v>
      </c>
      <c r="C76" s="10">
        <v>29432</v>
      </c>
      <c r="D76" s="10">
        <v>34216</v>
      </c>
      <c r="E76" s="5">
        <v>0.749</v>
      </c>
    </row>
    <row r="77" spans="1:5" ht="19" x14ac:dyDescent="0.25">
      <c r="A77" s="9" t="s">
        <v>8</v>
      </c>
      <c r="B77" s="10">
        <v>36504</v>
      </c>
      <c r="C77" s="10">
        <v>28444</v>
      </c>
      <c r="D77" s="10">
        <v>32396</v>
      </c>
      <c r="E77" s="5">
        <v>0.77900000000000003</v>
      </c>
    </row>
    <row r="78" spans="1:5" ht="19" x14ac:dyDescent="0.25">
      <c r="A78" s="9" t="s">
        <v>9</v>
      </c>
      <c r="B78" s="10">
        <v>27248</v>
      </c>
      <c r="C78" s="10">
        <v>24596</v>
      </c>
      <c r="D78" s="10">
        <v>25896</v>
      </c>
      <c r="E78" s="5">
        <v>0.90300000000000002</v>
      </c>
    </row>
    <row r="79" spans="1:5" ht="19" x14ac:dyDescent="0.25">
      <c r="A79" s="9" t="s">
        <v>10</v>
      </c>
      <c r="B79" s="10">
        <v>23452</v>
      </c>
      <c r="C79" s="10">
        <v>20644</v>
      </c>
      <c r="D79" s="10">
        <v>22048</v>
      </c>
      <c r="E79" s="5">
        <v>0.88</v>
      </c>
    </row>
    <row r="80" spans="1:5" ht="19" x14ac:dyDescent="0.25">
      <c r="B80" s="10">
        <v>35308</v>
      </c>
      <c r="C80" s="10">
        <v>27508</v>
      </c>
      <c r="D80" s="10">
        <v>31616</v>
      </c>
      <c r="E80" s="5">
        <v>0.77900000000000003</v>
      </c>
    </row>
    <row r="81" spans="1:5" ht="24" x14ac:dyDescent="0.3">
      <c r="A81" s="8" t="s">
        <v>20</v>
      </c>
    </row>
    <row r="82" spans="1:5" ht="19" x14ac:dyDescent="0.25">
      <c r="A82" s="9" t="s">
        <v>1</v>
      </c>
      <c r="B82" s="9" t="s">
        <v>2</v>
      </c>
    </row>
    <row r="83" spans="1:5" ht="19" x14ac:dyDescent="0.25">
      <c r="B83" s="9" t="s">
        <v>5</v>
      </c>
      <c r="C83" s="9" t="s">
        <v>6</v>
      </c>
      <c r="D83" t="s">
        <v>21</v>
      </c>
      <c r="E83" t="s">
        <v>4</v>
      </c>
    </row>
    <row r="84" spans="1:5" ht="19" x14ac:dyDescent="0.25">
      <c r="A84" s="9" t="s">
        <v>7</v>
      </c>
      <c r="B84" s="10">
        <v>36088</v>
      </c>
      <c r="C84" s="10">
        <v>27092</v>
      </c>
      <c r="D84" s="10">
        <f>(B84+C84)/2</f>
        <v>31590</v>
      </c>
      <c r="E84" s="5">
        <f>C84/B84</f>
        <v>0.75072046109510082</v>
      </c>
    </row>
    <row r="85" spans="1:5" ht="19" x14ac:dyDescent="0.25">
      <c r="A85" s="9" t="s">
        <v>8</v>
      </c>
      <c r="B85" s="10">
        <v>26936</v>
      </c>
      <c r="C85" s="10">
        <v>23452</v>
      </c>
      <c r="D85" s="10">
        <f t="shared" ref="D85:D87" si="0">(B85+C85)/2</f>
        <v>25194</v>
      </c>
      <c r="E85" s="5">
        <f t="shared" ref="E85:E87" si="1">C85/B85</f>
        <v>0.87065637065637069</v>
      </c>
    </row>
    <row r="86" spans="1:5" ht="19" x14ac:dyDescent="0.25">
      <c r="A86" s="9" t="s">
        <v>9</v>
      </c>
      <c r="B86" s="10">
        <v>22776</v>
      </c>
      <c r="C86" s="10">
        <v>20020</v>
      </c>
      <c r="D86" s="10">
        <f t="shared" si="0"/>
        <v>21398</v>
      </c>
      <c r="E86" s="5">
        <f t="shared" si="1"/>
        <v>0.87899543378995437</v>
      </c>
    </row>
    <row r="87" spans="1:5" ht="19" x14ac:dyDescent="0.25">
      <c r="A87" s="9" t="s">
        <v>10</v>
      </c>
      <c r="B87" s="10">
        <v>34944</v>
      </c>
      <c r="C87" s="10">
        <v>26572</v>
      </c>
      <c r="D87" s="10">
        <f t="shared" si="0"/>
        <v>30758</v>
      </c>
      <c r="E87" s="5">
        <f t="shared" si="1"/>
        <v>0.76041666666666663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C42" sqref="C42:C45"/>
    </sheetView>
  </sheetViews>
  <sheetFormatPr baseColWidth="10" defaultRowHeight="16" x14ac:dyDescent="0.2"/>
  <cols>
    <col min="2" max="2" width="24.33203125" customWidth="1"/>
  </cols>
  <sheetData>
    <row r="1" spans="1:3" x14ac:dyDescent="0.2">
      <c r="A1" t="s">
        <v>22</v>
      </c>
      <c r="B1" t="s">
        <v>1</v>
      </c>
      <c r="C1" t="s">
        <v>21</v>
      </c>
    </row>
    <row r="2" spans="1:3" ht="19" x14ac:dyDescent="0.25">
      <c r="A2">
        <v>2001</v>
      </c>
      <c r="B2" s="2" t="s">
        <v>7</v>
      </c>
      <c r="C2" s="4">
        <v>45032</v>
      </c>
    </row>
    <row r="3" spans="1:3" ht="19" x14ac:dyDescent="0.25">
      <c r="A3">
        <v>2001</v>
      </c>
      <c r="B3" s="2" t="s">
        <v>8</v>
      </c>
      <c r="C3" s="4">
        <v>40300</v>
      </c>
    </row>
    <row r="4" spans="1:3" ht="19" x14ac:dyDescent="0.25">
      <c r="A4">
        <v>2001</v>
      </c>
      <c r="B4" s="2" t="s">
        <v>9</v>
      </c>
      <c r="C4" s="4">
        <v>31890</v>
      </c>
    </row>
    <row r="5" spans="1:3" ht="19" x14ac:dyDescent="0.25">
      <c r="A5">
        <v>2001</v>
      </c>
      <c r="B5" s="2" t="s">
        <v>10</v>
      </c>
      <c r="C5" s="4">
        <v>28548</v>
      </c>
    </row>
    <row r="6" spans="1:3" ht="19" x14ac:dyDescent="0.25">
      <c r="A6">
        <v>2002</v>
      </c>
      <c r="B6" s="2" t="s">
        <v>7</v>
      </c>
      <c r="C6" s="4">
        <v>44460</v>
      </c>
    </row>
    <row r="7" spans="1:3" ht="19" x14ac:dyDescent="0.25">
      <c r="A7">
        <v>2002</v>
      </c>
      <c r="B7" s="2" t="s">
        <v>8</v>
      </c>
      <c r="C7" s="4">
        <v>39870</v>
      </c>
    </row>
    <row r="8" spans="1:3" ht="19" x14ac:dyDescent="0.25">
      <c r="A8">
        <v>2002</v>
      </c>
      <c r="B8" s="2" t="s">
        <v>9</v>
      </c>
      <c r="C8" s="4">
        <v>31772</v>
      </c>
    </row>
    <row r="9" spans="1:3" ht="19" x14ac:dyDescent="0.25">
      <c r="A9">
        <v>2002</v>
      </c>
      <c r="B9" s="2" t="s">
        <v>10</v>
      </c>
      <c r="C9" s="4">
        <v>27820</v>
      </c>
    </row>
    <row r="10" spans="1:3" ht="19" x14ac:dyDescent="0.25">
      <c r="A10">
        <v>2003</v>
      </c>
      <c r="B10" s="2" t="s">
        <v>7</v>
      </c>
      <c r="C10" s="7">
        <v>45760</v>
      </c>
    </row>
    <row r="11" spans="1:3" ht="19" x14ac:dyDescent="0.25">
      <c r="A11">
        <v>2003</v>
      </c>
      <c r="B11" s="2" t="s">
        <v>8</v>
      </c>
      <c r="C11" s="7">
        <v>39364</v>
      </c>
    </row>
    <row r="12" spans="1:3" ht="19" x14ac:dyDescent="0.25">
      <c r="A12">
        <v>2003</v>
      </c>
      <c r="B12" s="2" t="s">
        <v>9</v>
      </c>
      <c r="C12" s="7">
        <v>31252</v>
      </c>
    </row>
    <row r="13" spans="1:3" ht="19" x14ac:dyDescent="0.25">
      <c r="A13">
        <v>2003</v>
      </c>
      <c r="B13" s="2" t="s">
        <v>10</v>
      </c>
      <c r="C13" s="7">
        <v>28132</v>
      </c>
    </row>
    <row r="14" spans="1:3" ht="19" x14ac:dyDescent="0.25">
      <c r="A14">
        <v>2004</v>
      </c>
      <c r="B14" s="2" t="s">
        <v>7</v>
      </c>
      <c r="C14" s="7">
        <v>44772</v>
      </c>
    </row>
    <row r="15" spans="1:3" ht="19" x14ac:dyDescent="0.25">
      <c r="A15">
        <v>2004</v>
      </c>
      <c r="B15" s="2" t="s">
        <v>8</v>
      </c>
      <c r="C15" s="7">
        <v>38584</v>
      </c>
    </row>
    <row r="16" spans="1:3" ht="19" x14ac:dyDescent="0.25">
      <c r="A16">
        <v>2004</v>
      </c>
      <c r="B16" s="2" t="s">
        <v>9</v>
      </c>
      <c r="C16" s="7">
        <v>30628</v>
      </c>
    </row>
    <row r="17" spans="1:3" ht="19" x14ac:dyDescent="0.25">
      <c r="A17">
        <v>2004</v>
      </c>
      <c r="B17" s="2" t="s">
        <v>10</v>
      </c>
      <c r="C17" s="7">
        <v>27508</v>
      </c>
    </row>
    <row r="18" spans="1:3" ht="19" x14ac:dyDescent="0.25">
      <c r="A18">
        <v>2005</v>
      </c>
      <c r="B18" s="2" t="s">
        <v>7</v>
      </c>
      <c r="C18" s="10">
        <v>43160</v>
      </c>
    </row>
    <row r="19" spans="1:3" ht="19" x14ac:dyDescent="0.25">
      <c r="A19">
        <v>2005</v>
      </c>
      <c r="B19" s="2" t="s">
        <v>8</v>
      </c>
      <c r="C19" s="10">
        <v>37232</v>
      </c>
    </row>
    <row r="20" spans="1:3" ht="19" x14ac:dyDescent="0.25">
      <c r="A20">
        <v>2005</v>
      </c>
      <c r="B20" s="2" t="s">
        <v>9</v>
      </c>
      <c r="C20" s="10">
        <v>29588</v>
      </c>
    </row>
    <row r="21" spans="1:3" ht="19" x14ac:dyDescent="0.25">
      <c r="A21">
        <v>2005</v>
      </c>
      <c r="B21" s="2" t="s">
        <v>10</v>
      </c>
      <c r="C21" s="10">
        <v>26156</v>
      </c>
    </row>
    <row r="22" spans="1:3" ht="19" x14ac:dyDescent="0.25">
      <c r="A22">
        <v>2006</v>
      </c>
      <c r="B22" s="2" t="s">
        <v>7</v>
      </c>
      <c r="C22" s="10">
        <v>40768</v>
      </c>
    </row>
    <row r="23" spans="1:3" ht="19" x14ac:dyDescent="0.25">
      <c r="A23">
        <v>2006</v>
      </c>
      <c r="B23" s="2" t="s">
        <v>8</v>
      </c>
      <c r="C23" s="10">
        <v>35880</v>
      </c>
    </row>
    <row r="24" spans="1:3" ht="19" x14ac:dyDescent="0.25">
      <c r="A24">
        <v>2006</v>
      </c>
      <c r="B24" s="2" t="s">
        <v>9</v>
      </c>
      <c r="C24" s="10">
        <v>28808</v>
      </c>
    </row>
    <row r="25" spans="1:3" ht="19" x14ac:dyDescent="0.25">
      <c r="A25">
        <v>2006</v>
      </c>
      <c r="B25" s="2" t="s">
        <v>10</v>
      </c>
      <c r="C25" s="10">
        <v>25272</v>
      </c>
    </row>
    <row r="26" spans="1:3" ht="19" x14ac:dyDescent="0.25">
      <c r="A26">
        <v>2007</v>
      </c>
      <c r="B26" s="2" t="s">
        <v>7</v>
      </c>
      <c r="C26" s="10">
        <v>39156</v>
      </c>
    </row>
    <row r="27" spans="1:3" ht="19" x14ac:dyDescent="0.25">
      <c r="A27">
        <v>2007</v>
      </c>
      <c r="B27" s="2" t="s">
        <v>8</v>
      </c>
      <c r="C27" s="10">
        <v>34944</v>
      </c>
    </row>
    <row r="28" spans="1:3" ht="19" x14ac:dyDescent="0.25">
      <c r="A28">
        <v>2007</v>
      </c>
      <c r="B28" s="2" t="s">
        <v>9</v>
      </c>
      <c r="C28" s="10">
        <v>27040</v>
      </c>
    </row>
    <row r="29" spans="1:3" ht="19" x14ac:dyDescent="0.25">
      <c r="A29">
        <v>2007</v>
      </c>
      <c r="B29" s="2" t="s">
        <v>10</v>
      </c>
      <c r="C29" s="10">
        <v>24492</v>
      </c>
    </row>
    <row r="30" spans="1:3" ht="19" x14ac:dyDescent="0.25">
      <c r="A30">
        <v>2008</v>
      </c>
      <c r="B30" s="2" t="s">
        <v>7</v>
      </c>
      <c r="C30" s="10">
        <v>36816</v>
      </c>
    </row>
    <row r="31" spans="1:3" ht="19" x14ac:dyDescent="0.25">
      <c r="A31">
        <v>2008</v>
      </c>
      <c r="B31" s="2" t="s">
        <v>8</v>
      </c>
      <c r="C31" s="10">
        <v>34164</v>
      </c>
    </row>
    <row r="32" spans="1:3" ht="19" x14ac:dyDescent="0.25">
      <c r="A32">
        <v>2008</v>
      </c>
      <c r="B32" s="2" t="s">
        <v>9</v>
      </c>
      <c r="C32" s="10">
        <v>27300</v>
      </c>
    </row>
    <row r="33" spans="1:3" ht="19" x14ac:dyDescent="0.25">
      <c r="A33">
        <v>2008</v>
      </c>
      <c r="B33" s="2" t="s">
        <v>10</v>
      </c>
      <c r="C33" s="10">
        <v>23712</v>
      </c>
    </row>
    <row r="34" spans="1:3" ht="19" x14ac:dyDescent="0.25">
      <c r="A34">
        <v>2009</v>
      </c>
      <c r="B34" s="2" t="s">
        <v>7</v>
      </c>
      <c r="C34" s="10">
        <v>36036</v>
      </c>
    </row>
    <row r="35" spans="1:3" ht="19" x14ac:dyDescent="0.25">
      <c r="A35">
        <v>2009</v>
      </c>
      <c r="B35" s="2" t="s">
        <v>8</v>
      </c>
      <c r="C35" s="10">
        <v>33073</v>
      </c>
    </row>
    <row r="36" spans="1:3" ht="19" x14ac:dyDescent="0.25">
      <c r="A36">
        <v>2009</v>
      </c>
      <c r="B36" s="2" t="s">
        <v>9</v>
      </c>
      <c r="C36" s="10">
        <v>26728</v>
      </c>
    </row>
    <row r="37" spans="1:3" ht="19" x14ac:dyDescent="0.25">
      <c r="A37">
        <v>2009</v>
      </c>
      <c r="B37" s="2" t="s">
        <v>10</v>
      </c>
      <c r="C37" s="10">
        <v>22880</v>
      </c>
    </row>
    <row r="38" spans="1:3" ht="19" x14ac:dyDescent="0.25">
      <c r="A38">
        <v>2010</v>
      </c>
      <c r="B38" s="2" t="s">
        <v>7</v>
      </c>
      <c r="C38" s="10">
        <v>34216</v>
      </c>
    </row>
    <row r="39" spans="1:3" ht="19" x14ac:dyDescent="0.25">
      <c r="A39">
        <v>2010</v>
      </c>
      <c r="B39" s="2" t="s">
        <v>8</v>
      </c>
      <c r="C39" s="10">
        <v>32396</v>
      </c>
    </row>
    <row r="40" spans="1:3" ht="19" x14ac:dyDescent="0.25">
      <c r="A40">
        <v>2010</v>
      </c>
      <c r="B40" s="2" t="s">
        <v>9</v>
      </c>
      <c r="C40" s="10">
        <v>25896</v>
      </c>
    </row>
    <row r="41" spans="1:3" ht="19" x14ac:dyDescent="0.25">
      <c r="A41">
        <v>2010</v>
      </c>
      <c r="B41" s="2" t="s">
        <v>10</v>
      </c>
      <c r="C41" s="10">
        <v>22048</v>
      </c>
    </row>
    <row r="42" spans="1:3" ht="19" x14ac:dyDescent="0.25">
      <c r="A42">
        <v>2011</v>
      </c>
      <c r="B42" s="2" t="s">
        <v>7</v>
      </c>
      <c r="C42" s="10">
        <v>31590</v>
      </c>
    </row>
    <row r="43" spans="1:3" ht="19" x14ac:dyDescent="0.25">
      <c r="A43">
        <v>2011</v>
      </c>
      <c r="B43" s="2" t="s">
        <v>8</v>
      </c>
      <c r="C43" s="10">
        <v>25194</v>
      </c>
    </row>
    <row r="44" spans="1:3" ht="19" x14ac:dyDescent="0.25">
      <c r="A44">
        <v>2011</v>
      </c>
      <c r="B44" s="2" t="s">
        <v>9</v>
      </c>
      <c r="C44" s="10">
        <v>21398</v>
      </c>
    </row>
    <row r="45" spans="1:3" ht="19" x14ac:dyDescent="0.25">
      <c r="A45">
        <v>2011</v>
      </c>
      <c r="B45" s="2" t="s">
        <v>10</v>
      </c>
      <c r="C45" s="10">
        <v>30758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2017-11-11T05:38:18Z</dcterms:created>
  <dcterms:modified xsi:type="dcterms:W3CDTF">2017-11-14T04:32:55Z</dcterms:modified>
</cp:coreProperties>
</file>