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heet1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<sst xmlns="http://schemas.openxmlformats.org/spreadsheetml/2006/main" count="131" uniqueCount="80">
  <si>
    <t>DAFTAR DAN AKUN YANG TERLIBAT</t>
  </si>
  <si>
    <t>JENIS TRANSAKSI</t>
  </si>
  <si>
    <t>DEBET</t>
  </si>
  <si>
    <t>KREDIT</t>
  </si>
  <si>
    <t>No</t>
  </si>
  <si>
    <t>Taggal</t>
  </si>
  <si>
    <t>Deskripsi</t>
  </si>
  <si>
    <t>PEMBELIAN BAHAN BAKU TUNAI</t>
  </si>
  <si>
    <t>PEMBELIAN </t>
  </si>
  <si>
    <t>KAS DI TANGAN </t>
  </si>
  <si>
    <t>Material Kayu untuk lambung</t>
  </si>
  <si>
    <t>PEMBELIAN BAHAN BAKU KREDIT</t>
  </si>
  <si>
    <t>UTANG USAHA </t>
  </si>
  <si>
    <t>Material Kayu untuk deck</t>
  </si>
  <si>
    <t>RETUR PEMBELIAN TUNAI </t>
  </si>
  <si>
    <t>KAS DI TANGAN</t>
  </si>
  <si>
    <t>RETUR PEMBELIAN </t>
  </si>
  <si>
    <t>Material kayu untuk gading</t>
  </si>
  <si>
    <t>RETUR PEMBELIAN KREDIT</t>
  </si>
  <si>
    <t>UTANG USAHA</t>
  </si>
  <si>
    <t>Lem</t>
  </si>
  <si>
    <t>PENJUALAN TUNAI </t>
  </si>
  <si>
    <t>PENJUALAN </t>
  </si>
  <si>
    <t>Sekrup</t>
  </si>
  <si>
    <t>PENJUALAN KREDIT</t>
  </si>
  <si>
    <t>PIUTANG USAHA</t>
  </si>
  <si>
    <t>paku stenlis</t>
  </si>
  <si>
    <t>RETUR PENJUALAN TUNAI </t>
  </si>
  <si>
    <t>RETUR PENJUALAN</t>
  </si>
  <si>
    <t>cat</t>
  </si>
  <si>
    <t>RETUR PENJUALAN KREDIT</t>
  </si>
  <si>
    <t>PIUTANG USAHA </t>
  </si>
  <si>
    <t>pakal</t>
  </si>
  <si>
    <t>PEMBAYARAN GAJI</t>
  </si>
  <si>
    <t>BEBAN GAJI</t>
  </si>
  <si>
    <t>tangki bahan bakar</t>
  </si>
  <si>
    <t>PEMBAYARAN TELP, AIR &amp; LISTRIK</t>
  </si>
  <si>
    <t>BEBAN TELP, AIR &amp; LISTRIK</t>
  </si>
  <si>
    <t>mesin utama</t>
  </si>
  <si>
    <t>PEMBAYARAN UTANG MELALUI KAS DI TANGAN</t>
  </si>
  <si>
    <t>alat tangkap</t>
  </si>
  <si>
    <t>PEMBAYARAN TRANSPORTASI</t>
  </si>
  <si>
    <t>BEBAN TRANSPORTASI</t>
  </si>
  <si>
    <t>perlengkapan navigasi</t>
  </si>
  <si>
    <t>DISETOR MODAL TUNAI </t>
  </si>
  <si>
    <t>MODAL PEMILIK </t>
  </si>
  <si>
    <t>perlengkapan keselamatan</t>
  </si>
  <si>
    <t>PENYETORAN TUNAI KE BANK</t>
  </si>
  <si>
    <t>KAS DI BANK</t>
  </si>
  <si>
    <t>perlengkapan pemadam kebakaran</t>
  </si>
  <si>
    <t>PINJAMAN DARI BANK</t>
  </si>
  <si>
    <t>peralatan tambahan</t>
  </si>
  <si>
    <t>PEMBAYARAN UTANG MELALUI BANK</t>
  </si>
  <si>
    <t>gaji kepala tukang</t>
  </si>
  <si>
    <t>DITERIMA PEMBAYARAN PIUTANG</t>
  </si>
  <si>
    <t>KAS DITANGAN</t>
  </si>
  <si>
    <t>gaji pekerja</t>
  </si>
  <si>
    <t>DIBELI PERALATAN </t>
  </si>
  <si>
    <t>PERALATAN</t>
  </si>
  <si>
    <t>biaya listrik </t>
  </si>
  <si>
    <t>DEPRESIASI PERALATAN</t>
  </si>
  <si>
    <t>BEBAN PENYUSUTAN PERALATAN</t>
  </si>
  <si>
    <t>AKUMULASI PENYUSUTAN PERALATAN</t>
  </si>
  <si>
    <t>biaya air</t>
  </si>
  <si>
    <t>SEWA BANGUNAN DIBAYAR DIMUKA </t>
  </si>
  <si>
    <t>SEWA BANGUNAN DI BAYAR DIMUKA</t>
  </si>
  <si>
    <t>biaya telpon</t>
  </si>
  <si>
    <t>PEMBAYARAN SEWA BANGUNAN</t>
  </si>
  <si>
    <t>BEBAN SEWA BANGUNAN</t>
  </si>
  <si>
    <t>SEWA BANGUNAN DIBAYAR DI MUKA </t>
  </si>
  <si>
    <t>paku kayu</t>
  </si>
  <si>
    <t>BEBAN GARANSI ESTIMASI </t>
  </si>
  <si>
    <t>BEBAN GARANSI </t>
  </si>
  <si>
    <t>CADANGAN GARANSI </t>
  </si>
  <si>
    <t>alat alat pemotong kayu</t>
  </si>
  <si>
    <t>BEBAN GARANSI REALISASI</t>
  </si>
  <si>
    <t>biaya sewa kendaraan </t>
  </si>
  <si>
    <t>BEBAN GARANSI TAK TEREALISASI</t>
  </si>
  <si>
    <t>dana ta terduga</t>
  </si>
  <si>
    <t>JUMLAH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</si>
</sst>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\-MMM\-YY"/>
    <numFmt numFmtId="166" formatCode="#,##0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404040"/>
        <bgColor rgb="FF3333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6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0404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7"/>
  <sheetViews>
    <sheetView windowProtection="false" showFormulas="false" showGridLines="true" showRowColHeaders="true" showZeros="true" rightToLeft="false" tabSelected="true" showOutlineSymbols="true" defaultGridColor="true" view="normal" topLeftCell="C8" colorId="64" zoomScale="100" zoomScaleNormal="100" zoomScalePageLayoutView="100" workbookViewId="0">
      <selection pane="topLeft" activeCell="I14" activeCellId="0" sqref="I14"/>
    </sheetView>
  </sheetViews>
  <sheetFormatPr defaultRowHeight="15"/>
  <cols>
    <col collapsed="false" hidden="false" max="1" min="1" style="0" width="43.5765306122449"/>
    <col collapsed="false" hidden="false" max="2" min="2" style="0" width="34.2857142857143"/>
    <col collapsed="false" hidden="false" max="3" min="3" style="0" width="35.4234693877551"/>
    <col collapsed="false" hidden="false" max="5" min="4" style="0" width="8.72959183673469"/>
    <col collapsed="false" hidden="false" max="6" min="6" style="0" width="3.57142857142857"/>
    <col collapsed="false" hidden="false" max="7" min="7" style="0" width="9.70918367346939"/>
    <col collapsed="false" hidden="false" max="8" min="8" style="0" width="32.7142857142857"/>
    <col collapsed="false" hidden="false" max="9" min="9" style="0" width="34.2857142857143"/>
    <col collapsed="false" hidden="false" max="11" min="10" style="0" width="11.5714285714286"/>
    <col collapsed="false" hidden="false" max="1025" min="12" style="0" width="8.72959183673469"/>
  </cols>
  <sheetData>
    <row r="1" customFormat="false" ht="15" hidden="false" customHeight="false" outlineLevel="0" collapsed="false">
      <c r="A1" s="1" t="s">
        <v>0</v>
      </c>
      <c r="B1" s="1"/>
      <c r="C1" s="1"/>
    </row>
    <row r="2" customFormat="false" ht="15" hidden="false" customHeight="false" outlineLevel="0" collapsed="false">
      <c r="A2" s="2" t="s">
        <v>1</v>
      </c>
      <c r="B2" s="2" t="s">
        <v>2</v>
      </c>
      <c r="C2" s="2" t="s">
        <v>3</v>
      </c>
      <c r="F2" s="2" t="s">
        <v>4</v>
      </c>
      <c r="G2" s="2" t="s">
        <v>5</v>
      </c>
      <c r="H2" s="2" t="s">
        <v>6</v>
      </c>
      <c r="I2" s="2" t="s">
        <v>1</v>
      </c>
      <c r="J2" s="2" t="s">
        <v>2</v>
      </c>
      <c r="K2" s="2" t="s">
        <v>3</v>
      </c>
    </row>
    <row r="3" customFormat="false" ht="15" hidden="false" customHeight="false" outlineLevel="0" collapsed="false">
      <c r="A3" s="0" t="s">
        <v>7</v>
      </c>
      <c r="B3" s="0" t="s">
        <v>8</v>
      </c>
      <c r="C3" s="0" t="s">
        <v>9</v>
      </c>
      <c r="F3" s="0" t="n">
        <v>1</v>
      </c>
      <c r="G3" s="3" t="n">
        <v>40878</v>
      </c>
      <c r="H3" s="0" t="s">
        <v>10</v>
      </c>
      <c r="I3" s="0" t="s">
        <v>7</v>
      </c>
      <c r="J3" s="4" t="n">
        <v>7800000</v>
      </c>
    </row>
    <row r="4" customFormat="false" ht="15" hidden="false" customHeight="false" outlineLevel="0" collapsed="false">
      <c r="A4" s="0" t="s">
        <v>11</v>
      </c>
      <c r="B4" s="0" t="s">
        <v>8</v>
      </c>
      <c r="C4" s="0" t="s">
        <v>12</v>
      </c>
      <c r="F4" s="0" t="n">
        <v>2</v>
      </c>
      <c r="G4" s="3" t="n">
        <v>40878</v>
      </c>
      <c r="H4" s="0" t="s">
        <v>13</v>
      </c>
      <c r="I4" s="0" t="s">
        <v>11</v>
      </c>
      <c r="J4" s="4" t="n">
        <v>7000000</v>
      </c>
    </row>
    <row r="5" customFormat="false" ht="15" hidden="false" customHeight="false" outlineLevel="0" collapsed="false">
      <c r="A5" s="0" t="s">
        <v>14</v>
      </c>
      <c r="B5" s="0" t="s">
        <v>15</v>
      </c>
      <c r="C5" s="0" t="s">
        <v>16</v>
      </c>
      <c r="F5" s="0" t="n">
        <v>3</v>
      </c>
      <c r="G5" s="3" t="n">
        <v>40879</v>
      </c>
      <c r="H5" s="0" t="s">
        <v>17</v>
      </c>
      <c r="I5" s="0" t="s">
        <v>14</v>
      </c>
      <c r="J5" s="4" t="n">
        <v>1000000</v>
      </c>
    </row>
    <row r="6" customFormat="false" ht="15" hidden="false" customHeight="false" outlineLevel="0" collapsed="false">
      <c r="A6" s="0" t="s">
        <v>18</v>
      </c>
      <c r="B6" s="0" t="s">
        <v>19</v>
      </c>
      <c r="C6" s="0" t="s">
        <v>16</v>
      </c>
      <c r="F6" s="0" t="n">
        <v>4</v>
      </c>
      <c r="G6" s="3" t="n">
        <v>40880</v>
      </c>
      <c r="H6" s="0" t="s">
        <v>20</v>
      </c>
      <c r="I6" s="0" t="s">
        <v>18</v>
      </c>
      <c r="J6" s="4" t="n">
        <v>200000</v>
      </c>
    </row>
    <row r="7" customFormat="false" ht="15" hidden="false" customHeight="false" outlineLevel="0" collapsed="false">
      <c r="A7" s="0" t="s">
        <v>21</v>
      </c>
      <c r="B7" s="0" t="s">
        <v>15</v>
      </c>
      <c r="C7" s="0" t="s">
        <v>22</v>
      </c>
      <c r="F7" s="0" t="n">
        <v>5</v>
      </c>
      <c r="G7" s="3" t="n">
        <v>40881</v>
      </c>
      <c r="H7" s="0" t="s">
        <v>23</v>
      </c>
      <c r="I7" s="0" t="s">
        <v>21</v>
      </c>
      <c r="J7" s="4" t="n">
        <v>1500000</v>
      </c>
    </row>
    <row r="8" customFormat="false" ht="15" hidden="false" customHeight="false" outlineLevel="0" collapsed="false">
      <c r="A8" s="0" t="s">
        <v>24</v>
      </c>
      <c r="B8" s="0" t="s">
        <v>25</v>
      </c>
      <c r="C8" s="0" t="s">
        <v>22</v>
      </c>
      <c r="F8" s="0" t="n">
        <v>6</v>
      </c>
      <c r="G8" s="3" t="n">
        <v>40882</v>
      </c>
      <c r="H8" s="0" t="s">
        <v>26</v>
      </c>
      <c r="I8" s="0" t="s">
        <v>24</v>
      </c>
      <c r="J8" s="5" t="n">
        <v>350000</v>
      </c>
    </row>
    <row r="9" customFormat="false" ht="15" hidden="false" customHeight="false" outlineLevel="0" collapsed="false">
      <c r="A9" s="0" t="s">
        <v>27</v>
      </c>
      <c r="B9" s="0" t="s">
        <v>28</v>
      </c>
      <c r="C9" s="0" t="s">
        <v>15</v>
      </c>
      <c r="F9" s="0" t="n">
        <v>7</v>
      </c>
      <c r="G9" s="3" t="n">
        <v>40883</v>
      </c>
      <c r="H9" s="0" t="s">
        <v>29</v>
      </c>
      <c r="I9" s="0" t="s">
        <v>27</v>
      </c>
      <c r="J9" s="5" t="n">
        <v>300000</v>
      </c>
    </row>
    <row r="10" customFormat="false" ht="15" hidden="false" customHeight="false" outlineLevel="0" collapsed="false">
      <c r="A10" s="0" t="s">
        <v>30</v>
      </c>
      <c r="B10" s="0" t="s">
        <v>28</v>
      </c>
      <c r="C10" s="0" t="s">
        <v>31</v>
      </c>
      <c r="F10" s="0" t="n">
        <v>8</v>
      </c>
      <c r="G10" s="3" t="n">
        <v>40884</v>
      </c>
      <c r="H10" s="0" t="s">
        <v>32</v>
      </c>
      <c r="I10" s="0" t="s">
        <v>30</v>
      </c>
      <c r="J10" s="5" t="n">
        <v>284373</v>
      </c>
    </row>
    <row r="11" customFormat="false" ht="15" hidden="false" customHeight="false" outlineLevel="0" collapsed="false">
      <c r="A11" s="0" t="s">
        <v>33</v>
      </c>
      <c r="B11" s="0" t="s">
        <v>34</v>
      </c>
      <c r="C11" s="0" t="s">
        <v>15</v>
      </c>
      <c r="F11" s="0" t="n">
        <v>9</v>
      </c>
      <c r="G11" s="3" t="n">
        <v>40885</v>
      </c>
      <c r="H11" s="0" t="s">
        <v>35</v>
      </c>
      <c r="I11" s="0" t="s">
        <v>33</v>
      </c>
      <c r="J11" s="5" t="n">
        <v>2112500</v>
      </c>
    </row>
    <row r="12" customFormat="false" ht="15" hidden="false" customHeight="false" outlineLevel="0" collapsed="false">
      <c r="A12" s="0" t="s">
        <v>36</v>
      </c>
      <c r="B12" s="0" t="s">
        <v>37</v>
      </c>
      <c r="C12" s="0" t="s">
        <v>15</v>
      </c>
      <c r="F12" s="0" t="n">
        <v>10</v>
      </c>
      <c r="G12" s="3" t="n">
        <v>40886</v>
      </c>
      <c r="H12" s="0" t="s">
        <v>38</v>
      </c>
      <c r="I12" s="0" t="s">
        <v>36</v>
      </c>
      <c r="J12" s="5" t="n">
        <v>5335175</v>
      </c>
    </row>
    <row r="13" customFormat="false" ht="13.8" hidden="false" customHeight="false" outlineLevel="0" collapsed="false">
      <c r="A13" s="0" t="s">
        <v>39</v>
      </c>
      <c r="B13" s="0" t="s">
        <v>19</v>
      </c>
      <c r="C13" s="0" t="s">
        <v>9</v>
      </c>
      <c r="F13" s="0" t="n">
        <v>11</v>
      </c>
      <c r="G13" s="3" t="n">
        <v>40887</v>
      </c>
      <c r="H13" s="0" t="s">
        <v>40</v>
      </c>
      <c r="I13" s="0" t="s">
        <v>39</v>
      </c>
      <c r="J13" s="5" t="n">
        <v>5335175</v>
      </c>
      <c r="K13" s="6"/>
    </row>
    <row r="14" customFormat="false" ht="13.8" hidden="false" customHeight="false" outlineLevel="0" collapsed="false">
      <c r="A14" s="0" t="s">
        <v>41</v>
      </c>
      <c r="B14" s="0" t="s">
        <v>42</v>
      </c>
      <c r="C14" s="0" t="s">
        <v>9</v>
      </c>
      <c r="F14" s="0" t="n">
        <v>12</v>
      </c>
      <c r="G14" s="3" t="n">
        <v>40888</v>
      </c>
      <c r="H14" s="0" t="s">
        <v>43</v>
      </c>
      <c r="I14" s="0" t="s">
        <v>41</v>
      </c>
      <c r="J14" s="5" t="n">
        <v>4975175</v>
      </c>
    </row>
    <row r="15" customFormat="false" ht="13.8" hidden="false" customHeight="false" outlineLevel="0" collapsed="false">
      <c r="A15" s="0" t="s">
        <v>44</v>
      </c>
      <c r="B15" s="0" t="s">
        <v>15</v>
      </c>
      <c r="C15" s="0" t="s">
        <v>45</v>
      </c>
      <c r="F15" s="0" t="n">
        <v>13</v>
      </c>
      <c r="G15" s="3" t="n">
        <v>40889</v>
      </c>
      <c r="H15" s="0" t="s">
        <v>46</v>
      </c>
      <c r="I15" s="0" t="s">
        <v>44</v>
      </c>
      <c r="K15" s="4" t="n">
        <v>7800000</v>
      </c>
    </row>
    <row r="16" customFormat="false" ht="13.8" hidden="false" customHeight="false" outlineLevel="0" collapsed="false">
      <c r="A16" s="0" t="s">
        <v>47</v>
      </c>
      <c r="B16" s="0" t="s">
        <v>48</v>
      </c>
      <c r="C16" s="0" t="s">
        <v>15</v>
      </c>
      <c r="F16" s="0" t="n">
        <v>14</v>
      </c>
      <c r="G16" s="3" t="n">
        <v>40890</v>
      </c>
      <c r="H16" s="0" t="s">
        <v>49</v>
      </c>
      <c r="I16" s="0" t="s">
        <v>47</v>
      </c>
      <c r="K16" s="4" t="n">
        <v>7000000</v>
      </c>
    </row>
    <row r="17" customFormat="false" ht="13.8" hidden="false" customHeight="false" outlineLevel="0" collapsed="false">
      <c r="A17" s="0" t="s">
        <v>50</v>
      </c>
      <c r="B17" s="0" t="s">
        <v>15</v>
      </c>
      <c r="C17" s="0" t="s">
        <v>12</v>
      </c>
      <c r="F17" s="0" t="n">
        <v>15</v>
      </c>
      <c r="G17" s="3" t="n">
        <v>40891</v>
      </c>
      <c r="H17" s="0" t="s">
        <v>51</v>
      </c>
      <c r="I17" s="0" t="s">
        <v>50</v>
      </c>
      <c r="K17" s="4" t="n">
        <v>1000000</v>
      </c>
    </row>
    <row r="18" customFormat="false" ht="13.8" hidden="false" customHeight="false" outlineLevel="0" collapsed="false">
      <c r="A18" s="0" t="s">
        <v>52</v>
      </c>
      <c r="B18" s="0" t="s">
        <v>19</v>
      </c>
      <c r="C18" s="0" t="s">
        <v>48</v>
      </c>
      <c r="F18" s="0" t="n">
        <v>16</v>
      </c>
      <c r="G18" s="3" t="n">
        <v>40892</v>
      </c>
      <c r="H18" s="0" t="s">
        <v>53</v>
      </c>
      <c r="I18" s="0" t="s">
        <v>52</v>
      </c>
      <c r="K18" s="4" t="n">
        <v>200000</v>
      </c>
    </row>
    <row r="19" customFormat="false" ht="13.8" hidden="false" customHeight="false" outlineLevel="0" collapsed="false">
      <c r="A19" s="0" t="s">
        <v>54</v>
      </c>
      <c r="B19" s="0" t="s">
        <v>55</v>
      </c>
      <c r="C19" s="0" t="s">
        <v>31</v>
      </c>
      <c r="F19" s="0" t="n">
        <v>17</v>
      </c>
      <c r="G19" s="3" t="n">
        <v>40893</v>
      </c>
      <c r="H19" s="0" t="s">
        <v>56</v>
      </c>
      <c r="I19" s="0" t="s">
        <v>54</v>
      </c>
      <c r="K19" s="4" t="n">
        <v>1500000</v>
      </c>
    </row>
    <row r="20" customFormat="false" ht="13.8" hidden="false" customHeight="false" outlineLevel="0" collapsed="false">
      <c r="A20" s="0" t="s">
        <v>57</v>
      </c>
      <c r="B20" s="0" t="s">
        <v>58</v>
      </c>
      <c r="C20" s="0" t="s">
        <v>9</v>
      </c>
      <c r="F20" s="0" t="n">
        <v>18</v>
      </c>
      <c r="G20" s="3" t="n">
        <v>40894</v>
      </c>
      <c r="H20" s="0" t="s">
        <v>59</v>
      </c>
      <c r="I20" s="0" t="s">
        <v>57</v>
      </c>
      <c r="K20" s="5" t="n">
        <v>350000</v>
      </c>
    </row>
    <row r="21" customFormat="false" ht="13.8" hidden="false" customHeight="false" outlineLevel="0" collapsed="false">
      <c r="A21" s="0" t="s">
        <v>60</v>
      </c>
      <c r="B21" s="0" t="s">
        <v>61</v>
      </c>
      <c r="C21" s="0" t="s">
        <v>62</v>
      </c>
      <c r="F21" s="0" t="n">
        <v>19</v>
      </c>
      <c r="G21" s="3" t="n">
        <v>40895</v>
      </c>
      <c r="H21" s="0" t="s">
        <v>63</v>
      </c>
      <c r="I21" s="0" t="s">
        <v>60</v>
      </c>
      <c r="K21" s="5" t="n">
        <v>300000</v>
      </c>
    </row>
    <row r="22" customFormat="false" ht="13.8" hidden="false" customHeight="false" outlineLevel="0" collapsed="false">
      <c r="A22" s="0" t="s">
        <v>64</v>
      </c>
      <c r="B22" s="0" t="s">
        <v>65</v>
      </c>
      <c r="C22" s="0" t="s">
        <v>9</v>
      </c>
      <c r="F22" s="0" t="n">
        <v>20</v>
      </c>
      <c r="G22" s="3" t="n">
        <v>40896</v>
      </c>
      <c r="H22" s="0" t="s">
        <v>66</v>
      </c>
      <c r="I22" s="0" t="s">
        <v>64</v>
      </c>
      <c r="K22" s="5" t="n">
        <v>284373</v>
      </c>
    </row>
    <row r="23" customFormat="false" ht="13.8" hidden="false" customHeight="false" outlineLevel="0" collapsed="false">
      <c r="A23" s="0" t="s">
        <v>67</v>
      </c>
      <c r="B23" s="0" t="s">
        <v>68</v>
      </c>
      <c r="C23" s="0" t="s">
        <v>69</v>
      </c>
      <c r="F23" s="0" t="n">
        <v>21</v>
      </c>
      <c r="G23" s="3" t="n">
        <v>40897</v>
      </c>
      <c r="H23" s="0" t="s">
        <v>70</v>
      </c>
      <c r="I23" s="0" t="s">
        <v>67</v>
      </c>
      <c r="K23" s="5" t="n">
        <v>2112500</v>
      </c>
    </row>
    <row r="24" customFormat="false" ht="13.8" hidden="false" customHeight="false" outlineLevel="0" collapsed="false">
      <c r="A24" s="0" t="s">
        <v>71</v>
      </c>
      <c r="B24" s="0" t="s">
        <v>72</v>
      </c>
      <c r="C24" s="0" t="s">
        <v>73</v>
      </c>
      <c r="F24" s="0" t="n">
        <v>22</v>
      </c>
      <c r="G24" s="3" t="n">
        <v>40898</v>
      </c>
      <c r="H24" s="0" t="s">
        <v>74</v>
      </c>
      <c r="I24" s="0" t="s">
        <v>71</v>
      </c>
      <c r="K24" s="5" t="n">
        <v>5335175</v>
      </c>
    </row>
    <row r="25" customFormat="false" ht="13.8" hidden="false" customHeight="false" outlineLevel="0" collapsed="false">
      <c r="A25" s="0" t="s">
        <v>75</v>
      </c>
      <c r="B25" s="0" t="s">
        <v>73</v>
      </c>
      <c r="C25" s="0" t="s">
        <v>9</v>
      </c>
      <c r="F25" s="0" t="n">
        <v>23</v>
      </c>
      <c r="G25" s="3" t="n">
        <v>40899</v>
      </c>
      <c r="H25" s="0" t="s">
        <v>76</v>
      </c>
      <c r="I25" s="0" t="s">
        <v>75</v>
      </c>
      <c r="K25" s="5" t="n">
        <v>5335175</v>
      </c>
    </row>
    <row r="26" customFormat="false" ht="13.8" hidden="false" customHeight="false" outlineLevel="0" collapsed="false">
      <c r="A26" s="0" t="s">
        <v>77</v>
      </c>
      <c r="B26" s="0" t="s">
        <v>73</v>
      </c>
      <c r="C26" s="0" t="s">
        <v>22</v>
      </c>
      <c r="F26" s="0" t="n">
        <v>24</v>
      </c>
      <c r="G26" s="3" t="n">
        <v>40900</v>
      </c>
      <c r="H26" s="0" t="s">
        <v>78</v>
      </c>
      <c r="I26" s="0" t="s">
        <v>77</v>
      </c>
      <c r="K26" s="5" t="n">
        <v>4975175</v>
      </c>
    </row>
    <row r="27" customFormat="false" ht="15" hidden="false" customHeight="false" outlineLevel="0" collapsed="false">
      <c r="I27" s="7" t="s">
        <v>79</v>
      </c>
      <c r="J27" s="8" t="n">
        <f aca="false">SUM(J3:J14)</f>
        <v>36192398</v>
      </c>
      <c r="K27" s="8" t="n">
        <f aca="false">SUM(K15:K26)</f>
        <v>36192398</v>
      </c>
    </row>
  </sheetData>
  <mergeCells count="1">
    <mergeCell ref="A1:C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</TotalTime>
  <Application>LibreOffice/4.4.7.2$Linux_X86_64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2016-05-27T06:34:41Z</dcterms:created>
  <dc:creator>Hilmi</dc:creator>
  <dc:language>en-US</dc:language>
  <dcterms:modified xsi:type="dcterms:W3CDTF">2016-05-31T07:15:22Z</dcterms:modified>
  <cp:revision>1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