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book/vertx-zero-example/up-athena/src/main/resources/init/"/>
    </mc:Choice>
  </mc:AlternateContent>
  <xr:revisionPtr revIDLastSave="0" documentId="13_ncr:1_{172E5129-5EF4-3147-A207-E6DB00B15287}" xr6:coauthVersionLast="47" xr6:coauthVersionMax="47" xr10:uidLastSave="{00000000-0000-0000-0000-000000000000}"/>
  <bookViews>
    <workbookView xWindow="5680" yWindow="8300" windowWidth="38400" windowHeight="22560" xr2:uid="{BC32819D-176D-6D4B-8CEE-9D375DE1CDB6}"/>
  </bookViews>
  <sheets>
    <sheet name="DATA-TABULA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5" i="1"/>
  <c r="H6" i="1"/>
  <c r="H7" i="1"/>
  <c r="H8" i="1"/>
  <c r="H9" i="1"/>
  <c r="H10" i="1"/>
  <c r="H11" i="1"/>
  <c r="H5" i="1"/>
</calcChain>
</file>

<file path=xl/sharedStrings.xml><?xml version="1.0" encoding="utf-8"?>
<sst xmlns="http://schemas.openxmlformats.org/spreadsheetml/2006/main" count="62" uniqueCount="50">
  <si>
    <t>code</t>
  </si>
  <si>
    <t>name</t>
  </si>
  <si>
    <t>active</t>
  </si>
  <si>
    <t>language</t>
  </si>
  <si>
    <t>key</t>
  </si>
  <si>
    <t>cn</t>
  </si>
  <si>
    <t>{TABLE}</t>
  </si>
  <si>
    <t>是否启用</t>
  </si>
  <si>
    <t>使用语言</t>
  </si>
  <si>
    <t>应用程序ID</t>
  </si>
  <si>
    <t>appId</t>
  </si>
  <si>
    <t>X_TABULAR</t>
  </si>
  <si>
    <t>type</t>
  </si>
  <si>
    <t>icon</t>
  </si>
  <si>
    <t>sort</t>
  </si>
  <si>
    <t>comment</t>
  </si>
  <si>
    <t>列表字典主键</t>
  </si>
  <si>
    <t>列表字典名称</t>
  </si>
  <si>
    <t>列表字典代码</t>
  </si>
  <si>
    <t>列表字典类型</t>
  </si>
  <si>
    <t>列表项图标</t>
  </si>
  <si>
    <t>列表排序</t>
  </si>
  <si>
    <t>列表备注</t>
  </si>
  <si>
    <t>数据字典</t>
  </si>
  <si>
    <t>sigma</t>
  </si>
  <si>
    <t>统一标识符</t>
  </si>
  <si>
    <t>配置数据</t>
  </si>
  <si>
    <t>metadata</t>
  </si>
  <si>
    <t>permission.type</t>
    <phoneticPr fontId="3" type="noConversion"/>
  </si>
  <si>
    <t>系统数据管理</t>
    <phoneticPr fontId="3" type="noConversion"/>
  </si>
  <si>
    <t>业务数据管理</t>
    <phoneticPr fontId="3" type="noConversion"/>
  </si>
  <si>
    <t>安全管理</t>
    <phoneticPr fontId="3" type="noConversion"/>
  </si>
  <si>
    <t>开发实施管理</t>
    <phoneticPr fontId="3" type="noConversion"/>
  </si>
  <si>
    <t>PERM.0.PLATFORM</t>
    <phoneticPr fontId="3" type="noConversion"/>
  </si>
  <si>
    <t>PERM.0.BUSINESS</t>
    <phoneticPr fontId="3" type="noConversion"/>
  </si>
  <si>
    <t>PERM.0.DEVELOP</t>
    <phoneticPr fontId="3" type="noConversion"/>
  </si>
  <si>
    <t>PERM.0.SECURITY</t>
    <phoneticPr fontId="3" type="noConversion"/>
  </si>
  <si>
    <t>酒店资源权限</t>
    <phoneticPr fontId="3" type="noConversion"/>
  </si>
  <si>
    <t>PERM.HT.PLATFORM</t>
    <phoneticPr fontId="3" type="noConversion"/>
  </si>
  <si>
    <t>酒店数据权限</t>
    <phoneticPr fontId="3" type="noConversion"/>
  </si>
  <si>
    <t>酒店业务权限</t>
    <phoneticPr fontId="3" type="noConversion"/>
  </si>
  <si>
    <t>PERM.HT.WORKFLOW</t>
    <phoneticPr fontId="3" type="noConversion"/>
  </si>
  <si>
    <t>PERM.HT.DATA</t>
    <phoneticPr fontId="3" type="noConversion"/>
  </si>
  <si>
    <t>bacdb62f-0f74-4bec-b3ab-858dab34b936</t>
  </si>
  <si>
    <t>faabb94c-1151-4fcc-9c2c-bd967670e0ad</t>
  </si>
  <si>
    <t>50615da8-1a89-46e1-bc77-babfa049dfa0</t>
  </si>
  <si>
    <t>670565fd-40ea-4d31-bc9a-533e2d4f16b6</t>
  </si>
  <si>
    <t>07946f86-5035-4762-81b6-17f7a208bc4b</t>
  </si>
  <si>
    <t>20e447a7-7592-422e-8f64-98f18aafc723</t>
  </si>
  <si>
    <t>9c85f9ea-e2fd-40dd-b676-d7ed3e058afa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</si>
</sst>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scheme val="minor"/>
    </font>
    <font>
      <sz val="14"/>
      <color rgb="FF0070C0"/>
      <name val="等线"/>
      <family val="2"/>
      <scheme val="minor"/>
    </font>
    <font>
      <sz val="14"/>
      <color theme="1"/>
      <name val="等线"/>
      <family val="2"/>
      <scheme val="minor"/>
    </font>
    <font>
      <sz val="8"/>
      <name val="等线"/>
      <family val="2"/>
      <scheme val="minor"/>
    </font>
    <font>
      <sz val="14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4" fillId="3" borderId="1" xfId="0" applyFont="1" applyFill="1" applyBorder="1"/>
    <xf numFmtId="0" fontId="2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re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TABULAR"/>
    </sheetNames>
    <sheetDataSet>
      <sheetData sheetId="0">
        <row r="1">
          <cell r="A1" t="str">
            <v>sigma-reference</v>
          </cell>
          <cell r="B1" t="str">
            <v>appId-reference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L11"/>
  <sheetViews>
    <sheetView tabSelected="1" workbookViewId="0">
      <selection activeCell="I5" sqref="I5:I11"/>
    </sheetView>
  </sheetViews>
  <sheetFormatPr baseColWidth="10" defaultRowHeight="18"/>
  <cols>
    <col min="1" max="1" width="48.83203125" style="3" bestFit="1" customWidth="1"/>
    <col min="2" max="2" width="22.33203125" style="11" bestFit="1" customWidth="1"/>
    <col min="3" max="3" width="10.5" style="10" bestFit="1" customWidth="1"/>
    <col min="4" max="4" width="24.83203125" style="3" bestFit="1" customWidth="1"/>
    <col min="5" max="5" width="26" style="3" bestFit="1" customWidth="1"/>
    <col min="6" max="7" width="10.5" style="3" bestFit="1" customWidth="1"/>
    <col min="8" max="8" width="46" style="3" bestFit="1" customWidth="1"/>
    <col min="9" max="9" width="46.83203125" style="3" bestFit="1" customWidth="1"/>
    <col min="10" max="10" width="12.83203125" style="12" bestFit="1" customWidth="1"/>
    <col min="11" max="11" width="12.83203125" style="3" bestFit="1" customWidth="1"/>
    <col min="12" max="12" width="10.5" style="3" bestFit="1" customWidth="1"/>
    <col min="13" max="16384" width="10.83203125" style="3"/>
  </cols>
  <sheetData>
    <row r="1" spans="1:12" s="10" customFormat="1">
      <c r="B1" s="11"/>
      <c r="J1" s="12"/>
    </row>
    <row r="2" spans="1:12">
      <c r="A2" s="1" t="s">
        <v>6</v>
      </c>
      <c r="B2" s="2" t="s">
        <v>11</v>
      </c>
      <c r="C2" s="16" t="s">
        <v>23</v>
      </c>
      <c r="D2" s="16"/>
      <c r="E2" s="16"/>
      <c r="F2" s="16"/>
      <c r="G2" s="16"/>
      <c r="H2" s="16"/>
      <c r="I2" s="16"/>
      <c r="J2" s="16"/>
      <c r="K2" s="16"/>
      <c r="L2" s="16"/>
    </row>
    <row r="3" spans="1:12">
      <c r="A3" s="4" t="s">
        <v>16</v>
      </c>
      <c r="B3" s="4" t="s">
        <v>19</v>
      </c>
      <c r="C3" s="4" t="s">
        <v>21</v>
      </c>
      <c r="D3" s="4" t="s">
        <v>17</v>
      </c>
      <c r="E3" s="4" t="s">
        <v>18</v>
      </c>
      <c r="F3" s="4" t="s">
        <v>7</v>
      </c>
      <c r="G3" s="4" t="s">
        <v>8</v>
      </c>
      <c r="H3" s="4" t="s">
        <v>9</v>
      </c>
      <c r="I3" s="4" t="s">
        <v>25</v>
      </c>
      <c r="J3" s="4" t="s">
        <v>26</v>
      </c>
      <c r="K3" s="4" t="s">
        <v>20</v>
      </c>
      <c r="L3" s="4" t="s">
        <v>22</v>
      </c>
    </row>
    <row r="4" spans="1:12">
      <c r="A4" s="5" t="s">
        <v>4</v>
      </c>
      <c r="B4" s="5" t="s">
        <v>12</v>
      </c>
      <c r="C4" s="5" t="s">
        <v>14</v>
      </c>
      <c r="D4" s="5" t="s">
        <v>1</v>
      </c>
      <c r="E4" s="5" t="s">
        <v>0</v>
      </c>
      <c r="F4" s="5" t="s">
        <v>2</v>
      </c>
      <c r="G4" s="5" t="s">
        <v>3</v>
      </c>
      <c r="H4" s="5" t="s">
        <v>10</v>
      </c>
      <c r="I4" s="5" t="s">
        <v>24</v>
      </c>
      <c r="J4" s="5" t="s">
        <v>27</v>
      </c>
      <c r="K4" s="5" t="s">
        <v>13</v>
      </c>
      <c r="L4" s="5" t="s">
        <v>15</v>
      </c>
    </row>
    <row r="5" spans="1:12">
      <c r="A5" s="8" t="s">
        <v>43</v>
      </c>
      <c r="B5" s="14" t="s">
        <v>28</v>
      </c>
      <c r="C5" s="7">
        <v>1</v>
      </c>
      <c r="D5" s="9" t="s">
        <v>29</v>
      </c>
      <c r="E5" s="9" t="s">
        <v>33</v>
      </c>
      <c r="F5" s="9" t="b">
        <v>1</v>
      </c>
      <c r="G5" s="7" t="s">
        <v>5</v>
      </c>
      <c r="H5" s="8" t="str">
        <f>'[1]DATA-TABULAR'!$B$1</f>
        <v>appId-reference</v>
      </c>
      <c r="I5" s="6" t="str">
        <f>'[1]DATA-TABULAR'!$A$1</f>
        <v>sigma-reference</v>
      </c>
      <c r="J5" s="9"/>
      <c r="K5" s="13"/>
      <c r="L5" s="9"/>
    </row>
    <row r="6" spans="1:12">
      <c r="A6" s="15" t="s">
        <v>44</v>
      </c>
      <c r="B6" s="14" t="s">
        <v>28</v>
      </c>
      <c r="C6" s="7">
        <v>2</v>
      </c>
      <c r="D6" s="9" t="s">
        <v>30</v>
      </c>
      <c r="E6" s="9" t="s">
        <v>34</v>
      </c>
      <c r="F6" s="9" t="b">
        <v>1</v>
      </c>
      <c r="G6" s="7" t="s">
        <v>5</v>
      </c>
      <c r="H6" s="8" t="str">
        <f>'[1]DATA-TABULAR'!$B$1</f>
        <v>appId-reference</v>
      </c>
      <c r="I6" s="6" t="str">
        <f>'[1]DATA-TABULAR'!$A$1</f>
        <v>sigma-reference</v>
      </c>
      <c r="J6" s="9"/>
      <c r="K6" s="13"/>
      <c r="L6" s="9"/>
    </row>
    <row r="7" spans="1:12">
      <c r="A7" s="15" t="s">
        <v>45</v>
      </c>
      <c r="B7" s="14" t="s">
        <v>28</v>
      </c>
      <c r="C7" s="7">
        <v>3</v>
      </c>
      <c r="D7" s="9" t="s">
        <v>32</v>
      </c>
      <c r="E7" s="9" t="s">
        <v>35</v>
      </c>
      <c r="F7" s="9" t="b">
        <v>1</v>
      </c>
      <c r="G7" s="7" t="s">
        <v>5</v>
      </c>
      <c r="H7" s="8" t="str">
        <f>'[1]DATA-TABULAR'!$B$1</f>
        <v>appId-reference</v>
      </c>
      <c r="I7" s="6" t="str">
        <f>'[1]DATA-TABULAR'!$A$1</f>
        <v>sigma-reference</v>
      </c>
      <c r="J7" s="9"/>
      <c r="K7" s="13"/>
      <c r="L7" s="9"/>
    </row>
    <row r="8" spans="1:12">
      <c r="A8" s="15" t="s">
        <v>46</v>
      </c>
      <c r="B8" s="14" t="s">
        <v>28</v>
      </c>
      <c r="C8" s="7">
        <v>4</v>
      </c>
      <c r="D8" s="9" t="s">
        <v>31</v>
      </c>
      <c r="E8" s="9" t="s">
        <v>36</v>
      </c>
      <c r="F8" s="9" t="b">
        <v>1</v>
      </c>
      <c r="G8" s="7" t="s">
        <v>5</v>
      </c>
      <c r="H8" s="8" t="str">
        <f>'[1]DATA-TABULAR'!$B$1</f>
        <v>appId-reference</v>
      </c>
      <c r="I8" s="6" t="str">
        <f>'[1]DATA-TABULAR'!$A$1</f>
        <v>sigma-reference</v>
      </c>
      <c r="J8" s="9"/>
      <c r="K8" s="13"/>
      <c r="L8" s="9"/>
    </row>
    <row r="9" spans="1:12">
      <c r="A9" s="15" t="s">
        <v>47</v>
      </c>
      <c r="B9" s="14" t="s">
        <v>28</v>
      </c>
      <c r="C9" s="7">
        <v>5</v>
      </c>
      <c r="D9" s="9" t="s">
        <v>37</v>
      </c>
      <c r="E9" s="9" t="s">
        <v>38</v>
      </c>
      <c r="F9" s="9" t="b">
        <v>1</v>
      </c>
      <c r="G9" s="7" t="s">
        <v>5</v>
      </c>
      <c r="H9" s="8" t="str">
        <f>'[1]DATA-TABULAR'!$B$1</f>
        <v>appId-reference</v>
      </c>
      <c r="I9" s="6" t="str">
        <f>'[1]DATA-TABULAR'!$A$1</f>
        <v>sigma-reference</v>
      </c>
      <c r="J9" s="9"/>
      <c r="K9" s="13"/>
      <c r="L9" s="9"/>
    </row>
    <row r="10" spans="1:12">
      <c r="A10" s="15" t="s">
        <v>48</v>
      </c>
      <c r="B10" s="14" t="s">
        <v>28</v>
      </c>
      <c r="C10" s="7">
        <v>6</v>
      </c>
      <c r="D10" s="9" t="s">
        <v>39</v>
      </c>
      <c r="E10" s="9" t="s">
        <v>42</v>
      </c>
      <c r="F10" s="9" t="b">
        <v>1</v>
      </c>
      <c r="G10" s="7" t="s">
        <v>5</v>
      </c>
      <c r="H10" s="8" t="str">
        <f>'[1]DATA-TABULAR'!$B$1</f>
        <v>appId-reference</v>
      </c>
      <c r="I10" s="6" t="str">
        <f>'[1]DATA-TABULAR'!$A$1</f>
        <v>sigma-reference</v>
      </c>
      <c r="J10" s="9"/>
      <c r="K10" s="13"/>
      <c r="L10" s="9"/>
    </row>
    <row r="11" spans="1:12">
      <c r="A11" s="15" t="s">
        <v>49</v>
      </c>
      <c r="B11" s="14" t="s">
        <v>28</v>
      </c>
      <c r="C11" s="7">
        <v>7</v>
      </c>
      <c r="D11" s="9" t="s">
        <v>40</v>
      </c>
      <c r="E11" s="9" t="s">
        <v>41</v>
      </c>
      <c r="F11" s="9" t="b">
        <v>1</v>
      </c>
      <c r="G11" s="7" t="s">
        <v>5</v>
      </c>
      <c r="H11" s="8" t="str">
        <f>'[1]DATA-TABULAR'!$B$1</f>
        <v>appId-reference</v>
      </c>
      <c r="I11" s="6" t="str">
        <f>'[1]DATA-TABULAR'!$A$1</f>
        <v>sigma-reference</v>
      </c>
      <c r="J11" s="9"/>
      <c r="K11" s="13"/>
      <c r="L11" s="9"/>
    </row>
  </sheetData>
  <mergeCells count="1">
    <mergeCell ref="C2:L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DATA-TABULAR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2021-08-10T11:47:29Z</dcterms:modified>
</cp:coreProperties>
</file>