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acomostert/wp43s/res/fonts/"/>
    </mc:Choice>
  </mc:AlternateContent>
  <xr:revisionPtr revIDLastSave="0" documentId="13_ncr:1_{00D5EAF0-8851-CA48-82D3-6F443F47D207}" xr6:coauthVersionLast="47" xr6:coauthVersionMax="47" xr10:uidLastSave="{00000000-0000-0000-0000-000000000000}"/>
  <bookViews>
    <workbookView xWindow="1540" yWindow="1580" windowWidth="15960" windowHeight="18080" xr2:uid="{00000000-000D-0000-FFFF-FFFF00000000}"/>
  </bookViews>
  <sheets>
    <sheet name="sorting_ne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5" i="1" l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<sst xmlns="http://schemas.openxmlformats.org/spreadsheetml/2006/main" count="3735" uniqueCount="2442">
  <si>
    <t>Code point</t>
  </si>
  <si>
    <t>Rank 1</t>
  </si>
  <si>
    <t>Rank 2</t>
  </si>
  <si>
    <t>Unicode name</t>
  </si>
  <si>
    <t>WP43 usage</t>
  </si>
  <si>
    <t>Glyph</t>
  </si>
  <si>
    <t>Replacement</t>
  </si>
  <si>
    <t>U+0020</t>
  </si>
  <si>
    <t>SPACE</t>
  </si>
  <si>
    <t>Space</t>
  </si>
  <si>
    <t xml:space="preserve"> </t>
  </si>
  <si>
    <t>U+0021</t>
  </si>
  <si>
    <t>EXCLAMATION MARK</t>
  </si>
  <si>
    <t>Exclamation mark</t>
  </si>
  <si>
    <t>!</t>
  </si>
  <si>
    <t>U+0022</t>
  </si>
  <si>
    <t>QUOTATION MARK</t>
  </si>
  <si>
    <t>Quotation mark</t>
  </si>
  <si>
    <t>U+0023</t>
  </si>
  <si>
    <t>NUMBER SIGN</t>
  </si>
  <si>
    <t>Number sign</t>
  </si>
  <si>
    <t>#</t>
  </si>
  <si>
    <t>U+0024</t>
  </si>
  <si>
    <t>DOLLAR SIGN</t>
  </si>
  <si>
    <t>Dollar</t>
  </si>
  <si>
    <t>$</t>
  </si>
  <si>
    <t>%</t>
  </si>
  <si>
    <t>U+0025</t>
  </si>
  <si>
    <t>PERCENT SIGN</t>
  </si>
  <si>
    <t>Percent</t>
  </si>
  <si>
    <t>U+0026</t>
  </si>
  <si>
    <t>AMPERSAND</t>
  </si>
  <si>
    <t>Ampersand</t>
  </si>
  <si>
    <t>&amp;</t>
  </si>
  <si>
    <t>U+0027</t>
  </si>
  <si>
    <t>APOSTROPHE</t>
  </si>
  <si>
    <t>Apostrophe</t>
  </si>
  <si>
    <t>'</t>
  </si>
  <si>
    <t>U+0028</t>
  </si>
  <si>
    <t>LEFT PARENTHESIS</t>
  </si>
  <si>
    <t>Left parenthesis</t>
  </si>
  <si>
    <t>(</t>
  </si>
  <si>
    <t>U+0029</t>
  </si>
  <si>
    <t>RIGHT PARENTHESIS</t>
  </si>
  <si>
    <t>Right parenthesis</t>
  </si>
  <si>
    <t>)</t>
  </si>
  <si>
    <t>U+002a</t>
  </si>
  <si>
    <t>ASTERISK</t>
  </si>
  <si>
    <t>Asterisk</t>
  </si>
  <si>
    <t>*</t>
  </si>
  <si>
    <t>×</t>
  </si>
  <si>
    <t>U+00d7</t>
  </si>
  <si>
    <t>U+002b</t>
  </si>
  <si>
    <t>PLUS SIGN</t>
  </si>
  <si>
    <t>Plus</t>
  </si>
  <si>
    <t>+</t>
  </si>
  <si>
    <t>U+002c</t>
  </si>
  <si>
    <t>COMMA</t>
  </si>
  <si>
    <t>Comma</t>
  </si>
  <si>
    <t>,</t>
  </si>
  <si>
    <t>U+002d</t>
  </si>
  <si>
    <t>HYPHEN-MINUS</t>
  </si>
  <si>
    <t>Minus</t>
  </si>
  <si>
    <t>-</t>
  </si>
  <si>
    <t>U+002e</t>
  </si>
  <si>
    <t>FULL STOP</t>
  </si>
  <si>
    <t>Full stop</t>
  </si>
  <si>
    <t>.</t>
  </si>
  <si>
    <t>U+002f</t>
  </si>
  <si>
    <t>SOLIDUS</t>
  </si>
  <si>
    <t>Slash</t>
  </si>
  <si>
    <t>/</t>
  </si>
  <si>
    <t>U+0030</t>
  </si>
  <si>
    <t>DIGIT ZERO</t>
  </si>
  <si>
    <t>Digit 0</t>
  </si>
  <si>
    <t>U+0031</t>
  </si>
  <si>
    <t>DIGIT ONE</t>
  </si>
  <si>
    <t>Digit 1</t>
  </si>
  <si>
    <t>U+0032</t>
  </si>
  <si>
    <t>DIGIT TWO</t>
  </si>
  <si>
    <t>Digit 2</t>
  </si>
  <si>
    <t>U+0033</t>
  </si>
  <si>
    <t>DIGIT THREE</t>
  </si>
  <si>
    <t>Digit 3</t>
  </si>
  <si>
    <t>U+0034</t>
  </si>
  <si>
    <t>DIGIT FOUR</t>
  </si>
  <si>
    <t>Digit 4</t>
  </si>
  <si>
    <t>U+0035</t>
  </si>
  <si>
    <t>DIGIT FIVE</t>
  </si>
  <si>
    <t>Digit 5</t>
  </si>
  <si>
    <t>U+0036</t>
  </si>
  <si>
    <t>DIGIT SIX</t>
  </si>
  <si>
    <t>Digit 6</t>
  </si>
  <si>
    <t>U+0037</t>
  </si>
  <si>
    <t>DIGIT SEVEN</t>
  </si>
  <si>
    <t>Digit 7</t>
  </si>
  <si>
    <t>U+0038</t>
  </si>
  <si>
    <t>DIGIT EIGHT</t>
  </si>
  <si>
    <t>Digit 8</t>
  </si>
  <si>
    <t>U+0039</t>
  </si>
  <si>
    <t>DIGIT NINE</t>
  </si>
  <si>
    <t>Digit 9</t>
  </si>
  <si>
    <t>U+003a</t>
  </si>
  <si>
    <t>COLON</t>
  </si>
  <si>
    <t>Colon</t>
  </si>
  <si>
    <t>:</t>
  </si>
  <si>
    <t>U+003b</t>
  </si>
  <si>
    <t>SEMICOLON</t>
  </si>
  <si>
    <t>Semicolon</t>
  </si>
  <si>
    <t>;</t>
  </si>
  <si>
    <t>U+003c</t>
  </si>
  <si>
    <t>LESS-THAN SIGN</t>
  </si>
  <si>
    <t>Less than</t>
  </si>
  <si>
    <t>&lt;</t>
  </si>
  <si>
    <t>≪</t>
  </si>
  <si>
    <t>U+226a</t>
  </si>
  <si>
    <t>U+003d</t>
  </si>
  <si>
    <t>EQUALS SIGN</t>
  </si>
  <si>
    <t>Equal</t>
  </si>
  <si>
    <t>=</t>
  </si>
  <si>
    <t>U+003e</t>
  </si>
  <si>
    <t>GREATER-THAN SIGN</t>
  </si>
  <si>
    <t>Greater than</t>
  </si>
  <si>
    <t>&gt;</t>
  </si>
  <si>
    <t>U+003f</t>
  </si>
  <si>
    <t>QUESTION MARK</t>
  </si>
  <si>
    <t>Question mark</t>
  </si>
  <si>
    <t>?</t>
  </si>
  <si>
    <t>U+0040</t>
  </si>
  <si>
    <t>COMMERCIAL AT</t>
  </si>
  <si>
    <t>At</t>
  </si>
  <si>
    <t>@</t>
  </si>
  <si>
    <t>U+0041</t>
  </si>
  <si>
    <t>LATIN CAPITAL LETTER A</t>
  </si>
  <si>
    <t>A</t>
  </si>
  <si>
    <t>U+0042</t>
  </si>
  <si>
    <t>LATIN CAPITAL LETTER B</t>
  </si>
  <si>
    <t>B</t>
  </si>
  <si>
    <t>U+0043</t>
  </si>
  <si>
    <t>LATIN CAPITAL LETTER C</t>
  </si>
  <si>
    <t>C</t>
  </si>
  <si>
    <t>U+0044</t>
  </si>
  <si>
    <t>LATIN CAPITAL LETTER D</t>
  </si>
  <si>
    <t>D</t>
  </si>
  <si>
    <t>U+0045</t>
  </si>
  <si>
    <t>LATIN CAPITAL LETTER E</t>
  </si>
  <si>
    <t>E</t>
  </si>
  <si>
    <t>U+0046</t>
  </si>
  <si>
    <t>LATIN CAPITAL LETTER F</t>
  </si>
  <si>
    <t>F</t>
  </si>
  <si>
    <t>U+0047</t>
  </si>
  <si>
    <t>LATIN CAPITAL LETTER G</t>
  </si>
  <si>
    <t>G</t>
  </si>
  <si>
    <t>U+0048</t>
  </si>
  <si>
    <t>LATIN CAPITAL LETTER H</t>
  </si>
  <si>
    <t>H</t>
  </si>
  <si>
    <t>U+0049</t>
  </si>
  <si>
    <t>LATIN CAPITAL LETTER I</t>
  </si>
  <si>
    <t>I</t>
  </si>
  <si>
    <t>U+004a</t>
  </si>
  <si>
    <t>LATIN CAPITAL LETTER J</t>
  </si>
  <si>
    <t>J</t>
  </si>
  <si>
    <t>U+004b</t>
  </si>
  <si>
    <t>LATIN CAPITAL LETTER K</t>
  </si>
  <si>
    <t>K</t>
  </si>
  <si>
    <t>U+004c</t>
  </si>
  <si>
    <t>LATIN CAPITAL LETTER L</t>
  </si>
  <si>
    <t>L</t>
  </si>
  <si>
    <t>U+004d</t>
  </si>
  <si>
    <t>LATIN CAPITAL LETTER M</t>
  </si>
  <si>
    <t>M</t>
  </si>
  <si>
    <t>U+004e</t>
  </si>
  <si>
    <t>LATIN CAPITAL LETTER N</t>
  </si>
  <si>
    <t>N</t>
  </si>
  <si>
    <t>U+004f</t>
  </si>
  <si>
    <t>LATIN CAPITAL LETTER O</t>
  </si>
  <si>
    <t>O</t>
  </si>
  <si>
    <t>U+0050</t>
  </si>
  <si>
    <t>LATIN CAPITAL LETTER P</t>
  </si>
  <si>
    <t>P</t>
  </si>
  <si>
    <t>U+0051</t>
  </si>
  <si>
    <t>LATIN CAPITAL LETTER Q</t>
  </si>
  <si>
    <t>Q</t>
  </si>
  <si>
    <t>U+0052</t>
  </si>
  <si>
    <t>LATIN CAPITAL LETTER R</t>
  </si>
  <si>
    <t>R</t>
  </si>
  <si>
    <t>U+0053</t>
  </si>
  <si>
    <t>LATIN CAPITAL LETTER S</t>
  </si>
  <si>
    <t>S</t>
  </si>
  <si>
    <t>U+0054</t>
  </si>
  <si>
    <t>LATIN CAPITAL LETTER T</t>
  </si>
  <si>
    <t>T</t>
  </si>
  <si>
    <t>U+0055</t>
  </si>
  <si>
    <t>LATIN CAPITAL LETTER U</t>
  </si>
  <si>
    <t>U</t>
  </si>
  <si>
    <t>U+0056</t>
  </si>
  <si>
    <t>LATIN CAPITAL LETTER V</t>
  </si>
  <si>
    <t>V</t>
  </si>
  <si>
    <t>U+0057</t>
  </si>
  <si>
    <t>LATIN CAPITAL LETTER W</t>
  </si>
  <si>
    <t>W</t>
  </si>
  <si>
    <t>U+0058</t>
  </si>
  <si>
    <t>LATIN CAPITAL LETTER X</t>
  </si>
  <si>
    <t>X</t>
  </si>
  <si>
    <t>U+0059</t>
  </si>
  <si>
    <t>LATIN CAPITAL LETTER Y</t>
  </si>
  <si>
    <t>Y</t>
  </si>
  <si>
    <t>U+005a</t>
  </si>
  <si>
    <t>LATIN CAPITAL LETTER Z</t>
  </si>
  <si>
    <t>Z</t>
  </si>
  <si>
    <t>U+005b</t>
  </si>
  <si>
    <t>LEFT SQUARE BRACKET</t>
  </si>
  <si>
    <t>Left square bracket</t>
  </si>
  <si>
    <t>[</t>
  </si>
  <si>
    <t>U+005c</t>
  </si>
  <si>
    <t>REVERSE SOLIDUS</t>
  </si>
  <si>
    <t>Back slash</t>
  </si>
  <si>
    <t>\</t>
  </si>
  <si>
    <t>U+005d</t>
  </si>
  <si>
    <t>RIGHT SQUARE BRACKET</t>
  </si>
  <si>
    <t>Right square bracket</t>
  </si>
  <si>
    <t>]</t>
  </si>
  <si>
    <t>U+005e</t>
  </si>
  <si>
    <t>CIRCUMFLEX ACCENT</t>
  </si>
  <si>
    <t>Circumplex accent</t>
  </si>
  <si>
    <t>^</t>
  </si>
  <si>
    <t>U+005f</t>
  </si>
  <si>
    <t>LOW LINE</t>
  </si>
  <si>
    <t>Underscore</t>
  </si>
  <si>
    <t>_</t>
  </si>
  <si>
    <t>U+0061</t>
  </si>
  <si>
    <t>LATIN SMALL LETTER A</t>
  </si>
  <si>
    <t>a</t>
  </si>
  <si>
    <t>U+0062</t>
  </si>
  <si>
    <t>LATIN SMALL LETTER B</t>
  </si>
  <si>
    <t>b</t>
  </si>
  <si>
    <t>U+0063</t>
  </si>
  <si>
    <t>LATIN SMALL LETTER C</t>
  </si>
  <si>
    <t>c</t>
  </si>
  <si>
    <t>U+0064</t>
  </si>
  <si>
    <t>LATIN SMALL LETTER D</t>
  </si>
  <si>
    <t>d</t>
  </si>
  <si>
    <t>U+0065</t>
  </si>
  <si>
    <t>LATIN SMALL LETTER E</t>
  </si>
  <si>
    <t>e</t>
  </si>
  <si>
    <t>U+0066</t>
  </si>
  <si>
    <t>LATIN SMALL LETTER F</t>
  </si>
  <si>
    <t>f</t>
  </si>
  <si>
    <t>U+0067</t>
  </si>
  <si>
    <t>LATIN SMALL LETTER G</t>
  </si>
  <si>
    <t>g</t>
  </si>
  <si>
    <t>U+0068</t>
  </si>
  <si>
    <t>LATIN SMALL LETTER H</t>
  </si>
  <si>
    <t>h</t>
  </si>
  <si>
    <t>U+0069</t>
  </si>
  <si>
    <t>LATIN SMALL LETTER I</t>
  </si>
  <si>
    <t>i</t>
  </si>
  <si>
    <t>U+006a</t>
  </si>
  <si>
    <t>LATIN SMALL LETTER J</t>
  </si>
  <si>
    <t>j</t>
  </si>
  <si>
    <t>U+006b</t>
  </si>
  <si>
    <t>LATIN SMALL LETTER K</t>
  </si>
  <si>
    <t>k</t>
  </si>
  <si>
    <t>U+006c</t>
  </si>
  <si>
    <t>LATIN SMALL LETTER L</t>
  </si>
  <si>
    <t>l</t>
  </si>
  <si>
    <t>U+006d</t>
  </si>
  <si>
    <t>LATIN SMALL LETTER M</t>
  </si>
  <si>
    <t>m</t>
  </si>
  <si>
    <t>U+006e</t>
  </si>
  <si>
    <t>LATIN SMALL LETTER N</t>
  </si>
  <si>
    <t>n</t>
  </si>
  <si>
    <t>U+006f</t>
  </si>
  <si>
    <t>LATIN SMALL LETTER O</t>
  </si>
  <si>
    <t>o</t>
  </si>
  <si>
    <t>U+0070</t>
  </si>
  <si>
    <t>LATIN SMALL LETTER P</t>
  </si>
  <si>
    <t>p</t>
  </si>
  <si>
    <t>U+0071</t>
  </si>
  <si>
    <t>LATIN SMALL LETTER Q</t>
  </si>
  <si>
    <t>q</t>
  </si>
  <si>
    <t>U+0072</t>
  </si>
  <si>
    <t>LATIN SMALL LETTER R</t>
  </si>
  <si>
    <t>r</t>
  </si>
  <si>
    <t>U+0073</t>
  </si>
  <si>
    <t>LATIN SMALL LETTER S</t>
  </si>
  <si>
    <t>s</t>
  </si>
  <si>
    <t>U+0074</t>
  </si>
  <si>
    <t>LATIN SMALL LETTER T</t>
  </si>
  <si>
    <t>t</t>
  </si>
  <si>
    <t>U+0075</t>
  </si>
  <si>
    <t>LATIN SMALL LETTER U</t>
  </si>
  <si>
    <t>u</t>
  </si>
  <si>
    <t>U+0076</t>
  </si>
  <si>
    <t>LATIN SMALL LETTER V</t>
  </si>
  <si>
    <t>v</t>
  </si>
  <si>
    <t>U+0077</t>
  </si>
  <si>
    <t>LATIN SMALL LETTER W</t>
  </si>
  <si>
    <t>w</t>
  </si>
  <si>
    <t>U+0078</t>
  </si>
  <si>
    <t>LATIN SMALL LETTER X</t>
  </si>
  <si>
    <t>x</t>
  </si>
  <si>
    <t>U+0079</t>
  </si>
  <si>
    <t>LATIN SMALL LETTER Y</t>
  </si>
  <si>
    <t>y</t>
  </si>
  <si>
    <t>U+007a</t>
  </si>
  <si>
    <t>LATIN SMALL LETTER Z</t>
  </si>
  <si>
    <t>z</t>
  </si>
  <si>
    <t>U+007b</t>
  </si>
  <si>
    <t>LEFT CURLY BRACKET</t>
  </si>
  <si>
    <t>Left curly bracket</t>
  </si>
  <si>
    <t>{</t>
  </si>
  <si>
    <t>U+007c</t>
  </si>
  <si>
    <t>VERTICAL LINE</t>
  </si>
  <si>
    <t>Pipe</t>
  </si>
  <si>
    <t>|</t>
  </si>
  <si>
    <t>U+007d</t>
  </si>
  <si>
    <t>RIGHT CURLY BRACKET</t>
  </si>
  <si>
    <t>Right curly bracket</t>
  </si>
  <si>
    <t>}</t>
  </si>
  <si>
    <t>U+007e</t>
  </si>
  <si>
    <t>TILDE</t>
  </si>
  <si>
    <t>Tilde</t>
  </si>
  <si>
    <t>~</t>
  </si>
  <si>
    <t>U+00a1</t>
  </si>
  <si>
    <t>INVERTED EXCLAMATION MARK</t>
  </si>
  <si>
    <t>Inverted exclamation mark</t>
  </si>
  <si>
    <t>¡</t>
  </si>
  <si>
    <t>U+00a2</t>
  </si>
  <si>
    <t>CENT SIGN</t>
  </si>
  <si>
    <t>Cent</t>
  </si>
  <si>
    <t>¢</t>
  </si>
  <si>
    <t>U+00a3</t>
  </si>
  <si>
    <t>POUND SIGN</t>
  </si>
  <si>
    <t>Pound</t>
  </si>
  <si>
    <t>£</t>
  </si>
  <si>
    <t>U+00a5</t>
  </si>
  <si>
    <t>YEN SIGN</t>
  </si>
  <si>
    <t>Yen</t>
  </si>
  <si>
    <t>¥</t>
  </si>
  <si>
    <t>U+00a7</t>
  </si>
  <si>
    <t>SECTION SIGN</t>
  </si>
  <si>
    <t>Section</t>
  </si>
  <si>
    <t>§</t>
  </si>
  <si>
    <t>U+00a9</t>
  </si>
  <si>
    <t>COPYRIGHT SIGN</t>
  </si>
  <si>
    <t>Overflow Carry</t>
  </si>
  <si>
    <t>©</t>
  </si>
  <si>
    <t>U+00ab</t>
  </si>
  <si>
    <t>LEFT-POINTING DOUBLE ANGLE QUOTATION MARK</t>
  </si>
  <si>
    <t>Left French quotation mark</t>
  </si>
  <si>
    <t>«</t>
  </si>
  <si>
    <t>U+00ac</t>
  </si>
  <si>
    <t>NOT SIGN</t>
  </si>
  <si>
    <t>Not</t>
  </si>
  <si>
    <t>¬</t>
  </si>
  <si>
    <t>U+00b0</t>
  </si>
  <si>
    <t>DEGREE SIGN</t>
  </si>
  <si>
    <t>Degree sign</t>
  </si>
  <si>
    <t>°</t>
  </si>
  <si>
    <t>U+00b1</t>
  </si>
  <si>
    <t>PLUS-MINUS SIGN</t>
  </si>
  <si>
    <t>Plus-minus</t>
  </si>
  <si>
    <t>±</t>
  </si>
  <si>
    <t>U+00b5</t>
  </si>
  <si>
    <t>MICRO SIGN</t>
  </si>
  <si>
    <t>mu</t>
  </si>
  <si>
    <t>µ</t>
  </si>
  <si>
    <t>Μ</t>
  </si>
  <si>
    <t>U+039c</t>
  </si>
  <si>
    <t>U+00b7</t>
  </si>
  <si>
    <t>MIDDLE DOT</t>
  </si>
  <si>
    <t>Middle dot</t>
  </si>
  <si>
    <t>·</t>
  </si>
  <si>
    <t>U+00bb</t>
  </si>
  <si>
    <t>RIGHT-POINTING DOUBLE ANGLE QUOTATION MARK</t>
  </si>
  <si>
    <t>Right French quotation mark</t>
  </si>
  <si>
    <t>»</t>
  </si>
  <si>
    <t>U+00bc</t>
  </si>
  <si>
    <t>VULGAR FRACTION ONE QUARTER</t>
  </si>
  <si>
    <t>Fraction 1/4</t>
  </si>
  <si>
    <t>¼</t>
  </si>
  <si>
    <t>U+00bd</t>
  </si>
  <si>
    <t>VULGAR FRACTION ONE HALF</t>
  </si>
  <si>
    <t>Fraction 1/2</t>
  </si>
  <si>
    <t>½</t>
  </si>
  <si>
    <t>U+00bf</t>
  </si>
  <si>
    <t>INVERTED QUESTION MARK</t>
  </si>
  <si>
    <t>Inverted question mark</t>
  </si>
  <si>
    <t>¿</t>
  </si>
  <si>
    <t>U+00c0</t>
  </si>
  <si>
    <t>LATIN CAPITAL LETTER A WITH GRAVE</t>
  </si>
  <si>
    <t>A grave</t>
  </si>
  <si>
    <t>À</t>
  </si>
  <si>
    <t>U+00c1</t>
  </si>
  <si>
    <t>LATIN CAPITAL LETTER A WITH ACUTE</t>
  </si>
  <si>
    <t>A accute</t>
  </si>
  <si>
    <t>Á</t>
  </si>
  <si>
    <t>U+00c2</t>
  </si>
  <si>
    <t>LATIN CAPITAL LETTER A WITH CIRCUMFLEX</t>
  </si>
  <si>
    <t>A circumflex</t>
  </si>
  <si>
    <t>Â</t>
  </si>
  <si>
    <t>U+00c3</t>
  </si>
  <si>
    <t>LATIN CAPITAL LETTER A WITH TILDE</t>
  </si>
  <si>
    <t>A tilde</t>
  </si>
  <si>
    <t>Ã</t>
  </si>
  <si>
    <t>U+00c4</t>
  </si>
  <si>
    <t>LATIN CAPITAL LETTER A WITH DIAERESIS</t>
  </si>
  <si>
    <t>A diaresis</t>
  </si>
  <si>
    <t>Ä</t>
  </si>
  <si>
    <t>U+00c5</t>
  </si>
  <si>
    <t>LATIN CAPITAL LETTER A WITH RING ABOVE</t>
  </si>
  <si>
    <t>A ring</t>
  </si>
  <si>
    <t>Å</t>
  </si>
  <si>
    <t>U+00c6</t>
  </si>
  <si>
    <t>LATIN CAPITAL LETTER AE</t>
  </si>
  <si>
    <t>AE</t>
  </si>
  <si>
    <t>Æ</t>
  </si>
  <si>
    <t>U+00c7</t>
  </si>
  <si>
    <t>LATIN CAPITAL LETTER C WITH CEDILLA</t>
  </si>
  <si>
    <t>C cedilla</t>
  </si>
  <si>
    <t>Ç</t>
  </si>
  <si>
    <t>U+00c8</t>
  </si>
  <si>
    <t>LATIN CAPITAL LETTER E WITH GRAVE</t>
  </si>
  <si>
    <t>E grave</t>
  </si>
  <si>
    <t>È</t>
  </si>
  <si>
    <t>U+00c9</t>
  </si>
  <si>
    <t>LATIN CAPITAL LETTER E WITH ACUTE</t>
  </si>
  <si>
    <t>E accute</t>
  </si>
  <si>
    <t>É</t>
  </si>
  <si>
    <t>U+00ca</t>
  </si>
  <si>
    <t>LATIN CAPITAL LETTER E WITH CIRCUMFLEX</t>
  </si>
  <si>
    <t>E circumflex</t>
  </si>
  <si>
    <t>Ê</t>
  </si>
  <si>
    <t>U+00cb</t>
  </si>
  <si>
    <t>LATIN CAPITAL LETTER E WITH DIAERESIS</t>
  </si>
  <si>
    <t>E diaresis</t>
  </si>
  <si>
    <t>Ë</t>
  </si>
  <si>
    <t>U+00cc</t>
  </si>
  <si>
    <t>LATIN CAPITAL LETTER I WITH GRAVE</t>
  </si>
  <si>
    <t>I grave</t>
  </si>
  <si>
    <t>Ì</t>
  </si>
  <si>
    <t>U+00cd</t>
  </si>
  <si>
    <t>LATIN CAPITAL LETTER I WITH ACUTE</t>
  </si>
  <si>
    <t>I accute</t>
  </si>
  <si>
    <t>Í</t>
  </si>
  <si>
    <t>U+00ce</t>
  </si>
  <si>
    <t>LATIN CAPITAL LETTER I WITH CIRCUMFLEX</t>
  </si>
  <si>
    <t>I circumflex</t>
  </si>
  <si>
    <t>Î</t>
  </si>
  <si>
    <t>U+00cf</t>
  </si>
  <si>
    <t>LATIN CAPITAL LETTER I WITH DIAERESIS</t>
  </si>
  <si>
    <t>I diaresis</t>
  </si>
  <si>
    <t>Ï</t>
  </si>
  <si>
    <t>U+00d0</t>
  </si>
  <si>
    <t>LATIN CAPITAL LETTER ETH</t>
  </si>
  <si>
    <t>ETH</t>
  </si>
  <si>
    <t>Ð</t>
  </si>
  <si>
    <t>U+00d1</t>
  </si>
  <si>
    <t>LATIN CAPITAL LETTER N WITH TILDE</t>
  </si>
  <si>
    <t>N tilde</t>
  </si>
  <si>
    <t>Ñ</t>
  </si>
  <si>
    <t>U+004E</t>
  </si>
  <si>
    <t>U+00d2</t>
  </si>
  <si>
    <t>LATIN CAPITAL LETTER O WITH GRAVE</t>
  </si>
  <si>
    <t>O grave</t>
  </si>
  <si>
    <t>Ò</t>
  </si>
  <si>
    <t>U+004F</t>
  </si>
  <si>
    <t>U+00d3</t>
  </si>
  <si>
    <t>LATIN CAPITAL LETTER O WITH ACUTE</t>
  </si>
  <si>
    <t>O accute</t>
  </si>
  <si>
    <t>Ó</t>
  </si>
  <si>
    <t>U+00d4</t>
  </si>
  <si>
    <t>LATIN CAPITAL LETTER O WITH CIRCUMFLEX</t>
  </si>
  <si>
    <t>O circumflex</t>
  </si>
  <si>
    <t>Ô</t>
  </si>
  <si>
    <t>U+00d5</t>
  </si>
  <si>
    <t>LATIN CAPITAL LETTER O WITH TILDE</t>
  </si>
  <si>
    <t>O tilde</t>
  </si>
  <si>
    <t>Õ</t>
  </si>
  <si>
    <t>U+00d6</t>
  </si>
  <si>
    <t>LATIN CAPITAL LETTER O WITH DIAERESIS</t>
  </si>
  <si>
    <t>O diaresis</t>
  </si>
  <si>
    <t>Ö</t>
  </si>
  <si>
    <t>MULTIPLICATION SIGN</t>
  </si>
  <si>
    <t>Cross</t>
  </si>
  <si>
    <t>U+00d8</t>
  </si>
  <si>
    <t>LATIN CAPITAL LETTER O WITH STROKE</t>
  </si>
  <si>
    <t>O stroke</t>
  </si>
  <si>
    <t>Ø</t>
  </si>
  <si>
    <t>U+00d9</t>
  </si>
  <si>
    <t>LATIN CAPITAL LETTER U WITH GRAVE</t>
  </si>
  <si>
    <t>U grave</t>
  </si>
  <si>
    <t>Ù</t>
  </si>
  <si>
    <t>U+00da</t>
  </si>
  <si>
    <t>LATIN CAPITAL LETTER U WITH ACUTE</t>
  </si>
  <si>
    <t>U accute</t>
  </si>
  <si>
    <t>Ú</t>
  </si>
  <si>
    <t>U+00db</t>
  </si>
  <si>
    <t>LATIN CAPITAL LETTER U WITH CIRCUMFLEX</t>
  </si>
  <si>
    <t>U circumflex</t>
  </si>
  <si>
    <t>Û</t>
  </si>
  <si>
    <t>U+00dc</t>
  </si>
  <si>
    <t>LATIN CAPITAL LETTER U WITH DIAERESIS</t>
  </si>
  <si>
    <t>U diaresis</t>
  </si>
  <si>
    <t>Ü</t>
  </si>
  <si>
    <t>U+00dd</t>
  </si>
  <si>
    <t>LATIN CAPITAL LETTER Y WITH ACUTE</t>
  </si>
  <si>
    <t>Y accute</t>
  </si>
  <si>
    <t>Ý</t>
  </si>
  <si>
    <t>U+00df</t>
  </si>
  <si>
    <t>LATIN SMALL LETTER SHARP S</t>
  </si>
  <si>
    <t>sz</t>
  </si>
  <si>
    <t>ß</t>
  </si>
  <si>
    <t>U+00e0</t>
  </si>
  <si>
    <t>LATIN SMALL LETTER A WITH GRAVE</t>
  </si>
  <si>
    <t>a grave</t>
  </si>
  <si>
    <t>à</t>
  </si>
  <si>
    <t>U+00e1</t>
  </si>
  <si>
    <t>LATIN SMALL LETTER A WITH ACUTE</t>
  </si>
  <si>
    <t>a accute</t>
  </si>
  <si>
    <t>á</t>
  </si>
  <si>
    <t>U+00e2</t>
  </si>
  <si>
    <t>LATIN SMALL LETTER A WITH CIRCUMFLEX</t>
  </si>
  <si>
    <t>a circumflex</t>
  </si>
  <si>
    <t>â</t>
  </si>
  <si>
    <t>U+00e3</t>
  </si>
  <si>
    <t>LATIN SMALL LETTER A WITH TILDE</t>
  </si>
  <si>
    <t>a tilde</t>
  </si>
  <si>
    <t>ã</t>
  </si>
  <si>
    <t>U+00e4</t>
  </si>
  <si>
    <t>LATIN SMALL LETTER A WITH DIAERESIS</t>
  </si>
  <si>
    <t>a diaresis</t>
  </si>
  <si>
    <t>ä</t>
  </si>
  <si>
    <t>U+00e5</t>
  </si>
  <si>
    <t>LATIN SMALL LETTER A WITH RING ABOVE</t>
  </si>
  <si>
    <t>a ring</t>
  </si>
  <si>
    <t>å</t>
  </si>
  <si>
    <t>U+00e6</t>
  </si>
  <si>
    <t>LATIN SMALL LETTER AE</t>
  </si>
  <si>
    <t>ae</t>
  </si>
  <si>
    <t>æ</t>
  </si>
  <si>
    <t>U+00e7</t>
  </si>
  <si>
    <t>LATIN SMALL LETTER C WITH CEDILLA</t>
  </si>
  <si>
    <t>c cedilla</t>
  </si>
  <si>
    <t>ç</t>
  </si>
  <si>
    <t>U+00e8</t>
  </si>
  <si>
    <t>LATIN SMALL LETTER E WITH GRAVE</t>
  </si>
  <si>
    <t>e grave</t>
  </si>
  <si>
    <t>è</t>
  </si>
  <si>
    <t>U+00e9</t>
  </si>
  <si>
    <t>LATIN SMALL LETTER E WITH ACUTE</t>
  </si>
  <si>
    <t>e accute</t>
  </si>
  <si>
    <t>é</t>
  </si>
  <si>
    <t>U+00ea</t>
  </si>
  <si>
    <t>LATIN SMALL LETTER E WITH CIRCUMFLEX</t>
  </si>
  <si>
    <t>e circumflex</t>
  </si>
  <si>
    <t>ê</t>
  </si>
  <si>
    <t>U+00eb</t>
  </si>
  <si>
    <t>LATIN SMALL LETTER E WITH DIAERESIS</t>
  </si>
  <si>
    <t>e diaresis</t>
  </si>
  <si>
    <t>ë</t>
  </si>
  <si>
    <t>U+00ec</t>
  </si>
  <si>
    <t>LATIN SMALL LETTER I WITH GRAVE</t>
  </si>
  <si>
    <t>i grave</t>
  </si>
  <si>
    <t>ì</t>
  </si>
  <si>
    <t>U+00ed</t>
  </si>
  <si>
    <t>LATIN SMALL LETTER I WITH ACUTE</t>
  </si>
  <si>
    <t>i accute</t>
  </si>
  <si>
    <t>í</t>
  </si>
  <si>
    <t>U+00ee</t>
  </si>
  <si>
    <t>LATIN SMALL LETTER I WITH CIRCUMFLEX</t>
  </si>
  <si>
    <t>i circumflex</t>
  </si>
  <si>
    <t>î</t>
  </si>
  <si>
    <t>U+00ef</t>
  </si>
  <si>
    <t>LATIN SMALL LETTER I WITH DIAERESIS</t>
  </si>
  <si>
    <t>i diaresis</t>
  </si>
  <si>
    <t>ï</t>
  </si>
  <si>
    <t>U+00f0</t>
  </si>
  <si>
    <t>LATIN SMALL LETTER ETH</t>
  </si>
  <si>
    <t>eth</t>
  </si>
  <si>
    <t>ð</t>
  </si>
  <si>
    <t>U+00f1</t>
  </si>
  <si>
    <t>LATIN SMALL LETTER N WITH TILDE</t>
  </si>
  <si>
    <t>n tilde</t>
  </si>
  <si>
    <t>ñ</t>
  </si>
  <si>
    <t>U+00f2</t>
  </si>
  <si>
    <t>LATIN SMALL LETTER O WITH GRAVE</t>
  </si>
  <si>
    <t>o grave</t>
  </si>
  <si>
    <t>ò</t>
  </si>
  <si>
    <t>U+00f3</t>
  </si>
  <si>
    <t>LATIN SMALL LETTER O WITH ACUTE</t>
  </si>
  <si>
    <t>o accute</t>
  </si>
  <si>
    <t>ó</t>
  </si>
  <si>
    <t>U+00f4</t>
  </si>
  <si>
    <t>LATIN SMALL LETTER O WITH CIRCUMFLEX</t>
  </si>
  <si>
    <t>o circumflex</t>
  </si>
  <si>
    <t>ô</t>
  </si>
  <si>
    <t>U+00f5</t>
  </si>
  <si>
    <t>LATIN SMALL LETTER O WITH TILDE</t>
  </si>
  <si>
    <t>o tilde</t>
  </si>
  <si>
    <t>õ</t>
  </si>
  <si>
    <t>U+00f6</t>
  </si>
  <si>
    <t>LATIN SMALL LETTER O WITH DIAERESIS</t>
  </si>
  <si>
    <t>o diaresis</t>
  </si>
  <si>
    <t>ö</t>
  </si>
  <si>
    <t>U+00f7</t>
  </si>
  <si>
    <t>DIVISION SIGN</t>
  </si>
  <si>
    <t>Obelus</t>
  </si>
  <si>
    <t>÷</t>
  </si>
  <si>
    <t>U+00f8</t>
  </si>
  <si>
    <t>LATIN SMALL LETTER O WITH STROKE</t>
  </si>
  <si>
    <t>o stroke</t>
  </si>
  <si>
    <t>ø</t>
  </si>
  <si>
    <t>U+00f9</t>
  </si>
  <si>
    <t>LATIN SMALL LETTER U WITH GRAVE</t>
  </si>
  <si>
    <t>u grave</t>
  </si>
  <si>
    <t>ù</t>
  </si>
  <si>
    <t>U+00fa</t>
  </si>
  <si>
    <t>LATIN SMALL LETTER U WITH ACUTE</t>
  </si>
  <si>
    <t>u accute</t>
  </si>
  <si>
    <t>ú</t>
  </si>
  <si>
    <t>U+00fb</t>
  </si>
  <si>
    <t>LATIN SMALL LETTER U WITH CIRCUMFLEX</t>
  </si>
  <si>
    <t>u circumflex</t>
  </si>
  <si>
    <t>û</t>
  </si>
  <si>
    <t>U+00fc</t>
  </si>
  <si>
    <t>LATIN SMALL LETTER U WITH DIAERESIS</t>
  </si>
  <si>
    <t>u diaresis</t>
  </si>
  <si>
    <t>ü</t>
  </si>
  <si>
    <t>U+00fd</t>
  </si>
  <si>
    <t>LATIN SMALL LETTER Y WITH ACUTE</t>
  </si>
  <si>
    <t>y accute</t>
  </si>
  <si>
    <t>ý</t>
  </si>
  <si>
    <t>U+00ff</t>
  </si>
  <si>
    <t>LATIN SMALL LETTER Y WITH DIAERESIS</t>
  </si>
  <si>
    <t>y diaresis</t>
  </si>
  <si>
    <t>ÿ</t>
  </si>
  <si>
    <t>U+0100</t>
  </si>
  <si>
    <t>LATIN CAPITAL LETTER A WITH MACRON</t>
  </si>
  <si>
    <t>A macron</t>
  </si>
  <si>
    <t>Ā</t>
  </si>
  <si>
    <t>U+0101</t>
  </si>
  <si>
    <t>LATIN SMALL LETTER A WITH MACRON</t>
  </si>
  <si>
    <t>a macron</t>
  </si>
  <si>
    <t>ā</t>
  </si>
  <si>
    <t>U+0102</t>
  </si>
  <si>
    <t>LATIN CAPITAL LETTER A WITH BREVE</t>
  </si>
  <si>
    <t>A breve</t>
  </si>
  <si>
    <t>Ă</t>
  </si>
  <si>
    <t>U+0103</t>
  </si>
  <si>
    <t>LATIN SMALL LETTER A WITH BREVE</t>
  </si>
  <si>
    <t>a breve</t>
  </si>
  <si>
    <t>ă</t>
  </si>
  <si>
    <t>U+0104</t>
  </si>
  <si>
    <t>LATIN CAPITAL LETTER A WITH OGONEK</t>
  </si>
  <si>
    <t>A ogonek</t>
  </si>
  <si>
    <t>Ą</t>
  </si>
  <si>
    <t>U+0105</t>
  </si>
  <si>
    <t>LATIN SMALL LETTER A WITH OGONEK</t>
  </si>
  <si>
    <t>a ogonek</t>
  </si>
  <si>
    <t>ą</t>
  </si>
  <si>
    <t>U+0106</t>
  </si>
  <si>
    <t>LATIN CAPITAL LETTER C WITH ACUTE</t>
  </si>
  <si>
    <t>C accute</t>
  </si>
  <si>
    <t>Ć</t>
  </si>
  <si>
    <t>U+0107</t>
  </si>
  <si>
    <t>LATIN SMALL LETTER C WITH ACUTE</t>
  </si>
  <si>
    <t>c accute</t>
  </si>
  <si>
    <t>ć</t>
  </si>
  <si>
    <t>U+010c</t>
  </si>
  <si>
    <t>LATIN CAPITAL LETTER C WITH CARON</t>
  </si>
  <si>
    <t>C caron</t>
  </si>
  <si>
    <t>Č</t>
  </si>
  <si>
    <t>U+010d</t>
  </si>
  <si>
    <t>LATIN SMALL LETTER C WITH CARON</t>
  </si>
  <si>
    <t>c caron</t>
  </si>
  <si>
    <t>č</t>
  </si>
  <si>
    <t>U+010e</t>
  </si>
  <si>
    <t>LATIN CAPITAL LETTER D WITH CARON</t>
  </si>
  <si>
    <t>D caron</t>
  </si>
  <si>
    <t>Ď</t>
  </si>
  <si>
    <t>U+010f</t>
  </si>
  <si>
    <t>LATIN SMALL LETTER D WITH CARON</t>
  </si>
  <si>
    <t>d apostrophe</t>
  </si>
  <si>
    <t>ď</t>
  </si>
  <si>
    <t>U+0110</t>
  </si>
  <si>
    <t>LATIN CAPITAL LETTER D WITH STROKE</t>
  </si>
  <si>
    <t>D stroke</t>
  </si>
  <si>
    <t>Đ</t>
  </si>
  <si>
    <t>U+0111</t>
  </si>
  <si>
    <t>LATIN SMALL LETTER D WITH STROKE</t>
  </si>
  <si>
    <t>d stroke</t>
  </si>
  <si>
    <t>đ</t>
  </si>
  <si>
    <t>U+0112</t>
  </si>
  <si>
    <t>LATIN CAPITAL LETTER E WITH MACRON</t>
  </si>
  <si>
    <t>E macron</t>
  </si>
  <si>
    <t>Ē</t>
  </si>
  <si>
    <t>U+0113</t>
  </si>
  <si>
    <t>LATIN SMALL LETTER E WITH MACRON</t>
  </si>
  <si>
    <t>e macron</t>
  </si>
  <si>
    <t>ē</t>
  </si>
  <si>
    <t>U+0114</t>
  </si>
  <si>
    <t>LATIN CAPITAL LETTER E WITH BREVE</t>
  </si>
  <si>
    <t>E breve</t>
  </si>
  <si>
    <t>Ĕ</t>
  </si>
  <si>
    <t>U+0115</t>
  </si>
  <si>
    <t>LATIN SMALL LETTER E WITH BREVE</t>
  </si>
  <si>
    <t>e breve</t>
  </si>
  <si>
    <t>ĕ</t>
  </si>
  <si>
    <t>U+0116</t>
  </si>
  <si>
    <t>LATIN CAPITAL LETTER E WITH DOT ABOVE</t>
  </si>
  <si>
    <t>E dot</t>
  </si>
  <si>
    <t>Ė</t>
  </si>
  <si>
    <t>U+0117</t>
  </si>
  <si>
    <t>LATIN SMALL LETTER E WITH DOT ABOVE</t>
  </si>
  <si>
    <t>e dot</t>
  </si>
  <si>
    <t>ė</t>
  </si>
  <si>
    <t>U+0118</t>
  </si>
  <si>
    <t>LATIN CAPITAL LETTER E WITH OGONEK</t>
  </si>
  <si>
    <t>E ogonek</t>
  </si>
  <si>
    <t>Ę</t>
  </si>
  <si>
    <t>U+0119</t>
  </si>
  <si>
    <t>LATIN SMALL LETTER E WITH OGONEK</t>
  </si>
  <si>
    <t>e ogonek</t>
  </si>
  <si>
    <t>ę</t>
  </si>
  <si>
    <t>U+011a</t>
  </si>
  <si>
    <t>LATIN CAPITAL LETTER E WITH CARON</t>
  </si>
  <si>
    <t>E caron</t>
  </si>
  <si>
    <t>Ě</t>
  </si>
  <si>
    <t>U+011b</t>
  </si>
  <si>
    <t>LATIN SMALL LETTER E WITH CARON</t>
  </si>
  <si>
    <t>e caron</t>
  </si>
  <si>
    <t>ě</t>
  </si>
  <si>
    <t>U+011e</t>
  </si>
  <si>
    <t>LATIN CAPITAL LETTER G WITH BREVE</t>
  </si>
  <si>
    <t>G breve</t>
  </si>
  <si>
    <t>Ğ</t>
  </si>
  <si>
    <t>U+011f</t>
  </si>
  <si>
    <t>LATIN SMALL LETTER G WITH BREVE</t>
  </si>
  <si>
    <t>g breve</t>
  </si>
  <si>
    <t>ğ</t>
  </si>
  <si>
    <t>U+0127</t>
  </si>
  <si>
    <t>LATIN SMALL LETTER H WITH STROKE</t>
  </si>
  <si>
    <t>h stroke</t>
  </si>
  <si>
    <t>ħ</t>
  </si>
  <si>
    <t>U+012a</t>
  </si>
  <si>
    <t>LATIN CAPITAL LETTER I WITH MACRON</t>
  </si>
  <si>
    <t>I macron</t>
  </si>
  <si>
    <t>Ī</t>
  </si>
  <si>
    <t>U+012b</t>
  </si>
  <si>
    <t>LATIN SMALL LETTER I WITH MACRON</t>
  </si>
  <si>
    <t>i macron</t>
  </si>
  <si>
    <t>ī</t>
  </si>
  <si>
    <t>U+012c</t>
  </si>
  <si>
    <t>LATIN CAPITAL LETTER I WITH BREVE</t>
  </si>
  <si>
    <t>I breve</t>
  </si>
  <si>
    <t>Ĭ</t>
  </si>
  <si>
    <t>U+012d</t>
  </si>
  <si>
    <t>LATIN SMALL LETTER I WITH BREVE</t>
  </si>
  <si>
    <t>i breve</t>
  </si>
  <si>
    <t>ĭ</t>
  </si>
  <si>
    <t>U+012e</t>
  </si>
  <si>
    <t>LATIN CAPITAL LETTER I WITH OGONEK</t>
  </si>
  <si>
    <t>I ogonek</t>
  </si>
  <si>
    <t>Į</t>
  </si>
  <si>
    <t>U+012f</t>
  </si>
  <si>
    <t>LATIN SMALL LETTER I WITH OGONEK</t>
  </si>
  <si>
    <t>i ogonek</t>
  </si>
  <si>
    <t>į</t>
  </si>
  <si>
    <t>U+0130</t>
  </si>
  <si>
    <t>LATIN CAPITAL LETTER I WITH DOT ABOVE</t>
  </si>
  <si>
    <t>I dot</t>
  </si>
  <si>
    <t>İ</t>
  </si>
  <si>
    <t>U+0131</t>
  </si>
  <si>
    <t>LATIN SMALL LETTER DOTLESS I</t>
  </si>
  <si>
    <t>i dotless</t>
  </si>
  <si>
    <t>ı</t>
  </si>
  <si>
    <t>U+0139</t>
  </si>
  <si>
    <t>LATIN CAPITAL LETTER L WITH ACUTE</t>
  </si>
  <si>
    <t>L accute</t>
  </si>
  <si>
    <t>Ĺ</t>
  </si>
  <si>
    <t>U+004C</t>
  </si>
  <si>
    <t>U+013a</t>
  </si>
  <si>
    <t>LATIN SMALL LETTER L WITH ACUTE</t>
  </si>
  <si>
    <t>l accute</t>
  </si>
  <si>
    <t>ĺ</t>
  </si>
  <si>
    <t>U+013d</t>
  </si>
  <si>
    <t>LATIN CAPITAL LETTER L WITH CARON</t>
  </si>
  <si>
    <t>L apostrophe</t>
  </si>
  <si>
    <t>Ľ</t>
  </si>
  <si>
    <t>U+013e</t>
  </si>
  <si>
    <t>LATIN SMALL LETTER L WITH CARON</t>
  </si>
  <si>
    <t>l apostrophe</t>
  </si>
  <si>
    <t>ľ</t>
  </si>
  <si>
    <t>U+0141</t>
  </si>
  <si>
    <t>LATIN CAPITAL LETTER L WITH STROKE</t>
  </si>
  <si>
    <t>L stroke</t>
  </si>
  <si>
    <t>Ł</t>
  </si>
  <si>
    <t>U+0142</t>
  </si>
  <si>
    <t>LATIN SMALL LETTER L WITH STROKE</t>
  </si>
  <si>
    <t>l stoke</t>
  </si>
  <si>
    <t>ł</t>
  </si>
  <si>
    <t>U+0143</t>
  </si>
  <si>
    <t>LATIN CAPITAL LETTER N WITH ACUTE</t>
  </si>
  <si>
    <t>N accute</t>
  </si>
  <si>
    <t>Ń</t>
  </si>
  <si>
    <t>U+0144</t>
  </si>
  <si>
    <t>LATIN SMALL LETTER N WITH ACUTE</t>
  </si>
  <si>
    <t>n accute</t>
  </si>
  <si>
    <t>ń</t>
  </si>
  <si>
    <t>U+0147</t>
  </si>
  <si>
    <t>LATIN CAPITAL LETTER N WITH CARON</t>
  </si>
  <si>
    <t>N caron</t>
  </si>
  <si>
    <t>Ň</t>
  </si>
  <si>
    <t>U+0148</t>
  </si>
  <si>
    <t>LATIN SMALL LETTER N WITH CARON</t>
  </si>
  <si>
    <t>n caron</t>
  </si>
  <si>
    <t>ň</t>
  </si>
  <si>
    <t>U+014c</t>
  </si>
  <si>
    <t>LATIN CAPITAL LETTER O WITH MACRON</t>
  </si>
  <si>
    <t>O macron</t>
  </si>
  <si>
    <t>Ō</t>
  </si>
  <si>
    <t>U+014d</t>
  </si>
  <si>
    <t>LATIN SMALL LETTER O WITH MACRON</t>
  </si>
  <si>
    <t>o macron</t>
  </si>
  <si>
    <t>ō</t>
  </si>
  <si>
    <t>U+014e</t>
  </si>
  <si>
    <t>LATIN CAPITAL LETTER O WITH BREVE</t>
  </si>
  <si>
    <t>O breve</t>
  </si>
  <si>
    <t>Ŏ</t>
  </si>
  <si>
    <t>U+014f</t>
  </si>
  <si>
    <t>LATIN SMALL LETTER O WITH BREVE</t>
  </si>
  <si>
    <t>o breve</t>
  </si>
  <si>
    <t>ŏ</t>
  </si>
  <si>
    <t>U+0152</t>
  </si>
  <si>
    <t>LATIN CAPITAL LIGATURE OE</t>
  </si>
  <si>
    <t>OE</t>
  </si>
  <si>
    <t>Œ</t>
  </si>
  <si>
    <t>U+0153</t>
  </si>
  <si>
    <t>LATIN SMALL LIGATURE OE</t>
  </si>
  <si>
    <t>oe</t>
  </si>
  <si>
    <t>œ</t>
  </si>
  <si>
    <t>U+0154</t>
  </si>
  <si>
    <t>LATIN CAPITAL LETTER R WITH ACUTE</t>
  </si>
  <si>
    <t>R accute</t>
  </si>
  <si>
    <t>Ŕ</t>
  </si>
  <si>
    <t>U+0155</t>
  </si>
  <si>
    <t>LATIN SMALL LETTER R WITH ACUTE</t>
  </si>
  <si>
    <t>r accute</t>
  </si>
  <si>
    <t>ŕ</t>
  </si>
  <si>
    <t>U+0158</t>
  </si>
  <si>
    <t>LATIN CAPITAL LETTER R WITH CARON</t>
  </si>
  <si>
    <t>R caron</t>
  </si>
  <si>
    <t>Ř</t>
  </si>
  <si>
    <t>U+0159</t>
  </si>
  <si>
    <t>LATIN SMALL LETTER R WITH CARON</t>
  </si>
  <si>
    <t>r caron</t>
  </si>
  <si>
    <t>ř</t>
  </si>
  <si>
    <t>U+015a</t>
  </si>
  <si>
    <t>LATIN CAPITAL LETTER S WITH ACUTE</t>
  </si>
  <si>
    <t>S accute</t>
  </si>
  <si>
    <t>Ś</t>
  </si>
  <si>
    <t>U+015b</t>
  </si>
  <si>
    <t>LATIN SMALL LETTER S WITH ACUTE</t>
  </si>
  <si>
    <t>s accute</t>
  </si>
  <si>
    <t>ś</t>
  </si>
  <si>
    <t>U+015e</t>
  </si>
  <si>
    <t>LATIN CAPITAL LETTER S WITH CEDILLA</t>
  </si>
  <si>
    <t>S cedilla</t>
  </si>
  <si>
    <t>Ş</t>
  </si>
  <si>
    <t>U+015f</t>
  </si>
  <si>
    <t>LATIN SMALL LETTER S WITH CEDILLA</t>
  </si>
  <si>
    <t>s cedilla</t>
  </si>
  <si>
    <t>ş</t>
  </si>
  <si>
    <t>U+0160</t>
  </si>
  <si>
    <t>LATIN CAPITAL LETTER S WITH CARON</t>
  </si>
  <si>
    <t>S caron</t>
  </si>
  <si>
    <t>Š</t>
  </si>
  <si>
    <t>U+0161</t>
  </si>
  <si>
    <t>LATIN SMALL LETTER S WITH CARON</t>
  </si>
  <si>
    <t>s caron</t>
  </si>
  <si>
    <t>š</t>
  </si>
  <si>
    <t>U+0162</t>
  </si>
  <si>
    <t>LATIN CAPITAL LETTER T WITH CEDILLA</t>
  </si>
  <si>
    <t>T cedilla</t>
  </si>
  <si>
    <t>Ţ</t>
  </si>
  <si>
    <t>U+0163</t>
  </si>
  <si>
    <t>LATIN SMALL LETTER T WITH CEDILLA</t>
  </si>
  <si>
    <t>t cedilla</t>
  </si>
  <si>
    <t>ţ</t>
  </si>
  <si>
    <t>U+0164</t>
  </si>
  <si>
    <t>LATIN CAPITAL LETTER T WITH CARON</t>
  </si>
  <si>
    <t>T caron</t>
  </si>
  <si>
    <t>Ť</t>
  </si>
  <si>
    <t>U+0165</t>
  </si>
  <si>
    <t>LATIN SMALL LETTER T WITH CARON</t>
  </si>
  <si>
    <t>t apostrophe</t>
  </si>
  <si>
    <t>ť</t>
  </si>
  <si>
    <t>U+0168</t>
  </si>
  <si>
    <t>LATIN CAPITAL LETTER U WITH TILDE</t>
  </si>
  <si>
    <t>U tilde</t>
  </si>
  <si>
    <t>Ũ</t>
  </si>
  <si>
    <t>U+0169</t>
  </si>
  <si>
    <t>LATIN SMALL LETTER U WITH TILDE</t>
  </si>
  <si>
    <t>u tilde</t>
  </si>
  <si>
    <t>ũ</t>
  </si>
  <si>
    <t>U+016a</t>
  </si>
  <si>
    <t>LATIN CAPITAL LETTER U WITH MACRON</t>
  </si>
  <si>
    <t>U macron</t>
  </si>
  <si>
    <t>Ū</t>
  </si>
  <si>
    <t>U+016b</t>
  </si>
  <si>
    <t>LATIN SMALL LETTER U WITH MACRON</t>
  </si>
  <si>
    <t>u macron</t>
  </si>
  <si>
    <t>ū</t>
  </si>
  <si>
    <t>U+016c</t>
  </si>
  <si>
    <t>LATIN CAPITAL LETTER U WITH BREVE</t>
  </si>
  <si>
    <t>U breve</t>
  </si>
  <si>
    <t>Ŭ</t>
  </si>
  <si>
    <t>U+016d</t>
  </si>
  <si>
    <t>LATIN SMALL LETTER U WITH BREVE</t>
  </si>
  <si>
    <t>u breve</t>
  </si>
  <si>
    <t>ŭ</t>
  </si>
  <si>
    <t>U+016e</t>
  </si>
  <si>
    <t>LATIN CAPITAL LETTER U WITH RING ABOVE</t>
  </si>
  <si>
    <t>U ring</t>
  </si>
  <si>
    <t>Ů</t>
  </si>
  <si>
    <t>U+016f</t>
  </si>
  <si>
    <t>LATIN SMALL LETTER U WITH RING ABOVE</t>
  </si>
  <si>
    <t>u ring</t>
  </si>
  <si>
    <t>ů</t>
  </si>
  <si>
    <t>U+0172</t>
  </si>
  <si>
    <t>LATIN CAPITAL LETTER U WITH OGONEK</t>
  </si>
  <si>
    <t>U ogonek</t>
  </si>
  <si>
    <t>Ų</t>
  </si>
  <si>
    <t>U+0173</t>
  </si>
  <si>
    <t>LATIN SMALL LETTER U WITH OGONEK</t>
  </si>
  <si>
    <t>u ogonek</t>
  </si>
  <si>
    <t>ų</t>
  </si>
  <si>
    <t>U+0174</t>
  </si>
  <si>
    <t>LATIN CAPITAL LETTER W WITH CIRCUMFLEX</t>
  </si>
  <si>
    <t>W circumflex</t>
  </si>
  <si>
    <t>Ŵ</t>
  </si>
  <si>
    <t>U+0175</t>
  </si>
  <si>
    <t>LATIN SMALL LETTER W WITH CIRCUMFLEX</t>
  </si>
  <si>
    <t>w circumflex</t>
  </si>
  <si>
    <t>ŵ</t>
  </si>
  <si>
    <t>U+0176</t>
  </si>
  <si>
    <t>LATIN CAPITAL LETTER Y WITH CIRCUMFLEX</t>
  </si>
  <si>
    <t>Y circumflex</t>
  </si>
  <si>
    <t>Ŷ</t>
  </si>
  <si>
    <t>U+0177</t>
  </si>
  <si>
    <t>LATIN SMALL LETTER Y WITH CIRCUMFLEX</t>
  </si>
  <si>
    <t>y circumflex</t>
  </si>
  <si>
    <t>ŷ</t>
  </si>
  <si>
    <t>U+0178</t>
  </si>
  <si>
    <t>LATIN CAPITAL LETTER Y WITH DIAERESIS</t>
  </si>
  <si>
    <t>Y diaresis</t>
  </si>
  <si>
    <t>Ÿ</t>
  </si>
  <si>
    <t>U+0179</t>
  </si>
  <si>
    <t>LATIN CAPITAL LETTER Z WITH ACUTE</t>
  </si>
  <si>
    <t>Z accute</t>
  </si>
  <si>
    <t>Ź</t>
  </si>
  <si>
    <t>U+017a</t>
  </si>
  <si>
    <t>LATIN SMALL LETTER Z WITH ACUTE</t>
  </si>
  <si>
    <t>z accute</t>
  </si>
  <si>
    <t>ź</t>
  </si>
  <si>
    <t>U+017b</t>
  </si>
  <si>
    <t>LATIN CAPITAL LETTER Z WITH DOT ABOVE</t>
  </si>
  <si>
    <t>Z dot</t>
  </si>
  <si>
    <t>Ż</t>
  </si>
  <si>
    <t>U+017c</t>
  </si>
  <si>
    <t>LATIN SMALL LETTER Z WITH DOT ABOVE</t>
  </si>
  <si>
    <t>z dot</t>
  </si>
  <si>
    <t>ż</t>
  </si>
  <si>
    <t>U+017d</t>
  </si>
  <si>
    <t>LATIN CAPITAL LETTER Z WITH CARON</t>
  </si>
  <si>
    <t>Zcaron</t>
  </si>
  <si>
    <t>Ž</t>
  </si>
  <si>
    <t>U+017e</t>
  </si>
  <si>
    <t>LATIN SMALL LETTER Z WITH CARON</t>
  </si>
  <si>
    <t>z caron</t>
  </si>
  <si>
    <t>ž</t>
  </si>
  <si>
    <t>U+0232</t>
  </si>
  <si>
    <t>LATIN CAPITAL LETTER Y WITH MACRON</t>
  </si>
  <si>
    <t>y under root</t>
  </si>
  <si>
    <t>Ȳ</t>
  </si>
  <si>
    <t>U+0233</t>
  </si>
  <si>
    <t>LATIN SMALL LETTER Y WITH MACRON</t>
  </si>
  <si>
    <t>y macron</t>
  </si>
  <si>
    <t>ȳ</t>
  </si>
  <si>
    <t>U+0378</t>
  </si>
  <si>
    <t>not defined by unicode</t>
  </si>
  <si>
    <t>x macron</t>
  </si>
  <si>
    <t>͸</t>
  </si>
  <si>
    <t>U+0379</t>
  </si>
  <si>
    <t>x circumflex</t>
  </si>
  <si>
    <t>͹</t>
  </si>
  <si>
    <t>U+037f</t>
  </si>
  <si>
    <t xml:space="preserve">GREEK CAPITAL LETTER YOT </t>
  </si>
  <si>
    <t>x under root</t>
  </si>
  <si>
    <t>Ϳ</t>
  </si>
  <si>
    <t>U+0390</t>
  </si>
  <si>
    <t>GREEK SMALL LETTER IOTA WITH DIALYTIKA AND TONOS</t>
  </si>
  <si>
    <t>iota dialytika tonos</t>
  </si>
  <si>
    <t>ΐ</t>
  </si>
  <si>
    <t>Ι</t>
  </si>
  <si>
    <t>U+0399</t>
  </si>
  <si>
    <t>U+0391</t>
  </si>
  <si>
    <t>GREEK CAPITAL LETTER ALPHA</t>
  </si>
  <si>
    <t>ALPHA</t>
  </si>
  <si>
    <t>Α</t>
  </si>
  <si>
    <t>U+0392</t>
  </si>
  <si>
    <t>GREEK CAPITAL LETTER BETA</t>
  </si>
  <si>
    <t>BETA</t>
  </si>
  <si>
    <t>Β</t>
  </si>
  <si>
    <t>U+0393</t>
  </si>
  <si>
    <t>GREEK CAPITAL LETTER GAMMA</t>
  </si>
  <si>
    <t>GAMMA</t>
  </si>
  <si>
    <t>Γ</t>
  </si>
  <si>
    <t>U+0394</t>
  </si>
  <si>
    <t>GREEK CAPITAL LETTER DELTA</t>
  </si>
  <si>
    <t>DELTA</t>
  </si>
  <si>
    <t>Δ</t>
  </si>
  <si>
    <t>U+0395</t>
  </si>
  <si>
    <t>GREEK CAPITAL LETTER EPSILON</t>
  </si>
  <si>
    <t>EPSILON</t>
  </si>
  <si>
    <t>Ε</t>
  </si>
  <si>
    <t>U+0396</t>
  </si>
  <si>
    <t>GREEK CAPITAL LETTER ZETA</t>
  </si>
  <si>
    <t>ZETA</t>
  </si>
  <si>
    <t>Ζ</t>
  </si>
  <si>
    <t>U+0397</t>
  </si>
  <si>
    <t>GREEK CAPITAL LETTER ETA</t>
  </si>
  <si>
    <t>ETA</t>
  </si>
  <si>
    <t>Η</t>
  </si>
  <si>
    <t>U+0398</t>
  </si>
  <si>
    <t>GREEK CAPITAL LETTER THETA</t>
  </si>
  <si>
    <t>THETA</t>
  </si>
  <si>
    <t>Θ</t>
  </si>
  <si>
    <t>GREEK CAPITAL LETTER IOTA</t>
  </si>
  <si>
    <t>IOTA</t>
  </si>
  <si>
    <t>U+039a</t>
  </si>
  <si>
    <t>GREEK CAPITAL LETTER KAPPA</t>
  </si>
  <si>
    <t>KAPPA</t>
  </si>
  <si>
    <t>Κ</t>
  </si>
  <si>
    <t>U+039b</t>
  </si>
  <si>
    <t>GREEK CAPITAL LETTER LAMDA</t>
  </si>
  <si>
    <t>LAMDA</t>
  </si>
  <si>
    <t>Λ</t>
  </si>
  <si>
    <t>GREEK CAPITAL LETTER MU</t>
  </si>
  <si>
    <t>MU</t>
  </si>
  <si>
    <t>U+039d</t>
  </si>
  <si>
    <t>GREEK CAPITAL LETTER NU</t>
  </si>
  <si>
    <t>NU</t>
  </si>
  <si>
    <t>Ν</t>
  </si>
  <si>
    <t>U+039e</t>
  </si>
  <si>
    <t>GREEK CAPITAL LETTER XI</t>
  </si>
  <si>
    <t>XI</t>
  </si>
  <si>
    <t>Ξ</t>
  </si>
  <si>
    <t>U+039f</t>
  </si>
  <si>
    <t>GREEK CAPITAL LETTER OMICRON</t>
  </si>
  <si>
    <t>OMICRON</t>
  </si>
  <si>
    <t>Ο</t>
  </si>
  <si>
    <t>U+03a0</t>
  </si>
  <si>
    <t>GREEK CAPITAL LETTER PI</t>
  </si>
  <si>
    <t>PI</t>
  </si>
  <si>
    <t>Π</t>
  </si>
  <si>
    <t>U+03a1</t>
  </si>
  <si>
    <t>GREEK CAPITAL LETTER RHO</t>
  </si>
  <si>
    <t>RHO</t>
  </si>
  <si>
    <t>Ρ</t>
  </si>
  <si>
    <t>U+03a3</t>
  </si>
  <si>
    <t>GREEK CAPITAL LETTER SIGMA</t>
  </si>
  <si>
    <t>SIGMA</t>
  </si>
  <si>
    <t>Σ</t>
  </si>
  <si>
    <t>U+03a4</t>
  </si>
  <si>
    <t>GREEK CAPITAL LETTER TAU</t>
  </si>
  <si>
    <t>TAU</t>
  </si>
  <si>
    <t>Τ</t>
  </si>
  <si>
    <t>U+03a5</t>
  </si>
  <si>
    <t>GREEK CAPITAL LETTER UPSILON</t>
  </si>
  <si>
    <t>UPSILON</t>
  </si>
  <si>
    <t>Υ</t>
  </si>
  <si>
    <t>U+03a6</t>
  </si>
  <si>
    <t>GREEK CAPITAL LETTER PHI</t>
  </si>
  <si>
    <t>PHI</t>
  </si>
  <si>
    <t>Φ</t>
  </si>
  <si>
    <t>U+03a7</t>
  </si>
  <si>
    <t>GREEK CAPITAL LETTER CHI</t>
  </si>
  <si>
    <t>CHI</t>
  </si>
  <si>
    <t>Χ</t>
  </si>
  <si>
    <t>U+03a8</t>
  </si>
  <si>
    <t>GREEK CAPITAL LETTER PSI</t>
  </si>
  <si>
    <t>PSI</t>
  </si>
  <si>
    <t>Ψ</t>
  </si>
  <si>
    <t>U+03a9</t>
  </si>
  <si>
    <t>GREEK CAPITAL LETTER OMEGA</t>
  </si>
  <si>
    <t>OMEGA</t>
  </si>
  <si>
    <t>Ω</t>
  </si>
  <si>
    <t>U+03aa</t>
  </si>
  <si>
    <t>GREEK CAPITAL LETTER IOTA WITH DIALYTIKA</t>
  </si>
  <si>
    <t>IOTA dialytika</t>
  </si>
  <si>
    <t>Ϊ</t>
  </si>
  <si>
    <t>U+03ab</t>
  </si>
  <si>
    <t>GREEK CAPITAL LETTER UPSILON WITH DIALYTIKA</t>
  </si>
  <si>
    <t>UPSILON dialytika</t>
  </si>
  <si>
    <t>Ϋ</t>
  </si>
  <si>
    <t>U+03ac</t>
  </si>
  <si>
    <t>GREEK SMALL LETTER ALPHA WITH TONOS</t>
  </si>
  <si>
    <t>alpha tonos</t>
  </si>
  <si>
    <t>ά</t>
  </si>
  <si>
    <t>U+03ad</t>
  </si>
  <si>
    <t>GREEK SMALL LETTER EPSILON WITH TONOS</t>
  </si>
  <si>
    <t>epsilon tonos</t>
  </si>
  <si>
    <t>έ</t>
  </si>
  <si>
    <t>U+03ae</t>
  </si>
  <si>
    <t>GREEK SMALL LETTER ETA WITH TONOS</t>
  </si>
  <si>
    <t>eta tonos</t>
  </si>
  <si>
    <t>ή</t>
  </si>
  <si>
    <t>U+03af</t>
  </si>
  <si>
    <t>GREEK SMALL LETTER IOTA WITH TONOS</t>
  </si>
  <si>
    <t>iota tonos</t>
  </si>
  <si>
    <t>ί</t>
  </si>
  <si>
    <t>U+03b0</t>
  </si>
  <si>
    <t>GREEK SMALL LETTER UPSILON WITH DIALYTIKA AND TONOS</t>
  </si>
  <si>
    <t>upsilon dialytika tonos</t>
  </si>
  <si>
    <t>ΰ</t>
  </si>
  <si>
    <t>U+03b1</t>
  </si>
  <si>
    <t>GREEK SMALL LETTER ALPHA</t>
  </si>
  <si>
    <t>alpha</t>
  </si>
  <si>
    <t>α</t>
  </si>
  <si>
    <t>U+03b2</t>
  </si>
  <si>
    <t>GREEK SMALL LETTER BETA</t>
  </si>
  <si>
    <t>beta</t>
  </si>
  <si>
    <t>β</t>
  </si>
  <si>
    <t>U+03b3</t>
  </si>
  <si>
    <t>GREEK SMALL LETTER GAMMA</t>
  </si>
  <si>
    <t>gamma</t>
  </si>
  <si>
    <t>γ</t>
  </si>
  <si>
    <t>U+03b4</t>
  </si>
  <si>
    <t>GREEK SMALL LETTER DELTA</t>
  </si>
  <si>
    <t>delta</t>
  </si>
  <si>
    <t>δ</t>
  </si>
  <si>
    <t>U+03b5</t>
  </si>
  <si>
    <t>GREEK SMALL LETTER EPSILON</t>
  </si>
  <si>
    <t>epsilon</t>
  </si>
  <si>
    <t>ε</t>
  </si>
  <si>
    <t>U+03b6</t>
  </si>
  <si>
    <t>GREEK SMALL LETTER ZETA</t>
  </si>
  <si>
    <t>zeta</t>
  </si>
  <si>
    <t>ζ</t>
  </si>
  <si>
    <t>U+03b7</t>
  </si>
  <si>
    <t>GREEK SMALL LETTER ETA</t>
  </si>
  <si>
    <t>eta</t>
  </si>
  <si>
    <t>η</t>
  </si>
  <si>
    <t>U+03b8</t>
  </si>
  <si>
    <t>GREEK SMALL LETTER THETA</t>
  </si>
  <si>
    <t>theta</t>
  </si>
  <si>
    <t>θ</t>
  </si>
  <si>
    <t>U+03b9</t>
  </si>
  <si>
    <t>GREEK SMALL LETTER IOTA</t>
  </si>
  <si>
    <t>iota</t>
  </si>
  <si>
    <t>ι</t>
  </si>
  <si>
    <t>U+03ba</t>
  </si>
  <si>
    <t>GREEK SMALL LETTER KAPPA</t>
  </si>
  <si>
    <t>kappa</t>
  </si>
  <si>
    <t>κ</t>
  </si>
  <si>
    <t>U+03bb</t>
  </si>
  <si>
    <t>GREEK SMALL LETTER LAMDA</t>
  </si>
  <si>
    <t>lamda</t>
  </si>
  <si>
    <t>λ</t>
  </si>
  <si>
    <t>U+03bc</t>
  </si>
  <si>
    <t>GREEK SMALL LETTER MU</t>
  </si>
  <si>
    <t>μ</t>
  </si>
  <si>
    <t>U+03bd</t>
  </si>
  <si>
    <t>GREEK SMALL LETTER NU</t>
  </si>
  <si>
    <t>nu</t>
  </si>
  <si>
    <t>ν</t>
  </si>
  <si>
    <t>U+03be</t>
  </si>
  <si>
    <t>GREEK SMALL LETTER XI</t>
  </si>
  <si>
    <t>xi</t>
  </si>
  <si>
    <t>ξ</t>
  </si>
  <si>
    <t>U+03bf</t>
  </si>
  <si>
    <t>GREEK SMALL LETTER OMICRON</t>
  </si>
  <si>
    <t>omicron</t>
  </si>
  <si>
    <t>ο</t>
  </si>
  <si>
    <t>U+03c0</t>
  </si>
  <si>
    <t>GREEK SMALL LETTER PI</t>
  </si>
  <si>
    <t>pi</t>
  </si>
  <si>
    <t>π</t>
  </si>
  <si>
    <t>U+03c1</t>
  </si>
  <si>
    <t>GREEK SMALL LETTER RHO</t>
  </si>
  <si>
    <t>rho</t>
  </si>
  <si>
    <t>ρ</t>
  </si>
  <si>
    <t>U+03c2</t>
  </si>
  <si>
    <t>GREEK SMALL LETTER FINAL SIGMA</t>
  </si>
  <si>
    <t>Final sigma</t>
  </si>
  <si>
    <t>ς</t>
  </si>
  <si>
    <t>U+03c3</t>
  </si>
  <si>
    <t>GREEK SMALL LETTER SIGMA</t>
  </si>
  <si>
    <t>sigma</t>
  </si>
  <si>
    <t>σ</t>
  </si>
  <si>
    <t>U+03c4</t>
  </si>
  <si>
    <t>GREEK SMALL LETTER TAU</t>
  </si>
  <si>
    <t>tau</t>
  </si>
  <si>
    <t>τ</t>
  </si>
  <si>
    <t>U+03c5</t>
  </si>
  <si>
    <t>GREEK SMALL LETTER UPSILON</t>
  </si>
  <si>
    <t>upsilon</t>
  </si>
  <si>
    <t>υ</t>
  </si>
  <si>
    <t>U+03c6</t>
  </si>
  <si>
    <t>GREEK SMALL LETTER PHI</t>
  </si>
  <si>
    <t>phi</t>
  </si>
  <si>
    <t>φ</t>
  </si>
  <si>
    <t>U+03c7</t>
  </si>
  <si>
    <t>GREEK SMALL LETTER CHI</t>
  </si>
  <si>
    <t>chi</t>
  </si>
  <si>
    <t>χ</t>
  </si>
  <si>
    <t>U+03c8</t>
  </si>
  <si>
    <t>GREEK SMALL LETTER PSI</t>
  </si>
  <si>
    <t>psi</t>
  </si>
  <si>
    <t>ψ</t>
  </si>
  <si>
    <t>U+03c9</t>
  </si>
  <si>
    <t>GREEK SMALL LETTER OMEGA</t>
  </si>
  <si>
    <t>omega</t>
  </si>
  <si>
    <t>ω</t>
  </si>
  <si>
    <t>U+03ca</t>
  </si>
  <si>
    <t>GREEK SMALL LETTER IOTA WITH DIALYTIKA</t>
  </si>
  <si>
    <t>iota dialytika</t>
  </si>
  <si>
    <t>ϊ</t>
  </si>
  <si>
    <t>U+03cb</t>
  </si>
  <si>
    <t>GREEK SMALL LETTER UPSILON WITH DIALYTIKA</t>
  </si>
  <si>
    <t>upsilon dialytika</t>
  </si>
  <si>
    <t>ϋ</t>
  </si>
  <si>
    <t>U+03cc</t>
  </si>
  <si>
    <t>GREEK SMALL LETTER OMICRON WITH TONOS</t>
  </si>
  <si>
    <t>omicron tonos</t>
  </si>
  <si>
    <t>ό</t>
  </si>
  <si>
    <t>U+03cd</t>
  </si>
  <si>
    <t>GREEK SMALL LETTER UPSILON WITH TONOS</t>
  </si>
  <si>
    <t>upsilon tonos</t>
  </si>
  <si>
    <t>ύ</t>
  </si>
  <si>
    <t>U+03ce</t>
  </si>
  <si>
    <t>GREEK SMALL LETTER OMEGA WITH TONOS</t>
  </si>
  <si>
    <t>omega tonos</t>
  </si>
  <si>
    <t>ώ</t>
  </si>
  <si>
    <t>U+2003</t>
  </si>
  <si>
    <t>EM SPACE</t>
  </si>
  <si>
    <t>EM space</t>
  </si>
  <si>
    <t> </t>
  </si>
  <si>
    <t>U+2004</t>
  </si>
  <si>
    <t>THREE-PER-EM SPACE</t>
  </si>
  <si>
    <t>3 per EM space</t>
  </si>
  <si>
    <t> </t>
  </si>
  <si>
    <t>U+2005</t>
  </si>
  <si>
    <t>FOUR-PER-EM SPACE</t>
  </si>
  <si>
    <t>4 per EM space</t>
  </si>
  <si>
    <t> </t>
  </si>
  <si>
    <t>U+2006</t>
  </si>
  <si>
    <t>SIX-PER-EM SPACE</t>
  </si>
  <si>
    <t>6 per EM space</t>
  </si>
  <si>
    <t> </t>
  </si>
  <si>
    <t>U+2007</t>
  </si>
  <si>
    <t>FIGURE SPACE</t>
  </si>
  <si>
    <t>Figure space</t>
  </si>
  <si>
    <t> </t>
  </si>
  <si>
    <t>U+2008</t>
  </si>
  <si>
    <t>PUNCTUATION SPACE</t>
  </si>
  <si>
    <t>Punctuation space</t>
  </si>
  <si>
    <t> </t>
  </si>
  <si>
    <t>U+200a</t>
  </si>
  <si>
    <t>HAIR SPACE</t>
  </si>
  <si>
    <t>Hair space</t>
  </si>
  <si>
    <t> </t>
  </si>
  <si>
    <t>U+2018</t>
  </si>
  <si>
    <t>LEFT SINGLE QUOTATION MARK</t>
  </si>
  <si>
    <t>Left single quatation mark</t>
  </si>
  <si>
    <t>‘</t>
  </si>
  <si>
    <t>U+2019</t>
  </si>
  <si>
    <t>RIGHT SINGLE QUOTATION MARK</t>
  </si>
  <si>
    <t>Right single quatation mark</t>
  </si>
  <si>
    <t>’</t>
  </si>
  <si>
    <t>U+201a</t>
  </si>
  <si>
    <t>SINGLE LOW-9 QUOTATION MARK</t>
  </si>
  <si>
    <t>Single low-9 quotation mark</t>
  </si>
  <si>
    <t>‚</t>
  </si>
  <si>
    <t>U+201b</t>
  </si>
  <si>
    <t>SINGLE HIGH-REVERSED-9 QUOTATION MARK</t>
  </si>
  <si>
    <t>Single high-reversed-9 quotation mark</t>
  </si>
  <si>
    <t>‛</t>
  </si>
  <si>
    <t>U+201c</t>
  </si>
  <si>
    <t>LEFT DOUBLE QUOTATION MARK</t>
  </si>
  <si>
    <t>Left double quatation mark</t>
  </si>
  <si>
    <t>“</t>
  </si>
  <si>
    <t>U+201d</t>
  </si>
  <si>
    <t>RIGHT DOUBLE QUOTATION MARK</t>
  </si>
  <si>
    <t>Right double quatation mark</t>
  </si>
  <si>
    <t>”</t>
  </si>
  <si>
    <t>U+201e</t>
  </si>
  <si>
    <t>DOUBLE LOW-9 QUOTATION MARK</t>
  </si>
  <si>
    <t>Double low-9 quotation mark</t>
  </si>
  <si>
    <t>„</t>
  </si>
  <si>
    <t>U+201f</t>
  </si>
  <si>
    <t>DOUBLE HIGH-REVERSED-9 QUOTATION MARK</t>
  </si>
  <si>
    <t>Double high-reversed-9 quotation mark</t>
  </si>
  <si>
    <t>‟</t>
  </si>
  <si>
    <t>U+2026</t>
  </si>
  <si>
    <t>HORIZONTAL ELLIPSIS</t>
  </si>
  <si>
    <t>Ellipsis</t>
  </si>
  <si>
    <t>…</t>
  </si>
  <si>
    <t>U+2027</t>
  </si>
  <si>
    <t xml:space="preserve">HYPHENATION POINT </t>
  </si>
  <si>
    <t>Binary 1</t>
  </si>
  <si>
    <t>‧</t>
  </si>
  <si>
    <t>U+2072</t>
  </si>
  <si>
    <t>&lt;reserved&gt; (superscript 2 - 00B2)</t>
  </si>
  <si>
    <t>Superscript -1</t>
  </si>
  <si>
    <t>⁲</t>
  </si>
  <si>
    <t>U+2073</t>
  </si>
  <si>
    <t>&lt;reserved&gt; (superscript 3 - 00B3)</t>
  </si>
  <si>
    <t>Subscript E</t>
  </si>
  <si>
    <t>⁳</t>
  </si>
  <si>
    <t>U+2080</t>
  </si>
  <si>
    <t>SUBSCRIPT ZERO</t>
  </si>
  <si>
    <t>Subscript 0</t>
  </si>
  <si>
    <t>₀</t>
  </si>
  <si>
    <t>U+2081</t>
  </si>
  <si>
    <t>SUBSCRIPT ONE</t>
  </si>
  <si>
    <t>Subscript 1</t>
  </si>
  <si>
    <t>₁</t>
  </si>
  <si>
    <t>U+2082</t>
  </si>
  <si>
    <t>SUBSCRIPT TWO</t>
  </si>
  <si>
    <t>Subscript 2</t>
  </si>
  <si>
    <t>₂</t>
  </si>
  <si>
    <t>U+2083</t>
  </si>
  <si>
    <t>SUBSCRIPT THREE</t>
  </si>
  <si>
    <t>Subscript 3</t>
  </si>
  <si>
    <t>₃</t>
  </si>
  <si>
    <t>U+2084</t>
  </si>
  <si>
    <t>SUBSCRIPT FOUR</t>
  </si>
  <si>
    <t>Subscript 4</t>
  </si>
  <si>
    <t>₄</t>
  </si>
  <si>
    <t>U+2085</t>
  </si>
  <si>
    <t>SUBSCRIPT FIVE</t>
  </si>
  <si>
    <t>Subscript 5</t>
  </si>
  <si>
    <t>₅</t>
  </si>
  <si>
    <t>U+2086</t>
  </si>
  <si>
    <t>SUBSCRIPT SIX</t>
  </si>
  <si>
    <t>Subscript 6</t>
  </si>
  <si>
    <t>₆</t>
  </si>
  <si>
    <t>U+2087</t>
  </si>
  <si>
    <t>SUBSCRIPT SEVEN</t>
  </si>
  <si>
    <t>Subscript 7</t>
  </si>
  <si>
    <t>₇</t>
  </si>
  <si>
    <t>U+2088</t>
  </si>
  <si>
    <t>SUBSCRIPT EIGHT</t>
  </si>
  <si>
    <t>Subscript 8</t>
  </si>
  <si>
    <t>₈</t>
  </si>
  <si>
    <t>U+2089</t>
  </si>
  <si>
    <t>SUBSCRIPT NINE</t>
  </si>
  <si>
    <t>Subscript 9</t>
  </si>
  <si>
    <t>₉</t>
  </si>
  <si>
    <t>U+208a</t>
  </si>
  <si>
    <t>SUBSCRIPT PLUS SIGN</t>
  </si>
  <si>
    <t>Subscript +</t>
  </si>
  <si>
    <t>₊</t>
  </si>
  <si>
    <t>U+208b</t>
  </si>
  <si>
    <t>SUBSCRIPT MINUS</t>
  </si>
  <si>
    <t>Subscript -</t>
  </si>
  <si>
    <t>₋</t>
  </si>
  <si>
    <t>U+208f</t>
  </si>
  <si>
    <t>Superscript *</t>
  </si>
  <si>
    <t>₏</t>
  </si>
  <si>
    <t>U+209e</t>
  </si>
  <si>
    <t>Superscript infinity</t>
  </si>
  <si>
    <t>₞</t>
  </si>
  <si>
    <t>∞</t>
  </si>
  <si>
    <t>U+221e</t>
  </si>
  <si>
    <t>U+209f</t>
  </si>
  <si>
    <t>Subscript infinity</t>
  </si>
  <si>
    <t>₟</t>
  </si>
  <si>
    <t>U+20ac</t>
  </si>
  <si>
    <t>EURO SIGN</t>
  </si>
  <si>
    <t>Euro</t>
  </si>
  <si>
    <t>€</t>
  </si>
  <si>
    <t>U+2102</t>
  </si>
  <si>
    <t>DOUBLE-STRUCK CAPITAL C</t>
  </si>
  <si>
    <t>Complec C</t>
  </si>
  <si>
    <t>ℂ</t>
  </si>
  <si>
    <t>U+210e</t>
  </si>
  <si>
    <t>PLANCK CONSTANT</t>
  </si>
  <si>
    <t>Planck</t>
  </si>
  <si>
    <t>ℎ</t>
  </si>
  <si>
    <t>U+210f</t>
  </si>
  <si>
    <t>PLANCK CONSTANT OVER TWO PI</t>
  </si>
  <si>
    <t>Planck / 2pi</t>
  </si>
  <si>
    <t>ℏ</t>
  </si>
  <si>
    <t>U+2115</t>
  </si>
  <si>
    <t>DOUBLE-STRUCK CAPITAL N</t>
  </si>
  <si>
    <t>Natural N</t>
  </si>
  <si>
    <t>ℕ</t>
  </si>
  <si>
    <t>U+211a</t>
  </si>
  <si>
    <t>DOUBLE-STRUCK CAPITAL Q</t>
  </si>
  <si>
    <t>Rational Q</t>
  </si>
  <si>
    <t>ℚ</t>
  </si>
  <si>
    <t>U+211d</t>
  </si>
  <si>
    <t>DOUBLE-STRUCK CAPITAL R</t>
  </si>
  <si>
    <t>Real R</t>
  </si>
  <si>
    <t>ℝ</t>
  </si>
  <si>
    <t>U+2124</t>
  </si>
  <si>
    <t>DOUBLE-STRUCK CAPITAL Z</t>
  </si>
  <si>
    <t>Integer Z</t>
  </si>
  <si>
    <t>ℤ</t>
  </si>
  <si>
    <t>U+2160</t>
  </si>
  <si>
    <t>ROMAN NUMERAL ONE</t>
  </si>
  <si>
    <t>Superscript 0</t>
  </si>
  <si>
    <t>Ⅰ</t>
  </si>
  <si>
    <t>U+2161</t>
  </si>
  <si>
    <t>ROMAN NUMERAL TWO</t>
  </si>
  <si>
    <t>Superscript 1</t>
  </si>
  <si>
    <t>Ⅱ</t>
  </si>
  <si>
    <t>U+2162</t>
  </si>
  <si>
    <t>ROMAN NUMERAL THREE</t>
  </si>
  <si>
    <t>Superscript 2</t>
  </si>
  <si>
    <t>Ⅲ</t>
  </si>
  <si>
    <t>U+2163</t>
  </si>
  <si>
    <t>ROMAN NUMERAL FOUR</t>
  </si>
  <si>
    <t>Superscript 3</t>
  </si>
  <si>
    <t>Ⅳ</t>
  </si>
  <si>
    <t>U+2164</t>
  </si>
  <si>
    <t>ROMAN NUMERAL FIVE</t>
  </si>
  <si>
    <t>Superscript 4</t>
  </si>
  <si>
    <t>Ⅴ</t>
  </si>
  <si>
    <t>U+2165</t>
  </si>
  <si>
    <t>ROMAN NUMERAL SIX</t>
  </si>
  <si>
    <t>Superscript 5</t>
  </si>
  <si>
    <t>Ⅵ</t>
  </si>
  <si>
    <t>U+2166</t>
  </si>
  <si>
    <t>ROMAN NUMERAL SEVEN</t>
  </si>
  <si>
    <t>Superscript 6</t>
  </si>
  <si>
    <t>Ⅶ</t>
  </si>
  <si>
    <t>U+2167</t>
  </si>
  <si>
    <t>ROMAN NUMERAL EIGHT</t>
  </si>
  <si>
    <t>Superscript 7</t>
  </si>
  <si>
    <t>Ⅷ</t>
  </si>
  <si>
    <t>U+2168</t>
  </si>
  <si>
    <t>ROMAN NUMERAL NINE</t>
  </si>
  <si>
    <t>Superscript 8</t>
  </si>
  <si>
    <t>Ⅸ</t>
  </si>
  <si>
    <t>U+2169</t>
  </si>
  <si>
    <t>ROMAN NUMERAL TEN</t>
  </si>
  <si>
    <t>Superscript 9</t>
  </si>
  <si>
    <t>Ⅹ</t>
  </si>
  <si>
    <t>U+216a</t>
  </si>
  <si>
    <t>SUPERSCRIPT PLUS SIGN</t>
  </si>
  <si>
    <t>Superscript +</t>
  </si>
  <si>
    <t>Ⅺ</t>
  </si>
  <si>
    <t>U+216b</t>
  </si>
  <si>
    <t>SUPERSCRIPT MINUS</t>
  </si>
  <si>
    <t>Superscript -</t>
  </si>
  <si>
    <t>Ⅻ</t>
  </si>
  <si>
    <t>U+2190</t>
  </si>
  <si>
    <t>LEFTWARDS ARROW</t>
  </si>
  <si>
    <t>Left arrow</t>
  </si>
  <si>
    <t>←</t>
  </si>
  <si>
    <t>U+2191</t>
  </si>
  <si>
    <t>UPWARDS ARROW</t>
  </si>
  <si>
    <t>Up arrow</t>
  </si>
  <si>
    <t>↑</t>
  </si>
  <si>
    <t>U+2192</t>
  </si>
  <si>
    <t>RIGHTWARDS ARROW</t>
  </si>
  <si>
    <t>Right arrow</t>
  </si>
  <si>
    <t>→</t>
  </si>
  <si>
    <t>U+2193</t>
  </si>
  <si>
    <t>DOWNWARDS ARROW</t>
  </si>
  <si>
    <t>Down arrow</t>
  </si>
  <si>
    <t>↓</t>
  </si>
  <si>
    <t>U+21E0</t>
  </si>
  <si>
    <t>⇠</t>
  </si>
  <si>
    <t>U+21E1</t>
  </si>
  <si>
    <t>⇡</t>
  </si>
  <si>
    <t>U+21E2</t>
  </si>
  <si>
    <t>⇢</t>
  </si>
  <si>
    <t>U+21E3</t>
  </si>
  <si>
    <t>⇣</t>
  </si>
  <si>
    <t>U+2195</t>
  </si>
  <si>
    <t>UP DOWN ARROW</t>
  </si>
  <si>
    <t>Up-down arrof</t>
  </si>
  <si>
    <t>↕</t>
  </si>
  <si>
    <t>U+21c0</t>
  </si>
  <si>
    <t>RIGHTWARDS HARPOON WITH BARB UPWARDS</t>
  </si>
  <si>
    <t>Short right arrow</t>
  </si>
  <si>
    <t>⇀</t>
  </si>
  <si>
    <t>U+21c4</t>
  </si>
  <si>
    <t>RIGHTWARDS ARROW OVER LEFTWARDS ARROW</t>
  </si>
  <si>
    <t>Left-right arrow</t>
  </si>
  <si>
    <t>⇄</t>
  </si>
  <si>
    <t>U+21c9</t>
  </si>
  <si>
    <t xml:space="preserve">RIGHTWARDS PAIRED ARROWS </t>
  </si>
  <si>
    <t>BST</t>
  </si>
  <si>
    <t>⇉</t>
  </si>
  <si>
    <t>U+21cb</t>
  </si>
  <si>
    <t xml:space="preserve">LEFTWARDS HARPOON OVER RIGHTWARDS HARPOON </t>
  </si>
  <si>
    <t>SST</t>
  </si>
  <si>
    <t>⇋</t>
  </si>
  <si>
    <t>U+21cc</t>
  </si>
  <si>
    <t xml:space="preserve">RIGHTWARDS HARPOON OVER LEFTWARDS HARPOON </t>
  </si>
  <si>
    <t>List</t>
  </si>
  <si>
    <t>⇌</t>
  </si>
  <si>
    <t>U+21cd</t>
  </si>
  <si>
    <t xml:space="preserve">LEFTWARDS DOUBLE ARROW WITH STROKE </t>
  </si>
  <si>
    <t>Undo</t>
  </si>
  <si>
    <t>⇍</t>
  </si>
  <si>
    <t>U+21e7</t>
  </si>
  <si>
    <t>UP_HOLLOW_ARROW</t>
  </si>
  <si>
    <t>Up hollow arrow</t>
  </si>
  <si>
    <t>⇧</t>
  </si>
  <si>
    <t>U+21e9</t>
  </si>
  <si>
    <t>DOWN_HOLLOW_ARROW</t>
  </si>
  <si>
    <t>Down hollow arrow</t>
  </si>
  <si>
    <t>⇩</t>
  </si>
  <si>
    <t>U+2200</t>
  </si>
  <si>
    <t>FOR ALL</t>
  </si>
  <si>
    <t>For all</t>
  </si>
  <si>
    <t>∀</t>
  </si>
  <si>
    <t>U+2201</t>
  </si>
  <si>
    <t>COMPLEMENT</t>
  </si>
  <si>
    <t>Complement</t>
  </si>
  <si>
    <t>∁</t>
  </si>
  <si>
    <t>U+2202</t>
  </si>
  <si>
    <t>PARTIAL DIFFERENTIAL</t>
  </si>
  <si>
    <t>Partial differential</t>
  </si>
  <si>
    <t>∂</t>
  </si>
  <si>
    <t>U+2203</t>
  </si>
  <si>
    <t>THERE EXISTS</t>
  </si>
  <si>
    <t>There exists</t>
  </si>
  <si>
    <t>∃</t>
  </si>
  <si>
    <t>U+2204</t>
  </si>
  <si>
    <t>THERE DOES NOT EXIST</t>
  </si>
  <si>
    <t>There does not exists</t>
  </si>
  <si>
    <t>∄</t>
  </si>
  <si>
    <t>U+2205</t>
  </si>
  <si>
    <t>EMPTY SET</t>
  </si>
  <si>
    <t>Empty set</t>
  </si>
  <si>
    <t>∅</t>
  </si>
  <si>
    <t>U+2206</t>
  </si>
  <si>
    <t>INCREMENT</t>
  </si>
  <si>
    <t>Increment</t>
  </si>
  <si>
    <t>∆</t>
  </si>
  <si>
    <t>U+2207</t>
  </si>
  <si>
    <t>NABLA</t>
  </si>
  <si>
    <t>Nabla</t>
  </si>
  <si>
    <t>∇</t>
  </si>
  <si>
    <t>U+2208</t>
  </si>
  <si>
    <t>ELEMENT OF</t>
  </si>
  <si>
    <t>Element of</t>
  </si>
  <si>
    <t>∈</t>
  </si>
  <si>
    <t>U+2209</t>
  </si>
  <si>
    <t>NOT AN ELEMENT OF</t>
  </si>
  <si>
    <t>Not an element of</t>
  </si>
  <si>
    <t>∉</t>
  </si>
  <si>
    <t>U+220b</t>
  </si>
  <si>
    <t>CONTAINS AS MEMBER</t>
  </si>
  <si>
    <t>Contains as member</t>
  </si>
  <si>
    <t>∋</t>
  </si>
  <si>
    <t>U+220c</t>
  </si>
  <si>
    <t>DOES NOT CONTAIN AS MEMBER</t>
  </si>
  <si>
    <t>Does not contain as member</t>
  </si>
  <si>
    <t>∌</t>
  </si>
  <si>
    <t>U+220e</t>
  </si>
  <si>
    <t>END OF PROOF</t>
  </si>
  <si>
    <t>Binary 0</t>
  </si>
  <si>
    <t>∎</t>
  </si>
  <si>
    <t>U+220f</t>
  </si>
  <si>
    <t>N-ARY PRODUCT</t>
  </si>
  <si>
    <t>N-ary product</t>
  </si>
  <si>
    <t>∏</t>
  </si>
  <si>
    <t>U+2213</t>
  </si>
  <si>
    <t>MINUS-OR-PLUS SIGN</t>
  </si>
  <si>
    <t>Minus-plus</t>
  </si>
  <si>
    <t>∓</t>
  </si>
  <si>
    <t>U+2218</t>
  </si>
  <si>
    <t>RING OPERATOR</t>
  </si>
  <si>
    <t>Ring</t>
  </si>
  <si>
    <t>∘</t>
  </si>
  <si>
    <t>U+2219</t>
  </si>
  <si>
    <t>BULLET OPERATOR</t>
  </si>
  <si>
    <t>Bullet</t>
  </si>
  <si>
    <t>∙</t>
  </si>
  <si>
    <t>U+221a</t>
  </si>
  <si>
    <t>SQUARE ROOT</t>
  </si>
  <si>
    <t>Square root</t>
  </si>
  <si>
    <t>√</t>
  </si>
  <si>
    <t>U+221b</t>
  </si>
  <si>
    <t>CUBE ROOT</t>
  </si>
  <si>
    <t>Cube root</t>
  </si>
  <si>
    <t>∛</t>
  </si>
  <si>
    <t>U+221c</t>
  </si>
  <si>
    <t>FOURTH ROOT</t>
  </si>
  <si>
    <t>xth root</t>
  </si>
  <si>
    <t>∜</t>
  </si>
  <si>
    <t>U+221d</t>
  </si>
  <si>
    <t>PROPORTIONAL TO</t>
  </si>
  <si>
    <t>Proportional to</t>
  </si>
  <si>
    <t>∝</t>
  </si>
  <si>
    <t>INFINITY</t>
  </si>
  <si>
    <t>Infinity</t>
  </si>
  <si>
    <t>U+221f</t>
  </si>
  <si>
    <t>RIGHT ANGLE</t>
  </si>
  <si>
    <t>Right angle</t>
  </si>
  <si>
    <t>∟</t>
  </si>
  <si>
    <t>U+2220</t>
  </si>
  <si>
    <t>ANGLE</t>
  </si>
  <si>
    <t>Angle</t>
  </si>
  <si>
    <t>∠</t>
  </si>
  <si>
    <t>U+2221</t>
  </si>
  <si>
    <t>MEASURED ANGLE</t>
  </si>
  <si>
    <t>Measured angle</t>
  </si>
  <si>
    <t>∡</t>
  </si>
  <si>
    <t>U+2222</t>
  </si>
  <si>
    <t>SPHERICAL ANGLE</t>
  </si>
  <si>
    <t>Spherical angle</t>
  </si>
  <si>
    <t>∢</t>
  </si>
  <si>
    <t>U+2223</t>
  </si>
  <si>
    <t>DIVIDES</t>
  </si>
  <si>
    <t>Divides</t>
  </si>
  <si>
    <t>∣</t>
  </si>
  <si>
    <t>U+2224</t>
  </si>
  <si>
    <t>DOES NOT DIVIDE</t>
  </si>
  <si>
    <t>Does not divide</t>
  </si>
  <si>
    <t>∤</t>
  </si>
  <si>
    <t>U+2225</t>
  </si>
  <si>
    <t>PARALLEL TO</t>
  </si>
  <si>
    <t>Parallel to</t>
  </si>
  <si>
    <t>∥</t>
  </si>
  <si>
    <t>U+2226</t>
  </si>
  <si>
    <t>NOT PARALLEL TO</t>
  </si>
  <si>
    <t>Not parallel to</t>
  </si>
  <si>
    <t>∦</t>
  </si>
  <si>
    <t>U+2227</t>
  </si>
  <si>
    <t>LOGICAL AND</t>
  </si>
  <si>
    <t>And</t>
  </si>
  <si>
    <t>∧</t>
  </si>
  <si>
    <t>U+2228</t>
  </si>
  <si>
    <t>LOGICAL OR</t>
  </si>
  <si>
    <t>Or</t>
  </si>
  <si>
    <t>∨</t>
  </si>
  <si>
    <t>U+2229</t>
  </si>
  <si>
    <t>INTERSECTION</t>
  </si>
  <si>
    <t>Intersection</t>
  </si>
  <si>
    <t>∩</t>
  </si>
  <si>
    <t>U+222a</t>
  </si>
  <si>
    <t>UNION</t>
  </si>
  <si>
    <t>Union</t>
  </si>
  <si>
    <t>∪</t>
  </si>
  <si>
    <t>U+222b</t>
  </si>
  <si>
    <t>INTEGRAL</t>
  </si>
  <si>
    <t>Integral</t>
  </si>
  <si>
    <t>∫</t>
  </si>
  <si>
    <t>U+222c</t>
  </si>
  <si>
    <t>DOUBLE INTEGRAL</t>
  </si>
  <si>
    <t>Doublr integral</t>
  </si>
  <si>
    <t>∬</t>
  </si>
  <si>
    <t>U+222d</t>
  </si>
  <si>
    <t>TRIPLE INTEGRAL</t>
  </si>
  <si>
    <t>Triple integral</t>
  </si>
  <si>
    <t>∭</t>
  </si>
  <si>
    <t>U+222e</t>
  </si>
  <si>
    <t>CONTOUR INTEGRAL</t>
  </si>
  <si>
    <t>Contour integral</t>
  </si>
  <si>
    <t>∮</t>
  </si>
  <si>
    <t>U+222f</t>
  </si>
  <si>
    <t>SURFACE INTEGRAL</t>
  </si>
  <si>
    <t>Surface integral</t>
  </si>
  <si>
    <t>∯</t>
  </si>
  <si>
    <t>U+2230</t>
  </si>
  <si>
    <t>VOLUME INTEGRAL</t>
  </si>
  <si>
    <t>Volume integral</t>
  </si>
  <si>
    <t>∰</t>
  </si>
  <si>
    <t>U+2236</t>
  </si>
  <si>
    <t>RATIO</t>
  </si>
  <si>
    <t>Ratio</t>
  </si>
  <si>
    <t>∶</t>
  </si>
  <si>
    <t>U+2243</t>
  </si>
  <si>
    <t>ASYMPTOTICALLY EQUAL TO</t>
  </si>
  <si>
    <t>Asymptotically equal to</t>
  </si>
  <si>
    <t>≃</t>
  </si>
  <si>
    <t>U+2248</t>
  </si>
  <si>
    <t>ALMOST EQUAL TO</t>
  </si>
  <si>
    <t>Almost equal</t>
  </si>
  <si>
    <t>≈</t>
  </si>
  <si>
    <t>U+2254</t>
  </si>
  <si>
    <t>COLON EQUALS</t>
  </si>
  <si>
    <t>Colon equals</t>
  </si>
  <si>
    <t>≔</t>
  </si>
  <si>
    <t>U+2258</t>
  </si>
  <si>
    <t>CORRESPONDS TO</t>
  </si>
  <si>
    <t>Corresponds to</t>
  </si>
  <si>
    <t>≘</t>
  </si>
  <si>
    <t>U+2259</t>
  </si>
  <si>
    <t>ESTIMATES</t>
  </si>
  <si>
    <t>Estimates</t>
  </si>
  <si>
    <t>≙</t>
  </si>
  <si>
    <t>U+2260</t>
  </si>
  <si>
    <t>NOT EQUAL TO</t>
  </si>
  <si>
    <t>Not equel to</t>
  </si>
  <si>
    <t>≠</t>
  </si>
  <si>
    <t>U+2261</t>
  </si>
  <si>
    <t>IDENTICAL TO</t>
  </si>
  <si>
    <t>Identical to</t>
  </si>
  <si>
    <t>≡</t>
  </si>
  <si>
    <t>U+2264</t>
  </si>
  <si>
    <t>LESS-THAN OR EQUAL TO</t>
  </si>
  <si>
    <t>Less or equal than</t>
  </si>
  <si>
    <t>≤</t>
  </si>
  <si>
    <t>U+2265</t>
  </si>
  <si>
    <t>GREATER-THAN OR EQUAL TO</t>
  </si>
  <si>
    <t>Greater or equal than</t>
  </si>
  <si>
    <t>≥</t>
  </si>
  <si>
    <t>MUCH LESS-THAN</t>
  </si>
  <si>
    <t>Much less than</t>
  </si>
  <si>
    <t>U+226b</t>
  </si>
  <si>
    <t>MUCH GREATER-THAN</t>
  </si>
  <si>
    <t>Much greater than</t>
  </si>
  <si>
    <t>≫</t>
  </si>
  <si>
    <t>U+2295</t>
  </si>
  <si>
    <t>CIRCLED PLUS</t>
  </si>
  <si>
    <t>Subscript earth</t>
  </si>
  <si>
    <t>⊕</t>
  </si>
  <si>
    <t>U+2296</t>
  </si>
  <si>
    <t>CIRCLED MINUS</t>
  </si>
  <si>
    <t>Subscript alpha</t>
  </si>
  <si>
    <t>⊖</t>
  </si>
  <si>
    <t>U+2297</t>
  </si>
  <si>
    <t>CIRCLED TIMES</t>
  </si>
  <si>
    <t>Subscript delta</t>
  </si>
  <si>
    <t>⊗</t>
  </si>
  <si>
    <t>U+2298</t>
  </si>
  <si>
    <t>CIRCLED SLASH</t>
  </si>
  <si>
    <t>Subscript mu</t>
  </si>
  <si>
    <t>⊘</t>
  </si>
  <si>
    <t>U+2299</t>
  </si>
  <si>
    <t>CIRCLED DOT OPERATOR</t>
  </si>
  <si>
    <t>Sun</t>
  </si>
  <si>
    <t>⊙</t>
  </si>
  <si>
    <t>U+229a</t>
  </si>
  <si>
    <t>CIRCLED RING OPERATOR</t>
  </si>
  <si>
    <t>Subscript sun</t>
  </si>
  <si>
    <t>⊚</t>
  </si>
  <si>
    <t>U+22a4</t>
  </si>
  <si>
    <t>DOWN TACK</t>
  </si>
  <si>
    <t>Transposed</t>
  </si>
  <si>
    <t>⊤</t>
  </si>
  <si>
    <t>U+22a5</t>
  </si>
  <si>
    <t>UP TACK</t>
  </si>
  <si>
    <t>Perpendicular</t>
  </si>
  <si>
    <t>⊥</t>
  </si>
  <si>
    <t>U+22bb</t>
  </si>
  <si>
    <t>XOR</t>
  </si>
  <si>
    <t>Xor</t>
  </si>
  <si>
    <t>⊻</t>
  </si>
  <si>
    <t>U+22bc</t>
  </si>
  <si>
    <t>NAND</t>
  </si>
  <si>
    <t>Nand</t>
  </si>
  <si>
    <t>⊼</t>
  </si>
  <si>
    <t>U+22bd</t>
  </si>
  <si>
    <t>NOR</t>
  </si>
  <si>
    <t>Nor</t>
  </si>
  <si>
    <t>⊽</t>
  </si>
  <si>
    <t>U+2308</t>
  </si>
  <si>
    <t>LEFT CEILING</t>
  </si>
  <si>
    <t>Left ceiling</t>
  </si>
  <si>
    <t>⌈</t>
  </si>
  <si>
    <t>U+2309</t>
  </si>
  <si>
    <t>RIGHT CEILING</t>
  </si>
  <si>
    <t>Right ceiling</t>
  </si>
  <si>
    <t>⌉</t>
  </si>
  <si>
    <t>U+230a</t>
  </si>
  <si>
    <t>LEFT FLOOR</t>
  </si>
  <si>
    <t>Left floor</t>
  </si>
  <si>
    <t>⌊</t>
  </si>
  <si>
    <t>U+230b</t>
  </si>
  <si>
    <t>RIGHT FLOOR</t>
  </si>
  <si>
    <t>Right floor</t>
  </si>
  <si>
    <t>⌋</t>
  </si>
  <si>
    <t>U+231a</t>
  </si>
  <si>
    <t>WATCH</t>
  </si>
  <si>
    <t>Watch</t>
  </si>
  <si>
    <t>⌚</t>
  </si>
  <si>
    <t>⎙</t>
  </si>
  <si>
    <t>U+2399</t>
  </si>
  <si>
    <t>U+231b</t>
  </si>
  <si>
    <t>HOURGLASS</t>
  </si>
  <si>
    <t>Hourglass</t>
  </si>
  <si>
    <t>⌛</t>
  </si>
  <si>
    <t>PRINT SCREEN SYMBOL</t>
  </si>
  <si>
    <t>Printer</t>
  </si>
  <si>
    <t>U+23a1</t>
  </si>
  <si>
    <t>LEFT SQUARE BRACKET UPPER CORNER</t>
  </si>
  <si>
    <t>Matrix upper left</t>
  </si>
  <si>
    <t>⎡</t>
  </si>
  <si>
    <t>U+23a2</t>
  </si>
  <si>
    <t>LEFT SQUARE BRACKET EXTENSION</t>
  </si>
  <si>
    <t>Matrix middle left</t>
  </si>
  <si>
    <t>⎢</t>
  </si>
  <si>
    <t>U+23a3</t>
  </si>
  <si>
    <t>LEFT SQUARE BRACKET LOWER CORNER</t>
  </si>
  <si>
    <t>Matrix lower left</t>
  </si>
  <si>
    <t>⎣</t>
  </si>
  <si>
    <t>U+23a4</t>
  </si>
  <si>
    <t>RIGHT SQUARE BRACKET UPPER CORNER</t>
  </si>
  <si>
    <t>Matrix upper right</t>
  </si>
  <si>
    <t>⎤</t>
  </si>
  <si>
    <t>U+23a5</t>
  </si>
  <si>
    <t>RIGHT SQUARE BRACKET EXTENSION</t>
  </si>
  <si>
    <t>Matrix middle right</t>
  </si>
  <si>
    <t>⎥</t>
  </si>
  <si>
    <t>U+23a6</t>
  </si>
  <si>
    <t>RIGHT SQUARE BRACKET LOWER CORNER</t>
  </si>
  <si>
    <t>Matrix lower right</t>
  </si>
  <si>
    <t>⎦</t>
  </si>
  <si>
    <t>U+23F1</t>
  </si>
  <si>
    <t>STOPWATCH</t>
  </si>
  <si>
    <t>Stopwatch</t>
  </si>
  <si>
    <t>⏱</t>
  </si>
  <si>
    <t>U+2421</t>
  </si>
  <si>
    <t>SYMBOL FOR DELETE</t>
  </si>
  <si>
    <t>Oblique 1</t>
  </si>
  <si>
    <t>␡</t>
  </si>
  <si>
    <t>U+2422</t>
  </si>
  <si>
    <t>BLANK SYMBOL</t>
  </si>
  <si>
    <t>Oblique 2</t>
  </si>
  <si>
    <t>␢</t>
  </si>
  <si>
    <t>U+2423</t>
  </si>
  <si>
    <t>OPEN BOX</t>
  </si>
  <si>
    <t>Space symbol</t>
  </si>
  <si>
    <t>␣</t>
  </si>
  <si>
    <t>U+2425</t>
  </si>
  <si>
    <t>SYMBOL FOR DELETE FORM TWO</t>
  </si>
  <si>
    <t>Oblique 3</t>
  </si>
  <si>
    <t>␥</t>
  </si>
  <si>
    <t>U+2426</t>
  </si>
  <si>
    <t>SYMBOL FOR SUBSTITUTE FORM TWO</t>
  </si>
  <si>
    <t>Oblique 4</t>
  </si>
  <si>
    <t>␦</t>
  </si>
  <si>
    <t>U+2427</t>
  </si>
  <si>
    <t>Cursor</t>
  </si>
  <si>
    <t>␧</t>
  </si>
  <si>
    <t>U+2428</t>
  </si>
  <si>
    <t>DP decimal separator</t>
  </si>
  <si>
    <t>␨</t>
  </si>
  <si>
    <t>U+2429</t>
  </si>
  <si>
    <t>␩</t>
  </si>
  <si>
    <t>U+242a</t>
  </si>
  <si>
    <t>Battery</t>
  </si>
  <si>
    <t>␪</t>
  </si>
  <si>
    <t>U+242b</t>
  </si>
  <si>
    <t>Pgm begin</t>
  </si>
  <si>
    <t>␫</t>
  </si>
  <si>
    <t>U+242c</t>
  </si>
  <si>
    <t>User mode</t>
  </si>
  <si>
    <t>␬</t>
  </si>
  <si>
    <t>U+242d</t>
  </si>
  <si>
    <t>UK</t>
  </si>
  <si>
    <t>␭</t>
  </si>
  <si>
    <t>U+242e</t>
  </si>
  <si>
    <t>US</t>
  </si>
  <si>
    <t>␮</t>
  </si>
  <si>
    <t>U+242f</t>
  </si>
  <si>
    <t>Negative exclamation mark</t>
  </si>
  <si>
    <t>␯</t>
  </si>
  <si>
    <t>U+2430</t>
  </si>
  <si>
    <t>Gauss left black</t>
  </si>
  <si>
    <t>␰</t>
  </si>
  <si>
    <t>U+2431</t>
  </si>
  <si>
    <t>Gauss right white</t>
  </si>
  <si>
    <t>␱</t>
  </si>
  <si>
    <t>U+2432</t>
  </si>
  <si>
    <t>Gauss left white</t>
  </si>
  <si>
    <t>␲</t>
  </si>
  <si>
    <t>U+2433</t>
  </si>
  <si>
    <t>Gauss right black</t>
  </si>
  <si>
    <t>␳</t>
  </si>
  <si>
    <t>U+2434</t>
  </si>
  <si>
    <t>USB symbol</t>
  </si>
  <si>
    <t>␴</t>
  </si>
  <si>
    <t>U+2460</t>
  </si>
  <si>
    <t xml:space="preserve">CIRCLED DIGIT ONE </t>
  </si>
  <si>
    <t>Base 1</t>
  </si>
  <si>
    <t>①</t>
  </si>
  <si>
    <t>U+2461</t>
  </si>
  <si>
    <t>CIRCLED DIGIT TWO</t>
  </si>
  <si>
    <t>Base 2</t>
  </si>
  <si>
    <t>②</t>
  </si>
  <si>
    <t>U+2462</t>
  </si>
  <si>
    <t>CIRCLED DIGIT THREE</t>
  </si>
  <si>
    <t>Base 3</t>
  </si>
  <si>
    <t>③</t>
  </si>
  <si>
    <t>U+2463</t>
  </si>
  <si>
    <t>CIRCLED DIGIT FOUR</t>
  </si>
  <si>
    <t>Base 4</t>
  </si>
  <si>
    <t>④</t>
  </si>
  <si>
    <t>U+2464</t>
  </si>
  <si>
    <t>CIRCLED DIGIT FIVE</t>
  </si>
  <si>
    <t>Base 5</t>
  </si>
  <si>
    <t>⑤</t>
  </si>
  <si>
    <t>U+2465</t>
  </si>
  <si>
    <t>CIRCLED DIGIT SIX</t>
  </si>
  <si>
    <t>Base 6</t>
  </si>
  <si>
    <t>⑥</t>
  </si>
  <si>
    <t>U+2466</t>
  </si>
  <si>
    <t>CIRCLED DIGIT SEVEN</t>
  </si>
  <si>
    <t>Base 7</t>
  </si>
  <si>
    <t>⑦</t>
  </si>
  <si>
    <t>U+2467</t>
  </si>
  <si>
    <t>CIRCLED DIGIT EIGHT</t>
  </si>
  <si>
    <t>Base 8</t>
  </si>
  <si>
    <t>⑧</t>
  </si>
  <si>
    <t>U+2468</t>
  </si>
  <si>
    <t>CIRCLED DIGIT NINE</t>
  </si>
  <si>
    <t>Base 9</t>
  </si>
  <si>
    <t>⑨</t>
  </si>
  <si>
    <t>U+2469</t>
  </si>
  <si>
    <t>CIRCLED DIGIT TEN</t>
  </si>
  <si>
    <t>Base 10</t>
  </si>
  <si>
    <t>⑩</t>
  </si>
  <si>
    <t>⑽</t>
  </si>
  <si>
    <t>U+247d</t>
  </si>
  <si>
    <t>U+246a</t>
  </si>
  <si>
    <t>CIRCLED DIGIT ELEVEN</t>
  </si>
  <si>
    <t>Base 11</t>
  </si>
  <si>
    <t>⑪</t>
  </si>
  <si>
    <t>U+246b</t>
  </si>
  <si>
    <t>CIRCLED DIGIT TWELVE</t>
  </si>
  <si>
    <t>Base 12</t>
  </si>
  <si>
    <t>⑫</t>
  </si>
  <si>
    <t>U+246c</t>
  </si>
  <si>
    <t>CIRCLED DIGIT THIRTEEN</t>
  </si>
  <si>
    <t>Base 13</t>
  </si>
  <si>
    <t>⑬</t>
  </si>
  <si>
    <t>U+246d</t>
  </si>
  <si>
    <t>CIRCLED DIGIT FOURTEEN</t>
  </si>
  <si>
    <t>Base 14</t>
  </si>
  <si>
    <t>⑭</t>
  </si>
  <si>
    <t>U+246e</t>
  </si>
  <si>
    <t>CIRCLED DIGIT FIFTEEN</t>
  </si>
  <si>
    <t>Base 15</t>
  </si>
  <si>
    <t>⑮</t>
  </si>
  <si>
    <t>U+246f</t>
  </si>
  <si>
    <t>CIRCLED DIGIT SIXTEEN</t>
  </si>
  <si>
    <t>Base 16</t>
  </si>
  <si>
    <t>⑯</t>
  </si>
  <si>
    <t xml:space="preserve">NUMBER TEN FULL STOP </t>
  </si>
  <si>
    <t>exponent mark</t>
  </si>
  <si>
    <t>U+2482</t>
  </si>
  <si>
    <t>PARENTHESIZED NUMBER FIFTEEN</t>
  </si>
  <si>
    <t>Superscript a</t>
  </si>
  <si>
    <t>⒂</t>
  </si>
  <si>
    <t>U+2483</t>
  </si>
  <si>
    <t>PARENTHESIZED NUMBER SIXTEEN</t>
  </si>
  <si>
    <t>Superscript b</t>
  </si>
  <si>
    <t>⒃</t>
  </si>
  <si>
    <t>U+2484</t>
  </si>
  <si>
    <t>PARENTHESIZED NUMBER SEVENTEEN</t>
  </si>
  <si>
    <t>Superscript c</t>
  </si>
  <si>
    <t>⒄</t>
  </si>
  <si>
    <t>U+2485</t>
  </si>
  <si>
    <t>PARENTHESIZED NUMBER EIGHTEEN</t>
  </si>
  <si>
    <t>Superscript d</t>
  </si>
  <si>
    <t>⒅</t>
  </si>
  <si>
    <t>U+2486</t>
  </si>
  <si>
    <t>PARENTHESIZED NUMBER NINETEEN</t>
  </si>
  <si>
    <t>Superscript e</t>
  </si>
  <si>
    <t>⒆</t>
  </si>
  <si>
    <t>U+2487</t>
  </si>
  <si>
    <t>PARENTHESIZED NUMBER TWENTY</t>
  </si>
  <si>
    <t>Superscript f</t>
  </si>
  <si>
    <t>⒇</t>
  </si>
  <si>
    <t>U+2488</t>
  </si>
  <si>
    <t>DIGIT ONE FULL STOP</t>
  </si>
  <si>
    <t>Superscript g</t>
  </si>
  <si>
    <t>⒈</t>
  </si>
  <si>
    <t>U+2489</t>
  </si>
  <si>
    <t>DIGIT TWO FULL STOP</t>
  </si>
  <si>
    <t>Superscript h</t>
  </si>
  <si>
    <t>⒉</t>
  </si>
  <si>
    <t>U+248a</t>
  </si>
  <si>
    <t>DIGIT THREE FULL STOP</t>
  </si>
  <si>
    <t>Superscript i</t>
  </si>
  <si>
    <t>⒊</t>
  </si>
  <si>
    <t>U+248b</t>
  </si>
  <si>
    <t>DIGIT FOUR FULL STOP</t>
  </si>
  <si>
    <t>Superscript j</t>
  </si>
  <si>
    <t>⒋</t>
  </si>
  <si>
    <t>U+248c</t>
  </si>
  <si>
    <t>DIGIT FIVE FULL STOP</t>
  </si>
  <si>
    <t>Superscript k</t>
  </si>
  <si>
    <t>⒌</t>
  </si>
  <si>
    <t>U+248d</t>
  </si>
  <si>
    <t>DIGIT SIX FULL STOP</t>
  </si>
  <si>
    <t>Superscript l</t>
  </si>
  <si>
    <t>⒍</t>
  </si>
  <si>
    <t>U+248e</t>
  </si>
  <si>
    <t>DIGIT SEVEN FULL STOP</t>
  </si>
  <si>
    <t>Superscript m</t>
  </si>
  <si>
    <t>⒎</t>
  </si>
  <si>
    <t>U+248f</t>
  </si>
  <si>
    <t>DIGIT EIGHT FULL STOP</t>
  </si>
  <si>
    <t>Superscript n</t>
  </si>
  <si>
    <t>⒏</t>
  </si>
  <si>
    <t>U+2490</t>
  </si>
  <si>
    <t>DIGIT NINE FULL STOP</t>
  </si>
  <si>
    <t>Superscript o</t>
  </si>
  <si>
    <t>⒐</t>
  </si>
  <si>
    <t>U+2491</t>
  </si>
  <si>
    <t>NUMBER TEN FULL STOP</t>
  </si>
  <si>
    <t>Superscript p</t>
  </si>
  <si>
    <t>⒑</t>
  </si>
  <si>
    <t>U+2492</t>
  </si>
  <si>
    <t>NUMBER ELEVEN FULL STOP</t>
  </si>
  <si>
    <t>Superscript q</t>
  </si>
  <si>
    <t>⒒</t>
  </si>
  <si>
    <t>U+2493</t>
  </si>
  <si>
    <t>NUMBER TWELVE FULL STOP</t>
  </si>
  <si>
    <t>Superscript r</t>
  </si>
  <si>
    <t>⒓</t>
  </si>
  <si>
    <t>U+2494</t>
  </si>
  <si>
    <t>NUMBER THIRTEEN FULL STOP</t>
  </si>
  <si>
    <t>Superscript s</t>
  </si>
  <si>
    <t>⒔</t>
  </si>
  <si>
    <t>U+2495</t>
  </si>
  <si>
    <t>NUMBER FOURTEEN FULL STOP</t>
  </si>
  <si>
    <t>Superscript t</t>
  </si>
  <si>
    <t>⒕</t>
  </si>
  <si>
    <t>U+2496</t>
  </si>
  <si>
    <t>NUMBER FIFTEEN FULL STOP</t>
  </si>
  <si>
    <t>Superscript u</t>
  </si>
  <si>
    <t>⒖</t>
  </si>
  <si>
    <t>U+2497</t>
  </si>
  <si>
    <t>NUMBER SIXTEEN FULL STOP</t>
  </si>
  <si>
    <t>Superscript v</t>
  </si>
  <si>
    <t>⒗</t>
  </si>
  <si>
    <t>U+2498</t>
  </si>
  <si>
    <t>NUMBER SEVENTEEN FULL STOP</t>
  </si>
  <si>
    <t>Superscript w</t>
  </si>
  <si>
    <t>⒘</t>
  </si>
  <si>
    <t>U+2499</t>
  </si>
  <si>
    <t>NUMBER EIGHTEEN FULL STOP</t>
  </si>
  <si>
    <t>Superscript x</t>
  </si>
  <si>
    <t>⒙</t>
  </si>
  <si>
    <t>U+249a</t>
  </si>
  <si>
    <t>NUMBER NINETEEN FULL STOP</t>
  </si>
  <si>
    <t>Superscript y</t>
  </si>
  <si>
    <t>⒚</t>
  </si>
  <si>
    <t>U+249b</t>
  </si>
  <si>
    <t>NUMBER TWENTY FULL STOP</t>
  </si>
  <si>
    <t>Superscript z</t>
  </si>
  <si>
    <t>⒛</t>
  </si>
  <si>
    <t>U+249c</t>
  </si>
  <si>
    <t>PARENTHESIZED LATIN SMALL LETTER A</t>
  </si>
  <si>
    <t>Subscript a</t>
  </si>
  <si>
    <t>⒜</t>
  </si>
  <si>
    <t>U+249d</t>
  </si>
  <si>
    <t>PARENTHESIZED LATIN SMALL LETTER B</t>
  </si>
  <si>
    <t>Subscript b</t>
  </si>
  <si>
    <t>⒝</t>
  </si>
  <si>
    <t>U+249e</t>
  </si>
  <si>
    <t>PARENTHESIZED LATIN SMALL LETTER C</t>
  </si>
  <si>
    <t>Subscript c</t>
  </si>
  <si>
    <t>⒞</t>
  </si>
  <si>
    <t>U+249f</t>
  </si>
  <si>
    <t>PARENTHESIZED LATIN SMALL LETTER D</t>
  </si>
  <si>
    <t>Subscript d</t>
  </si>
  <si>
    <t>⒟</t>
  </si>
  <si>
    <t>U+24a0</t>
  </si>
  <si>
    <t>PARENTHESIZED LATIN SMALL LETTER E</t>
  </si>
  <si>
    <t>Subscript e</t>
  </si>
  <si>
    <t>⒠</t>
  </si>
  <si>
    <t>U+24a1</t>
  </si>
  <si>
    <t>PARENTHESIZED LATIN SMALL LETTER F</t>
  </si>
  <si>
    <t>Subscript f</t>
  </si>
  <si>
    <t>⒡</t>
  </si>
  <si>
    <t>U+24a2</t>
  </si>
  <si>
    <t>PARENTHESIZED LATIN SMALL LETTER G</t>
  </si>
  <si>
    <t>Subscript g</t>
  </si>
  <si>
    <t>⒢</t>
  </si>
  <si>
    <t>U+24a3</t>
  </si>
  <si>
    <t>PARENTHESIZED LATIN SMALL LETTER H</t>
  </si>
  <si>
    <t>Subscript h</t>
  </si>
  <si>
    <t>⒣</t>
  </si>
  <si>
    <t>U+24a4</t>
  </si>
  <si>
    <t>PARENTHESIZED LATIN SMALL LETTER I</t>
  </si>
  <si>
    <t>Subscript i</t>
  </si>
  <si>
    <t>⒤</t>
  </si>
  <si>
    <t>U+24a5</t>
  </si>
  <si>
    <t>PARENTHESIZED LATIN SMALL LETTER J</t>
  </si>
  <si>
    <t>Subscript j</t>
  </si>
  <si>
    <t>⒥</t>
  </si>
  <si>
    <t>U+24a6</t>
  </si>
  <si>
    <t>PARENTHESIZED LATIN SMALL LETTER K</t>
  </si>
  <si>
    <t>Subscript k</t>
  </si>
  <si>
    <t>⒦</t>
  </si>
  <si>
    <t>U+24a7</t>
  </si>
  <si>
    <t>PARENTHESIZED LATIN SMALL LETTER L</t>
  </si>
  <si>
    <t>Subscript l</t>
  </si>
  <si>
    <t>⒧</t>
  </si>
  <si>
    <t>U+24a8</t>
  </si>
  <si>
    <t>PARENTHESIZED LATIN SMALL LETTER M</t>
  </si>
  <si>
    <t>Subscript m</t>
  </si>
  <si>
    <t>⒨</t>
  </si>
  <si>
    <t>U+24a9</t>
  </si>
  <si>
    <t>PARENTHESIZED LATIN SMALL LETTER N</t>
  </si>
  <si>
    <t>Subscript n</t>
  </si>
  <si>
    <t>⒩</t>
  </si>
  <si>
    <t>U+24aa</t>
  </si>
  <si>
    <t>PARENTHESIZED LATIN SMALL LETTER O</t>
  </si>
  <si>
    <t>Subscript o</t>
  </si>
  <si>
    <t>⒪</t>
  </si>
  <si>
    <t>U+24ab</t>
  </si>
  <si>
    <t>PARENTHESIZED LATIN SMALL LETTER P</t>
  </si>
  <si>
    <t>Subscript p</t>
  </si>
  <si>
    <t>⒫</t>
  </si>
  <si>
    <t>U+24ac</t>
  </si>
  <si>
    <t>PARENTHESIZED LATIN SMALL LETTER Q</t>
  </si>
  <si>
    <t>Subscript q</t>
  </si>
  <si>
    <t>⒬</t>
  </si>
  <si>
    <t>U+24ad</t>
  </si>
  <si>
    <t>PARENTHESIZED LATIN SMALL LETTER R</t>
  </si>
  <si>
    <t>Subscript r</t>
  </si>
  <si>
    <t>⒭</t>
  </si>
  <si>
    <t>U+24ae</t>
  </si>
  <si>
    <t>PARENTHESIZED LATIN SMALL LETTER S</t>
  </si>
  <si>
    <t>Subscript s</t>
  </si>
  <si>
    <t>⒮</t>
  </si>
  <si>
    <t>U+24af</t>
  </si>
  <si>
    <t>PARENTHESIZED LATIN SMALL LETTER T</t>
  </si>
  <si>
    <t>Subscript t</t>
  </si>
  <si>
    <t>⒯</t>
  </si>
  <si>
    <t>U+24b0</t>
  </si>
  <si>
    <t>PARENTHESIZED LATIN SMALL LETTER U</t>
  </si>
  <si>
    <t>Subscript u</t>
  </si>
  <si>
    <t>⒰</t>
  </si>
  <si>
    <t>U+24b1</t>
  </si>
  <si>
    <t>PARENTHESIZED LATIN SMALL LETTER V</t>
  </si>
  <si>
    <t>Subscript v</t>
  </si>
  <si>
    <t>⒱</t>
  </si>
  <si>
    <t>U+24b2</t>
  </si>
  <si>
    <t>PARENTHESIZED LATIN SMALL LETTER W</t>
  </si>
  <si>
    <t>Subscript w</t>
  </si>
  <si>
    <t>⒲</t>
  </si>
  <si>
    <t>U+24b3</t>
  </si>
  <si>
    <t>PARENTHESIZED LATIN SMALL LETTER X</t>
  </si>
  <si>
    <t>Subscript x</t>
  </si>
  <si>
    <t>⒳</t>
  </si>
  <si>
    <t>U+24b4</t>
  </si>
  <si>
    <t>PARENTHESIZED LATIN SMALL LETTER Y</t>
  </si>
  <si>
    <t>Subscript y</t>
  </si>
  <si>
    <t>⒴</t>
  </si>
  <si>
    <t>U+24b5</t>
  </si>
  <si>
    <t>PARENTHESIZED LATIN SMALL LETTER Z</t>
  </si>
  <si>
    <t>Subscript z</t>
  </si>
  <si>
    <t>⒵</t>
  </si>
  <si>
    <t>U+24b6</t>
  </si>
  <si>
    <t>CIRCLED LATIN CAPITAL LETTER A</t>
  </si>
  <si>
    <t>Superscript A</t>
  </si>
  <si>
    <t>Ⓐ</t>
  </si>
  <si>
    <t>U+24b7</t>
  </si>
  <si>
    <t>CIRCLED LATIN CAPITAL LETTER B</t>
  </si>
  <si>
    <t>Superscript B</t>
  </si>
  <si>
    <t>Ⓑ</t>
  </si>
  <si>
    <t>U+24b8</t>
  </si>
  <si>
    <t>CIRCLED LATIN CAPITAL LETTER C</t>
  </si>
  <si>
    <t>Superscript C</t>
  </si>
  <si>
    <t>Ⓒ</t>
  </si>
  <si>
    <t>U+24b9</t>
  </si>
  <si>
    <t>CIRCLED LATIN CAPITAL LETTER D</t>
  </si>
  <si>
    <t>Superscript D</t>
  </si>
  <si>
    <t>Ⓓ</t>
  </si>
  <si>
    <t>U+24ba</t>
  </si>
  <si>
    <t>CIRCLED LATIN CAPITAL LETTER E</t>
  </si>
  <si>
    <t>Superscript E</t>
  </si>
  <si>
    <t>Ⓔ</t>
  </si>
  <si>
    <t>U+24bb</t>
  </si>
  <si>
    <t>CIRCLED LATIN CAPITAL LETTER F</t>
  </si>
  <si>
    <t>Superscript F</t>
  </si>
  <si>
    <t>Ⓕ</t>
  </si>
  <si>
    <t>U+24bc</t>
  </si>
  <si>
    <t>CIRCLED LATIN CAPITAL LETTER G</t>
  </si>
  <si>
    <t>Superscript G</t>
  </si>
  <si>
    <t>Ⓖ</t>
  </si>
  <si>
    <t>U+24bd</t>
  </si>
  <si>
    <t>CIRCLED LATIN CAPITAL LETTER H</t>
  </si>
  <si>
    <t>Superscript H</t>
  </si>
  <si>
    <t>Ⓗ</t>
  </si>
  <si>
    <t>U+24be</t>
  </si>
  <si>
    <t>CIRCLED LATIN CAPITAL LETTER I</t>
  </si>
  <si>
    <t>Superscript I</t>
  </si>
  <si>
    <t>Ⓘ</t>
  </si>
  <si>
    <t>U+24bf</t>
  </si>
  <si>
    <t>CIRCLED LATIN CAPITAL LETTER J</t>
  </si>
  <si>
    <t>Superscript J</t>
  </si>
  <si>
    <t>Ⓙ</t>
  </si>
  <si>
    <t>U+24c0</t>
  </si>
  <si>
    <t>CIRCLED LATIN CAPITAL LETTER K</t>
  </si>
  <si>
    <t>Superscript K</t>
  </si>
  <si>
    <t>Ⓚ</t>
  </si>
  <si>
    <t>U+24c1</t>
  </si>
  <si>
    <t>CIRCLED LATIN CAPITAL LETTER L</t>
  </si>
  <si>
    <t>Superscript L</t>
  </si>
  <si>
    <t>Ⓛ</t>
  </si>
  <si>
    <t>U+24c2</t>
  </si>
  <si>
    <t>CIRCLED LATIN CAPITAL LETTER M</t>
  </si>
  <si>
    <t>Superscript M</t>
  </si>
  <si>
    <t>Ⓜ</t>
  </si>
  <si>
    <t>U+24c3</t>
  </si>
  <si>
    <t>CIRCLED LATIN CAPITAL LETTER N</t>
  </si>
  <si>
    <t>Superscript N</t>
  </si>
  <si>
    <t>Ⓝ</t>
  </si>
  <si>
    <t>U+24c4</t>
  </si>
  <si>
    <t>CIRCLED LATIN CAPITAL LETTER O</t>
  </si>
  <si>
    <t>Superscript O</t>
  </si>
  <si>
    <t>Ⓞ</t>
  </si>
  <si>
    <t>U+24c5</t>
  </si>
  <si>
    <t>CIRCLED LATIN CAPITAL LETTER P</t>
  </si>
  <si>
    <t>Superscript P</t>
  </si>
  <si>
    <t>Ⓟ</t>
  </si>
  <si>
    <t>U+24c6</t>
  </si>
  <si>
    <t>CIRCLED LATIN CAPITAL LETTER Q</t>
  </si>
  <si>
    <t>Superscript Q</t>
  </si>
  <si>
    <t>Ⓠ</t>
  </si>
  <si>
    <t>U+24c7</t>
  </si>
  <si>
    <t>CIRCLED LATIN CAPITAL LETTER R</t>
  </si>
  <si>
    <t>Superscript R</t>
  </si>
  <si>
    <t>Ⓡ</t>
  </si>
  <si>
    <t>U+24c8</t>
  </si>
  <si>
    <t>CIRCLED LATIN CAPITAL LETTER S</t>
  </si>
  <si>
    <t>Superscript S</t>
  </si>
  <si>
    <t>Ⓢ</t>
  </si>
  <si>
    <t>U+24c9</t>
  </si>
  <si>
    <t>CIRCLED LATIN CAPITAL LETTER T</t>
  </si>
  <si>
    <t>Superscript T</t>
  </si>
  <si>
    <t>Ⓣ</t>
  </si>
  <si>
    <t>U+24ca</t>
  </si>
  <si>
    <t>CIRCLED LATIN CAPITAL LETTER U</t>
  </si>
  <si>
    <t>Superscript U</t>
  </si>
  <si>
    <t>Ⓤ</t>
  </si>
  <si>
    <t>U+24cb</t>
  </si>
  <si>
    <t>CIRCLED LATIN CAPITAL LETTER V</t>
  </si>
  <si>
    <t>Superscript V</t>
  </si>
  <si>
    <t>Ⓥ</t>
  </si>
  <si>
    <t>U+24cc</t>
  </si>
  <si>
    <t>CIRCLED LATIN CAPITAL LETTER W</t>
  </si>
  <si>
    <t>Superscript W</t>
  </si>
  <si>
    <t>Ⓦ</t>
  </si>
  <si>
    <t>U+24cd</t>
  </si>
  <si>
    <t>CIRCLED LATIN CAPITAL LETTER X</t>
  </si>
  <si>
    <t>Superscript X</t>
  </si>
  <si>
    <t>Ⓧ</t>
  </si>
  <si>
    <t>U+24ce</t>
  </si>
  <si>
    <t>CIRCLED LATIN CAPITAL LETTER Y</t>
  </si>
  <si>
    <t>Superscript Y</t>
  </si>
  <si>
    <t>Ⓨ</t>
  </si>
  <si>
    <t>U+24cf</t>
  </si>
  <si>
    <t>CIRCLED LATIN CAPITAL LETTER Z</t>
  </si>
  <si>
    <t>Superscript Z</t>
  </si>
  <si>
    <t>Ⓩ</t>
  </si>
  <si>
    <t>U+24d0</t>
  </si>
  <si>
    <t>CIRCLED LATIN SMALL LETTER A</t>
  </si>
  <si>
    <t>Subscript A</t>
  </si>
  <si>
    <t>ⓐ</t>
  </si>
  <si>
    <t>U+24d1</t>
  </si>
  <si>
    <t>CIRCLED LATIN SMALL LETTER B</t>
  </si>
  <si>
    <t>Subscript B</t>
  </si>
  <si>
    <t>ⓑ</t>
  </si>
  <si>
    <t>U+24d2</t>
  </si>
  <si>
    <t>CIRCLED LATIN SMALL LETTER C</t>
  </si>
  <si>
    <t>Subscript C</t>
  </si>
  <si>
    <t>ⓒ</t>
  </si>
  <si>
    <t>U+24d3</t>
  </si>
  <si>
    <t>CIRCLED LATIN SMALL LETTER D</t>
  </si>
  <si>
    <t>Subscript D</t>
  </si>
  <si>
    <t>ⓓ</t>
  </si>
  <si>
    <t>U+24d4</t>
  </si>
  <si>
    <t>CIRCLED LATIN SMALL LETTER E</t>
  </si>
  <si>
    <t>ⓔ</t>
  </si>
  <si>
    <t>U+24d5</t>
  </si>
  <si>
    <t>CIRCLED LATIN SMALL LETTER F</t>
  </si>
  <si>
    <t>Subscript F</t>
  </si>
  <si>
    <t>ⓕ</t>
  </si>
  <si>
    <t>U+24d6</t>
  </si>
  <si>
    <t>CIRCLED LATIN SMALL LETTER G</t>
  </si>
  <si>
    <t>Subscript G</t>
  </si>
  <si>
    <t>ⓖ</t>
  </si>
  <si>
    <t>U+24d7</t>
  </si>
  <si>
    <t>CIRCLED LATIN SMALL LETTER H</t>
  </si>
  <si>
    <t>Subscript H</t>
  </si>
  <si>
    <t>ⓗ</t>
  </si>
  <si>
    <t>U+24d8</t>
  </si>
  <si>
    <t>CIRCLED LATIN SMALL LETTER I</t>
  </si>
  <si>
    <t>Subscript I</t>
  </si>
  <si>
    <t>ⓘ</t>
  </si>
  <si>
    <t>U+24d9</t>
  </si>
  <si>
    <t>CIRCLED LATIN SMALL LETTER J</t>
  </si>
  <si>
    <t>Subscript J</t>
  </si>
  <si>
    <t>ⓙ</t>
  </si>
  <si>
    <t>U+24da</t>
  </si>
  <si>
    <t>CIRCLED LATIN SMALL LETTER K</t>
  </si>
  <si>
    <t>Subscript K</t>
  </si>
  <si>
    <t>ⓚ</t>
  </si>
  <si>
    <t>U+24db</t>
  </si>
  <si>
    <t>CIRCLED LATIN SMALL LETTER L</t>
  </si>
  <si>
    <t>Subscript L</t>
  </si>
  <si>
    <t>ⓛ</t>
  </si>
  <si>
    <t>U+24dc</t>
  </si>
  <si>
    <t>CIRCLED LATIN SMALL LETTER M</t>
  </si>
  <si>
    <t>Subscript M</t>
  </si>
  <si>
    <t>ⓜ</t>
  </si>
  <si>
    <t>U+24dd</t>
  </si>
  <si>
    <t>CIRCLED LATIN SMALL LETTER N</t>
  </si>
  <si>
    <t>Subscript N</t>
  </si>
  <si>
    <t>ⓝ</t>
  </si>
  <si>
    <t>U+24de</t>
  </si>
  <si>
    <t>CIRCLED LATIN SMALL LETTER O</t>
  </si>
  <si>
    <t>Subscript O</t>
  </si>
  <si>
    <t>ⓞ</t>
  </si>
  <si>
    <t>U+24df</t>
  </si>
  <si>
    <t>CIRCLED LATIN SMALL LETTER P</t>
  </si>
  <si>
    <t>Subscript P</t>
  </si>
  <si>
    <t>ⓟ</t>
  </si>
  <si>
    <t>U+24e0</t>
  </si>
  <si>
    <t>CIRCLED LATIN SMALL LETTER Q</t>
  </si>
  <si>
    <t>Subscript Q</t>
  </si>
  <si>
    <t>ⓠ</t>
  </si>
  <si>
    <t>U+24e1</t>
  </si>
  <si>
    <t>CIRCLED LATIN SMALL LETTER R</t>
  </si>
  <si>
    <t>Subscript R</t>
  </si>
  <si>
    <t>ⓡ</t>
  </si>
  <si>
    <t>U+24e2</t>
  </si>
  <si>
    <t>CIRCLED LATIN SMALL LETTER S</t>
  </si>
  <si>
    <t>Subscript S</t>
  </si>
  <si>
    <t>ⓢ</t>
  </si>
  <si>
    <t>U+24e3</t>
  </si>
  <si>
    <t>CIRCLED LATIN SMALL LETTER T</t>
  </si>
  <si>
    <t>Subscript T</t>
  </si>
  <si>
    <t>ⓣ</t>
  </si>
  <si>
    <t>U+24e4</t>
  </si>
  <si>
    <t>CIRCLED LATIN SMALL LETTER U</t>
  </si>
  <si>
    <t>Subscript U</t>
  </si>
  <si>
    <t>ⓤ</t>
  </si>
  <si>
    <t>U+24e5</t>
  </si>
  <si>
    <t>CIRCLED LATIN SMALL LETTER V</t>
  </si>
  <si>
    <t>Subscript V</t>
  </si>
  <si>
    <t>ⓥ</t>
  </si>
  <si>
    <t>U+24e6</t>
  </si>
  <si>
    <t>CIRCLED LATIN SMALL LETTER W</t>
  </si>
  <si>
    <t>Subscript W</t>
  </si>
  <si>
    <t>ⓦ</t>
  </si>
  <si>
    <t>U+24e7</t>
  </si>
  <si>
    <t>CIRCLED LATIN SMALL LETTER X</t>
  </si>
  <si>
    <t>Subscript X</t>
  </si>
  <si>
    <t>ⓧ</t>
  </si>
  <si>
    <t>U+24e8</t>
  </si>
  <si>
    <t>CIRCLED LATIN SMALL LETTER Y</t>
  </si>
  <si>
    <t>Subscript Y</t>
  </si>
  <si>
    <t>ⓨ</t>
  </si>
  <si>
    <t>U+24e9</t>
  </si>
  <si>
    <t>CIRCLED LATIN SMALL LETTER Z</t>
  </si>
  <si>
    <t>Subscript Z</t>
  </si>
  <si>
    <t>ⓩ</t>
  </si>
  <si>
    <t>U+2713</t>
  </si>
  <si>
    <t>CHECK MARK</t>
  </si>
  <si>
    <t>Check mark</t>
  </si>
  <si>
    <t>✓</t>
  </si>
  <si>
    <t>U+03DC</t>
  </si>
  <si>
    <t>Greek Letter Digamma Unicode Character</t>
  </si>
  <si>
    <t>Ϝ</t>
  </si>
  <si>
    <t>U+03DD</t>
  </si>
  <si>
    <t>Greek Small Letter Digamma Unicode Character</t>
  </si>
  <si>
    <t>ϝ</t>
  </si>
  <si>
    <t>U+03D8</t>
  </si>
  <si>
    <t>Greek Letter Archaic Koppa Unicode Character</t>
  </si>
  <si>
    <t>Ϙ</t>
  </si>
  <si>
    <t>U+03D9</t>
  </si>
  <si>
    <t>Greek Small Letter Archaic Koppa Unicode Character</t>
  </si>
  <si>
    <t>ϙ</t>
  </si>
  <si>
    <t>U+03E0</t>
  </si>
  <si>
    <t>Greek Letter Sampi Unicode Character</t>
  </si>
  <si>
    <t>Ϡ</t>
  </si>
  <si>
    <t>U+03E1</t>
  </si>
  <si>
    <t>Greek Small Letter Sampi Unicode Character</t>
  </si>
  <si>
    <t>ϡ</t>
  </si>
  <si>
    <t>U+21D2</t>
  </si>
  <si>
    <t>Rightwards Double Arrow</t>
  </si>
  <si>
    <t>Convert to XXX</t>
  </si>
  <si>
    <t>⇒</t>
  </si>
  <si>
    <t>U+267A</t>
  </si>
  <si>
    <t>Recycling Symbol For Generic Materials</t>
  </si>
  <si>
    <t>Cyclic</t>
  </si>
  <si>
    <t>♺</t>
  </si>
  <si>
    <t>U+02bc</t>
  </si>
  <si>
    <t>modifier letter apostrophe</t>
  </si>
  <si>
    <t>Narrow Apostrophe</t>
  </si>
  <si>
    <t>ʼ</t>
  </si>
  <si>
    <t>U+2788</t>
  </si>
  <si>
    <t>fullwidth comma</t>
  </si>
  <si>
    <t>wide comma</t>
  </si>
  <si>
    <t>，</t>
  </si>
  <si>
    <t>U+22c5</t>
  </si>
  <si>
    <t>dot operator</t>
  </si>
  <si>
    <t>wide dot</t>
  </si>
  <si>
    <t>⋅</t>
  </si>
  <si>
    <t>U+2789</t>
  </si>
  <si>
    <t>fullwidth full stop</t>
  </si>
  <si>
    <t>wide period</t>
  </si>
  <si>
    <t>．</t>
  </si>
  <si>
    <t>U+033a</t>
  </si>
  <si>
    <t>inverted bridge</t>
  </si>
  <si>
    <t>narrow space</t>
  </si>
  <si>
    <t>U+22A2</t>
  </si>
  <si>
    <t>right tack</t>
  </si>
  <si>
    <t>⊢</t>
  </si>
  <si>
    <t>U+267b</t>
  </si>
  <si>
    <t>Custom C</t>
  </si>
  <si>
    <t>Caps Lock</t>
  </si>
  <si>
    <t>U+267e</t>
  </si>
  <si>
    <t>Custom N</t>
  </si>
  <si>
    <t>Num Lock</t>
  </si>
  <si>
    <t>U+2147</t>
  </si>
  <si>
    <t>Double-Struck Italic Small E</t>
  </si>
  <si>
    <t>eEuler</t>
  </si>
  <si>
    <t>ⅇ</t>
  </si>
  <si>
    <t>U+2148</t>
  </si>
  <si>
    <t>Double-Struck Italic Small I</t>
  </si>
  <si>
    <t>op-i</t>
  </si>
  <si>
    <t>ⅈ</t>
  </si>
  <si>
    <t>U+2149</t>
  </si>
  <si>
    <t>Double-Struck Italic Small J</t>
  </si>
  <si>
    <t>op-j</t>
  </si>
  <si>
    <t>ⅉ</t>
  </si>
  <si>
    <t>U+001D</t>
  </si>
  <si>
    <t>INFORMATION SEPARATOR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</si>
</sst>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“#\”;\“@\”"/>
  </numFmts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1" fillId="3" borderId="2" xfId="0" applyNumberFormat="1" applyFont="1" applyFill="1" applyBorder="1" applyAlignment="1">
      <alignment vertical="top"/>
    </xf>
    <xf numFmtId="164" fontId="1" fillId="3" borderId="5" xfId="0" applyNumberFormat="1" applyFont="1" applyFill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4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6"/>
  <sheetViews>
    <sheetView showGridLines="0" tabSelected="1" topLeftCell="A625" workbookViewId="0">
      <selection activeCell="B636" sqref="B636"/>
    </sheetView>
  </sheetViews>
  <sheetFormatPr baseColWidth="10" defaultColWidth="8.33203125" defaultRowHeight="20" customHeight="1" x14ac:dyDescent="0.15"/>
  <cols>
    <col min="1" max="1" width="10.1640625" style="9" customWidth="1"/>
    <col min="2" max="3" width="7" style="1" customWidth="1"/>
    <col min="4" max="4" width="21.83203125" style="9" customWidth="1"/>
    <col min="5" max="5" width="17" style="9" customWidth="1"/>
    <col min="6" max="6" width="6" style="9" customWidth="1"/>
    <col min="7" max="7" width="12" style="9" customWidth="1"/>
    <col min="8" max="8" width="10.1640625" style="9" customWidth="1"/>
    <col min="9" max="9" width="8.33203125" style="1" customWidth="1"/>
    <col min="10" max="16384" width="8.33203125" style="1"/>
  </cols>
  <sheetData>
    <row r="1" spans="1:8" ht="20.2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0</v>
      </c>
    </row>
    <row r="2" spans="1:8" ht="20.25" customHeight="1" x14ac:dyDescent="0.15">
      <c r="A2" s="7" t="s">
        <v>7</v>
      </c>
      <c r="B2" s="2">
        <f>IF(ISERROR(VLOOKUP(H2,A1:H635,3,1)),C2,VLOOKUP(H2,A1:H635,3,1))</f>
        <v>1</v>
      </c>
      <c r="C2" s="3">
        <v>1</v>
      </c>
      <c r="D2" s="10" t="s">
        <v>8</v>
      </c>
      <c r="E2" s="10" t="s">
        <v>9</v>
      </c>
      <c r="F2" s="10" t="s">
        <v>10</v>
      </c>
      <c r="G2" s="10" t="s">
        <v>10</v>
      </c>
      <c r="H2" s="10" t="s">
        <v>7</v>
      </c>
    </row>
    <row r="3" spans="1:8" ht="20" customHeight="1" x14ac:dyDescent="0.15">
      <c r="A3" s="8" t="s">
        <v>11</v>
      </c>
      <c r="B3" s="4">
        <f>IF(ISERROR(VLOOKUP(H3,A1:H635,3,1)),C3,VLOOKUP(H3,A1:H635,3,1))</f>
        <v>488</v>
      </c>
      <c r="C3" s="5">
        <v>488</v>
      </c>
      <c r="D3" s="11" t="s">
        <v>12</v>
      </c>
      <c r="E3" s="11" t="s">
        <v>13</v>
      </c>
      <c r="F3" s="11" t="s">
        <v>14</v>
      </c>
      <c r="G3" s="11" t="s">
        <v>14</v>
      </c>
      <c r="H3" s="11" t="s">
        <v>11</v>
      </c>
    </row>
    <row r="4" spans="1:8" ht="20" customHeight="1" x14ac:dyDescent="0.15">
      <c r="A4" s="8" t="s">
        <v>15</v>
      </c>
      <c r="B4" s="4">
        <f>IF(ISERROR(VLOOKUP(H4,A1:H635,3,1)),C4,VLOOKUP(H4,A1:H635,3,1))</f>
        <v>501</v>
      </c>
      <c r="C4" s="5">
        <v>501</v>
      </c>
      <c r="D4" s="11" t="s">
        <v>16</v>
      </c>
      <c r="E4" s="11" t="s">
        <v>17</v>
      </c>
      <c r="F4" s="11"/>
      <c r="G4" s="11"/>
      <c r="H4" s="11" t="s">
        <v>15</v>
      </c>
    </row>
    <row r="5" spans="1:8" ht="20" customHeight="1" x14ac:dyDescent="0.15">
      <c r="A5" s="8" t="s">
        <v>18</v>
      </c>
      <c r="B5" s="4">
        <f>IF(ISERROR(VLOOKUP(H5,A1:H635,3,1)),C5,VLOOKUP(H5,A1:H635,3,1))</f>
        <v>590</v>
      </c>
      <c r="C5" s="5">
        <v>590</v>
      </c>
      <c r="D5" s="11" t="s">
        <v>19</v>
      </c>
      <c r="E5" s="11" t="s">
        <v>20</v>
      </c>
      <c r="F5" s="11" t="s">
        <v>21</v>
      </c>
      <c r="G5" s="11" t="s">
        <v>21</v>
      </c>
      <c r="H5" s="11" t="s">
        <v>18</v>
      </c>
    </row>
    <row r="6" spans="1:8" ht="20" customHeight="1" x14ac:dyDescent="0.15">
      <c r="A6" s="8" t="s">
        <v>22</v>
      </c>
      <c r="B6" s="4">
        <f>IF(ISERROR(VLOOKUP(H6,A1:H635,3,1)),C6,VLOOKUP(H6,A1:H635,3,1))</f>
        <v>552</v>
      </c>
      <c r="C6" s="5">
        <v>553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</row>
    <row r="7" spans="1:8" ht="20" customHeight="1" x14ac:dyDescent="0.15">
      <c r="A7" s="8" t="s">
        <v>27</v>
      </c>
      <c r="B7" s="4">
        <f>IF(ISERROR(VLOOKUP(H7,A1:H635,3,1)),C7,VLOOKUP(H7,A1:H635,3,1))</f>
        <v>552</v>
      </c>
      <c r="C7" s="5">
        <v>552</v>
      </c>
      <c r="D7" s="11" t="s">
        <v>28</v>
      </c>
      <c r="E7" s="11" t="s">
        <v>29</v>
      </c>
      <c r="F7" s="11" t="s">
        <v>26</v>
      </c>
      <c r="G7" s="11" t="s">
        <v>26</v>
      </c>
      <c r="H7" s="11" t="s">
        <v>27</v>
      </c>
    </row>
    <row r="8" spans="1:8" ht="20" customHeight="1" x14ac:dyDescent="0.15">
      <c r="A8" s="8" t="s">
        <v>30</v>
      </c>
      <c r="B8" s="4">
        <f>IF(ISERROR(VLOOKUP(H8,A1:H635,3,1)),C8,VLOOKUP(H8,A1:H635,3,1))</f>
        <v>532</v>
      </c>
      <c r="C8" s="5">
        <v>532</v>
      </c>
      <c r="D8" s="11" t="s">
        <v>31</v>
      </c>
      <c r="E8" s="11" t="s">
        <v>32</v>
      </c>
      <c r="F8" s="11" t="s">
        <v>33</v>
      </c>
      <c r="G8" s="11" t="s">
        <v>33</v>
      </c>
      <c r="H8" s="11" t="s">
        <v>30</v>
      </c>
    </row>
    <row r="9" spans="1:8" ht="20" customHeight="1" x14ac:dyDescent="0.15">
      <c r="A9" s="8" t="s">
        <v>34</v>
      </c>
      <c r="B9" s="4">
        <f>IF(ISERROR(VLOOKUP(H9,A1:H635,3,1)),C9,VLOOKUP(H9,A1:H635,3,1))</f>
        <v>496</v>
      </c>
      <c r="C9" s="5">
        <v>496</v>
      </c>
      <c r="D9" s="11" t="s">
        <v>35</v>
      </c>
      <c r="E9" s="11" t="s">
        <v>36</v>
      </c>
      <c r="F9" s="11" t="s">
        <v>37</v>
      </c>
      <c r="G9" s="11" t="s">
        <v>37</v>
      </c>
      <c r="H9" s="11" t="s">
        <v>34</v>
      </c>
    </row>
    <row r="10" spans="1:8" ht="20" customHeight="1" x14ac:dyDescent="0.15">
      <c r="A10" s="8" t="s">
        <v>38</v>
      </c>
      <c r="B10" s="4">
        <f>IF(ISERROR(VLOOKUP(H10,A1:H635,3,1)),C10,VLOOKUP(H10,A1:H635,3,1))</f>
        <v>449</v>
      </c>
      <c r="C10" s="5">
        <v>449</v>
      </c>
      <c r="D10" s="11" t="s">
        <v>39</v>
      </c>
      <c r="E10" s="11" t="s">
        <v>40</v>
      </c>
      <c r="F10" s="11" t="s">
        <v>41</v>
      </c>
      <c r="G10" s="11" t="s">
        <v>41</v>
      </c>
      <c r="H10" s="11" t="s">
        <v>38</v>
      </c>
    </row>
    <row r="11" spans="1:8" ht="20" customHeight="1" x14ac:dyDescent="0.15">
      <c r="A11" s="8" t="s">
        <v>42</v>
      </c>
      <c r="B11" s="4">
        <f>IF(ISERROR(VLOOKUP(H11,A1:H635,3,1)),C11,VLOOKUP(H11,A1:H635,3,1))</f>
        <v>449</v>
      </c>
      <c r="C11" s="5">
        <v>450</v>
      </c>
      <c r="D11" s="11" t="s">
        <v>43</v>
      </c>
      <c r="E11" s="11" t="s">
        <v>44</v>
      </c>
      <c r="F11" s="11" t="s">
        <v>45</v>
      </c>
      <c r="G11" s="11" t="s">
        <v>41</v>
      </c>
      <c r="H11" s="11" t="s">
        <v>38</v>
      </c>
    </row>
    <row r="12" spans="1:8" ht="20" customHeight="1" x14ac:dyDescent="0.15">
      <c r="A12" s="8" t="s">
        <v>46</v>
      </c>
      <c r="B12" s="4">
        <f>IF(ISERROR(VLOOKUP(H12,A1:H635,3,1)),C12,VLOOKUP(H12,A1:H635,3,1))</f>
        <v>474</v>
      </c>
      <c r="C12" s="5">
        <v>478</v>
      </c>
      <c r="D12" s="11" t="s">
        <v>47</v>
      </c>
      <c r="E12" s="11" t="s">
        <v>48</v>
      </c>
      <c r="F12" s="11" t="s">
        <v>49</v>
      </c>
      <c r="G12" s="11" t="s">
        <v>50</v>
      </c>
      <c r="H12" s="11" t="s">
        <v>51</v>
      </c>
    </row>
    <row r="13" spans="1:8" ht="20" customHeight="1" x14ac:dyDescent="0.15">
      <c r="A13" s="8" t="s">
        <v>52</v>
      </c>
      <c r="B13" s="4">
        <f>IF(ISERROR(VLOOKUP(H13,A1:H635,3,1)),C13,VLOOKUP(H13,A1:H635,3,1))</f>
        <v>465</v>
      </c>
      <c r="C13" s="5">
        <v>465</v>
      </c>
      <c r="D13" s="11" t="s">
        <v>53</v>
      </c>
      <c r="E13" s="11" t="s">
        <v>54</v>
      </c>
      <c r="F13" s="11" t="s">
        <v>55</v>
      </c>
      <c r="G13" s="11" t="s">
        <v>55</v>
      </c>
      <c r="H13" s="11" t="s">
        <v>52</v>
      </c>
    </row>
    <row r="14" spans="1:8" ht="20" customHeight="1" x14ac:dyDescent="0.15">
      <c r="A14" s="8" t="s">
        <v>56</v>
      </c>
      <c r="B14" s="4">
        <f>IF(ISERROR(VLOOKUP(H14,A1:H635,3,1)),C14,VLOOKUP(H14,A1:H635,3,1))</f>
        <v>483</v>
      </c>
      <c r="C14" s="5">
        <v>483</v>
      </c>
      <c r="D14" s="11" t="s">
        <v>57</v>
      </c>
      <c r="E14" s="11" t="s">
        <v>58</v>
      </c>
      <c r="F14" s="11" t="s">
        <v>59</v>
      </c>
      <c r="G14" s="11" t="s">
        <v>59</v>
      </c>
      <c r="H14" s="11" t="s">
        <v>56</v>
      </c>
    </row>
    <row r="15" spans="1:8" ht="20" customHeight="1" x14ac:dyDescent="0.15">
      <c r="A15" s="8" t="s">
        <v>60</v>
      </c>
      <c r="B15" s="4">
        <f>IF(ISERROR(VLOOKUP(H15,A1:H635,3,1)),C15,VLOOKUP(H15,A1:H635,3,1))</f>
        <v>469</v>
      </c>
      <c r="C15" s="5">
        <v>469</v>
      </c>
      <c r="D15" s="11" t="s">
        <v>61</v>
      </c>
      <c r="E15" s="11" t="s">
        <v>62</v>
      </c>
      <c r="F15" s="11" t="s">
        <v>63</v>
      </c>
      <c r="G15" s="11" t="s">
        <v>63</v>
      </c>
      <c r="H15" s="11" t="s">
        <v>60</v>
      </c>
    </row>
    <row r="16" spans="1:8" ht="20" customHeight="1" x14ac:dyDescent="0.15">
      <c r="A16" s="8" t="s">
        <v>64</v>
      </c>
      <c r="B16" s="4">
        <f>IF(ISERROR(VLOOKUP(H16,A1:H635,3,1)),C16,VLOOKUP(H16,A1:H635,3,1))</f>
        <v>485</v>
      </c>
      <c r="C16" s="5">
        <v>485</v>
      </c>
      <c r="D16" s="11" t="s">
        <v>65</v>
      </c>
      <c r="E16" s="11" t="s">
        <v>66</v>
      </c>
      <c r="F16" s="11" t="s">
        <v>67</v>
      </c>
      <c r="G16" s="11" t="s">
        <v>67</v>
      </c>
      <c r="H16" s="11" t="s">
        <v>64</v>
      </c>
    </row>
    <row r="17" spans="1:8" ht="20" customHeight="1" x14ac:dyDescent="0.15">
      <c r="A17" s="8" t="s">
        <v>68</v>
      </c>
      <c r="B17" s="4">
        <f>IF(ISERROR(VLOOKUP(H17,A1:H635,3,1)),C17,VLOOKUP(H17,A1:H635,3,1))</f>
        <v>480</v>
      </c>
      <c r="C17" s="5">
        <v>480</v>
      </c>
      <c r="D17" s="11" t="s">
        <v>69</v>
      </c>
      <c r="E17" s="11" t="s">
        <v>70</v>
      </c>
      <c r="F17" s="11" t="s">
        <v>71</v>
      </c>
      <c r="G17" s="11" t="s">
        <v>71</v>
      </c>
      <c r="H17" s="11" t="s">
        <v>68</v>
      </c>
    </row>
    <row r="18" spans="1:8" ht="20" customHeight="1" x14ac:dyDescent="0.15">
      <c r="A18" s="8" t="s">
        <v>72</v>
      </c>
      <c r="B18" s="4">
        <f>IF(ISERROR(VLOOKUP(H18,A1:H635,3,1)),C18,VLOOKUP(H18,A1:H635,3,1))</f>
        <v>10</v>
      </c>
      <c r="C18" s="5">
        <v>10</v>
      </c>
      <c r="D18" s="11" t="s">
        <v>73</v>
      </c>
      <c r="E18" s="11" t="s">
        <v>74</v>
      </c>
      <c r="F18" s="11">
        <v>0</v>
      </c>
      <c r="G18" s="11">
        <v>0</v>
      </c>
      <c r="H18" s="11" t="s">
        <v>72</v>
      </c>
    </row>
    <row r="19" spans="1:8" ht="20" customHeight="1" x14ac:dyDescent="0.15">
      <c r="A19" s="8" t="s">
        <v>75</v>
      </c>
      <c r="B19" s="4">
        <f>IF(ISERROR(VLOOKUP(H19,A1:H635,3,1)),C19,VLOOKUP(H19,A1:H635,3,1))</f>
        <v>15</v>
      </c>
      <c r="C19" s="5">
        <v>15</v>
      </c>
      <c r="D19" s="11" t="s">
        <v>76</v>
      </c>
      <c r="E19" s="11" t="s">
        <v>77</v>
      </c>
      <c r="F19" s="11">
        <v>1</v>
      </c>
      <c r="G19" s="11">
        <v>1</v>
      </c>
      <c r="H19" s="11" t="s">
        <v>75</v>
      </c>
    </row>
    <row r="20" spans="1:8" ht="20" customHeight="1" x14ac:dyDescent="0.15">
      <c r="A20" s="8" t="s">
        <v>78</v>
      </c>
      <c r="B20" s="4">
        <f>IF(ISERROR(VLOOKUP(H20,A1:H635,3,1)),C20,VLOOKUP(H20,A1:H635,3,1))</f>
        <v>22</v>
      </c>
      <c r="C20" s="5">
        <v>22</v>
      </c>
      <c r="D20" s="11" t="s">
        <v>79</v>
      </c>
      <c r="E20" s="11" t="s">
        <v>80</v>
      </c>
      <c r="F20" s="11">
        <v>2</v>
      </c>
      <c r="G20" s="11">
        <v>2</v>
      </c>
      <c r="H20" s="11" t="s">
        <v>78</v>
      </c>
    </row>
    <row r="21" spans="1:8" ht="20" customHeight="1" x14ac:dyDescent="0.15">
      <c r="A21" s="8" t="s">
        <v>81</v>
      </c>
      <c r="B21" s="4">
        <f>IF(ISERROR(VLOOKUP(H21,A1:H635,3,1)),C21,VLOOKUP(H21,A1:H635,3,1))</f>
        <v>26</v>
      </c>
      <c r="C21" s="5">
        <v>26</v>
      </c>
      <c r="D21" s="11" t="s">
        <v>82</v>
      </c>
      <c r="E21" s="11" t="s">
        <v>83</v>
      </c>
      <c r="F21" s="11">
        <v>3</v>
      </c>
      <c r="G21" s="11">
        <v>3</v>
      </c>
      <c r="H21" s="11" t="s">
        <v>81</v>
      </c>
    </row>
    <row r="22" spans="1:8" ht="20" customHeight="1" x14ac:dyDescent="0.15">
      <c r="A22" s="8" t="s">
        <v>84</v>
      </c>
      <c r="B22" s="4">
        <f>IF(ISERROR(VLOOKUP(H22,A1:H635,3,1)),C22,VLOOKUP(H22,A1:H635,3,1))</f>
        <v>31</v>
      </c>
      <c r="C22" s="5">
        <v>31</v>
      </c>
      <c r="D22" s="11" t="s">
        <v>85</v>
      </c>
      <c r="E22" s="11" t="s">
        <v>86</v>
      </c>
      <c r="F22" s="11">
        <v>4</v>
      </c>
      <c r="G22" s="11">
        <v>4</v>
      </c>
      <c r="H22" s="11" t="s">
        <v>84</v>
      </c>
    </row>
    <row r="23" spans="1:8" ht="20" customHeight="1" x14ac:dyDescent="0.15">
      <c r="A23" s="8" t="s">
        <v>87</v>
      </c>
      <c r="B23" s="4">
        <f>IF(ISERROR(VLOOKUP(H23,A1:H635,3,1)),C23,VLOOKUP(H23,A1:H635,3,1))</f>
        <v>35</v>
      </c>
      <c r="C23" s="5">
        <v>35</v>
      </c>
      <c r="D23" s="11" t="s">
        <v>88</v>
      </c>
      <c r="E23" s="11" t="s">
        <v>89</v>
      </c>
      <c r="F23" s="11">
        <v>5</v>
      </c>
      <c r="G23" s="11">
        <v>5</v>
      </c>
      <c r="H23" s="11" t="s">
        <v>87</v>
      </c>
    </row>
    <row r="24" spans="1:8" ht="20" customHeight="1" x14ac:dyDescent="0.15">
      <c r="A24" s="8" t="s">
        <v>90</v>
      </c>
      <c r="B24" s="4">
        <f>IF(ISERROR(VLOOKUP(H24,A1:H635,3,1)),C24,VLOOKUP(H24,A1:H635,3,1))</f>
        <v>39</v>
      </c>
      <c r="C24" s="5">
        <v>39</v>
      </c>
      <c r="D24" s="11" t="s">
        <v>91</v>
      </c>
      <c r="E24" s="11" t="s">
        <v>92</v>
      </c>
      <c r="F24" s="11">
        <v>6</v>
      </c>
      <c r="G24" s="11">
        <v>6</v>
      </c>
      <c r="H24" s="11" t="s">
        <v>90</v>
      </c>
    </row>
    <row r="25" spans="1:8" ht="20" customHeight="1" x14ac:dyDescent="0.15">
      <c r="A25" s="8" t="s">
        <v>93</v>
      </c>
      <c r="B25" s="4">
        <f>IF(ISERROR(VLOOKUP(H25,A1:H635,3,1)),C25,VLOOKUP(H25,A1:H635,3,1))</f>
        <v>43</v>
      </c>
      <c r="C25" s="5">
        <v>43</v>
      </c>
      <c r="D25" s="11" t="s">
        <v>94</v>
      </c>
      <c r="E25" s="11" t="s">
        <v>95</v>
      </c>
      <c r="F25" s="11">
        <v>7</v>
      </c>
      <c r="G25" s="11">
        <v>7</v>
      </c>
      <c r="H25" s="11" t="s">
        <v>93</v>
      </c>
    </row>
    <row r="26" spans="1:8" ht="20" customHeight="1" x14ac:dyDescent="0.15">
      <c r="A26" s="8" t="s">
        <v>96</v>
      </c>
      <c r="B26" s="4">
        <f>IF(ISERROR(VLOOKUP(H26,A1:H635,3,1)),C26,VLOOKUP(H26,A1:H635,3,1))</f>
        <v>47</v>
      </c>
      <c r="C26" s="5">
        <v>47</v>
      </c>
      <c r="D26" s="11" t="s">
        <v>97</v>
      </c>
      <c r="E26" s="11" t="s">
        <v>98</v>
      </c>
      <c r="F26" s="11">
        <v>8</v>
      </c>
      <c r="G26" s="11">
        <v>8</v>
      </c>
      <c r="H26" s="11" t="s">
        <v>96</v>
      </c>
    </row>
    <row r="27" spans="1:8" ht="20" customHeight="1" x14ac:dyDescent="0.15">
      <c r="A27" s="8" t="s">
        <v>99</v>
      </c>
      <c r="B27" s="4">
        <f>IF(ISERROR(VLOOKUP(H27,A1:H635,3,1)),C27,VLOOKUP(H27,A1:H635,3,1))</f>
        <v>51</v>
      </c>
      <c r="C27" s="5">
        <v>51</v>
      </c>
      <c r="D27" s="11" t="s">
        <v>100</v>
      </c>
      <c r="E27" s="11" t="s">
        <v>101</v>
      </c>
      <c r="F27" s="11">
        <v>9</v>
      </c>
      <c r="G27" s="11">
        <v>9</v>
      </c>
      <c r="H27" s="11" t="s">
        <v>99</v>
      </c>
    </row>
    <row r="28" spans="1:8" ht="20" customHeight="1" x14ac:dyDescent="0.15">
      <c r="A28" s="8" t="s">
        <v>102</v>
      </c>
      <c r="B28" s="4">
        <f>IF(ISERROR(VLOOKUP(H28,A1:H635,3,1)),C28,VLOOKUP(H28,A1:H635,3,1))</f>
        <v>492</v>
      </c>
      <c r="C28" s="5">
        <v>492</v>
      </c>
      <c r="D28" s="11" t="s">
        <v>103</v>
      </c>
      <c r="E28" s="11" t="s">
        <v>104</v>
      </c>
      <c r="F28" s="11" t="s">
        <v>105</v>
      </c>
      <c r="G28" s="11" t="s">
        <v>105</v>
      </c>
      <c r="H28" s="11" t="s">
        <v>102</v>
      </c>
    </row>
    <row r="29" spans="1:8" ht="20" customHeight="1" x14ac:dyDescent="0.15">
      <c r="A29" s="8" t="s">
        <v>106</v>
      </c>
      <c r="B29" s="4">
        <f>IF(ISERROR(VLOOKUP(H29,A1:H635,3,1)),C29,VLOOKUP(H29,A1:H635,3,1))</f>
        <v>495</v>
      </c>
      <c r="C29" s="5">
        <v>495</v>
      </c>
      <c r="D29" s="11" t="s">
        <v>107</v>
      </c>
      <c r="E29" s="11" t="s">
        <v>108</v>
      </c>
      <c r="F29" s="11" t="s">
        <v>109</v>
      </c>
      <c r="G29" s="11" t="s">
        <v>109</v>
      </c>
      <c r="H29" s="11" t="s">
        <v>106</v>
      </c>
    </row>
    <row r="30" spans="1:8" ht="20" customHeight="1" x14ac:dyDescent="0.15">
      <c r="A30" s="8" t="s">
        <v>110</v>
      </c>
      <c r="B30" s="4">
        <f>IF(ISERROR(VLOOKUP(H30,A1:H635,3,1)),C30,VLOOKUP(H30,A1:H635,3,1))</f>
        <v>538</v>
      </c>
      <c r="C30" s="5">
        <v>539</v>
      </c>
      <c r="D30" s="11" t="s">
        <v>111</v>
      </c>
      <c r="E30" s="11" t="s">
        <v>112</v>
      </c>
      <c r="F30" s="11" t="s">
        <v>113</v>
      </c>
      <c r="G30" s="11" t="s">
        <v>114</v>
      </c>
      <c r="H30" s="11" t="s">
        <v>115</v>
      </c>
    </row>
    <row r="31" spans="1:8" ht="20" customHeight="1" x14ac:dyDescent="0.15">
      <c r="A31" s="8" t="s">
        <v>116</v>
      </c>
      <c r="B31" s="4">
        <f>IF(ISERROR(VLOOKUP(H31,A1:H635,3,1)),C31,VLOOKUP(H31,A1:H635,3,1))</f>
        <v>538</v>
      </c>
      <c r="C31" s="5">
        <v>543</v>
      </c>
      <c r="D31" s="11" t="s">
        <v>117</v>
      </c>
      <c r="E31" s="11" t="s">
        <v>118</v>
      </c>
      <c r="F31" s="11" t="s">
        <v>119</v>
      </c>
      <c r="G31" s="11" t="s">
        <v>114</v>
      </c>
      <c r="H31" s="11" t="s">
        <v>115</v>
      </c>
    </row>
    <row r="32" spans="1:8" ht="20" customHeight="1" x14ac:dyDescent="0.15">
      <c r="A32" s="8" t="s">
        <v>120</v>
      </c>
      <c r="B32" s="4">
        <f>IF(ISERROR(VLOOKUP(H32,A1:H635,3,1)),C32,VLOOKUP(H32,A1:H635,3,1))</f>
        <v>538</v>
      </c>
      <c r="C32" s="5">
        <v>550</v>
      </c>
      <c r="D32" s="11" t="s">
        <v>121</v>
      </c>
      <c r="E32" s="11" t="s">
        <v>122</v>
      </c>
      <c r="F32" s="11" t="s">
        <v>123</v>
      </c>
      <c r="G32" s="11" t="s">
        <v>114</v>
      </c>
      <c r="H32" s="11" t="s">
        <v>115</v>
      </c>
    </row>
    <row r="33" spans="1:8" ht="20" customHeight="1" x14ac:dyDescent="0.15">
      <c r="A33" s="8" t="s">
        <v>124</v>
      </c>
      <c r="B33" s="4">
        <f>IF(ISERROR(VLOOKUP(H33,A1:H635,3,1)),C33,VLOOKUP(H33,A1:H635,3,1))</f>
        <v>490</v>
      </c>
      <c r="C33" s="5">
        <v>490</v>
      </c>
      <c r="D33" s="11" t="s">
        <v>125</v>
      </c>
      <c r="E33" s="11" t="s">
        <v>126</v>
      </c>
      <c r="F33" s="11" t="s">
        <v>127</v>
      </c>
      <c r="G33" s="11" t="s">
        <v>127</v>
      </c>
      <c r="H33" s="11" t="s">
        <v>124</v>
      </c>
    </row>
    <row r="34" spans="1:8" ht="20" customHeight="1" x14ac:dyDescent="0.15">
      <c r="A34" s="8" t="s">
        <v>128</v>
      </c>
      <c r="B34" s="4">
        <f>IF(ISERROR(VLOOKUP(H34,A1:H635,3,1)),C34,VLOOKUP(H34,A1:H635,3,1))</f>
        <v>508</v>
      </c>
      <c r="C34" s="5">
        <v>508</v>
      </c>
      <c r="D34" s="11" t="s">
        <v>129</v>
      </c>
      <c r="E34" s="11" t="s">
        <v>130</v>
      </c>
      <c r="F34" s="11" t="s">
        <v>131</v>
      </c>
      <c r="G34" s="11" t="s">
        <v>131</v>
      </c>
      <c r="H34" s="11" t="s">
        <v>128</v>
      </c>
    </row>
    <row r="35" spans="1:8" ht="20" customHeight="1" x14ac:dyDescent="0.15">
      <c r="A35" s="8" t="s">
        <v>132</v>
      </c>
      <c r="B35" s="4">
        <f>IF(ISERROR(VLOOKUP(H35,A1:H635,3,1)),C35,VLOOKUP(H35,A1:H635,3,1))</f>
        <v>63</v>
      </c>
      <c r="C35" s="5">
        <v>63</v>
      </c>
      <c r="D35" s="11" t="s">
        <v>133</v>
      </c>
      <c r="E35" s="11" t="s">
        <v>134</v>
      </c>
      <c r="F35" s="11" t="s">
        <v>134</v>
      </c>
      <c r="G35" s="11" t="s">
        <v>134</v>
      </c>
      <c r="H35" s="11" t="s">
        <v>132</v>
      </c>
    </row>
    <row r="36" spans="1:8" ht="20" customHeight="1" x14ac:dyDescent="0.15">
      <c r="A36" s="8" t="s">
        <v>135</v>
      </c>
      <c r="B36" s="4">
        <f>IF(ISERROR(VLOOKUP(H36,A1:H635,3,1)),C36,VLOOKUP(H36,A1:H635,3,1))</f>
        <v>89</v>
      </c>
      <c r="C36" s="5">
        <v>89</v>
      </c>
      <c r="D36" s="11" t="s">
        <v>136</v>
      </c>
      <c r="E36" s="11" t="s">
        <v>137</v>
      </c>
      <c r="F36" s="11" t="s">
        <v>137</v>
      </c>
      <c r="G36" s="11" t="s">
        <v>137</v>
      </c>
      <c r="H36" s="11" t="s">
        <v>135</v>
      </c>
    </row>
    <row r="37" spans="1:8" ht="20" customHeight="1" x14ac:dyDescent="0.15">
      <c r="A37" s="8" t="s">
        <v>138</v>
      </c>
      <c r="B37" s="4">
        <f>IF(ISERROR(VLOOKUP(H37,A1:H635,3,1)),C37,VLOOKUP(H37,A1:H635,3,1))</f>
        <v>95</v>
      </c>
      <c r="C37" s="5">
        <v>95</v>
      </c>
      <c r="D37" s="11" t="s">
        <v>139</v>
      </c>
      <c r="E37" s="11" t="s">
        <v>140</v>
      </c>
      <c r="F37" s="11" t="s">
        <v>140</v>
      </c>
      <c r="G37" s="11" t="s">
        <v>140</v>
      </c>
      <c r="H37" s="11" t="s">
        <v>138</v>
      </c>
    </row>
    <row r="38" spans="1:8" ht="20" customHeight="1" x14ac:dyDescent="0.15">
      <c r="A38" s="8" t="s">
        <v>141</v>
      </c>
      <c r="B38" s="4">
        <f>IF(ISERROR(VLOOKUP(H38,A1:H635,3,1)),C38,VLOOKUP(H38,A1:H635,3,1))</f>
        <v>109</v>
      </c>
      <c r="C38" s="5">
        <v>109</v>
      </c>
      <c r="D38" s="11" t="s">
        <v>142</v>
      </c>
      <c r="E38" s="11" t="s">
        <v>143</v>
      </c>
      <c r="F38" s="11" t="s">
        <v>143</v>
      </c>
      <c r="G38" s="11" t="s">
        <v>143</v>
      </c>
      <c r="H38" s="11" t="s">
        <v>141</v>
      </c>
    </row>
    <row r="39" spans="1:8" ht="20" customHeight="1" x14ac:dyDescent="0.15">
      <c r="A39" s="8" t="s">
        <v>144</v>
      </c>
      <c r="B39" s="4">
        <f>IF(ISERROR(VLOOKUP(H39,A1:H635,3,1)),C39,VLOOKUP(H39,A1:H635,3,1))</f>
        <v>121</v>
      </c>
      <c r="C39" s="5">
        <v>121</v>
      </c>
      <c r="D39" s="11" t="s">
        <v>145</v>
      </c>
      <c r="E39" s="11" t="s">
        <v>146</v>
      </c>
      <c r="F39" s="11" t="s">
        <v>146</v>
      </c>
      <c r="G39" s="11" t="s">
        <v>146</v>
      </c>
      <c r="H39" s="11" t="s">
        <v>144</v>
      </c>
    </row>
    <row r="40" spans="1:8" ht="20" customHeight="1" x14ac:dyDescent="0.15">
      <c r="A40" s="8" t="s">
        <v>147</v>
      </c>
      <c r="B40" s="4">
        <f>IF(ISERROR(VLOOKUP(H40,A1:H635,3,1)),C40,VLOOKUP(H40,A1:H635,3,1))</f>
        <v>146</v>
      </c>
      <c r="C40" s="5">
        <v>146</v>
      </c>
      <c r="D40" s="11" t="s">
        <v>148</v>
      </c>
      <c r="E40" s="11" t="s">
        <v>149</v>
      </c>
      <c r="F40" s="11" t="s">
        <v>149</v>
      </c>
      <c r="G40" s="11" t="s">
        <v>149</v>
      </c>
      <c r="H40" s="11" t="s">
        <v>147</v>
      </c>
    </row>
    <row r="41" spans="1:8" ht="20" customHeight="1" x14ac:dyDescent="0.15">
      <c r="A41" s="8" t="s">
        <v>150</v>
      </c>
      <c r="B41" s="4">
        <f>IF(ISERROR(VLOOKUP(H41,A1:H635,3,1)),C41,VLOOKUP(H41,A1:H635,3,1))</f>
        <v>152</v>
      </c>
      <c r="C41" s="5">
        <v>152</v>
      </c>
      <c r="D41" s="11" t="s">
        <v>151</v>
      </c>
      <c r="E41" s="11" t="s">
        <v>152</v>
      </c>
      <c r="F41" s="11" t="s">
        <v>152</v>
      </c>
      <c r="G41" s="11" t="s">
        <v>152</v>
      </c>
      <c r="H41" s="11" t="s">
        <v>150</v>
      </c>
    </row>
    <row r="42" spans="1:8" ht="20" customHeight="1" x14ac:dyDescent="0.15">
      <c r="A42" s="8" t="s">
        <v>153</v>
      </c>
      <c r="B42" s="4">
        <f>IF(ISERROR(VLOOKUP(H42,A1:H635,3,1)),C42,VLOOKUP(H42,A1:H635,3,1))</f>
        <v>160</v>
      </c>
      <c r="C42" s="5">
        <v>160</v>
      </c>
      <c r="D42" s="11" t="s">
        <v>154</v>
      </c>
      <c r="E42" s="11" t="s">
        <v>155</v>
      </c>
      <c r="F42" s="11" t="s">
        <v>155</v>
      </c>
      <c r="G42" s="11" t="s">
        <v>155</v>
      </c>
      <c r="H42" s="11" t="s">
        <v>153</v>
      </c>
    </row>
    <row r="43" spans="1:8" ht="20" customHeight="1" x14ac:dyDescent="0.15">
      <c r="A43" s="8" t="s">
        <v>156</v>
      </c>
      <c r="B43" s="4">
        <f>IF(ISERROR(VLOOKUP(H43,A1:H635,3,1)),C43,VLOOKUP(H43,A1:H635,3,1))</f>
        <v>169</v>
      </c>
      <c r="C43" s="5">
        <v>169</v>
      </c>
      <c r="D43" s="11" t="s">
        <v>157</v>
      </c>
      <c r="E43" s="11" t="s">
        <v>158</v>
      </c>
      <c r="F43" s="11" t="s">
        <v>158</v>
      </c>
      <c r="G43" s="11" t="s">
        <v>158</v>
      </c>
      <c r="H43" s="11" t="s">
        <v>156</v>
      </c>
    </row>
    <row r="44" spans="1:8" ht="20" customHeight="1" x14ac:dyDescent="0.15">
      <c r="A44" s="8" t="s">
        <v>159</v>
      </c>
      <c r="B44" s="4">
        <f>IF(ISERROR(VLOOKUP(H44,A1:H635,3,1)),C44,VLOOKUP(H44,A1:H635,3,1))</f>
        <v>191</v>
      </c>
      <c r="C44" s="5">
        <v>191</v>
      </c>
      <c r="D44" s="11" t="s">
        <v>160</v>
      </c>
      <c r="E44" s="11" t="s">
        <v>161</v>
      </c>
      <c r="F44" s="11" t="s">
        <v>161</v>
      </c>
      <c r="G44" s="11" t="s">
        <v>161</v>
      </c>
      <c r="H44" s="11" t="s">
        <v>159</v>
      </c>
    </row>
    <row r="45" spans="1:8" ht="20" customHeight="1" x14ac:dyDescent="0.15">
      <c r="A45" s="8" t="s">
        <v>162</v>
      </c>
      <c r="B45" s="4">
        <f>IF(ISERROR(VLOOKUP(H45,A1:H635,3,1)),C45,VLOOKUP(H45,A1:H635,3,1))</f>
        <v>197</v>
      </c>
      <c r="C45" s="5">
        <v>197</v>
      </c>
      <c r="D45" s="11" t="s">
        <v>163</v>
      </c>
      <c r="E45" s="11" t="s">
        <v>164</v>
      </c>
      <c r="F45" s="11" t="s">
        <v>164</v>
      </c>
      <c r="G45" s="11" t="s">
        <v>164</v>
      </c>
      <c r="H45" s="11" t="s">
        <v>162</v>
      </c>
    </row>
    <row r="46" spans="1:8" ht="20" customHeight="1" x14ac:dyDescent="0.15">
      <c r="A46" s="8" t="s">
        <v>165</v>
      </c>
      <c r="B46" s="4">
        <f>IF(ISERROR(VLOOKUP(H46,A1:H635,3,1)),C46,VLOOKUP(H46,A1:H635,3,1))</f>
        <v>203</v>
      </c>
      <c r="C46" s="5">
        <v>203</v>
      </c>
      <c r="D46" s="11" t="s">
        <v>166</v>
      </c>
      <c r="E46" s="11" t="s">
        <v>167</v>
      </c>
      <c r="F46" s="11" t="s">
        <v>167</v>
      </c>
      <c r="G46" s="11" t="s">
        <v>167</v>
      </c>
      <c r="H46" s="11" t="s">
        <v>165</v>
      </c>
    </row>
    <row r="47" spans="1:8" ht="20" customHeight="1" x14ac:dyDescent="0.15">
      <c r="A47" s="8" t="s">
        <v>168</v>
      </c>
      <c r="B47" s="4">
        <f>IF(ISERROR(VLOOKUP(H47,A1:H635,3,1)),C47,VLOOKUP(H47,A1:H635,3,1))</f>
        <v>215</v>
      </c>
      <c r="C47" s="5">
        <v>215</v>
      </c>
      <c r="D47" s="11" t="s">
        <v>169</v>
      </c>
      <c r="E47" s="11" t="s">
        <v>170</v>
      </c>
      <c r="F47" s="11" t="s">
        <v>170</v>
      </c>
      <c r="G47" s="11" t="s">
        <v>170</v>
      </c>
      <c r="H47" s="11" t="s">
        <v>168</v>
      </c>
    </row>
    <row r="48" spans="1:8" ht="20" customHeight="1" x14ac:dyDescent="0.15">
      <c r="A48" s="8" t="s">
        <v>171</v>
      </c>
      <c r="B48" s="4">
        <f>IF(ISERROR(VLOOKUP(H48,A1:H635,3,1)),C48,VLOOKUP(H48,A1:H635,3,1))</f>
        <v>221</v>
      </c>
      <c r="C48" s="5">
        <v>221</v>
      </c>
      <c r="D48" s="11" t="s">
        <v>172</v>
      </c>
      <c r="E48" s="11" t="s">
        <v>173</v>
      </c>
      <c r="F48" s="11" t="s">
        <v>173</v>
      </c>
      <c r="G48" s="11" t="s">
        <v>173</v>
      </c>
      <c r="H48" s="11" t="s">
        <v>171</v>
      </c>
    </row>
    <row r="49" spans="1:8" ht="20" customHeight="1" x14ac:dyDescent="0.15">
      <c r="A49" s="8" t="s">
        <v>174</v>
      </c>
      <c r="B49" s="4">
        <f>IF(ISERROR(VLOOKUP(H49,A1:H635,3,1)),C49,VLOOKUP(H49,A1:H635,3,1))</f>
        <v>234</v>
      </c>
      <c r="C49" s="5">
        <v>234</v>
      </c>
      <c r="D49" s="11" t="s">
        <v>175</v>
      </c>
      <c r="E49" s="11" t="s">
        <v>176</v>
      </c>
      <c r="F49" s="11" t="s">
        <v>176</v>
      </c>
      <c r="G49" s="11" t="s">
        <v>176</v>
      </c>
      <c r="H49" s="11" t="s">
        <v>174</v>
      </c>
    </row>
    <row r="50" spans="1:8" ht="20" customHeight="1" x14ac:dyDescent="0.15">
      <c r="A50" s="8" t="s">
        <v>177</v>
      </c>
      <c r="B50" s="4">
        <f>IF(ISERROR(VLOOKUP(H50,A1:H635,3,1)),C50,VLOOKUP(H50,A1:H635,3,1))</f>
        <v>259</v>
      </c>
      <c r="C50" s="5">
        <v>259</v>
      </c>
      <c r="D50" s="11" t="s">
        <v>178</v>
      </c>
      <c r="E50" s="11" t="s">
        <v>179</v>
      </c>
      <c r="F50" s="11" t="s">
        <v>179</v>
      </c>
      <c r="G50" s="11" t="s">
        <v>179</v>
      </c>
      <c r="H50" s="11" t="s">
        <v>177</v>
      </c>
    </row>
    <row r="51" spans="1:8" ht="20" customHeight="1" x14ac:dyDescent="0.15">
      <c r="A51" s="8" t="s">
        <v>180</v>
      </c>
      <c r="B51" s="4">
        <f>IF(ISERROR(VLOOKUP(H51,A1:H635,3,1)),C51,VLOOKUP(H51,A1:H635,3,1))</f>
        <v>265</v>
      </c>
      <c r="C51" s="5">
        <v>265</v>
      </c>
      <c r="D51" s="11" t="s">
        <v>181</v>
      </c>
      <c r="E51" s="11" t="s">
        <v>182</v>
      </c>
      <c r="F51" s="11" t="s">
        <v>182</v>
      </c>
      <c r="G51" s="11" t="s">
        <v>182</v>
      </c>
      <c r="H51" s="11" t="s">
        <v>180</v>
      </c>
    </row>
    <row r="52" spans="1:8" ht="20" customHeight="1" x14ac:dyDescent="0.15">
      <c r="A52" s="8" t="s">
        <v>183</v>
      </c>
      <c r="B52" s="4">
        <f>IF(ISERROR(VLOOKUP(H52,A1:H635,3,1)),C52,VLOOKUP(H52,A1:H635,3,1))</f>
        <v>272</v>
      </c>
      <c r="C52" s="5">
        <v>272</v>
      </c>
      <c r="D52" s="11" t="s">
        <v>184</v>
      </c>
      <c r="E52" s="11" t="s">
        <v>185</v>
      </c>
      <c r="F52" s="11" t="s">
        <v>185</v>
      </c>
      <c r="G52" s="11" t="s">
        <v>185</v>
      </c>
      <c r="H52" s="11" t="s">
        <v>183</v>
      </c>
    </row>
    <row r="53" spans="1:8" ht="20" customHeight="1" x14ac:dyDescent="0.15">
      <c r="A53" s="8" t="s">
        <v>186</v>
      </c>
      <c r="B53" s="4">
        <f>IF(ISERROR(VLOOKUP(H53,A1:H635,3,1)),C53,VLOOKUP(H53,A1:H635,3,1))</f>
        <v>283</v>
      </c>
      <c r="C53" s="5">
        <v>283</v>
      </c>
      <c r="D53" s="11" t="s">
        <v>187</v>
      </c>
      <c r="E53" s="11" t="s">
        <v>188</v>
      </c>
      <c r="F53" s="11" t="s">
        <v>188</v>
      </c>
      <c r="G53" s="11" t="s">
        <v>188</v>
      </c>
      <c r="H53" s="11" t="s">
        <v>186</v>
      </c>
    </row>
    <row r="54" spans="1:8" ht="20" customHeight="1" x14ac:dyDescent="0.15">
      <c r="A54" s="8" t="s">
        <v>189</v>
      </c>
      <c r="B54" s="4">
        <f>IF(ISERROR(VLOOKUP(H54,A1:H635,3,1)),C54,VLOOKUP(H54,A1:H635,3,1))</f>
        <v>296</v>
      </c>
      <c r="C54" s="5">
        <v>296</v>
      </c>
      <c r="D54" s="11" t="s">
        <v>190</v>
      </c>
      <c r="E54" s="11" t="s">
        <v>191</v>
      </c>
      <c r="F54" s="11" t="s">
        <v>191</v>
      </c>
      <c r="G54" s="11" t="s">
        <v>191</v>
      </c>
      <c r="H54" s="11" t="s">
        <v>189</v>
      </c>
    </row>
    <row r="55" spans="1:8" ht="20" customHeight="1" x14ac:dyDescent="0.15">
      <c r="A55" s="8" t="s">
        <v>192</v>
      </c>
      <c r="B55" s="4">
        <f>IF(ISERROR(VLOOKUP(H55,A1:H635,3,1)),C55,VLOOKUP(H55,A1:H635,3,1))</f>
        <v>307</v>
      </c>
      <c r="C55" s="5">
        <v>307</v>
      </c>
      <c r="D55" s="11" t="s">
        <v>193</v>
      </c>
      <c r="E55" s="11" t="s">
        <v>194</v>
      </c>
      <c r="F55" s="11" t="s">
        <v>194</v>
      </c>
      <c r="G55" s="11" t="s">
        <v>194</v>
      </c>
      <c r="H55" s="11" t="s">
        <v>192</v>
      </c>
    </row>
    <row r="56" spans="1:8" ht="20" customHeight="1" x14ac:dyDescent="0.15">
      <c r="A56" s="8" t="s">
        <v>195</v>
      </c>
      <c r="B56" s="4">
        <f>IF(ISERROR(VLOOKUP(H56,A1:H635,3,1)),C56,VLOOKUP(H56,A1:H635,3,1))</f>
        <v>331</v>
      </c>
      <c r="C56" s="5">
        <v>331</v>
      </c>
      <c r="D56" s="11" t="s">
        <v>196</v>
      </c>
      <c r="E56" s="11" t="s">
        <v>197</v>
      </c>
      <c r="F56" s="11" t="s">
        <v>197</v>
      </c>
      <c r="G56" s="11" t="s">
        <v>197</v>
      </c>
      <c r="H56" s="11" t="s">
        <v>195</v>
      </c>
    </row>
    <row r="57" spans="1:8" ht="20" customHeight="1" x14ac:dyDescent="0.15">
      <c r="A57" s="8" t="s">
        <v>198</v>
      </c>
      <c r="B57" s="4">
        <f>IF(ISERROR(VLOOKUP(H57,A1:H635,3,1)),C57,VLOOKUP(H57,A1:H635,3,1))</f>
        <v>337</v>
      </c>
      <c r="C57" s="5">
        <v>337</v>
      </c>
      <c r="D57" s="11" t="s">
        <v>199</v>
      </c>
      <c r="E57" s="11" t="s">
        <v>200</v>
      </c>
      <c r="F57" s="11" t="s">
        <v>200</v>
      </c>
      <c r="G57" s="11" t="s">
        <v>200</v>
      </c>
      <c r="H57" s="11" t="s">
        <v>198</v>
      </c>
    </row>
    <row r="58" spans="1:8" ht="20" customHeight="1" x14ac:dyDescent="0.15">
      <c r="A58" s="8" t="s">
        <v>201</v>
      </c>
      <c r="B58" s="4">
        <f>IF(ISERROR(VLOOKUP(H58,A1:H635,3,1)),C58,VLOOKUP(H58,A1:H635,3,1))</f>
        <v>345</v>
      </c>
      <c r="C58" s="5">
        <v>345</v>
      </c>
      <c r="D58" s="11" t="s">
        <v>202</v>
      </c>
      <c r="E58" s="11" t="s">
        <v>203</v>
      </c>
      <c r="F58" s="11" t="s">
        <v>203</v>
      </c>
      <c r="G58" s="11" t="s">
        <v>203</v>
      </c>
      <c r="H58" s="11" t="s">
        <v>201</v>
      </c>
    </row>
    <row r="59" spans="1:8" ht="20" customHeight="1" x14ac:dyDescent="0.15">
      <c r="A59" s="8" t="s">
        <v>204</v>
      </c>
      <c r="B59" s="4">
        <f>IF(ISERROR(VLOOKUP(H59,A1:H635,3,1)),C59,VLOOKUP(H59,A1:H635,3,1))</f>
        <v>355</v>
      </c>
      <c r="C59" s="5">
        <v>355</v>
      </c>
      <c r="D59" s="11" t="s">
        <v>205</v>
      </c>
      <c r="E59" s="11" t="s">
        <v>206</v>
      </c>
      <c r="F59" s="11" t="s">
        <v>206</v>
      </c>
      <c r="G59" s="11" t="s">
        <v>206</v>
      </c>
      <c r="H59" s="11" t="s">
        <v>204</v>
      </c>
    </row>
    <row r="60" spans="1:8" ht="20" customHeight="1" x14ac:dyDescent="0.15">
      <c r="A60" s="8" t="s">
        <v>207</v>
      </c>
      <c r="B60" s="4">
        <f>IF(ISERROR(VLOOKUP(H60,A1:H635,3,1)),C60,VLOOKUP(H60,A1:H635,3,1))</f>
        <v>369</v>
      </c>
      <c r="C60" s="5">
        <v>369</v>
      </c>
      <c r="D60" s="11" t="s">
        <v>208</v>
      </c>
      <c r="E60" s="11" t="s">
        <v>209</v>
      </c>
      <c r="F60" s="11" t="s">
        <v>209</v>
      </c>
      <c r="G60" s="11" t="s">
        <v>209</v>
      </c>
      <c r="H60" s="11" t="s">
        <v>207</v>
      </c>
    </row>
    <row r="61" spans="1:8" ht="20" customHeight="1" x14ac:dyDescent="0.15">
      <c r="A61" s="8" t="s">
        <v>210</v>
      </c>
      <c r="B61" s="4">
        <f>IF(ISERROR(VLOOKUP(H61,A1:H635,3,1)),C61,VLOOKUP(H61,A1:H635,3,1))</f>
        <v>451</v>
      </c>
      <c r="C61" s="5">
        <v>451</v>
      </c>
      <c r="D61" s="11" t="s">
        <v>211</v>
      </c>
      <c r="E61" s="11" t="s">
        <v>212</v>
      </c>
      <c r="F61" s="11" t="s">
        <v>213</v>
      </c>
      <c r="G61" s="11" t="s">
        <v>213</v>
      </c>
      <c r="H61" s="11" t="s">
        <v>210</v>
      </c>
    </row>
    <row r="62" spans="1:8" ht="20" customHeight="1" x14ac:dyDescent="0.15">
      <c r="A62" s="8" t="s">
        <v>214</v>
      </c>
      <c r="B62" s="4">
        <f>IF(ISERROR(VLOOKUP(H62,A1:H635,3,1)),C62,VLOOKUP(H62,A1:H635,3,1))</f>
        <v>480</v>
      </c>
      <c r="C62" s="5">
        <v>481</v>
      </c>
      <c r="D62" s="11" t="s">
        <v>215</v>
      </c>
      <c r="E62" s="11" t="s">
        <v>216</v>
      </c>
      <c r="F62" s="11" t="s">
        <v>217</v>
      </c>
      <c r="G62" s="11" t="s">
        <v>71</v>
      </c>
      <c r="H62" s="11" t="s">
        <v>68</v>
      </c>
    </row>
    <row r="63" spans="1:8" ht="20" customHeight="1" x14ac:dyDescent="0.15">
      <c r="A63" s="8" t="s">
        <v>218</v>
      </c>
      <c r="B63" s="4">
        <f>IF(ISERROR(VLOOKUP(H63,A1:H635,3,1)),C63,VLOOKUP(H63,A1:H635,3,1))</f>
        <v>451</v>
      </c>
      <c r="C63" s="5">
        <v>455</v>
      </c>
      <c r="D63" s="11" t="s">
        <v>219</v>
      </c>
      <c r="E63" s="11" t="s">
        <v>220</v>
      </c>
      <c r="F63" s="11" t="s">
        <v>221</v>
      </c>
      <c r="G63" s="11" t="s">
        <v>213</v>
      </c>
      <c r="H63" s="11" t="s">
        <v>210</v>
      </c>
    </row>
    <row r="64" spans="1:8" ht="20" customHeight="1" x14ac:dyDescent="0.15">
      <c r="A64" s="8" t="s">
        <v>222</v>
      </c>
      <c r="B64" s="4">
        <f>IF(ISERROR(VLOOKUP(H64,A1:H635,3,1)),C64,VLOOKUP(H64,A1:H635,3,1))</f>
        <v>482</v>
      </c>
      <c r="C64" s="5">
        <v>482</v>
      </c>
      <c r="D64" s="11" t="s">
        <v>223</v>
      </c>
      <c r="E64" s="11" t="s">
        <v>224</v>
      </c>
      <c r="F64" s="11" t="s">
        <v>225</v>
      </c>
      <c r="G64" s="11" t="s">
        <v>225</v>
      </c>
      <c r="H64" s="11" t="s">
        <v>222</v>
      </c>
    </row>
    <row r="65" spans="1:8" ht="20" customHeight="1" x14ac:dyDescent="0.15">
      <c r="A65" s="8" t="s">
        <v>226</v>
      </c>
      <c r="B65" s="4">
        <f>IF(ISERROR(VLOOKUP(H65,A1:H635,3,1)),C65,VLOOKUP(H65,A1:H635,3,1))</f>
        <v>509</v>
      </c>
      <c r="C65" s="5">
        <v>509</v>
      </c>
      <c r="D65" s="11" t="s">
        <v>227</v>
      </c>
      <c r="E65" s="11" t="s">
        <v>228</v>
      </c>
      <c r="F65" s="11" t="s">
        <v>229</v>
      </c>
      <c r="G65" s="11" t="s">
        <v>229</v>
      </c>
      <c r="H65" s="11" t="s">
        <v>226</v>
      </c>
    </row>
    <row r="66" spans="1:8" ht="20" customHeight="1" x14ac:dyDescent="0.15">
      <c r="A66" s="8" t="s">
        <v>230</v>
      </c>
      <c r="B66" s="4">
        <f>IF(ISERROR(VLOOKUP(H66,A1:H635,3,1)),C66,VLOOKUP(H66,A1:H635,3,1))</f>
        <v>63</v>
      </c>
      <c r="C66" s="5">
        <v>64</v>
      </c>
      <c r="D66" s="11" t="s">
        <v>231</v>
      </c>
      <c r="E66" s="11" t="s">
        <v>232</v>
      </c>
      <c r="F66" s="11" t="s">
        <v>232</v>
      </c>
      <c r="G66" s="11" t="s">
        <v>134</v>
      </c>
      <c r="H66" s="11" t="s">
        <v>132</v>
      </c>
    </row>
    <row r="67" spans="1:8" ht="20" customHeight="1" x14ac:dyDescent="0.15">
      <c r="A67" s="8" t="s">
        <v>233</v>
      </c>
      <c r="B67" s="4">
        <f>IF(ISERROR(VLOOKUP(H67,A1:H635,3,1)),C67,VLOOKUP(H67,A1:H635,3,1))</f>
        <v>89</v>
      </c>
      <c r="C67" s="5">
        <v>90</v>
      </c>
      <c r="D67" s="11" t="s">
        <v>234</v>
      </c>
      <c r="E67" s="11" t="s">
        <v>235</v>
      </c>
      <c r="F67" s="11" t="s">
        <v>235</v>
      </c>
      <c r="G67" s="11" t="s">
        <v>137</v>
      </c>
      <c r="H67" s="11" t="s">
        <v>135</v>
      </c>
    </row>
    <row r="68" spans="1:8" ht="20" customHeight="1" x14ac:dyDescent="0.15">
      <c r="A68" s="8" t="s">
        <v>236</v>
      </c>
      <c r="B68" s="4">
        <f>IF(ISERROR(VLOOKUP(H68,A1:H635,3,1)),C68,VLOOKUP(H68,A1:H635,3,1))</f>
        <v>95</v>
      </c>
      <c r="C68" s="5">
        <v>96</v>
      </c>
      <c r="D68" s="11" t="s">
        <v>237</v>
      </c>
      <c r="E68" s="11" t="s">
        <v>238</v>
      </c>
      <c r="F68" s="11" t="s">
        <v>238</v>
      </c>
      <c r="G68" s="11" t="s">
        <v>140</v>
      </c>
      <c r="H68" s="11" t="s">
        <v>138</v>
      </c>
    </row>
    <row r="69" spans="1:8" ht="20" customHeight="1" x14ac:dyDescent="0.15">
      <c r="A69" s="8" t="s">
        <v>239</v>
      </c>
      <c r="B69" s="4">
        <f>IF(ISERROR(VLOOKUP(H69,A1:H635,3,1)),C69,VLOOKUP(H69,A1:H635,3,1))</f>
        <v>109</v>
      </c>
      <c r="C69" s="5">
        <v>110</v>
      </c>
      <c r="D69" s="11" t="s">
        <v>240</v>
      </c>
      <c r="E69" s="11" t="s">
        <v>241</v>
      </c>
      <c r="F69" s="11" t="s">
        <v>241</v>
      </c>
      <c r="G69" s="11" t="s">
        <v>143</v>
      </c>
      <c r="H69" s="11" t="s">
        <v>141</v>
      </c>
    </row>
    <row r="70" spans="1:8" ht="20" customHeight="1" x14ac:dyDescent="0.15">
      <c r="A70" s="8" t="s">
        <v>242</v>
      </c>
      <c r="B70" s="4">
        <f>IF(ISERROR(VLOOKUP(H70,A1:H635,3,1)),C70,VLOOKUP(H70,A1:H635,3,1))</f>
        <v>121</v>
      </c>
      <c r="C70" s="5">
        <v>122</v>
      </c>
      <c r="D70" s="11" t="s">
        <v>243</v>
      </c>
      <c r="E70" s="11" t="s">
        <v>244</v>
      </c>
      <c r="F70" s="11" t="s">
        <v>244</v>
      </c>
      <c r="G70" s="11" t="s">
        <v>146</v>
      </c>
      <c r="H70" s="11" t="s">
        <v>144</v>
      </c>
    </row>
    <row r="71" spans="1:8" ht="20" customHeight="1" x14ac:dyDescent="0.15">
      <c r="A71" s="8" t="s">
        <v>245</v>
      </c>
      <c r="B71" s="4">
        <f>IF(ISERROR(VLOOKUP(H71,A1:H635,3,1)),C71,VLOOKUP(H71,A1:H635,3,1))</f>
        <v>146</v>
      </c>
      <c r="C71" s="5">
        <v>147</v>
      </c>
      <c r="D71" s="11" t="s">
        <v>246</v>
      </c>
      <c r="E71" s="11" t="s">
        <v>247</v>
      </c>
      <c r="F71" s="11" t="s">
        <v>247</v>
      </c>
      <c r="G71" s="11" t="s">
        <v>149</v>
      </c>
      <c r="H71" s="11" t="s">
        <v>147</v>
      </c>
    </row>
    <row r="72" spans="1:8" ht="20" customHeight="1" x14ac:dyDescent="0.15">
      <c r="A72" s="8" t="s">
        <v>248</v>
      </c>
      <c r="B72" s="4">
        <f>IF(ISERROR(VLOOKUP(H72,A1:H635,3,1)),C72,VLOOKUP(H72,A1:H635,3,1))</f>
        <v>152</v>
      </c>
      <c r="C72" s="5">
        <v>153</v>
      </c>
      <c r="D72" s="11" t="s">
        <v>249</v>
      </c>
      <c r="E72" s="11" t="s">
        <v>250</v>
      </c>
      <c r="F72" s="11" t="s">
        <v>250</v>
      </c>
      <c r="G72" s="11" t="s">
        <v>152</v>
      </c>
      <c r="H72" s="11" t="s">
        <v>150</v>
      </c>
    </row>
    <row r="73" spans="1:8" ht="20" customHeight="1" x14ac:dyDescent="0.15">
      <c r="A73" s="8" t="s">
        <v>251</v>
      </c>
      <c r="B73" s="4">
        <f>IF(ISERROR(VLOOKUP(H73,A1:H635,3,1)),C73,VLOOKUP(H73,A1:H635,3,1))</f>
        <v>160</v>
      </c>
      <c r="C73" s="5">
        <v>161</v>
      </c>
      <c r="D73" s="11" t="s">
        <v>252</v>
      </c>
      <c r="E73" s="11" t="s">
        <v>253</v>
      </c>
      <c r="F73" s="11" t="s">
        <v>253</v>
      </c>
      <c r="G73" s="11" t="s">
        <v>155</v>
      </c>
      <c r="H73" s="11" t="s">
        <v>153</v>
      </c>
    </row>
    <row r="74" spans="1:8" ht="20" customHeight="1" x14ac:dyDescent="0.15">
      <c r="A74" s="8" t="s">
        <v>254</v>
      </c>
      <c r="B74" s="4">
        <f>IF(ISERROR(VLOOKUP(H74,A1:H635,3,1)),C74,VLOOKUP(H74,A1:H635,3,1))</f>
        <v>169</v>
      </c>
      <c r="C74" s="5">
        <v>170</v>
      </c>
      <c r="D74" s="11" t="s">
        <v>255</v>
      </c>
      <c r="E74" s="11" t="s">
        <v>256</v>
      </c>
      <c r="F74" s="11" t="s">
        <v>256</v>
      </c>
      <c r="G74" s="11" t="s">
        <v>158</v>
      </c>
      <c r="H74" s="11" t="s">
        <v>156</v>
      </c>
    </row>
    <row r="75" spans="1:8" ht="20" customHeight="1" x14ac:dyDescent="0.15">
      <c r="A75" s="8" t="s">
        <v>257</v>
      </c>
      <c r="B75" s="4">
        <f>IF(ISERROR(VLOOKUP(H75,A1:H635,3,1)),C75,VLOOKUP(H75,A1:H635,3,1))</f>
        <v>191</v>
      </c>
      <c r="C75" s="5">
        <v>192</v>
      </c>
      <c r="D75" s="11" t="s">
        <v>258</v>
      </c>
      <c r="E75" s="11" t="s">
        <v>259</v>
      </c>
      <c r="F75" s="11" t="s">
        <v>259</v>
      </c>
      <c r="G75" s="11" t="s">
        <v>161</v>
      </c>
      <c r="H75" s="11" t="s">
        <v>159</v>
      </c>
    </row>
    <row r="76" spans="1:8" ht="20" customHeight="1" x14ac:dyDescent="0.15">
      <c r="A76" s="8" t="s">
        <v>260</v>
      </c>
      <c r="B76" s="4">
        <f>IF(ISERROR(VLOOKUP(H76,A1:H635,3,1)),C76,VLOOKUP(H76,A1:H635,3,1))</f>
        <v>197</v>
      </c>
      <c r="C76" s="5">
        <v>198</v>
      </c>
      <c r="D76" s="11" t="s">
        <v>261</v>
      </c>
      <c r="E76" s="11" t="s">
        <v>262</v>
      </c>
      <c r="F76" s="11" t="s">
        <v>262</v>
      </c>
      <c r="G76" s="11" t="s">
        <v>164</v>
      </c>
      <c r="H76" s="11" t="s">
        <v>162</v>
      </c>
    </row>
    <row r="77" spans="1:8" ht="20" customHeight="1" x14ac:dyDescent="0.15">
      <c r="A77" s="8" t="s">
        <v>263</v>
      </c>
      <c r="B77" s="4">
        <f>IF(ISERROR(VLOOKUP(H77,A1:H635,3,1)),C77,VLOOKUP(H77,A1:H635,3,1))</f>
        <v>203</v>
      </c>
      <c r="C77" s="5">
        <v>204</v>
      </c>
      <c r="D77" s="11" t="s">
        <v>264</v>
      </c>
      <c r="E77" s="11" t="s">
        <v>265</v>
      </c>
      <c r="F77" s="11" t="s">
        <v>265</v>
      </c>
      <c r="G77" s="11" t="s">
        <v>167</v>
      </c>
      <c r="H77" s="11" t="s">
        <v>165</v>
      </c>
    </row>
    <row r="78" spans="1:8" ht="20" customHeight="1" x14ac:dyDescent="0.15">
      <c r="A78" s="8" t="s">
        <v>266</v>
      </c>
      <c r="B78" s="4">
        <f>IF(ISERROR(VLOOKUP(H78,A1:H635,3,1)),C78,VLOOKUP(H78,A1:H635,3,1))</f>
        <v>215</v>
      </c>
      <c r="C78" s="5">
        <v>216</v>
      </c>
      <c r="D78" s="11" t="s">
        <v>267</v>
      </c>
      <c r="E78" s="11" t="s">
        <v>268</v>
      </c>
      <c r="F78" s="11" t="s">
        <v>268</v>
      </c>
      <c r="G78" s="11" t="s">
        <v>170</v>
      </c>
      <c r="H78" s="11" t="s">
        <v>168</v>
      </c>
    </row>
    <row r="79" spans="1:8" ht="20" customHeight="1" x14ac:dyDescent="0.15">
      <c r="A79" s="8" t="s">
        <v>269</v>
      </c>
      <c r="B79" s="4">
        <f>IF(ISERROR(VLOOKUP(H79,A1:H635,3,1)),C79,VLOOKUP(H79,A1:H635,3,1))</f>
        <v>221</v>
      </c>
      <c r="C79" s="5">
        <v>222</v>
      </c>
      <c r="D79" s="11" t="s">
        <v>270</v>
      </c>
      <c r="E79" s="11" t="s">
        <v>271</v>
      </c>
      <c r="F79" s="11" t="s">
        <v>271</v>
      </c>
      <c r="G79" s="11" t="s">
        <v>173</v>
      </c>
      <c r="H79" s="11" t="s">
        <v>171</v>
      </c>
    </row>
    <row r="80" spans="1:8" ht="20" customHeight="1" x14ac:dyDescent="0.15">
      <c r="A80" s="8" t="s">
        <v>272</v>
      </c>
      <c r="B80" s="4">
        <f>IF(ISERROR(VLOOKUP(H80,A1:H635,3,1)),C80,VLOOKUP(H80,A1:H635,3,1))</f>
        <v>234</v>
      </c>
      <c r="C80" s="5">
        <v>235</v>
      </c>
      <c r="D80" s="11" t="s">
        <v>273</v>
      </c>
      <c r="E80" s="11" t="s">
        <v>274</v>
      </c>
      <c r="F80" s="11" t="s">
        <v>274</v>
      </c>
      <c r="G80" s="11" t="s">
        <v>176</v>
      </c>
      <c r="H80" s="11" t="s">
        <v>174</v>
      </c>
    </row>
    <row r="81" spans="1:8" ht="20" customHeight="1" x14ac:dyDescent="0.15">
      <c r="A81" s="8" t="s">
        <v>275</v>
      </c>
      <c r="B81" s="4">
        <f>IF(ISERROR(VLOOKUP(H81,A1:H635,3,1)),C81,VLOOKUP(H81,A1:H635,3,1))</f>
        <v>259</v>
      </c>
      <c r="C81" s="5">
        <v>260</v>
      </c>
      <c r="D81" s="11" t="s">
        <v>276</v>
      </c>
      <c r="E81" s="11" t="s">
        <v>277</v>
      </c>
      <c r="F81" s="11" t="s">
        <v>277</v>
      </c>
      <c r="G81" s="11" t="s">
        <v>179</v>
      </c>
      <c r="H81" s="11" t="s">
        <v>177</v>
      </c>
    </row>
    <row r="82" spans="1:8" ht="20" customHeight="1" x14ac:dyDescent="0.15">
      <c r="A82" s="8" t="s">
        <v>278</v>
      </c>
      <c r="B82" s="4">
        <f>IF(ISERROR(VLOOKUP(H82,A1:H635,3,1)),C82,VLOOKUP(H82,A1:H635,3,1))</f>
        <v>265</v>
      </c>
      <c r="C82" s="5">
        <v>266</v>
      </c>
      <c r="D82" s="11" t="s">
        <v>279</v>
      </c>
      <c r="E82" s="11" t="s">
        <v>280</v>
      </c>
      <c r="F82" s="11" t="s">
        <v>280</v>
      </c>
      <c r="G82" s="11" t="s">
        <v>182</v>
      </c>
      <c r="H82" s="11" t="s">
        <v>180</v>
      </c>
    </row>
    <row r="83" spans="1:8" ht="20" customHeight="1" x14ac:dyDescent="0.15">
      <c r="A83" s="8" t="s">
        <v>281</v>
      </c>
      <c r="B83" s="4">
        <f>IF(ISERROR(VLOOKUP(H83,A1:H635,3,1)),C83,VLOOKUP(H83,A1:H635,3,1))</f>
        <v>272</v>
      </c>
      <c r="C83" s="5">
        <v>273</v>
      </c>
      <c r="D83" s="11" t="s">
        <v>282</v>
      </c>
      <c r="E83" s="11" t="s">
        <v>283</v>
      </c>
      <c r="F83" s="11" t="s">
        <v>283</v>
      </c>
      <c r="G83" s="11" t="s">
        <v>185</v>
      </c>
      <c r="H83" s="11" t="s">
        <v>183</v>
      </c>
    </row>
    <row r="84" spans="1:8" ht="20" customHeight="1" x14ac:dyDescent="0.15">
      <c r="A84" s="8" t="s">
        <v>284</v>
      </c>
      <c r="B84" s="4">
        <f>IF(ISERROR(VLOOKUP(H84,A1:H635,3,1)),C84,VLOOKUP(H84,A1:H635,3,1))</f>
        <v>283</v>
      </c>
      <c r="C84" s="5">
        <v>284</v>
      </c>
      <c r="D84" s="11" t="s">
        <v>285</v>
      </c>
      <c r="E84" s="11" t="s">
        <v>286</v>
      </c>
      <c r="F84" s="11" t="s">
        <v>286</v>
      </c>
      <c r="G84" s="11" t="s">
        <v>188</v>
      </c>
      <c r="H84" s="11" t="s">
        <v>186</v>
      </c>
    </row>
    <row r="85" spans="1:8" ht="20" customHeight="1" x14ac:dyDescent="0.15">
      <c r="A85" s="8" t="s">
        <v>287</v>
      </c>
      <c r="B85" s="4">
        <f>IF(ISERROR(VLOOKUP(H85,A1:H635,3,1)),C85,VLOOKUP(H85,A1:H635,3,1))</f>
        <v>296</v>
      </c>
      <c r="C85" s="5">
        <v>297</v>
      </c>
      <c r="D85" s="11" t="s">
        <v>288</v>
      </c>
      <c r="E85" s="11" t="s">
        <v>289</v>
      </c>
      <c r="F85" s="11" t="s">
        <v>289</v>
      </c>
      <c r="G85" s="11" t="s">
        <v>191</v>
      </c>
      <c r="H85" s="11" t="s">
        <v>189</v>
      </c>
    </row>
    <row r="86" spans="1:8" ht="20" customHeight="1" x14ac:dyDescent="0.15">
      <c r="A86" s="8" t="s">
        <v>290</v>
      </c>
      <c r="B86" s="4">
        <f>IF(ISERROR(VLOOKUP(H86,A1:H635,3,1)),C86,VLOOKUP(H86,A1:H635,3,1))</f>
        <v>307</v>
      </c>
      <c r="C86" s="5">
        <v>308</v>
      </c>
      <c r="D86" s="11" t="s">
        <v>291</v>
      </c>
      <c r="E86" s="11" t="s">
        <v>292</v>
      </c>
      <c r="F86" s="11" t="s">
        <v>292</v>
      </c>
      <c r="G86" s="11" t="s">
        <v>194</v>
      </c>
      <c r="H86" s="11" t="s">
        <v>192</v>
      </c>
    </row>
    <row r="87" spans="1:8" ht="20" customHeight="1" x14ac:dyDescent="0.15">
      <c r="A87" s="8" t="s">
        <v>293</v>
      </c>
      <c r="B87" s="4">
        <f>IF(ISERROR(VLOOKUP(H87,A1:H635,3,1)),C87,VLOOKUP(H87,A1:H635,3,1))</f>
        <v>331</v>
      </c>
      <c r="C87" s="5">
        <v>332</v>
      </c>
      <c r="D87" s="11" t="s">
        <v>294</v>
      </c>
      <c r="E87" s="11" t="s">
        <v>295</v>
      </c>
      <c r="F87" s="11" t="s">
        <v>295</v>
      </c>
      <c r="G87" s="11" t="s">
        <v>197</v>
      </c>
      <c r="H87" s="11" t="s">
        <v>195</v>
      </c>
    </row>
    <row r="88" spans="1:8" ht="20" customHeight="1" x14ac:dyDescent="0.15">
      <c r="A88" s="8" t="s">
        <v>296</v>
      </c>
      <c r="B88" s="4">
        <f>IF(ISERROR(VLOOKUP(H88,A1:H635,3,1)),C88,VLOOKUP(H88,A1:H635,3,1))</f>
        <v>337</v>
      </c>
      <c r="C88" s="5">
        <v>338</v>
      </c>
      <c r="D88" s="11" t="s">
        <v>297</v>
      </c>
      <c r="E88" s="11" t="s">
        <v>298</v>
      </c>
      <c r="F88" s="11" t="s">
        <v>298</v>
      </c>
      <c r="G88" s="11" t="s">
        <v>200</v>
      </c>
      <c r="H88" s="11" t="s">
        <v>198</v>
      </c>
    </row>
    <row r="89" spans="1:8" ht="20" customHeight="1" x14ac:dyDescent="0.15">
      <c r="A89" s="8" t="s">
        <v>299</v>
      </c>
      <c r="B89" s="4">
        <f>IF(ISERROR(VLOOKUP(H89,A1:H635,3,1)),C89,VLOOKUP(H89,A1:H635,3,1))</f>
        <v>345</v>
      </c>
      <c r="C89" s="5">
        <v>346</v>
      </c>
      <c r="D89" s="11" t="s">
        <v>300</v>
      </c>
      <c r="E89" s="11" t="s">
        <v>301</v>
      </c>
      <c r="F89" s="11" t="s">
        <v>301</v>
      </c>
      <c r="G89" s="11" t="s">
        <v>203</v>
      </c>
      <c r="H89" s="11" t="s">
        <v>201</v>
      </c>
    </row>
    <row r="90" spans="1:8" ht="20" customHeight="1" x14ac:dyDescent="0.15">
      <c r="A90" s="8" t="s">
        <v>302</v>
      </c>
      <c r="B90" s="4">
        <f>IF(ISERROR(VLOOKUP(H90,A1:H635,3,1)),C90,VLOOKUP(H90,A1:H635,3,1))</f>
        <v>355</v>
      </c>
      <c r="C90" s="5">
        <v>356</v>
      </c>
      <c r="D90" s="11" t="s">
        <v>303</v>
      </c>
      <c r="E90" s="11" t="s">
        <v>304</v>
      </c>
      <c r="F90" s="11" t="s">
        <v>304</v>
      </c>
      <c r="G90" s="11" t="s">
        <v>206</v>
      </c>
      <c r="H90" s="11" t="s">
        <v>204</v>
      </c>
    </row>
    <row r="91" spans="1:8" ht="20" customHeight="1" x14ac:dyDescent="0.15">
      <c r="A91" s="8" t="s">
        <v>305</v>
      </c>
      <c r="B91" s="4">
        <f>IF(ISERROR(VLOOKUP(H91,A1:H635,3,1)),C91,VLOOKUP(H91,A1:H635,3,1))</f>
        <v>369</v>
      </c>
      <c r="C91" s="5">
        <v>370</v>
      </c>
      <c r="D91" s="11" t="s">
        <v>306</v>
      </c>
      <c r="E91" s="11" t="s">
        <v>307</v>
      </c>
      <c r="F91" s="11" t="s">
        <v>307</v>
      </c>
      <c r="G91" s="11" t="s">
        <v>209</v>
      </c>
      <c r="H91" s="11" t="s">
        <v>207</v>
      </c>
    </row>
    <row r="92" spans="1:8" ht="20" customHeight="1" x14ac:dyDescent="0.15">
      <c r="A92" s="8" t="s">
        <v>308</v>
      </c>
      <c r="B92" s="4">
        <f>IF(ISERROR(VLOOKUP(H92,A1:H635,3,1)),C92,VLOOKUP(H92,A1:H635,3,1))</f>
        <v>459</v>
      </c>
      <c r="C92" s="5">
        <v>459</v>
      </c>
      <c r="D92" s="11" t="s">
        <v>309</v>
      </c>
      <c r="E92" s="11" t="s">
        <v>310</v>
      </c>
      <c r="F92" s="11" t="s">
        <v>311</v>
      </c>
      <c r="G92" s="11" t="s">
        <v>311</v>
      </c>
      <c r="H92" s="11" t="s">
        <v>308</v>
      </c>
    </row>
    <row r="93" spans="1:8" ht="20" customHeight="1" x14ac:dyDescent="0.15">
      <c r="A93" s="8" t="s">
        <v>312</v>
      </c>
      <c r="B93" s="4">
        <f>IF(ISERROR(VLOOKUP(H93,A1:H635,3,1)),C93,VLOOKUP(H93,A1:H635,3,1))</f>
        <v>533</v>
      </c>
      <c r="C93" s="5">
        <v>533</v>
      </c>
      <c r="D93" s="11" t="s">
        <v>313</v>
      </c>
      <c r="E93" s="11" t="s">
        <v>314</v>
      </c>
      <c r="F93" s="11" t="s">
        <v>315</v>
      </c>
      <c r="G93" s="11" t="s">
        <v>315</v>
      </c>
      <c r="H93" s="11" t="s">
        <v>312</v>
      </c>
    </row>
    <row r="94" spans="1:8" ht="20" customHeight="1" x14ac:dyDescent="0.15">
      <c r="A94" s="8" t="s">
        <v>316</v>
      </c>
      <c r="B94" s="4">
        <f>IF(ISERROR(VLOOKUP(H94,A1:H635,3,1)),C94,VLOOKUP(H94,A1:H635,3,1))</f>
        <v>459</v>
      </c>
      <c r="C94" s="5">
        <v>460</v>
      </c>
      <c r="D94" s="11" t="s">
        <v>317</v>
      </c>
      <c r="E94" s="11" t="s">
        <v>318</v>
      </c>
      <c r="F94" s="11" t="s">
        <v>319</v>
      </c>
      <c r="G94" s="11" t="s">
        <v>311</v>
      </c>
      <c r="H94" s="11" t="s">
        <v>308</v>
      </c>
    </row>
    <row r="95" spans="1:8" ht="20" customHeight="1" x14ac:dyDescent="0.15">
      <c r="A95" s="8" t="s">
        <v>320</v>
      </c>
      <c r="B95" s="4">
        <f>IF(ISERROR(VLOOKUP(H95,A1:H635,3,1)),C95,VLOOKUP(H95,A1:H635,3,1))</f>
        <v>511</v>
      </c>
      <c r="C95" s="5">
        <v>511</v>
      </c>
      <c r="D95" s="11" t="s">
        <v>321</v>
      </c>
      <c r="E95" s="11" t="s">
        <v>322</v>
      </c>
      <c r="F95" s="11" t="s">
        <v>323</v>
      </c>
      <c r="G95" s="11" t="s">
        <v>323</v>
      </c>
      <c r="H95" s="11" t="s">
        <v>320</v>
      </c>
    </row>
    <row r="96" spans="1:8" ht="20" customHeight="1" x14ac:dyDescent="0.15">
      <c r="A96" s="8" t="s">
        <v>324</v>
      </c>
      <c r="B96" s="4">
        <f>IF(ISERROR(VLOOKUP(H96,A1:H635,3,1)),C96,VLOOKUP(H96,A1:H635,3,1))</f>
        <v>488</v>
      </c>
      <c r="C96" s="5">
        <v>489</v>
      </c>
      <c r="D96" s="11" t="s">
        <v>325</v>
      </c>
      <c r="E96" s="11" t="s">
        <v>326</v>
      </c>
      <c r="F96" s="11" t="s">
        <v>327</v>
      </c>
      <c r="G96" s="11" t="s">
        <v>14</v>
      </c>
      <c r="H96" s="11" t="s">
        <v>11</v>
      </c>
    </row>
    <row r="97" spans="1:8" ht="20" customHeight="1" x14ac:dyDescent="0.15">
      <c r="A97" s="8" t="s">
        <v>328</v>
      </c>
      <c r="B97" s="4">
        <f>IF(ISERROR(VLOOKUP(H97,A1:H635,3,1)),C97,VLOOKUP(H97,A1:H635,3,1))</f>
        <v>552</v>
      </c>
      <c r="C97" s="5">
        <v>555</v>
      </c>
      <c r="D97" s="11" t="s">
        <v>329</v>
      </c>
      <c r="E97" s="11" t="s">
        <v>330</v>
      </c>
      <c r="F97" s="11" t="s">
        <v>331</v>
      </c>
      <c r="G97" s="11" t="s">
        <v>26</v>
      </c>
      <c r="H97" s="11" t="s">
        <v>27</v>
      </c>
    </row>
    <row r="98" spans="1:8" ht="20" customHeight="1" x14ac:dyDescent="0.15">
      <c r="A98" s="8" t="s">
        <v>332</v>
      </c>
      <c r="B98" s="4">
        <f>IF(ISERROR(VLOOKUP(H98,A1:H635,3,1)),C98,VLOOKUP(H98,A1:H635,3,1))</f>
        <v>552</v>
      </c>
      <c r="C98" s="5">
        <v>556</v>
      </c>
      <c r="D98" s="11" t="s">
        <v>333</v>
      </c>
      <c r="E98" s="11" t="s">
        <v>334</v>
      </c>
      <c r="F98" s="11" t="s">
        <v>335</v>
      </c>
      <c r="G98" s="11" t="s">
        <v>26</v>
      </c>
      <c r="H98" s="11" t="s">
        <v>27</v>
      </c>
    </row>
    <row r="99" spans="1:8" ht="20" customHeight="1" x14ac:dyDescent="0.15">
      <c r="A99" s="8" t="s">
        <v>336</v>
      </c>
      <c r="B99" s="4">
        <f>IF(ISERROR(VLOOKUP(H99,A1:H635,3,1)),C99,VLOOKUP(H99,A1:H635,3,1))</f>
        <v>552</v>
      </c>
      <c r="C99" s="5">
        <v>557</v>
      </c>
      <c r="D99" s="11" t="s">
        <v>337</v>
      </c>
      <c r="E99" s="11" t="s">
        <v>338</v>
      </c>
      <c r="F99" s="11" t="s">
        <v>339</v>
      </c>
      <c r="G99" s="11" t="s">
        <v>26</v>
      </c>
      <c r="H99" s="11" t="s">
        <v>27</v>
      </c>
    </row>
    <row r="100" spans="1:8" ht="20" customHeight="1" x14ac:dyDescent="0.15">
      <c r="A100" s="8" t="s">
        <v>340</v>
      </c>
      <c r="B100" s="4">
        <f>IF(ISERROR(VLOOKUP(H100,A1:H635,3,1)),C100,VLOOKUP(H100,A1:H635,3,1))</f>
        <v>552</v>
      </c>
      <c r="C100" s="5">
        <v>558</v>
      </c>
      <c r="D100" s="11" t="s">
        <v>341</v>
      </c>
      <c r="E100" s="11" t="s">
        <v>342</v>
      </c>
      <c r="F100" s="11" t="s">
        <v>343</v>
      </c>
      <c r="G100" s="11" t="s">
        <v>26</v>
      </c>
      <c r="H100" s="11" t="s">
        <v>27</v>
      </c>
    </row>
    <row r="101" spans="1:8" ht="20" customHeight="1" x14ac:dyDescent="0.15">
      <c r="A101" s="8" t="s">
        <v>344</v>
      </c>
      <c r="B101" s="4">
        <f>IF(ISERROR(VLOOKUP(H101,A1:H635,3,1)),C101,VLOOKUP(H101,A1:H635,3,1))</f>
        <v>234</v>
      </c>
      <c r="C101" s="5">
        <v>240</v>
      </c>
      <c r="D101" s="11" t="s">
        <v>345</v>
      </c>
      <c r="E101" s="11" t="s">
        <v>346</v>
      </c>
      <c r="F101" s="11" t="s">
        <v>347</v>
      </c>
      <c r="G101" s="11" t="s">
        <v>176</v>
      </c>
      <c r="H101" s="11" t="s">
        <v>174</v>
      </c>
    </row>
    <row r="102" spans="1:8" ht="20" customHeight="1" x14ac:dyDescent="0.15">
      <c r="A102" s="8" t="s">
        <v>348</v>
      </c>
      <c r="B102" s="4">
        <f>IF(ISERROR(VLOOKUP(H102,A1:H635,3,1)),C102,VLOOKUP(H102,A1:H635,3,1))</f>
        <v>501</v>
      </c>
      <c r="C102" s="5">
        <v>506</v>
      </c>
      <c r="D102" s="11" t="s">
        <v>349</v>
      </c>
      <c r="E102" s="11" t="s">
        <v>350</v>
      </c>
      <c r="F102" s="11" t="s">
        <v>351</v>
      </c>
      <c r="G102" s="11"/>
      <c r="H102" s="11" t="s">
        <v>15</v>
      </c>
    </row>
    <row r="103" spans="1:8" ht="20" customHeight="1" x14ac:dyDescent="0.15">
      <c r="A103" s="8" t="s">
        <v>352</v>
      </c>
      <c r="B103" s="4">
        <f>IF(ISERROR(VLOOKUP(H103,A1:H635,3,1)),C103,VLOOKUP(H103,A1:H635,3,1))</f>
        <v>526</v>
      </c>
      <c r="C103" s="5">
        <v>526</v>
      </c>
      <c r="D103" s="11" t="s">
        <v>353</v>
      </c>
      <c r="E103" s="11" t="s">
        <v>354</v>
      </c>
      <c r="F103" s="11" t="s">
        <v>355</v>
      </c>
      <c r="G103" s="11" t="s">
        <v>355</v>
      </c>
      <c r="H103" s="11" t="s">
        <v>352</v>
      </c>
    </row>
    <row r="104" spans="1:8" ht="20" customHeight="1" x14ac:dyDescent="0.15">
      <c r="A104" s="8" t="s">
        <v>356</v>
      </c>
      <c r="B104" s="4">
        <f>IF(ISERROR(VLOOKUP(H104,A1:H635,3,1)),C104,VLOOKUP(H104,A1:H635,3,1))</f>
        <v>10</v>
      </c>
      <c r="C104" s="5">
        <v>12</v>
      </c>
      <c r="D104" s="11" t="s">
        <v>357</v>
      </c>
      <c r="E104" s="11" t="s">
        <v>358</v>
      </c>
      <c r="F104" s="11" t="s">
        <v>359</v>
      </c>
      <c r="G104" s="11">
        <v>0</v>
      </c>
      <c r="H104" s="11" t="s">
        <v>72</v>
      </c>
    </row>
    <row r="105" spans="1:8" ht="20" customHeight="1" x14ac:dyDescent="0.15">
      <c r="A105" s="8" t="s">
        <v>360</v>
      </c>
      <c r="B105" s="4">
        <f>IF(ISERROR(VLOOKUP(H105,A1:H635,3,1)),C105,VLOOKUP(H105,A1:H635,3,1))</f>
        <v>465</v>
      </c>
      <c r="C105" s="5">
        <v>468</v>
      </c>
      <c r="D105" s="11" t="s">
        <v>361</v>
      </c>
      <c r="E105" s="11" t="s">
        <v>362</v>
      </c>
      <c r="F105" s="11" t="s">
        <v>363</v>
      </c>
      <c r="G105" s="11" t="s">
        <v>55</v>
      </c>
      <c r="H105" s="11" t="s">
        <v>52</v>
      </c>
    </row>
    <row r="106" spans="1:8" ht="20" customHeight="1" x14ac:dyDescent="0.15">
      <c r="A106" s="8" t="s">
        <v>364</v>
      </c>
      <c r="B106" s="4">
        <f>IF(ISERROR(VLOOKUP(H106,A1:H635,3,1)),C106,VLOOKUP(H106,A1:H635,3,1))</f>
        <v>413</v>
      </c>
      <c r="C106" s="5">
        <v>415</v>
      </c>
      <c r="D106" s="11" t="s">
        <v>365</v>
      </c>
      <c r="E106" s="11" t="s">
        <v>366</v>
      </c>
      <c r="F106" s="11" t="s">
        <v>367</v>
      </c>
      <c r="G106" s="11" t="s">
        <v>368</v>
      </c>
      <c r="H106" s="11" t="s">
        <v>369</v>
      </c>
    </row>
    <row r="107" spans="1:8" ht="20" customHeight="1" x14ac:dyDescent="0.15">
      <c r="A107" s="8" t="s">
        <v>370</v>
      </c>
      <c r="B107" s="4">
        <f>IF(ISERROR(VLOOKUP(H107,A1:H635,3,1)),C107,VLOOKUP(H107,A1:H635,3,1))</f>
        <v>474</v>
      </c>
      <c r="C107" s="5">
        <v>475</v>
      </c>
      <c r="D107" s="11" t="s">
        <v>371</v>
      </c>
      <c r="E107" s="11" t="s">
        <v>372</v>
      </c>
      <c r="F107" s="11" t="s">
        <v>373</v>
      </c>
      <c r="G107" s="11" t="s">
        <v>50</v>
      </c>
      <c r="H107" s="11" t="s">
        <v>51</v>
      </c>
    </row>
    <row r="108" spans="1:8" ht="20" customHeight="1" x14ac:dyDescent="0.15">
      <c r="A108" s="8" t="s">
        <v>374</v>
      </c>
      <c r="B108" s="4">
        <f>IF(ISERROR(VLOOKUP(H108,A1:H635,3,1)),C108,VLOOKUP(H108,A1:H635,3,1))</f>
        <v>501</v>
      </c>
      <c r="C108" s="5">
        <v>507</v>
      </c>
      <c r="D108" s="11" t="s">
        <v>375</v>
      </c>
      <c r="E108" s="11" t="s">
        <v>376</v>
      </c>
      <c r="F108" s="11" t="s">
        <v>377</v>
      </c>
      <c r="G108" s="11"/>
      <c r="H108" s="11" t="s">
        <v>15</v>
      </c>
    </row>
    <row r="109" spans="1:8" ht="20" customHeight="1" x14ac:dyDescent="0.15">
      <c r="A109" s="8" t="s">
        <v>378</v>
      </c>
      <c r="B109" s="4">
        <f>IF(ISERROR(VLOOKUP(H109,A1:H635,3,1)),C109,VLOOKUP(H109,A1:H635,3,1))</f>
        <v>15</v>
      </c>
      <c r="C109" s="5">
        <v>18</v>
      </c>
      <c r="D109" s="11" t="s">
        <v>379</v>
      </c>
      <c r="E109" s="11" t="s">
        <v>380</v>
      </c>
      <c r="F109" s="11" t="s">
        <v>381</v>
      </c>
      <c r="G109" s="11">
        <v>1</v>
      </c>
      <c r="H109" s="11" t="s">
        <v>75</v>
      </c>
    </row>
    <row r="110" spans="1:8" ht="20" customHeight="1" x14ac:dyDescent="0.15">
      <c r="A110" s="8" t="s">
        <v>382</v>
      </c>
      <c r="B110" s="4">
        <f>IF(ISERROR(VLOOKUP(H110,A1:H635,3,1)),C110,VLOOKUP(H110,A1:H635,3,1))</f>
        <v>15</v>
      </c>
      <c r="C110" s="5">
        <v>17</v>
      </c>
      <c r="D110" s="11" t="s">
        <v>383</v>
      </c>
      <c r="E110" s="11" t="s">
        <v>384</v>
      </c>
      <c r="F110" s="11" t="s">
        <v>385</v>
      </c>
      <c r="G110" s="11">
        <v>1</v>
      </c>
      <c r="H110" s="11" t="s">
        <v>75</v>
      </c>
    </row>
    <row r="111" spans="1:8" ht="20" customHeight="1" x14ac:dyDescent="0.15">
      <c r="A111" s="8" t="s">
        <v>386</v>
      </c>
      <c r="B111" s="4">
        <f>IF(ISERROR(VLOOKUP(H111,A1:H635,3,1)),C111,VLOOKUP(H111,A1:H635,3,1))</f>
        <v>490</v>
      </c>
      <c r="C111" s="5">
        <v>491</v>
      </c>
      <c r="D111" s="11" t="s">
        <v>387</v>
      </c>
      <c r="E111" s="11" t="s">
        <v>388</v>
      </c>
      <c r="F111" s="11" t="s">
        <v>389</v>
      </c>
      <c r="G111" s="11" t="s">
        <v>127</v>
      </c>
      <c r="H111" s="11" t="s">
        <v>124</v>
      </c>
    </row>
    <row r="112" spans="1:8" ht="20" customHeight="1" x14ac:dyDescent="0.15">
      <c r="A112" s="8" t="s">
        <v>390</v>
      </c>
      <c r="B112" s="4">
        <f>IF(ISERROR(VLOOKUP(H112,A1:H635,3,1)),C112,VLOOKUP(H112,A1:H635,3,1))</f>
        <v>63</v>
      </c>
      <c r="C112" s="5">
        <v>69</v>
      </c>
      <c r="D112" s="11" t="s">
        <v>391</v>
      </c>
      <c r="E112" s="11" t="s">
        <v>392</v>
      </c>
      <c r="F112" s="11" t="s">
        <v>393</v>
      </c>
      <c r="G112" s="11" t="s">
        <v>134</v>
      </c>
      <c r="H112" s="11" t="s">
        <v>132</v>
      </c>
    </row>
    <row r="113" spans="1:8" ht="20" customHeight="1" x14ac:dyDescent="0.15">
      <c r="A113" s="8" t="s">
        <v>394</v>
      </c>
      <c r="B113" s="4">
        <f>IF(ISERROR(VLOOKUP(H113,A1:H635,3,1)),C113,VLOOKUP(H113,A1:H635,3,1))</f>
        <v>63</v>
      </c>
      <c r="C113" s="5">
        <v>71</v>
      </c>
      <c r="D113" s="11" t="s">
        <v>395</v>
      </c>
      <c r="E113" s="11" t="s">
        <v>396</v>
      </c>
      <c r="F113" s="11" t="s">
        <v>397</v>
      </c>
      <c r="G113" s="11" t="s">
        <v>134</v>
      </c>
      <c r="H113" s="11" t="s">
        <v>132</v>
      </c>
    </row>
    <row r="114" spans="1:8" ht="20" customHeight="1" x14ac:dyDescent="0.15">
      <c r="A114" s="8" t="s">
        <v>398</v>
      </c>
      <c r="B114" s="4">
        <f>IF(ISERROR(VLOOKUP(H114,A1:H635,3,1)),C114,VLOOKUP(H114,A1:H635,3,1))</f>
        <v>63</v>
      </c>
      <c r="C114" s="5">
        <v>73</v>
      </c>
      <c r="D114" s="11" t="s">
        <v>399</v>
      </c>
      <c r="E114" s="11" t="s">
        <v>400</v>
      </c>
      <c r="F114" s="11" t="s">
        <v>401</v>
      </c>
      <c r="G114" s="11" t="s">
        <v>134</v>
      </c>
      <c r="H114" s="11" t="s">
        <v>132</v>
      </c>
    </row>
    <row r="115" spans="1:8" ht="20" customHeight="1" x14ac:dyDescent="0.15">
      <c r="A115" s="8" t="s">
        <v>402</v>
      </c>
      <c r="B115" s="4">
        <f>IF(ISERROR(VLOOKUP(H115,A1:H635,3,1)),C115,VLOOKUP(H115,A1:H635,3,1))</f>
        <v>63</v>
      </c>
      <c r="C115" s="5">
        <v>75</v>
      </c>
      <c r="D115" s="11" t="s">
        <v>403</v>
      </c>
      <c r="E115" s="11" t="s">
        <v>404</v>
      </c>
      <c r="F115" s="11" t="s">
        <v>405</v>
      </c>
      <c r="G115" s="11" t="s">
        <v>134</v>
      </c>
      <c r="H115" s="11" t="s">
        <v>132</v>
      </c>
    </row>
    <row r="116" spans="1:8" ht="20" customHeight="1" x14ac:dyDescent="0.15">
      <c r="A116" s="8" t="s">
        <v>406</v>
      </c>
      <c r="B116" s="4">
        <f>IF(ISERROR(VLOOKUP(H116,A1:H635,3,1)),C116,VLOOKUP(H116,A1:H635,3,1))</f>
        <v>63</v>
      </c>
      <c r="C116" s="5">
        <v>77</v>
      </c>
      <c r="D116" s="11" t="s">
        <v>407</v>
      </c>
      <c r="E116" s="11" t="s">
        <v>408</v>
      </c>
      <c r="F116" s="11" t="s">
        <v>409</v>
      </c>
      <c r="G116" s="11" t="s">
        <v>134</v>
      </c>
      <c r="H116" s="11" t="s">
        <v>132</v>
      </c>
    </row>
    <row r="117" spans="1:8" ht="20" customHeight="1" x14ac:dyDescent="0.15">
      <c r="A117" s="8" t="s">
        <v>410</v>
      </c>
      <c r="B117" s="4">
        <f>IF(ISERROR(VLOOKUP(H117,A1:H635,3,1)),C117,VLOOKUP(H117,A1:H635,3,1))</f>
        <v>63</v>
      </c>
      <c r="C117" s="5">
        <v>79</v>
      </c>
      <c r="D117" s="11" t="s">
        <v>411</v>
      </c>
      <c r="E117" s="11" t="s">
        <v>412</v>
      </c>
      <c r="F117" s="11" t="s">
        <v>413</v>
      </c>
      <c r="G117" s="11" t="s">
        <v>134</v>
      </c>
      <c r="H117" s="11" t="s">
        <v>132</v>
      </c>
    </row>
    <row r="118" spans="1:8" ht="20" customHeight="1" x14ac:dyDescent="0.15">
      <c r="A118" s="8" t="s">
        <v>414</v>
      </c>
      <c r="B118" s="4">
        <f>IF(ISERROR(VLOOKUP(H118,A1:H635,3,1)),C118,VLOOKUP(H118,A1:H635,3,1))</f>
        <v>63</v>
      </c>
      <c r="C118" s="5">
        <v>81</v>
      </c>
      <c r="D118" s="11" t="s">
        <v>415</v>
      </c>
      <c r="E118" s="11" t="s">
        <v>416</v>
      </c>
      <c r="F118" s="11" t="s">
        <v>417</v>
      </c>
      <c r="G118" s="11" t="s">
        <v>134</v>
      </c>
      <c r="H118" s="11" t="s">
        <v>132</v>
      </c>
    </row>
    <row r="119" spans="1:8" ht="20" customHeight="1" x14ac:dyDescent="0.15">
      <c r="A119" s="8" t="s">
        <v>418</v>
      </c>
      <c r="B119" s="4">
        <f>IF(ISERROR(VLOOKUP(H119,A1:H635,3,1)),C119,VLOOKUP(H119,A1:H635,3,1))</f>
        <v>95</v>
      </c>
      <c r="C119" s="5">
        <v>101</v>
      </c>
      <c r="D119" s="11" t="s">
        <v>419</v>
      </c>
      <c r="E119" s="11" t="s">
        <v>420</v>
      </c>
      <c r="F119" s="11" t="s">
        <v>421</v>
      </c>
      <c r="G119" s="11" t="s">
        <v>140</v>
      </c>
      <c r="H119" s="11" t="s">
        <v>138</v>
      </c>
    </row>
    <row r="120" spans="1:8" ht="20" customHeight="1" x14ac:dyDescent="0.15">
      <c r="A120" s="8" t="s">
        <v>422</v>
      </c>
      <c r="B120" s="4">
        <f>IF(ISERROR(VLOOKUP(H120,A1:H635,3,1)),C120,VLOOKUP(H120,A1:H635,3,1))</f>
        <v>121</v>
      </c>
      <c r="C120" s="5">
        <v>127</v>
      </c>
      <c r="D120" s="11" t="s">
        <v>423</v>
      </c>
      <c r="E120" s="11" t="s">
        <v>424</v>
      </c>
      <c r="F120" s="11" t="s">
        <v>425</v>
      </c>
      <c r="G120" s="11" t="s">
        <v>146</v>
      </c>
      <c r="H120" s="11" t="s">
        <v>144</v>
      </c>
    </row>
    <row r="121" spans="1:8" ht="20" customHeight="1" x14ac:dyDescent="0.15">
      <c r="A121" s="8" t="s">
        <v>426</v>
      </c>
      <c r="B121" s="4">
        <f>IF(ISERROR(VLOOKUP(H121,A1:H635,3,1)),C121,VLOOKUP(H121,A1:H635,3,1))</f>
        <v>121</v>
      </c>
      <c r="C121" s="5">
        <v>129</v>
      </c>
      <c r="D121" s="11" t="s">
        <v>427</v>
      </c>
      <c r="E121" s="11" t="s">
        <v>428</v>
      </c>
      <c r="F121" s="11" t="s">
        <v>429</v>
      </c>
      <c r="G121" s="11" t="s">
        <v>146</v>
      </c>
      <c r="H121" s="11" t="s">
        <v>144</v>
      </c>
    </row>
    <row r="122" spans="1:8" ht="20" customHeight="1" x14ac:dyDescent="0.15">
      <c r="A122" s="8" t="s">
        <v>430</v>
      </c>
      <c r="B122" s="4">
        <f>IF(ISERROR(VLOOKUP(H122,A1:H635,3,1)),C122,VLOOKUP(H122,A1:H635,3,1))</f>
        <v>121</v>
      </c>
      <c r="C122" s="5">
        <v>131</v>
      </c>
      <c r="D122" s="11" t="s">
        <v>431</v>
      </c>
      <c r="E122" s="11" t="s">
        <v>432</v>
      </c>
      <c r="F122" s="11" t="s">
        <v>433</v>
      </c>
      <c r="G122" s="11" t="s">
        <v>146</v>
      </c>
      <c r="H122" s="11" t="s">
        <v>144</v>
      </c>
    </row>
    <row r="123" spans="1:8" ht="20" customHeight="1" x14ac:dyDescent="0.15">
      <c r="A123" s="8" t="s">
        <v>434</v>
      </c>
      <c r="B123" s="4">
        <f>IF(ISERROR(VLOOKUP(H123,A1:H635,3,1)),C123,VLOOKUP(H123,A1:H635,3,1))</f>
        <v>121</v>
      </c>
      <c r="C123" s="5">
        <v>133</v>
      </c>
      <c r="D123" s="11" t="s">
        <v>435</v>
      </c>
      <c r="E123" s="11" t="s">
        <v>436</v>
      </c>
      <c r="F123" s="11" t="s">
        <v>437</v>
      </c>
      <c r="G123" s="11" t="s">
        <v>146</v>
      </c>
      <c r="H123" s="11" t="s">
        <v>144</v>
      </c>
    </row>
    <row r="124" spans="1:8" ht="20" customHeight="1" x14ac:dyDescent="0.15">
      <c r="A124" s="8" t="s">
        <v>438</v>
      </c>
      <c r="B124" s="4">
        <f>IF(ISERROR(VLOOKUP(H124,A1:H635,3,1)),C124,VLOOKUP(H124,A1:H635,3,1))</f>
        <v>169</v>
      </c>
      <c r="C124" s="5">
        <v>175</v>
      </c>
      <c r="D124" s="11" t="s">
        <v>439</v>
      </c>
      <c r="E124" s="11" t="s">
        <v>440</v>
      </c>
      <c r="F124" s="11" t="s">
        <v>441</v>
      </c>
      <c r="G124" s="11" t="s">
        <v>158</v>
      </c>
      <c r="H124" s="11" t="s">
        <v>156</v>
      </c>
    </row>
    <row r="125" spans="1:8" ht="20" customHeight="1" x14ac:dyDescent="0.15">
      <c r="A125" s="8" t="s">
        <v>442</v>
      </c>
      <c r="B125" s="4">
        <f>IF(ISERROR(VLOOKUP(H125,A1:H635,3,1)),C125,VLOOKUP(H125,A1:H635,3,1))</f>
        <v>169</v>
      </c>
      <c r="C125" s="5">
        <v>177</v>
      </c>
      <c r="D125" s="11" t="s">
        <v>443</v>
      </c>
      <c r="E125" s="11" t="s">
        <v>444</v>
      </c>
      <c r="F125" s="11" t="s">
        <v>445</v>
      </c>
      <c r="G125" s="11" t="s">
        <v>158</v>
      </c>
      <c r="H125" s="11" t="s">
        <v>156</v>
      </c>
    </row>
    <row r="126" spans="1:8" ht="20" customHeight="1" x14ac:dyDescent="0.15">
      <c r="A126" s="8" t="s">
        <v>446</v>
      </c>
      <c r="B126" s="4">
        <f>IF(ISERROR(VLOOKUP(H126,A1:H635,3,1)),C126,VLOOKUP(H126,A1:H635,3,1))</f>
        <v>169</v>
      </c>
      <c r="C126" s="5">
        <v>179</v>
      </c>
      <c r="D126" s="11" t="s">
        <v>447</v>
      </c>
      <c r="E126" s="11" t="s">
        <v>448</v>
      </c>
      <c r="F126" s="11" t="s">
        <v>449</v>
      </c>
      <c r="G126" s="11" t="s">
        <v>158</v>
      </c>
      <c r="H126" s="11" t="s">
        <v>156</v>
      </c>
    </row>
    <row r="127" spans="1:8" ht="20" customHeight="1" x14ac:dyDescent="0.15">
      <c r="A127" s="8" t="s">
        <v>450</v>
      </c>
      <c r="B127" s="4">
        <f>IF(ISERROR(VLOOKUP(H127,A1:H635,3,1)),C127,VLOOKUP(H127,A1:H635,3,1))</f>
        <v>169</v>
      </c>
      <c r="C127" s="5">
        <v>181</v>
      </c>
      <c r="D127" s="11" t="s">
        <v>451</v>
      </c>
      <c r="E127" s="11" t="s">
        <v>452</v>
      </c>
      <c r="F127" s="11" t="s">
        <v>453</v>
      </c>
      <c r="G127" s="11" t="s">
        <v>158</v>
      </c>
      <c r="H127" s="11" t="s">
        <v>156</v>
      </c>
    </row>
    <row r="128" spans="1:8" ht="20" customHeight="1" x14ac:dyDescent="0.15">
      <c r="A128" s="8" t="s">
        <v>454</v>
      </c>
      <c r="B128" s="4">
        <f>IF(ISERROR(VLOOKUP(H128,A1:H635,3,1)),C128,VLOOKUP(H128,A1:H635,3,1))</f>
        <v>109</v>
      </c>
      <c r="C128" s="5">
        <v>115</v>
      </c>
      <c r="D128" s="11" t="s">
        <v>455</v>
      </c>
      <c r="E128" s="11" t="s">
        <v>456</v>
      </c>
      <c r="F128" s="11" t="s">
        <v>457</v>
      </c>
      <c r="G128" s="11" t="s">
        <v>143</v>
      </c>
      <c r="H128" s="11" t="s">
        <v>141</v>
      </c>
    </row>
    <row r="129" spans="1:8" ht="20" customHeight="1" x14ac:dyDescent="0.15">
      <c r="A129" s="8" t="s">
        <v>458</v>
      </c>
      <c r="B129" s="4">
        <f>IF(ISERROR(VLOOKUP(H129,A1:H635,3,1)),C129,VLOOKUP(H129,A1:H635,3,1))</f>
        <v>221</v>
      </c>
      <c r="C129" s="5">
        <v>227</v>
      </c>
      <c r="D129" s="11" t="s">
        <v>459</v>
      </c>
      <c r="E129" s="11" t="s">
        <v>460</v>
      </c>
      <c r="F129" s="11" t="s">
        <v>461</v>
      </c>
      <c r="G129" s="11" t="s">
        <v>173</v>
      </c>
      <c r="H129" s="11" t="s">
        <v>462</v>
      </c>
    </row>
    <row r="130" spans="1:8" ht="20" customHeight="1" x14ac:dyDescent="0.15">
      <c r="A130" s="8" t="s">
        <v>463</v>
      </c>
      <c r="B130" s="4">
        <f>IF(ISERROR(VLOOKUP(H130,A1:H635,3,1)),C130,VLOOKUP(H130,A1:H635,3,1))</f>
        <v>234</v>
      </c>
      <c r="C130" s="5">
        <v>241</v>
      </c>
      <c r="D130" s="11" t="s">
        <v>464</v>
      </c>
      <c r="E130" s="11" t="s">
        <v>465</v>
      </c>
      <c r="F130" s="11" t="s">
        <v>466</v>
      </c>
      <c r="G130" s="11" t="s">
        <v>176</v>
      </c>
      <c r="H130" s="11" t="s">
        <v>467</v>
      </c>
    </row>
    <row r="131" spans="1:8" ht="20" customHeight="1" x14ac:dyDescent="0.15">
      <c r="A131" s="8" t="s">
        <v>468</v>
      </c>
      <c r="B131" s="4">
        <f>IF(ISERROR(VLOOKUP(H131,A1:H635,3,1)),C131,VLOOKUP(H131,A1:H635,3,1))</f>
        <v>234</v>
      </c>
      <c r="C131" s="5">
        <v>243</v>
      </c>
      <c r="D131" s="11" t="s">
        <v>469</v>
      </c>
      <c r="E131" s="11" t="s">
        <v>470</v>
      </c>
      <c r="F131" s="11" t="s">
        <v>471</v>
      </c>
      <c r="G131" s="11" t="s">
        <v>176</v>
      </c>
      <c r="H131" s="11" t="s">
        <v>467</v>
      </c>
    </row>
    <row r="132" spans="1:8" ht="20" customHeight="1" x14ac:dyDescent="0.15">
      <c r="A132" s="8" t="s">
        <v>472</v>
      </c>
      <c r="B132" s="4">
        <f>IF(ISERROR(VLOOKUP(H132,A1:H635,3,1)),C132,VLOOKUP(H132,A1:H635,3,1))</f>
        <v>234</v>
      </c>
      <c r="C132" s="5">
        <v>245</v>
      </c>
      <c r="D132" s="11" t="s">
        <v>473</v>
      </c>
      <c r="E132" s="11" t="s">
        <v>474</v>
      </c>
      <c r="F132" s="11" t="s">
        <v>475</v>
      </c>
      <c r="G132" s="11" t="s">
        <v>176</v>
      </c>
      <c r="H132" s="11" t="s">
        <v>467</v>
      </c>
    </row>
    <row r="133" spans="1:8" ht="20" customHeight="1" x14ac:dyDescent="0.15">
      <c r="A133" s="8" t="s">
        <v>476</v>
      </c>
      <c r="B133" s="4">
        <f>IF(ISERROR(VLOOKUP(H133,A1:H635,3,1)),C133,VLOOKUP(H133,A1:H635,3,1))</f>
        <v>234</v>
      </c>
      <c r="C133" s="5">
        <v>247</v>
      </c>
      <c r="D133" s="11" t="s">
        <v>477</v>
      </c>
      <c r="E133" s="11" t="s">
        <v>478</v>
      </c>
      <c r="F133" s="11" t="s">
        <v>479</v>
      </c>
      <c r="G133" s="11" t="s">
        <v>176</v>
      </c>
      <c r="H133" s="11" t="s">
        <v>467</v>
      </c>
    </row>
    <row r="134" spans="1:8" ht="20" customHeight="1" x14ac:dyDescent="0.15">
      <c r="A134" s="8" t="s">
        <v>480</v>
      </c>
      <c r="B134" s="4">
        <f>IF(ISERROR(VLOOKUP(H134,A1:H635,3,1)),C134,VLOOKUP(H134,A1:H635,3,1))</f>
        <v>234</v>
      </c>
      <c r="C134" s="5">
        <v>249</v>
      </c>
      <c r="D134" s="11" t="s">
        <v>481</v>
      </c>
      <c r="E134" s="11" t="s">
        <v>482</v>
      </c>
      <c r="F134" s="11" t="s">
        <v>483</v>
      </c>
      <c r="G134" s="11" t="s">
        <v>176</v>
      </c>
      <c r="H134" s="11" t="s">
        <v>467</v>
      </c>
    </row>
    <row r="135" spans="1:8" ht="20" customHeight="1" x14ac:dyDescent="0.15">
      <c r="A135" s="8" t="s">
        <v>51</v>
      </c>
      <c r="B135" s="4">
        <f>IF(ISERROR(VLOOKUP(H135,A1:H635,3,1)),C135,VLOOKUP(H135,A1:H635,3,1))</f>
        <v>474</v>
      </c>
      <c r="C135" s="5">
        <v>474</v>
      </c>
      <c r="D135" s="11" t="s">
        <v>484</v>
      </c>
      <c r="E135" s="11" t="s">
        <v>485</v>
      </c>
      <c r="F135" s="11" t="s">
        <v>50</v>
      </c>
      <c r="G135" s="11" t="s">
        <v>50</v>
      </c>
      <c r="H135" s="11" t="s">
        <v>51</v>
      </c>
    </row>
    <row r="136" spans="1:8" ht="20" customHeight="1" x14ac:dyDescent="0.15">
      <c r="A136" s="8" t="s">
        <v>486</v>
      </c>
      <c r="B136" s="4">
        <f>IF(ISERROR(VLOOKUP(H136,A1:H635,3,1)),C136,VLOOKUP(H136,A1:H635,3,1))</f>
        <v>234</v>
      </c>
      <c r="C136" s="5">
        <v>251</v>
      </c>
      <c r="D136" s="11" t="s">
        <v>487</v>
      </c>
      <c r="E136" s="11" t="s">
        <v>488</v>
      </c>
      <c r="F136" s="11" t="s">
        <v>489</v>
      </c>
      <c r="G136" s="11" t="s">
        <v>176</v>
      </c>
      <c r="H136" s="11" t="s">
        <v>467</v>
      </c>
    </row>
    <row r="137" spans="1:8" ht="20" customHeight="1" x14ac:dyDescent="0.15">
      <c r="A137" s="8" t="s">
        <v>490</v>
      </c>
      <c r="B137" s="4">
        <f>IF(ISERROR(VLOOKUP(H137,A1:H635,3,1)),C137,VLOOKUP(H137,A1:H635,3,1))</f>
        <v>307</v>
      </c>
      <c r="C137" s="5">
        <v>313</v>
      </c>
      <c r="D137" s="11" t="s">
        <v>491</v>
      </c>
      <c r="E137" s="11" t="s">
        <v>492</v>
      </c>
      <c r="F137" s="11" t="s">
        <v>493</v>
      </c>
      <c r="G137" s="11" t="s">
        <v>194</v>
      </c>
      <c r="H137" s="11" t="s">
        <v>192</v>
      </c>
    </row>
    <row r="138" spans="1:8" ht="20" customHeight="1" x14ac:dyDescent="0.15">
      <c r="A138" s="8" t="s">
        <v>494</v>
      </c>
      <c r="B138" s="4">
        <f>IF(ISERROR(VLOOKUP(H138,A1:H635,3,1)),C138,VLOOKUP(H138,A1:H635,3,1))</f>
        <v>307</v>
      </c>
      <c r="C138" s="5">
        <v>315</v>
      </c>
      <c r="D138" s="11" t="s">
        <v>495</v>
      </c>
      <c r="E138" s="11" t="s">
        <v>496</v>
      </c>
      <c r="F138" s="11" t="s">
        <v>497</v>
      </c>
      <c r="G138" s="11" t="s">
        <v>194</v>
      </c>
      <c r="H138" s="11" t="s">
        <v>192</v>
      </c>
    </row>
    <row r="139" spans="1:8" ht="20" customHeight="1" x14ac:dyDescent="0.15">
      <c r="A139" s="8" t="s">
        <v>498</v>
      </c>
      <c r="B139" s="4">
        <f>IF(ISERROR(VLOOKUP(H139,A1:H635,3,1)),C139,VLOOKUP(H139,A1:H635,3,1))</f>
        <v>307</v>
      </c>
      <c r="C139" s="5">
        <v>317</v>
      </c>
      <c r="D139" s="11" t="s">
        <v>499</v>
      </c>
      <c r="E139" s="11" t="s">
        <v>500</v>
      </c>
      <c r="F139" s="11" t="s">
        <v>501</v>
      </c>
      <c r="G139" s="11" t="s">
        <v>194</v>
      </c>
      <c r="H139" s="11" t="s">
        <v>192</v>
      </c>
    </row>
    <row r="140" spans="1:8" ht="20" customHeight="1" x14ac:dyDescent="0.15">
      <c r="A140" s="8" t="s">
        <v>502</v>
      </c>
      <c r="B140" s="4">
        <f>IF(ISERROR(VLOOKUP(H140,A1:H635,3,1)),C140,VLOOKUP(H140,A1:H635,3,1))</f>
        <v>307</v>
      </c>
      <c r="C140" s="5">
        <v>319</v>
      </c>
      <c r="D140" s="11" t="s">
        <v>503</v>
      </c>
      <c r="E140" s="11" t="s">
        <v>504</v>
      </c>
      <c r="F140" s="11" t="s">
        <v>505</v>
      </c>
      <c r="G140" s="11" t="s">
        <v>194</v>
      </c>
      <c r="H140" s="11" t="s">
        <v>192</v>
      </c>
    </row>
    <row r="141" spans="1:8" ht="20" customHeight="1" x14ac:dyDescent="0.15">
      <c r="A141" s="8" t="s">
        <v>506</v>
      </c>
      <c r="B141" s="4">
        <f>IF(ISERROR(VLOOKUP(H141,A1:H635,3,1)),C141,VLOOKUP(H141,A1:H635,3,1))</f>
        <v>355</v>
      </c>
      <c r="C141" s="5">
        <v>361</v>
      </c>
      <c r="D141" s="11" t="s">
        <v>507</v>
      </c>
      <c r="E141" s="11" t="s">
        <v>508</v>
      </c>
      <c r="F141" s="11" t="s">
        <v>509</v>
      </c>
      <c r="G141" s="11" t="s">
        <v>206</v>
      </c>
      <c r="H141" s="11" t="s">
        <v>204</v>
      </c>
    </row>
    <row r="142" spans="1:8" ht="20" customHeight="1" x14ac:dyDescent="0.15">
      <c r="A142" s="8" t="s">
        <v>510</v>
      </c>
      <c r="B142" s="4">
        <f>IF(ISERROR(VLOOKUP(H142,A1:H635,3,1)),C142,VLOOKUP(H142,A1:H635,3,1))</f>
        <v>283</v>
      </c>
      <c r="C142" s="5">
        <v>295</v>
      </c>
      <c r="D142" s="11" t="s">
        <v>511</v>
      </c>
      <c r="E142" s="11" t="s">
        <v>512</v>
      </c>
      <c r="F142" s="11" t="s">
        <v>513</v>
      </c>
      <c r="G142" s="11" t="s">
        <v>188</v>
      </c>
      <c r="H142" s="11" t="s">
        <v>186</v>
      </c>
    </row>
    <row r="143" spans="1:8" ht="20" customHeight="1" x14ac:dyDescent="0.15">
      <c r="A143" s="8" t="s">
        <v>514</v>
      </c>
      <c r="B143" s="4">
        <f>IF(ISERROR(VLOOKUP(H143,A1:H635,3,1)),C143,VLOOKUP(H143,A1:H635,3,1))</f>
        <v>63</v>
      </c>
      <c r="C143" s="5">
        <v>70</v>
      </c>
      <c r="D143" s="11" t="s">
        <v>515</v>
      </c>
      <c r="E143" s="11" t="s">
        <v>516</v>
      </c>
      <c r="F143" s="11" t="s">
        <v>517</v>
      </c>
      <c r="G143" s="11" t="s">
        <v>134</v>
      </c>
      <c r="H143" s="11" t="s">
        <v>132</v>
      </c>
    </row>
    <row r="144" spans="1:8" ht="20" customHeight="1" x14ac:dyDescent="0.15">
      <c r="A144" s="8" t="s">
        <v>518</v>
      </c>
      <c r="B144" s="4">
        <f>IF(ISERROR(VLOOKUP(H144,A1:H635,3,1)),C144,VLOOKUP(H144,A1:H635,3,1))</f>
        <v>63</v>
      </c>
      <c r="C144" s="5">
        <v>72</v>
      </c>
      <c r="D144" s="11" t="s">
        <v>519</v>
      </c>
      <c r="E144" s="11" t="s">
        <v>520</v>
      </c>
      <c r="F144" s="11" t="s">
        <v>521</v>
      </c>
      <c r="G144" s="11" t="s">
        <v>134</v>
      </c>
      <c r="H144" s="11" t="s">
        <v>132</v>
      </c>
    </row>
    <row r="145" spans="1:8" ht="20" customHeight="1" x14ac:dyDescent="0.15">
      <c r="A145" s="8" t="s">
        <v>522</v>
      </c>
      <c r="B145" s="4">
        <f>IF(ISERROR(VLOOKUP(H145,A1:H635,3,1)),C145,VLOOKUP(H145,A1:H635,3,1))</f>
        <v>63</v>
      </c>
      <c r="C145" s="5">
        <v>74</v>
      </c>
      <c r="D145" s="11" t="s">
        <v>523</v>
      </c>
      <c r="E145" s="11" t="s">
        <v>524</v>
      </c>
      <c r="F145" s="11" t="s">
        <v>525</v>
      </c>
      <c r="G145" s="11" t="s">
        <v>134</v>
      </c>
      <c r="H145" s="11" t="s">
        <v>132</v>
      </c>
    </row>
    <row r="146" spans="1:8" ht="20" customHeight="1" x14ac:dyDescent="0.15">
      <c r="A146" s="8" t="s">
        <v>526</v>
      </c>
      <c r="B146" s="4">
        <f>IF(ISERROR(VLOOKUP(H146,A1:H635,3,1)),C146,VLOOKUP(H146,A1:H635,3,1))</f>
        <v>63</v>
      </c>
      <c r="C146" s="5">
        <v>76</v>
      </c>
      <c r="D146" s="11" t="s">
        <v>527</v>
      </c>
      <c r="E146" s="11" t="s">
        <v>528</v>
      </c>
      <c r="F146" s="11" t="s">
        <v>529</v>
      </c>
      <c r="G146" s="11" t="s">
        <v>134</v>
      </c>
      <c r="H146" s="11" t="s">
        <v>132</v>
      </c>
    </row>
    <row r="147" spans="1:8" ht="20" customHeight="1" x14ac:dyDescent="0.15">
      <c r="A147" s="8" t="s">
        <v>530</v>
      </c>
      <c r="B147" s="4">
        <f>IF(ISERROR(VLOOKUP(H147,A1:H635,3,1)),C147,VLOOKUP(H147,A1:H635,3,1))</f>
        <v>63</v>
      </c>
      <c r="C147" s="5">
        <v>78</v>
      </c>
      <c r="D147" s="11" t="s">
        <v>531</v>
      </c>
      <c r="E147" s="11" t="s">
        <v>532</v>
      </c>
      <c r="F147" s="11" t="s">
        <v>533</v>
      </c>
      <c r="G147" s="11" t="s">
        <v>134</v>
      </c>
      <c r="H147" s="11" t="s">
        <v>132</v>
      </c>
    </row>
    <row r="148" spans="1:8" ht="20" customHeight="1" x14ac:dyDescent="0.15">
      <c r="A148" s="8" t="s">
        <v>534</v>
      </c>
      <c r="B148" s="4">
        <f>IF(ISERROR(VLOOKUP(H148,A1:H635,3,1)),C148,VLOOKUP(H148,A1:H635,3,1))</f>
        <v>63</v>
      </c>
      <c r="C148" s="5">
        <v>80</v>
      </c>
      <c r="D148" s="11" t="s">
        <v>535</v>
      </c>
      <c r="E148" s="11" t="s">
        <v>536</v>
      </c>
      <c r="F148" s="11" t="s">
        <v>537</v>
      </c>
      <c r="G148" s="11" t="s">
        <v>134</v>
      </c>
      <c r="H148" s="11" t="s">
        <v>132</v>
      </c>
    </row>
    <row r="149" spans="1:8" ht="20" customHeight="1" x14ac:dyDescent="0.15">
      <c r="A149" s="8" t="s">
        <v>538</v>
      </c>
      <c r="B149" s="4">
        <f>IF(ISERROR(VLOOKUP(H149,A1:H635,3,1)),C149,VLOOKUP(H149,A1:H635,3,1))</f>
        <v>63</v>
      </c>
      <c r="C149" s="5">
        <v>82</v>
      </c>
      <c r="D149" s="11" t="s">
        <v>539</v>
      </c>
      <c r="E149" s="11" t="s">
        <v>540</v>
      </c>
      <c r="F149" s="11" t="s">
        <v>541</v>
      </c>
      <c r="G149" s="11" t="s">
        <v>134</v>
      </c>
      <c r="H149" s="11" t="s">
        <v>132</v>
      </c>
    </row>
    <row r="150" spans="1:8" ht="20" customHeight="1" x14ac:dyDescent="0.15">
      <c r="A150" s="8" t="s">
        <v>542</v>
      </c>
      <c r="B150" s="4">
        <f>IF(ISERROR(VLOOKUP(H150,A1:H635,3,1)),C150,VLOOKUP(H150,A1:H635,3,1))</f>
        <v>95</v>
      </c>
      <c r="C150" s="5">
        <v>102</v>
      </c>
      <c r="D150" s="11" t="s">
        <v>543</v>
      </c>
      <c r="E150" s="11" t="s">
        <v>544</v>
      </c>
      <c r="F150" s="11" t="s">
        <v>545</v>
      </c>
      <c r="G150" s="11" t="s">
        <v>140</v>
      </c>
      <c r="H150" s="11" t="s">
        <v>138</v>
      </c>
    </row>
    <row r="151" spans="1:8" ht="20" customHeight="1" x14ac:dyDescent="0.15">
      <c r="A151" s="8" t="s">
        <v>546</v>
      </c>
      <c r="B151" s="4">
        <f>IF(ISERROR(VLOOKUP(H151,A1:H635,3,1)),C151,VLOOKUP(H151,A1:H635,3,1))</f>
        <v>121</v>
      </c>
      <c r="C151" s="5">
        <v>128</v>
      </c>
      <c r="D151" s="11" t="s">
        <v>547</v>
      </c>
      <c r="E151" s="11" t="s">
        <v>548</v>
      </c>
      <c r="F151" s="11" t="s">
        <v>549</v>
      </c>
      <c r="G151" s="11" t="s">
        <v>146</v>
      </c>
      <c r="H151" s="11" t="s">
        <v>144</v>
      </c>
    </row>
    <row r="152" spans="1:8" ht="20" customHeight="1" x14ac:dyDescent="0.15">
      <c r="A152" s="8" t="s">
        <v>550</v>
      </c>
      <c r="B152" s="4">
        <f>IF(ISERROR(VLOOKUP(H152,A1:H635,3,1)),C152,VLOOKUP(H152,A1:H635,3,1))</f>
        <v>121</v>
      </c>
      <c r="C152" s="5">
        <v>130</v>
      </c>
      <c r="D152" s="11" t="s">
        <v>551</v>
      </c>
      <c r="E152" s="11" t="s">
        <v>552</v>
      </c>
      <c r="F152" s="11" t="s">
        <v>553</v>
      </c>
      <c r="G152" s="11" t="s">
        <v>146</v>
      </c>
      <c r="H152" s="11" t="s">
        <v>144</v>
      </c>
    </row>
    <row r="153" spans="1:8" ht="20" customHeight="1" x14ac:dyDescent="0.15">
      <c r="A153" s="8" t="s">
        <v>554</v>
      </c>
      <c r="B153" s="4">
        <f>IF(ISERROR(VLOOKUP(H153,A1:H635,3,1)),C153,VLOOKUP(H153,A1:H635,3,1))</f>
        <v>121</v>
      </c>
      <c r="C153" s="5">
        <v>132</v>
      </c>
      <c r="D153" s="11" t="s">
        <v>555</v>
      </c>
      <c r="E153" s="11" t="s">
        <v>556</v>
      </c>
      <c r="F153" s="11" t="s">
        <v>557</v>
      </c>
      <c r="G153" s="11" t="s">
        <v>146</v>
      </c>
      <c r="H153" s="11" t="s">
        <v>144</v>
      </c>
    </row>
    <row r="154" spans="1:8" ht="20" customHeight="1" x14ac:dyDescent="0.15">
      <c r="A154" s="8" t="s">
        <v>558</v>
      </c>
      <c r="B154" s="4">
        <f>IF(ISERROR(VLOOKUP(H154,A1:H635,3,1)),C154,VLOOKUP(H154,A1:H635,3,1))</f>
        <v>121</v>
      </c>
      <c r="C154" s="5">
        <v>134</v>
      </c>
      <c r="D154" s="11" t="s">
        <v>559</v>
      </c>
      <c r="E154" s="11" t="s">
        <v>560</v>
      </c>
      <c r="F154" s="11" t="s">
        <v>561</v>
      </c>
      <c r="G154" s="11" t="s">
        <v>146</v>
      </c>
      <c r="H154" s="11" t="s">
        <v>144</v>
      </c>
    </row>
    <row r="155" spans="1:8" ht="20" customHeight="1" x14ac:dyDescent="0.15">
      <c r="A155" s="8" t="s">
        <v>562</v>
      </c>
      <c r="B155" s="4">
        <f>IF(ISERROR(VLOOKUP(H155,A1:H635,3,1)),C155,VLOOKUP(H155,A1:H635,3,1))</f>
        <v>169</v>
      </c>
      <c r="C155" s="5">
        <v>176</v>
      </c>
      <c r="D155" s="11" t="s">
        <v>563</v>
      </c>
      <c r="E155" s="11" t="s">
        <v>564</v>
      </c>
      <c r="F155" s="11" t="s">
        <v>565</v>
      </c>
      <c r="G155" s="11" t="s">
        <v>158</v>
      </c>
      <c r="H155" s="11" t="s">
        <v>156</v>
      </c>
    </row>
    <row r="156" spans="1:8" ht="20" customHeight="1" x14ac:dyDescent="0.15">
      <c r="A156" s="8" t="s">
        <v>566</v>
      </c>
      <c r="B156" s="4">
        <f>IF(ISERROR(VLOOKUP(H156,A1:H635,3,1)),C156,VLOOKUP(H156,A1:H635,3,1))</f>
        <v>169</v>
      </c>
      <c r="C156" s="5">
        <v>178</v>
      </c>
      <c r="D156" s="11" t="s">
        <v>567</v>
      </c>
      <c r="E156" s="11" t="s">
        <v>568</v>
      </c>
      <c r="F156" s="11" t="s">
        <v>569</v>
      </c>
      <c r="G156" s="11" t="s">
        <v>158</v>
      </c>
      <c r="H156" s="11" t="s">
        <v>156</v>
      </c>
    </row>
    <row r="157" spans="1:8" ht="20" customHeight="1" x14ac:dyDescent="0.15">
      <c r="A157" s="8" t="s">
        <v>570</v>
      </c>
      <c r="B157" s="4">
        <f>IF(ISERROR(VLOOKUP(H157,A1:H635,3,1)),C157,VLOOKUP(H157,A1:H635,3,1))</f>
        <v>169</v>
      </c>
      <c r="C157" s="5">
        <v>180</v>
      </c>
      <c r="D157" s="11" t="s">
        <v>571</v>
      </c>
      <c r="E157" s="11" t="s">
        <v>572</v>
      </c>
      <c r="F157" s="11" t="s">
        <v>573</v>
      </c>
      <c r="G157" s="11" t="s">
        <v>158</v>
      </c>
      <c r="H157" s="11" t="s">
        <v>156</v>
      </c>
    </row>
    <row r="158" spans="1:8" ht="20" customHeight="1" x14ac:dyDescent="0.15">
      <c r="A158" s="8" t="s">
        <v>574</v>
      </c>
      <c r="B158" s="4">
        <f>IF(ISERROR(VLOOKUP(H158,A1:H635,3,1)),C158,VLOOKUP(H158,A1:H635,3,1))</f>
        <v>169</v>
      </c>
      <c r="C158" s="5">
        <v>182</v>
      </c>
      <c r="D158" s="11" t="s">
        <v>575</v>
      </c>
      <c r="E158" s="11" t="s">
        <v>576</v>
      </c>
      <c r="F158" s="11" t="s">
        <v>577</v>
      </c>
      <c r="G158" s="11" t="s">
        <v>158</v>
      </c>
      <c r="H158" s="11" t="s">
        <v>156</v>
      </c>
    </row>
    <row r="159" spans="1:8" ht="20" customHeight="1" x14ac:dyDescent="0.15">
      <c r="A159" s="8" t="s">
        <v>578</v>
      </c>
      <c r="B159" s="4">
        <f>IF(ISERROR(VLOOKUP(H159,A1:H635,3,1)),C159,VLOOKUP(H159,A1:H635,3,1))</f>
        <v>109</v>
      </c>
      <c r="C159" s="5">
        <v>116</v>
      </c>
      <c r="D159" s="11" t="s">
        <v>579</v>
      </c>
      <c r="E159" s="11" t="s">
        <v>580</v>
      </c>
      <c r="F159" s="11" t="s">
        <v>581</v>
      </c>
      <c r="G159" s="11" t="s">
        <v>143</v>
      </c>
      <c r="H159" s="11" t="s">
        <v>141</v>
      </c>
    </row>
    <row r="160" spans="1:8" ht="20" customHeight="1" x14ac:dyDescent="0.15">
      <c r="A160" s="8" t="s">
        <v>582</v>
      </c>
      <c r="B160" s="4">
        <f>IF(ISERROR(VLOOKUP(H160,A1:H635,3,1)),C160,VLOOKUP(H160,A1:H635,3,1))</f>
        <v>221</v>
      </c>
      <c r="C160" s="5">
        <v>228</v>
      </c>
      <c r="D160" s="11" t="s">
        <v>583</v>
      </c>
      <c r="E160" s="11" t="s">
        <v>584</v>
      </c>
      <c r="F160" s="11" t="s">
        <v>585</v>
      </c>
      <c r="G160" s="11" t="s">
        <v>173</v>
      </c>
      <c r="H160" s="11" t="s">
        <v>462</v>
      </c>
    </row>
    <row r="161" spans="1:8" ht="20" customHeight="1" x14ac:dyDescent="0.15">
      <c r="A161" s="8" t="s">
        <v>586</v>
      </c>
      <c r="B161" s="4">
        <f>IF(ISERROR(VLOOKUP(H161,A1:H635,3,1)),C161,VLOOKUP(H161,A1:H635,3,1))</f>
        <v>234</v>
      </c>
      <c r="C161" s="5">
        <v>242</v>
      </c>
      <c r="D161" s="11" t="s">
        <v>587</v>
      </c>
      <c r="E161" s="11" t="s">
        <v>588</v>
      </c>
      <c r="F161" s="11" t="s">
        <v>589</v>
      </c>
      <c r="G161" s="11" t="s">
        <v>176</v>
      </c>
      <c r="H161" s="11" t="s">
        <v>467</v>
      </c>
    </row>
    <row r="162" spans="1:8" ht="20" customHeight="1" x14ac:dyDescent="0.15">
      <c r="A162" s="8" t="s">
        <v>590</v>
      </c>
      <c r="B162" s="4">
        <f>IF(ISERROR(VLOOKUP(H162,A1:H635,3,1)),C162,VLOOKUP(H162,A1:H635,3,1))</f>
        <v>234</v>
      </c>
      <c r="C162" s="5">
        <v>244</v>
      </c>
      <c r="D162" s="11" t="s">
        <v>591</v>
      </c>
      <c r="E162" s="11" t="s">
        <v>592</v>
      </c>
      <c r="F162" s="11" t="s">
        <v>593</v>
      </c>
      <c r="G162" s="11" t="s">
        <v>176</v>
      </c>
      <c r="H162" s="11" t="s">
        <v>467</v>
      </c>
    </row>
    <row r="163" spans="1:8" ht="20" customHeight="1" x14ac:dyDescent="0.15">
      <c r="A163" s="8" t="s">
        <v>594</v>
      </c>
      <c r="B163" s="4">
        <f>IF(ISERROR(VLOOKUP(H163,A1:H635,3,1)),C163,VLOOKUP(H163,A1:H635,3,1))</f>
        <v>234</v>
      </c>
      <c r="C163" s="5">
        <v>246</v>
      </c>
      <c r="D163" s="11" t="s">
        <v>595</v>
      </c>
      <c r="E163" s="11" t="s">
        <v>596</v>
      </c>
      <c r="F163" s="11" t="s">
        <v>597</v>
      </c>
      <c r="G163" s="11" t="s">
        <v>176</v>
      </c>
      <c r="H163" s="11" t="s">
        <v>467</v>
      </c>
    </row>
    <row r="164" spans="1:8" ht="20" customHeight="1" x14ac:dyDescent="0.15">
      <c r="A164" s="8" t="s">
        <v>598</v>
      </c>
      <c r="B164" s="4">
        <f>IF(ISERROR(VLOOKUP(H164,A1:H635,3,1)),C164,VLOOKUP(H164,A1:H635,3,1))</f>
        <v>234</v>
      </c>
      <c r="C164" s="5">
        <v>248</v>
      </c>
      <c r="D164" s="11" t="s">
        <v>599</v>
      </c>
      <c r="E164" s="11" t="s">
        <v>600</v>
      </c>
      <c r="F164" s="11" t="s">
        <v>601</v>
      </c>
      <c r="G164" s="11" t="s">
        <v>176</v>
      </c>
      <c r="H164" s="11" t="s">
        <v>467</v>
      </c>
    </row>
    <row r="165" spans="1:8" ht="20" customHeight="1" x14ac:dyDescent="0.15">
      <c r="A165" s="8" t="s">
        <v>602</v>
      </c>
      <c r="B165" s="4">
        <f>IF(ISERROR(VLOOKUP(H165,A1:H635,3,1)),C165,VLOOKUP(H165,A1:H635,3,1))</f>
        <v>234</v>
      </c>
      <c r="C165" s="5">
        <v>250</v>
      </c>
      <c r="D165" s="11" t="s">
        <v>603</v>
      </c>
      <c r="E165" s="11" t="s">
        <v>604</v>
      </c>
      <c r="F165" s="11" t="s">
        <v>605</v>
      </c>
      <c r="G165" s="11" t="s">
        <v>176</v>
      </c>
      <c r="H165" s="11" t="s">
        <v>467</v>
      </c>
    </row>
    <row r="166" spans="1:8" ht="20" customHeight="1" x14ac:dyDescent="0.15">
      <c r="A166" s="8" t="s">
        <v>606</v>
      </c>
      <c r="B166" s="4">
        <f>IF(ISERROR(VLOOKUP(H166,A1:H635,3,1)),C166,VLOOKUP(H166,A1:H635,3,1))</f>
        <v>492</v>
      </c>
      <c r="C166" s="5">
        <v>494</v>
      </c>
      <c r="D166" s="11" t="s">
        <v>607</v>
      </c>
      <c r="E166" s="11" t="s">
        <v>608</v>
      </c>
      <c r="F166" s="11" t="s">
        <v>609</v>
      </c>
      <c r="G166" s="11" t="s">
        <v>105</v>
      </c>
      <c r="H166" s="11" t="s">
        <v>102</v>
      </c>
    </row>
    <row r="167" spans="1:8" ht="20" customHeight="1" x14ac:dyDescent="0.15">
      <c r="A167" s="8" t="s">
        <v>610</v>
      </c>
      <c r="B167" s="4">
        <f>IF(ISERROR(VLOOKUP(H167,A1:H635,3,1)),C167,VLOOKUP(H167,A1:H635,3,1))</f>
        <v>234</v>
      </c>
      <c r="C167" s="5">
        <v>252</v>
      </c>
      <c r="D167" s="11" t="s">
        <v>611</v>
      </c>
      <c r="E167" s="11" t="s">
        <v>612</v>
      </c>
      <c r="F167" s="11" t="s">
        <v>613</v>
      </c>
      <c r="G167" s="11" t="s">
        <v>176</v>
      </c>
      <c r="H167" s="11" t="s">
        <v>467</v>
      </c>
    </row>
    <row r="168" spans="1:8" ht="20" customHeight="1" x14ac:dyDescent="0.15">
      <c r="A168" s="8" t="s">
        <v>614</v>
      </c>
      <c r="B168" s="4">
        <f>IF(ISERROR(VLOOKUP(H168,A1:H635,3,1)),C168,VLOOKUP(H168,A1:H635,3,1))</f>
        <v>307</v>
      </c>
      <c r="C168" s="5">
        <v>314</v>
      </c>
      <c r="D168" s="11" t="s">
        <v>615</v>
      </c>
      <c r="E168" s="11" t="s">
        <v>616</v>
      </c>
      <c r="F168" s="11" t="s">
        <v>617</v>
      </c>
      <c r="G168" s="11" t="s">
        <v>194</v>
      </c>
      <c r="H168" s="11" t="s">
        <v>192</v>
      </c>
    </row>
    <row r="169" spans="1:8" ht="20" customHeight="1" x14ac:dyDescent="0.15">
      <c r="A169" s="8" t="s">
        <v>618</v>
      </c>
      <c r="B169" s="4">
        <f>IF(ISERROR(VLOOKUP(H169,A1:H635,3,1)),C169,VLOOKUP(H169,A1:H635,3,1))</f>
        <v>307</v>
      </c>
      <c r="C169" s="5">
        <v>316</v>
      </c>
      <c r="D169" s="11" t="s">
        <v>619</v>
      </c>
      <c r="E169" s="11" t="s">
        <v>620</v>
      </c>
      <c r="F169" s="11" t="s">
        <v>621</v>
      </c>
      <c r="G169" s="11" t="s">
        <v>194</v>
      </c>
      <c r="H169" s="11" t="s">
        <v>192</v>
      </c>
    </row>
    <row r="170" spans="1:8" ht="20" customHeight="1" x14ac:dyDescent="0.15">
      <c r="A170" s="8" t="s">
        <v>622</v>
      </c>
      <c r="B170" s="4">
        <f>IF(ISERROR(VLOOKUP(H170,A1:H635,3,1)),C170,VLOOKUP(H170,A1:H635,3,1))</f>
        <v>307</v>
      </c>
      <c r="C170" s="5">
        <v>318</v>
      </c>
      <c r="D170" s="11" t="s">
        <v>623</v>
      </c>
      <c r="E170" s="11" t="s">
        <v>624</v>
      </c>
      <c r="F170" s="11" t="s">
        <v>625</v>
      </c>
      <c r="G170" s="11" t="s">
        <v>194</v>
      </c>
      <c r="H170" s="11" t="s">
        <v>192</v>
      </c>
    </row>
    <row r="171" spans="1:8" ht="20" customHeight="1" x14ac:dyDescent="0.15">
      <c r="A171" s="8" t="s">
        <v>626</v>
      </c>
      <c r="B171" s="4">
        <f>IF(ISERROR(VLOOKUP(H171,A1:H635,3,1)),C171,VLOOKUP(H171,A1:H635,3,1))</f>
        <v>307</v>
      </c>
      <c r="C171" s="5">
        <v>320</v>
      </c>
      <c r="D171" s="11" t="s">
        <v>627</v>
      </c>
      <c r="E171" s="11" t="s">
        <v>628</v>
      </c>
      <c r="F171" s="11" t="s">
        <v>629</v>
      </c>
      <c r="G171" s="11" t="s">
        <v>194</v>
      </c>
      <c r="H171" s="11" t="s">
        <v>192</v>
      </c>
    </row>
    <row r="172" spans="1:8" ht="20" customHeight="1" x14ac:dyDescent="0.15">
      <c r="A172" s="8" t="s">
        <v>630</v>
      </c>
      <c r="B172" s="4">
        <f>IF(ISERROR(VLOOKUP(H172,A1:H635,3,1)),C172,VLOOKUP(H172,A1:H635,3,1))</f>
        <v>355</v>
      </c>
      <c r="C172" s="5">
        <v>362</v>
      </c>
      <c r="D172" s="11" t="s">
        <v>631</v>
      </c>
      <c r="E172" s="11" t="s">
        <v>632</v>
      </c>
      <c r="F172" s="11" t="s">
        <v>633</v>
      </c>
      <c r="G172" s="11" t="s">
        <v>206</v>
      </c>
      <c r="H172" s="11" t="s">
        <v>204</v>
      </c>
    </row>
    <row r="173" spans="1:8" ht="20" customHeight="1" x14ac:dyDescent="0.15">
      <c r="A173" s="8" t="s">
        <v>634</v>
      </c>
      <c r="B173" s="4">
        <f>IF(ISERROR(VLOOKUP(H173,A1:H635,3,1)),C173,VLOOKUP(H173,A1:H635,3,1))</f>
        <v>355</v>
      </c>
      <c r="C173" s="5">
        <v>366</v>
      </c>
      <c r="D173" s="11" t="s">
        <v>635</v>
      </c>
      <c r="E173" s="11" t="s">
        <v>636</v>
      </c>
      <c r="F173" s="11" t="s">
        <v>637</v>
      </c>
      <c r="G173" s="11" t="s">
        <v>206</v>
      </c>
      <c r="H173" s="11" t="s">
        <v>204</v>
      </c>
    </row>
    <row r="174" spans="1:8" ht="20" customHeight="1" x14ac:dyDescent="0.15">
      <c r="A174" s="8" t="s">
        <v>638</v>
      </c>
      <c r="B174" s="4">
        <f>IF(ISERROR(VLOOKUP(H174,A1:H635,3,1)),C174,VLOOKUP(H174,A1:H635,3,1))</f>
        <v>63</v>
      </c>
      <c r="C174" s="5">
        <v>83</v>
      </c>
      <c r="D174" s="11" t="s">
        <v>639</v>
      </c>
      <c r="E174" s="11" t="s">
        <v>640</v>
      </c>
      <c r="F174" s="11" t="s">
        <v>641</v>
      </c>
      <c r="G174" s="11" t="s">
        <v>134</v>
      </c>
      <c r="H174" s="11" t="s">
        <v>132</v>
      </c>
    </row>
    <row r="175" spans="1:8" ht="20" customHeight="1" x14ac:dyDescent="0.15">
      <c r="A175" s="8" t="s">
        <v>642</v>
      </c>
      <c r="B175" s="4">
        <f>IF(ISERROR(VLOOKUP(H175,A1:H635,3,1)),C175,VLOOKUP(H175,A1:H635,3,1))</f>
        <v>63</v>
      </c>
      <c r="C175" s="5">
        <v>84</v>
      </c>
      <c r="D175" s="11" t="s">
        <v>643</v>
      </c>
      <c r="E175" s="11" t="s">
        <v>644</v>
      </c>
      <c r="F175" s="11" t="s">
        <v>645</v>
      </c>
      <c r="G175" s="11" t="s">
        <v>134</v>
      </c>
      <c r="H175" s="11" t="s">
        <v>132</v>
      </c>
    </row>
    <row r="176" spans="1:8" ht="20" customHeight="1" x14ac:dyDescent="0.15">
      <c r="A176" s="8" t="s">
        <v>646</v>
      </c>
      <c r="B176" s="4">
        <f>IF(ISERROR(VLOOKUP(H176,A1:H635,3,1)),C176,VLOOKUP(H176,A1:H635,3,1))</f>
        <v>63</v>
      </c>
      <c r="C176" s="5">
        <v>85</v>
      </c>
      <c r="D176" s="11" t="s">
        <v>647</v>
      </c>
      <c r="E176" s="11" t="s">
        <v>648</v>
      </c>
      <c r="F176" s="11" t="s">
        <v>649</v>
      </c>
      <c r="G176" s="11" t="s">
        <v>134</v>
      </c>
      <c r="H176" s="11" t="s">
        <v>132</v>
      </c>
    </row>
    <row r="177" spans="1:8" ht="20" customHeight="1" x14ac:dyDescent="0.15">
      <c r="A177" s="8" t="s">
        <v>650</v>
      </c>
      <c r="B177" s="4">
        <f>IF(ISERROR(VLOOKUP(H177,A1:H635,3,1)),C177,VLOOKUP(H177,A1:H635,3,1))</f>
        <v>63</v>
      </c>
      <c r="C177" s="5">
        <v>86</v>
      </c>
      <c r="D177" s="11" t="s">
        <v>651</v>
      </c>
      <c r="E177" s="11" t="s">
        <v>652</v>
      </c>
      <c r="F177" s="11" t="s">
        <v>653</v>
      </c>
      <c r="G177" s="11" t="s">
        <v>134</v>
      </c>
      <c r="H177" s="11" t="s">
        <v>132</v>
      </c>
    </row>
    <row r="178" spans="1:8" ht="20" customHeight="1" x14ac:dyDescent="0.15">
      <c r="A178" s="8" t="s">
        <v>654</v>
      </c>
      <c r="B178" s="4">
        <f>IF(ISERROR(VLOOKUP(H178,A1:H635,3,1)),C178,VLOOKUP(H178,A1:H635,3,1))</f>
        <v>63</v>
      </c>
      <c r="C178" s="5">
        <v>87</v>
      </c>
      <c r="D178" s="11" t="s">
        <v>655</v>
      </c>
      <c r="E178" s="11" t="s">
        <v>656</v>
      </c>
      <c r="F178" s="11" t="s">
        <v>657</v>
      </c>
      <c r="G178" s="11" t="s">
        <v>134</v>
      </c>
      <c r="H178" s="11" t="s">
        <v>132</v>
      </c>
    </row>
    <row r="179" spans="1:8" ht="20" customHeight="1" x14ac:dyDescent="0.15">
      <c r="A179" s="8" t="s">
        <v>658</v>
      </c>
      <c r="B179" s="4">
        <f>IF(ISERROR(VLOOKUP(H179,A1:H635,3,1)),C179,VLOOKUP(H179,A1:H635,3,1))</f>
        <v>63</v>
      </c>
      <c r="C179" s="5">
        <v>88</v>
      </c>
      <c r="D179" s="11" t="s">
        <v>659</v>
      </c>
      <c r="E179" s="11" t="s">
        <v>660</v>
      </c>
      <c r="F179" s="11" t="s">
        <v>661</v>
      </c>
      <c r="G179" s="11" t="s">
        <v>134</v>
      </c>
      <c r="H179" s="11" t="s">
        <v>132</v>
      </c>
    </row>
    <row r="180" spans="1:8" ht="20" customHeight="1" x14ac:dyDescent="0.15">
      <c r="A180" s="8" t="s">
        <v>662</v>
      </c>
      <c r="B180" s="4">
        <f>IF(ISERROR(VLOOKUP(H180,A1:H635,3,1)),C180,VLOOKUP(H180,A1:H635,3,1))</f>
        <v>95</v>
      </c>
      <c r="C180" s="5">
        <v>103</v>
      </c>
      <c r="D180" s="11" t="s">
        <v>663</v>
      </c>
      <c r="E180" s="11" t="s">
        <v>664</v>
      </c>
      <c r="F180" s="11" t="s">
        <v>665</v>
      </c>
      <c r="G180" s="11" t="s">
        <v>140</v>
      </c>
      <c r="H180" s="11" t="s">
        <v>138</v>
      </c>
    </row>
    <row r="181" spans="1:8" ht="20" customHeight="1" x14ac:dyDescent="0.15">
      <c r="A181" s="8" t="s">
        <v>666</v>
      </c>
      <c r="B181" s="4">
        <f>IF(ISERROR(VLOOKUP(H181,A1:H635,3,1)),C181,VLOOKUP(H181,A1:H635,3,1))</f>
        <v>95</v>
      </c>
      <c r="C181" s="5">
        <v>104</v>
      </c>
      <c r="D181" s="11" t="s">
        <v>667</v>
      </c>
      <c r="E181" s="11" t="s">
        <v>668</v>
      </c>
      <c r="F181" s="11" t="s">
        <v>669</v>
      </c>
      <c r="G181" s="11" t="s">
        <v>140</v>
      </c>
      <c r="H181" s="11" t="s">
        <v>138</v>
      </c>
    </row>
    <row r="182" spans="1:8" ht="20" customHeight="1" x14ac:dyDescent="0.15">
      <c r="A182" s="8" t="s">
        <v>670</v>
      </c>
      <c r="B182" s="4">
        <f>IF(ISERROR(VLOOKUP(H182,A1:H635,3,1)),C182,VLOOKUP(H182,A1:H635,3,1))</f>
        <v>95</v>
      </c>
      <c r="C182" s="5">
        <v>105</v>
      </c>
      <c r="D182" s="11" t="s">
        <v>671</v>
      </c>
      <c r="E182" s="11" t="s">
        <v>672</v>
      </c>
      <c r="F182" s="11" t="s">
        <v>673</v>
      </c>
      <c r="G182" s="11" t="s">
        <v>140</v>
      </c>
      <c r="H182" s="11" t="s">
        <v>138</v>
      </c>
    </row>
    <row r="183" spans="1:8" ht="20" customHeight="1" x14ac:dyDescent="0.15">
      <c r="A183" s="8" t="s">
        <v>674</v>
      </c>
      <c r="B183" s="4">
        <f>IF(ISERROR(VLOOKUP(H183,A1:H635,3,1)),C183,VLOOKUP(H183,A1:H635,3,1))</f>
        <v>95</v>
      </c>
      <c r="C183" s="5">
        <v>106</v>
      </c>
      <c r="D183" s="11" t="s">
        <v>675</v>
      </c>
      <c r="E183" s="11" t="s">
        <v>676</v>
      </c>
      <c r="F183" s="11" t="s">
        <v>677</v>
      </c>
      <c r="G183" s="11" t="s">
        <v>140</v>
      </c>
      <c r="H183" s="11" t="s">
        <v>138</v>
      </c>
    </row>
    <row r="184" spans="1:8" ht="20" customHeight="1" x14ac:dyDescent="0.15">
      <c r="A184" s="8" t="s">
        <v>678</v>
      </c>
      <c r="B184" s="4">
        <f>IF(ISERROR(VLOOKUP(H184,A1:H635,3,1)),C184,VLOOKUP(H184,A1:H635,3,1))</f>
        <v>109</v>
      </c>
      <c r="C184" s="5">
        <v>117</v>
      </c>
      <c r="D184" s="11" t="s">
        <v>679</v>
      </c>
      <c r="E184" s="11" t="s">
        <v>680</v>
      </c>
      <c r="F184" s="11" t="s">
        <v>681</v>
      </c>
      <c r="G184" s="11" t="s">
        <v>143</v>
      </c>
      <c r="H184" s="11" t="s">
        <v>141</v>
      </c>
    </row>
    <row r="185" spans="1:8" ht="20" customHeight="1" x14ac:dyDescent="0.15">
      <c r="A185" s="8" t="s">
        <v>682</v>
      </c>
      <c r="B185" s="4">
        <f>IF(ISERROR(VLOOKUP(H185,A1:H635,3,1)),C185,VLOOKUP(H185,A1:H635,3,1))</f>
        <v>109</v>
      </c>
      <c r="C185" s="5">
        <v>118</v>
      </c>
      <c r="D185" s="11" t="s">
        <v>683</v>
      </c>
      <c r="E185" s="11" t="s">
        <v>684</v>
      </c>
      <c r="F185" s="11" t="s">
        <v>685</v>
      </c>
      <c r="G185" s="11" t="s">
        <v>143</v>
      </c>
      <c r="H185" s="11" t="s">
        <v>141</v>
      </c>
    </row>
    <row r="186" spans="1:8" ht="20" customHeight="1" x14ac:dyDescent="0.15">
      <c r="A186" s="8" t="s">
        <v>686</v>
      </c>
      <c r="B186" s="4">
        <f>IF(ISERROR(VLOOKUP(H186,A1:H635,3,1)),C186,VLOOKUP(H186,A1:H635,3,1))</f>
        <v>109</v>
      </c>
      <c r="C186" s="5">
        <v>119</v>
      </c>
      <c r="D186" s="11" t="s">
        <v>687</v>
      </c>
      <c r="E186" s="11" t="s">
        <v>688</v>
      </c>
      <c r="F186" s="11" t="s">
        <v>689</v>
      </c>
      <c r="G186" s="11" t="s">
        <v>143</v>
      </c>
      <c r="H186" s="11" t="s">
        <v>141</v>
      </c>
    </row>
    <row r="187" spans="1:8" ht="20" customHeight="1" x14ac:dyDescent="0.15">
      <c r="A187" s="8" t="s">
        <v>690</v>
      </c>
      <c r="B187" s="4">
        <f>IF(ISERROR(VLOOKUP(H187,A1:H635,3,1)),C187,VLOOKUP(H187,A1:H635,3,1))</f>
        <v>109</v>
      </c>
      <c r="C187" s="5">
        <v>120</v>
      </c>
      <c r="D187" s="11" t="s">
        <v>691</v>
      </c>
      <c r="E187" s="11" t="s">
        <v>692</v>
      </c>
      <c r="F187" s="11" t="s">
        <v>693</v>
      </c>
      <c r="G187" s="11" t="s">
        <v>143</v>
      </c>
      <c r="H187" s="11" t="s">
        <v>141</v>
      </c>
    </row>
    <row r="188" spans="1:8" ht="20" customHeight="1" x14ac:dyDescent="0.15">
      <c r="A188" s="8" t="s">
        <v>694</v>
      </c>
      <c r="B188" s="4">
        <f>IF(ISERROR(VLOOKUP(H188,A1:H635,3,1)),C188,VLOOKUP(H188,A1:H635,3,1))</f>
        <v>121</v>
      </c>
      <c r="C188" s="5">
        <v>135</v>
      </c>
      <c r="D188" s="11" t="s">
        <v>695</v>
      </c>
      <c r="E188" s="11" t="s">
        <v>696</v>
      </c>
      <c r="F188" s="11" t="s">
        <v>697</v>
      </c>
      <c r="G188" s="11" t="s">
        <v>146</v>
      </c>
      <c r="H188" s="11" t="s">
        <v>144</v>
      </c>
    </row>
    <row r="189" spans="1:8" ht="20" customHeight="1" x14ac:dyDescent="0.15">
      <c r="A189" s="8" t="s">
        <v>698</v>
      </c>
      <c r="B189" s="4">
        <f>IF(ISERROR(VLOOKUP(H189,A1:H635,3,1)),C189,VLOOKUP(H189,A1:H635,3,1))</f>
        <v>121</v>
      </c>
      <c r="C189" s="5">
        <v>136</v>
      </c>
      <c r="D189" s="11" t="s">
        <v>699</v>
      </c>
      <c r="E189" s="11" t="s">
        <v>700</v>
      </c>
      <c r="F189" s="11" t="s">
        <v>701</v>
      </c>
      <c r="G189" s="11" t="s">
        <v>146</v>
      </c>
      <c r="H189" s="11" t="s">
        <v>144</v>
      </c>
    </row>
    <row r="190" spans="1:8" ht="20" customHeight="1" x14ac:dyDescent="0.15">
      <c r="A190" s="8" t="s">
        <v>702</v>
      </c>
      <c r="B190" s="4">
        <f>IF(ISERROR(VLOOKUP(H190,A1:H635,3,1)),C190,VLOOKUP(H190,A1:H635,3,1))</f>
        <v>121</v>
      </c>
      <c r="C190" s="5">
        <v>137</v>
      </c>
      <c r="D190" s="11" t="s">
        <v>703</v>
      </c>
      <c r="E190" s="11" t="s">
        <v>704</v>
      </c>
      <c r="F190" s="11" t="s">
        <v>705</v>
      </c>
      <c r="G190" s="11" t="s">
        <v>146</v>
      </c>
      <c r="H190" s="11" t="s">
        <v>144</v>
      </c>
    </row>
    <row r="191" spans="1:8" ht="20" customHeight="1" x14ac:dyDescent="0.15">
      <c r="A191" s="8" t="s">
        <v>706</v>
      </c>
      <c r="B191" s="4">
        <f>IF(ISERROR(VLOOKUP(H191,A1:H635,3,1)),C191,VLOOKUP(H191,A1:H635,3,1))</f>
        <v>121</v>
      </c>
      <c r="C191" s="5">
        <v>138</v>
      </c>
      <c r="D191" s="11" t="s">
        <v>707</v>
      </c>
      <c r="E191" s="11" t="s">
        <v>708</v>
      </c>
      <c r="F191" s="11" t="s">
        <v>709</v>
      </c>
      <c r="G191" s="11" t="s">
        <v>146</v>
      </c>
      <c r="H191" s="11" t="s">
        <v>144</v>
      </c>
    </row>
    <row r="192" spans="1:8" ht="20" customHeight="1" x14ac:dyDescent="0.15">
      <c r="A192" s="8" t="s">
        <v>710</v>
      </c>
      <c r="B192" s="4">
        <f>IF(ISERROR(VLOOKUP(H192,A1:H635,3,1)),C192,VLOOKUP(H192,A1:H635,3,1))</f>
        <v>121</v>
      </c>
      <c r="C192" s="5">
        <v>139</v>
      </c>
      <c r="D192" s="11" t="s">
        <v>711</v>
      </c>
      <c r="E192" s="11" t="s">
        <v>712</v>
      </c>
      <c r="F192" s="11" t="s">
        <v>713</v>
      </c>
      <c r="G192" s="11" t="s">
        <v>146</v>
      </c>
      <c r="H192" s="11" t="s">
        <v>144</v>
      </c>
    </row>
    <row r="193" spans="1:8" ht="20" customHeight="1" x14ac:dyDescent="0.15">
      <c r="A193" s="8" t="s">
        <v>714</v>
      </c>
      <c r="B193" s="4">
        <f>IF(ISERROR(VLOOKUP(H193,A1:H635,3,1)),C193,VLOOKUP(H193,A1:H635,3,1))</f>
        <v>121</v>
      </c>
      <c r="C193" s="5">
        <v>140</v>
      </c>
      <c r="D193" s="11" t="s">
        <v>715</v>
      </c>
      <c r="E193" s="11" t="s">
        <v>716</v>
      </c>
      <c r="F193" s="11" t="s">
        <v>717</v>
      </c>
      <c r="G193" s="11" t="s">
        <v>146</v>
      </c>
      <c r="H193" s="11" t="s">
        <v>144</v>
      </c>
    </row>
    <row r="194" spans="1:8" ht="20" customHeight="1" x14ac:dyDescent="0.15">
      <c r="A194" s="8" t="s">
        <v>718</v>
      </c>
      <c r="B194" s="4">
        <f>IF(ISERROR(VLOOKUP(H194,A1:H635,3,1)),C194,VLOOKUP(H194,A1:H635,3,1))</f>
        <v>121</v>
      </c>
      <c r="C194" s="5">
        <v>141</v>
      </c>
      <c r="D194" s="11" t="s">
        <v>719</v>
      </c>
      <c r="E194" s="11" t="s">
        <v>720</v>
      </c>
      <c r="F194" s="11" t="s">
        <v>721</v>
      </c>
      <c r="G194" s="11" t="s">
        <v>146</v>
      </c>
      <c r="H194" s="11" t="s">
        <v>144</v>
      </c>
    </row>
    <row r="195" spans="1:8" ht="20" customHeight="1" x14ac:dyDescent="0.15">
      <c r="A195" s="8" t="s">
        <v>722</v>
      </c>
      <c r="B195" s="4">
        <f>IF(ISERROR(VLOOKUP(H195,A1:H635,3,1)),C195,VLOOKUP(H195,A1:H635,3,1))</f>
        <v>121</v>
      </c>
      <c r="C195" s="5">
        <v>142</v>
      </c>
      <c r="D195" s="11" t="s">
        <v>723</v>
      </c>
      <c r="E195" s="11" t="s">
        <v>724</v>
      </c>
      <c r="F195" s="11" t="s">
        <v>725</v>
      </c>
      <c r="G195" s="11" t="s">
        <v>146</v>
      </c>
      <c r="H195" s="11" t="s">
        <v>144</v>
      </c>
    </row>
    <row r="196" spans="1:8" ht="20" customHeight="1" x14ac:dyDescent="0.15">
      <c r="A196" s="8" t="s">
        <v>726</v>
      </c>
      <c r="B196" s="4">
        <f>IF(ISERROR(VLOOKUP(H196,A1:H635,3,1)),C196,VLOOKUP(H196,A1:H635,3,1))</f>
        <v>121</v>
      </c>
      <c r="C196" s="5">
        <v>143</v>
      </c>
      <c r="D196" s="11" t="s">
        <v>727</v>
      </c>
      <c r="E196" s="11" t="s">
        <v>728</v>
      </c>
      <c r="F196" s="11" t="s">
        <v>729</v>
      </c>
      <c r="G196" s="11" t="s">
        <v>146</v>
      </c>
      <c r="H196" s="11" t="s">
        <v>144</v>
      </c>
    </row>
    <row r="197" spans="1:8" ht="20" customHeight="1" x14ac:dyDescent="0.15">
      <c r="A197" s="8" t="s">
        <v>730</v>
      </c>
      <c r="B197" s="4">
        <f>IF(ISERROR(VLOOKUP(H197,A1:H635,3,1)),C197,VLOOKUP(H197,A1:H635,3,1))</f>
        <v>121</v>
      </c>
      <c r="C197" s="5">
        <v>144</v>
      </c>
      <c r="D197" s="11" t="s">
        <v>731</v>
      </c>
      <c r="E197" s="11" t="s">
        <v>732</v>
      </c>
      <c r="F197" s="11" t="s">
        <v>733</v>
      </c>
      <c r="G197" s="11" t="s">
        <v>146</v>
      </c>
      <c r="H197" s="11" t="s">
        <v>144</v>
      </c>
    </row>
    <row r="198" spans="1:8" ht="20" customHeight="1" x14ac:dyDescent="0.15">
      <c r="A198" s="8" t="s">
        <v>734</v>
      </c>
      <c r="B198" s="4">
        <f>IF(ISERROR(VLOOKUP(H198,A1:H635,3,1)),C198,VLOOKUP(H198,A1:H635,3,1))</f>
        <v>152</v>
      </c>
      <c r="C198" s="5">
        <v>158</v>
      </c>
      <c r="D198" s="11" t="s">
        <v>735</v>
      </c>
      <c r="E198" s="11" t="s">
        <v>736</v>
      </c>
      <c r="F198" s="11" t="s">
        <v>737</v>
      </c>
      <c r="G198" s="11" t="s">
        <v>152</v>
      </c>
      <c r="H198" s="11" t="s">
        <v>150</v>
      </c>
    </row>
    <row r="199" spans="1:8" ht="20" customHeight="1" x14ac:dyDescent="0.15">
      <c r="A199" s="8" t="s">
        <v>738</v>
      </c>
      <c r="B199" s="4">
        <f>IF(ISERROR(VLOOKUP(H199,A1:H635,3,1)),C199,VLOOKUP(H199,A1:H635,3,1))</f>
        <v>152</v>
      </c>
      <c r="C199" s="5">
        <v>159</v>
      </c>
      <c r="D199" s="11" t="s">
        <v>739</v>
      </c>
      <c r="E199" s="11" t="s">
        <v>740</v>
      </c>
      <c r="F199" s="11" t="s">
        <v>741</v>
      </c>
      <c r="G199" s="11" t="s">
        <v>152</v>
      </c>
      <c r="H199" s="11" t="s">
        <v>150</v>
      </c>
    </row>
    <row r="200" spans="1:8" ht="20" customHeight="1" x14ac:dyDescent="0.15">
      <c r="A200" s="8" t="s">
        <v>742</v>
      </c>
      <c r="B200" s="4">
        <f>IF(ISERROR(VLOOKUP(H200,A1:H635,3,1)),C200,VLOOKUP(H200,A1:H635,3,1))</f>
        <v>160</v>
      </c>
      <c r="C200" s="5">
        <v>167</v>
      </c>
      <c r="D200" s="11" t="s">
        <v>743</v>
      </c>
      <c r="E200" s="11" t="s">
        <v>744</v>
      </c>
      <c r="F200" s="11" t="s">
        <v>745</v>
      </c>
      <c r="G200" s="11" t="s">
        <v>155</v>
      </c>
      <c r="H200" s="11" t="s">
        <v>153</v>
      </c>
    </row>
    <row r="201" spans="1:8" ht="20" customHeight="1" x14ac:dyDescent="0.15">
      <c r="A201" s="8" t="s">
        <v>746</v>
      </c>
      <c r="B201" s="4">
        <f>IF(ISERROR(VLOOKUP(H201,A1:H635,3,1)),C201,VLOOKUP(H201,A1:H635,3,1))</f>
        <v>169</v>
      </c>
      <c r="C201" s="5">
        <v>183</v>
      </c>
      <c r="D201" s="11" t="s">
        <v>747</v>
      </c>
      <c r="E201" s="11" t="s">
        <v>748</v>
      </c>
      <c r="F201" s="11" t="s">
        <v>749</v>
      </c>
      <c r="G201" s="11" t="s">
        <v>158</v>
      </c>
      <c r="H201" s="11" t="s">
        <v>156</v>
      </c>
    </row>
    <row r="202" spans="1:8" ht="20" customHeight="1" x14ac:dyDescent="0.15">
      <c r="A202" s="8" t="s">
        <v>750</v>
      </c>
      <c r="B202" s="4">
        <f>IF(ISERROR(VLOOKUP(H202,A1:H635,3,1)),C202,VLOOKUP(H202,A1:H635,3,1))</f>
        <v>169</v>
      </c>
      <c r="C202" s="5">
        <v>184</v>
      </c>
      <c r="D202" s="11" t="s">
        <v>751</v>
      </c>
      <c r="E202" s="11" t="s">
        <v>752</v>
      </c>
      <c r="F202" s="11" t="s">
        <v>753</v>
      </c>
      <c r="G202" s="11" t="s">
        <v>158</v>
      </c>
      <c r="H202" s="11" t="s">
        <v>156</v>
      </c>
    </row>
    <row r="203" spans="1:8" ht="20" customHeight="1" x14ac:dyDescent="0.15">
      <c r="A203" s="8" t="s">
        <v>754</v>
      </c>
      <c r="B203" s="4">
        <f>IF(ISERROR(VLOOKUP(H203,A1:H635,3,1)),C203,VLOOKUP(H203,A1:H635,3,1))</f>
        <v>169</v>
      </c>
      <c r="C203" s="5">
        <v>185</v>
      </c>
      <c r="D203" s="11" t="s">
        <v>755</v>
      </c>
      <c r="E203" s="11" t="s">
        <v>756</v>
      </c>
      <c r="F203" s="11" t="s">
        <v>757</v>
      </c>
      <c r="G203" s="11" t="s">
        <v>158</v>
      </c>
      <c r="H203" s="11" t="s">
        <v>156</v>
      </c>
    </row>
    <row r="204" spans="1:8" ht="20" customHeight="1" x14ac:dyDescent="0.15">
      <c r="A204" s="8" t="s">
        <v>758</v>
      </c>
      <c r="B204" s="4">
        <f>IF(ISERROR(VLOOKUP(H204,A1:H635,3,1)),C204,VLOOKUP(H204,A1:H635,3,1))</f>
        <v>169</v>
      </c>
      <c r="C204" s="5">
        <v>186</v>
      </c>
      <c r="D204" s="11" t="s">
        <v>759</v>
      </c>
      <c r="E204" s="11" t="s">
        <v>760</v>
      </c>
      <c r="F204" s="11" t="s">
        <v>761</v>
      </c>
      <c r="G204" s="11" t="s">
        <v>158</v>
      </c>
      <c r="H204" s="11" t="s">
        <v>156</v>
      </c>
    </row>
    <row r="205" spans="1:8" ht="20" customHeight="1" x14ac:dyDescent="0.15">
      <c r="A205" s="8" t="s">
        <v>762</v>
      </c>
      <c r="B205" s="4">
        <f>IF(ISERROR(VLOOKUP(H205,A1:H635,3,1)),C205,VLOOKUP(H205,A1:H635,3,1))</f>
        <v>169</v>
      </c>
      <c r="C205" s="5">
        <v>187</v>
      </c>
      <c r="D205" s="11" t="s">
        <v>763</v>
      </c>
      <c r="E205" s="11" t="s">
        <v>764</v>
      </c>
      <c r="F205" s="11" t="s">
        <v>765</v>
      </c>
      <c r="G205" s="11" t="s">
        <v>158</v>
      </c>
      <c r="H205" s="11" t="s">
        <v>156</v>
      </c>
    </row>
    <row r="206" spans="1:8" ht="20" customHeight="1" x14ac:dyDescent="0.15">
      <c r="A206" s="8" t="s">
        <v>766</v>
      </c>
      <c r="B206" s="4">
        <f>IF(ISERROR(VLOOKUP(H206,A1:H635,3,1)),C206,VLOOKUP(H206,A1:H635,3,1))</f>
        <v>169</v>
      </c>
      <c r="C206" s="5">
        <v>188</v>
      </c>
      <c r="D206" s="11" t="s">
        <v>767</v>
      </c>
      <c r="E206" s="11" t="s">
        <v>768</v>
      </c>
      <c r="F206" s="11" t="s">
        <v>769</v>
      </c>
      <c r="G206" s="11" t="s">
        <v>158</v>
      </c>
      <c r="H206" s="11" t="s">
        <v>156</v>
      </c>
    </row>
    <row r="207" spans="1:8" ht="20" customHeight="1" x14ac:dyDescent="0.15">
      <c r="A207" s="8" t="s">
        <v>770</v>
      </c>
      <c r="B207" s="4">
        <f>IF(ISERROR(VLOOKUP(H207,A1:H635,3,1)),C207,VLOOKUP(H207,A1:H635,3,1))</f>
        <v>169</v>
      </c>
      <c r="C207" s="5">
        <v>189</v>
      </c>
      <c r="D207" s="11" t="s">
        <v>771</v>
      </c>
      <c r="E207" s="11" t="s">
        <v>772</v>
      </c>
      <c r="F207" s="11" t="s">
        <v>773</v>
      </c>
      <c r="G207" s="11" t="s">
        <v>158</v>
      </c>
      <c r="H207" s="11" t="s">
        <v>156</v>
      </c>
    </row>
    <row r="208" spans="1:8" ht="20" customHeight="1" x14ac:dyDescent="0.15">
      <c r="A208" s="8" t="s">
        <v>774</v>
      </c>
      <c r="B208" s="4">
        <f>IF(ISERROR(VLOOKUP(H208,A1:H635,3,1)),C208,VLOOKUP(H208,A1:H635,3,1))</f>
        <v>169</v>
      </c>
      <c r="C208" s="5">
        <v>190</v>
      </c>
      <c r="D208" s="11" t="s">
        <v>775</v>
      </c>
      <c r="E208" s="11" t="s">
        <v>776</v>
      </c>
      <c r="F208" s="11" t="s">
        <v>777</v>
      </c>
      <c r="G208" s="11" t="s">
        <v>158</v>
      </c>
      <c r="H208" s="11" t="s">
        <v>156</v>
      </c>
    </row>
    <row r="209" spans="1:8" ht="20" customHeight="1" x14ac:dyDescent="0.15">
      <c r="A209" s="8" t="s">
        <v>778</v>
      </c>
      <c r="B209" s="4">
        <f>IF(ISERROR(VLOOKUP(H209,A1:H635,3,1)),C209,VLOOKUP(H209,A1:H635,3,1))</f>
        <v>203</v>
      </c>
      <c r="C209" s="5">
        <v>209</v>
      </c>
      <c r="D209" s="11" t="s">
        <v>779</v>
      </c>
      <c r="E209" s="11" t="s">
        <v>780</v>
      </c>
      <c r="F209" s="11" t="s">
        <v>781</v>
      </c>
      <c r="G209" s="11" t="s">
        <v>167</v>
      </c>
      <c r="H209" s="11" t="s">
        <v>782</v>
      </c>
    </row>
    <row r="210" spans="1:8" ht="20" customHeight="1" x14ac:dyDescent="0.15">
      <c r="A210" s="8" t="s">
        <v>783</v>
      </c>
      <c r="B210" s="4">
        <f>IF(ISERROR(VLOOKUP(H210,A1:H635,3,1)),C210,VLOOKUP(H210,A1:H635,3,1))</f>
        <v>203</v>
      </c>
      <c r="C210" s="5">
        <v>210</v>
      </c>
      <c r="D210" s="11" t="s">
        <v>784</v>
      </c>
      <c r="E210" s="11" t="s">
        <v>785</v>
      </c>
      <c r="F210" s="11" t="s">
        <v>786</v>
      </c>
      <c r="G210" s="11" t="s">
        <v>167</v>
      </c>
      <c r="H210" s="11" t="s">
        <v>782</v>
      </c>
    </row>
    <row r="211" spans="1:8" ht="20" customHeight="1" x14ac:dyDescent="0.15">
      <c r="A211" s="8" t="s">
        <v>787</v>
      </c>
      <c r="B211" s="4">
        <f>IF(ISERROR(VLOOKUP(H211,A1:H635,3,1)),C211,VLOOKUP(H211,A1:H635,3,1))</f>
        <v>203</v>
      </c>
      <c r="C211" s="5">
        <v>211</v>
      </c>
      <c r="D211" s="11" t="s">
        <v>788</v>
      </c>
      <c r="E211" s="11" t="s">
        <v>789</v>
      </c>
      <c r="F211" s="11" t="s">
        <v>790</v>
      </c>
      <c r="G211" s="11" t="s">
        <v>167</v>
      </c>
      <c r="H211" s="11" t="s">
        <v>782</v>
      </c>
    </row>
    <row r="212" spans="1:8" ht="20" customHeight="1" x14ac:dyDescent="0.15">
      <c r="A212" s="8" t="s">
        <v>791</v>
      </c>
      <c r="B212" s="4">
        <f>IF(ISERROR(VLOOKUP(H212,A1:H635,3,1)),C212,VLOOKUP(H212,A1:H635,3,1))</f>
        <v>203</v>
      </c>
      <c r="C212" s="5">
        <v>212</v>
      </c>
      <c r="D212" s="11" t="s">
        <v>792</v>
      </c>
      <c r="E212" s="11" t="s">
        <v>793</v>
      </c>
      <c r="F212" s="11" t="s">
        <v>794</v>
      </c>
      <c r="G212" s="11" t="s">
        <v>167</v>
      </c>
      <c r="H212" s="11" t="s">
        <v>782</v>
      </c>
    </row>
    <row r="213" spans="1:8" ht="20" customHeight="1" x14ac:dyDescent="0.15">
      <c r="A213" s="8" t="s">
        <v>795</v>
      </c>
      <c r="B213" s="4">
        <f>IF(ISERROR(VLOOKUP(H213,A1:H635,3,1)),C213,VLOOKUP(H213,A1:H635,3,1))</f>
        <v>203</v>
      </c>
      <c r="C213" s="5">
        <v>213</v>
      </c>
      <c r="D213" s="11" t="s">
        <v>796</v>
      </c>
      <c r="E213" s="11" t="s">
        <v>797</v>
      </c>
      <c r="F213" s="11" t="s">
        <v>798</v>
      </c>
      <c r="G213" s="11" t="s">
        <v>167</v>
      </c>
      <c r="H213" s="11" t="s">
        <v>782</v>
      </c>
    </row>
    <row r="214" spans="1:8" ht="20" customHeight="1" x14ac:dyDescent="0.15">
      <c r="A214" s="8" t="s">
        <v>799</v>
      </c>
      <c r="B214" s="4">
        <f>IF(ISERROR(VLOOKUP(H214,A1:H635,3,1)),C214,VLOOKUP(H214,A1:H635,3,1))</f>
        <v>203</v>
      </c>
      <c r="C214" s="5">
        <v>214</v>
      </c>
      <c r="D214" s="11" t="s">
        <v>800</v>
      </c>
      <c r="E214" s="11" t="s">
        <v>801</v>
      </c>
      <c r="F214" s="11" t="s">
        <v>802</v>
      </c>
      <c r="G214" s="11" t="s">
        <v>167</v>
      </c>
      <c r="H214" s="11" t="s">
        <v>782</v>
      </c>
    </row>
    <row r="215" spans="1:8" ht="20" customHeight="1" x14ac:dyDescent="0.15">
      <c r="A215" s="8" t="s">
        <v>803</v>
      </c>
      <c r="B215" s="4">
        <f>IF(ISERROR(VLOOKUP(H215,A1:H635,3,1)),C215,VLOOKUP(H215,A1:H635,3,1))</f>
        <v>221</v>
      </c>
      <c r="C215" s="5">
        <v>229</v>
      </c>
      <c r="D215" s="11" t="s">
        <v>804</v>
      </c>
      <c r="E215" s="11" t="s">
        <v>805</v>
      </c>
      <c r="F215" s="11" t="s">
        <v>806</v>
      </c>
      <c r="G215" s="11" t="s">
        <v>173</v>
      </c>
      <c r="H215" s="11" t="s">
        <v>462</v>
      </c>
    </row>
    <row r="216" spans="1:8" ht="20" customHeight="1" x14ac:dyDescent="0.15">
      <c r="A216" s="8" t="s">
        <v>807</v>
      </c>
      <c r="B216" s="4">
        <f>IF(ISERROR(VLOOKUP(H216,A1:H635,3,1)),C216,VLOOKUP(H216,A1:H635,3,1))</f>
        <v>221</v>
      </c>
      <c r="C216" s="5">
        <v>230</v>
      </c>
      <c r="D216" s="11" t="s">
        <v>808</v>
      </c>
      <c r="E216" s="11" t="s">
        <v>809</v>
      </c>
      <c r="F216" s="11" t="s">
        <v>810</v>
      </c>
      <c r="G216" s="11" t="s">
        <v>173</v>
      </c>
      <c r="H216" s="11" t="s">
        <v>462</v>
      </c>
    </row>
    <row r="217" spans="1:8" ht="20" customHeight="1" x14ac:dyDescent="0.15">
      <c r="A217" s="8" t="s">
        <v>811</v>
      </c>
      <c r="B217" s="4">
        <f>IF(ISERROR(VLOOKUP(H217,A1:H635,3,1)),C217,VLOOKUP(H217,A1:H635,3,1))</f>
        <v>221</v>
      </c>
      <c r="C217" s="5">
        <v>231</v>
      </c>
      <c r="D217" s="11" t="s">
        <v>812</v>
      </c>
      <c r="E217" s="11" t="s">
        <v>813</v>
      </c>
      <c r="F217" s="11" t="s">
        <v>814</v>
      </c>
      <c r="G217" s="11" t="s">
        <v>173</v>
      </c>
      <c r="H217" s="11" t="s">
        <v>462</v>
      </c>
    </row>
    <row r="218" spans="1:8" ht="20" customHeight="1" x14ac:dyDescent="0.15">
      <c r="A218" s="8" t="s">
        <v>815</v>
      </c>
      <c r="B218" s="4">
        <f>IF(ISERROR(VLOOKUP(H218,A1:H635,3,1)),C218,VLOOKUP(H218,A1:H635,3,1))</f>
        <v>221</v>
      </c>
      <c r="C218" s="5">
        <v>232</v>
      </c>
      <c r="D218" s="11" t="s">
        <v>816</v>
      </c>
      <c r="E218" s="11" t="s">
        <v>817</v>
      </c>
      <c r="F218" s="11" t="s">
        <v>818</v>
      </c>
      <c r="G218" s="11" t="s">
        <v>173</v>
      </c>
      <c r="H218" s="11" t="s">
        <v>462</v>
      </c>
    </row>
    <row r="219" spans="1:8" ht="20" customHeight="1" x14ac:dyDescent="0.15">
      <c r="A219" s="8" t="s">
        <v>819</v>
      </c>
      <c r="B219" s="4">
        <f>IF(ISERROR(VLOOKUP(H219,A1:H635,3,1)),C219,VLOOKUP(H219,A1:H635,3,1))</f>
        <v>234</v>
      </c>
      <c r="C219" s="5">
        <v>253</v>
      </c>
      <c r="D219" s="11" t="s">
        <v>820</v>
      </c>
      <c r="E219" s="11" t="s">
        <v>821</v>
      </c>
      <c r="F219" s="11" t="s">
        <v>822</v>
      </c>
      <c r="G219" s="11" t="s">
        <v>176</v>
      </c>
      <c r="H219" s="11" t="s">
        <v>467</v>
      </c>
    </row>
    <row r="220" spans="1:8" ht="20" customHeight="1" x14ac:dyDescent="0.15">
      <c r="A220" s="8" t="s">
        <v>823</v>
      </c>
      <c r="B220" s="4">
        <f>IF(ISERROR(VLOOKUP(H220,A1:H635,3,1)),C220,VLOOKUP(H220,A1:H635,3,1))</f>
        <v>234</v>
      </c>
      <c r="C220" s="5">
        <v>254</v>
      </c>
      <c r="D220" s="11" t="s">
        <v>824</v>
      </c>
      <c r="E220" s="11" t="s">
        <v>825</v>
      </c>
      <c r="F220" s="11" t="s">
        <v>826</v>
      </c>
      <c r="G220" s="11" t="s">
        <v>176</v>
      </c>
      <c r="H220" s="11" t="s">
        <v>467</v>
      </c>
    </row>
    <row r="221" spans="1:8" ht="20" customHeight="1" x14ac:dyDescent="0.15">
      <c r="A221" s="8" t="s">
        <v>827</v>
      </c>
      <c r="B221" s="4">
        <f>IF(ISERROR(VLOOKUP(H221,A1:H635,3,1)),C221,VLOOKUP(H221,A1:H635,3,1))</f>
        <v>234</v>
      </c>
      <c r="C221" s="5">
        <v>255</v>
      </c>
      <c r="D221" s="11" t="s">
        <v>828</v>
      </c>
      <c r="E221" s="11" t="s">
        <v>829</v>
      </c>
      <c r="F221" s="11" t="s">
        <v>830</v>
      </c>
      <c r="G221" s="11" t="s">
        <v>176</v>
      </c>
      <c r="H221" s="11" t="s">
        <v>467</v>
      </c>
    </row>
    <row r="222" spans="1:8" ht="20" customHeight="1" x14ac:dyDescent="0.15">
      <c r="A222" s="8" t="s">
        <v>831</v>
      </c>
      <c r="B222" s="4">
        <f>IF(ISERROR(VLOOKUP(H222,A1:H635,3,1)),C222,VLOOKUP(H222,A1:H635,3,1))</f>
        <v>234</v>
      </c>
      <c r="C222" s="5">
        <v>256</v>
      </c>
      <c r="D222" s="11" t="s">
        <v>832</v>
      </c>
      <c r="E222" s="11" t="s">
        <v>833</v>
      </c>
      <c r="F222" s="11" t="s">
        <v>834</v>
      </c>
      <c r="G222" s="11" t="s">
        <v>176</v>
      </c>
      <c r="H222" s="11" t="s">
        <v>467</v>
      </c>
    </row>
    <row r="223" spans="1:8" ht="20" customHeight="1" x14ac:dyDescent="0.15">
      <c r="A223" s="8" t="s">
        <v>835</v>
      </c>
      <c r="B223" s="4">
        <f>IF(ISERROR(VLOOKUP(H223,A1:H635,3,1)),C223,VLOOKUP(H223,A1:H635,3,1))</f>
        <v>234</v>
      </c>
      <c r="C223" s="5">
        <v>257</v>
      </c>
      <c r="D223" s="11" t="s">
        <v>836</v>
      </c>
      <c r="E223" s="11" t="s">
        <v>837</v>
      </c>
      <c r="F223" s="11" t="s">
        <v>838</v>
      </c>
      <c r="G223" s="11" t="s">
        <v>176</v>
      </c>
      <c r="H223" s="11" t="s">
        <v>467</v>
      </c>
    </row>
    <row r="224" spans="1:8" ht="20" customHeight="1" x14ac:dyDescent="0.15">
      <c r="A224" s="8" t="s">
        <v>839</v>
      </c>
      <c r="B224" s="4">
        <f>IF(ISERROR(VLOOKUP(H224,A1:H635,3,1)),C224,VLOOKUP(H224,A1:H635,3,1))</f>
        <v>234</v>
      </c>
      <c r="C224" s="5">
        <v>258</v>
      </c>
      <c r="D224" s="11" t="s">
        <v>840</v>
      </c>
      <c r="E224" s="11" t="s">
        <v>841</v>
      </c>
      <c r="F224" s="11" t="s">
        <v>842</v>
      </c>
      <c r="G224" s="11" t="s">
        <v>176</v>
      </c>
      <c r="H224" s="11" t="s">
        <v>467</v>
      </c>
    </row>
    <row r="225" spans="1:8" ht="20" customHeight="1" x14ac:dyDescent="0.15">
      <c r="A225" s="8" t="s">
        <v>843</v>
      </c>
      <c r="B225" s="4">
        <f>IF(ISERROR(VLOOKUP(H225,A1:H635,3,1)),C225,VLOOKUP(H225,A1:H635,3,1))</f>
        <v>272</v>
      </c>
      <c r="C225" s="5">
        <v>278</v>
      </c>
      <c r="D225" s="11" t="s">
        <v>844</v>
      </c>
      <c r="E225" s="11" t="s">
        <v>845</v>
      </c>
      <c r="F225" s="11" t="s">
        <v>846</v>
      </c>
      <c r="G225" s="11" t="s">
        <v>185</v>
      </c>
      <c r="H225" s="11" t="s">
        <v>183</v>
      </c>
    </row>
    <row r="226" spans="1:8" ht="20" customHeight="1" x14ac:dyDescent="0.15">
      <c r="A226" s="8" t="s">
        <v>847</v>
      </c>
      <c r="B226" s="4">
        <f>IF(ISERROR(VLOOKUP(H226,A1:H635,3,1)),C226,VLOOKUP(H226,A1:H635,3,1))</f>
        <v>272</v>
      </c>
      <c r="C226" s="5">
        <v>279</v>
      </c>
      <c r="D226" s="11" t="s">
        <v>848</v>
      </c>
      <c r="E226" s="11" t="s">
        <v>849</v>
      </c>
      <c r="F226" s="11" t="s">
        <v>850</v>
      </c>
      <c r="G226" s="11" t="s">
        <v>185</v>
      </c>
      <c r="H226" s="11" t="s">
        <v>183</v>
      </c>
    </row>
    <row r="227" spans="1:8" ht="20" customHeight="1" x14ac:dyDescent="0.15">
      <c r="A227" s="8" t="s">
        <v>851</v>
      </c>
      <c r="B227" s="4">
        <f>IF(ISERROR(VLOOKUP(H227,A1:H635,3,1)),C227,VLOOKUP(H227,A1:H635,3,1))</f>
        <v>272</v>
      </c>
      <c r="C227" s="5">
        <v>280</v>
      </c>
      <c r="D227" s="11" t="s">
        <v>852</v>
      </c>
      <c r="E227" s="11" t="s">
        <v>853</v>
      </c>
      <c r="F227" s="11" t="s">
        <v>854</v>
      </c>
      <c r="G227" s="11" t="s">
        <v>185</v>
      </c>
      <c r="H227" s="11" t="s">
        <v>183</v>
      </c>
    </row>
    <row r="228" spans="1:8" ht="20" customHeight="1" x14ac:dyDescent="0.15">
      <c r="A228" s="8" t="s">
        <v>855</v>
      </c>
      <c r="B228" s="4">
        <f>IF(ISERROR(VLOOKUP(H228,A1:H635,3,1)),C228,VLOOKUP(H228,A1:H635,3,1))</f>
        <v>272</v>
      </c>
      <c r="C228" s="5">
        <v>281</v>
      </c>
      <c r="D228" s="11" t="s">
        <v>856</v>
      </c>
      <c r="E228" s="11" t="s">
        <v>857</v>
      </c>
      <c r="F228" s="11" t="s">
        <v>858</v>
      </c>
      <c r="G228" s="11" t="s">
        <v>185</v>
      </c>
      <c r="H228" s="11" t="s">
        <v>183</v>
      </c>
    </row>
    <row r="229" spans="1:8" ht="20" customHeight="1" x14ac:dyDescent="0.15">
      <c r="A229" s="8" t="s">
        <v>859</v>
      </c>
      <c r="B229" s="4">
        <f>IF(ISERROR(VLOOKUP(H229,A1:H635,3,1)),C229,VLOOKUP(H229,A1:H635,3,1))</f>
        <v>283</v>
      </c>
      <c r="C229" s="5">
        <v>289</v>
      </c>
      <c r="D229" s="11" t="s">
        <v>860</v>
      </c>
      <c r="E229" s="11" t="s">
        <v>861</v>
      </c>
      <c r="F229" s="11" t="s">
        <v>862</v>
      </c>
      <c r="G229" s="11" t="s">
        <v>188</v>
      </c>
      <c r="H229" s="11" t="s">
        <v>186</v>
      </c>
    </row>
    <row r="230" spans="1:8" ht="20" customHeight="1" x14ac:dyDescent="0.15">
      <c r="A230" s="8" t="s">
        <v>863</v>
      </c>
      <c r="B230" s="4">
        <f>IF(ISERROR(VLOOKUP(H230,A1:H635,3,1)),C230,VLOOKUP(H230,A1:H635,3,1))</f>
        <v>283</v>
      </c>
      <c r="C230" s="5">
        <v>290</v>
      </c>
      <c r="D230" s="11" t="s">
        <v>864</v>
      </c>
      <c r="E230" s="11" t="s">
        <v>865</v>
      </c>
      <c r="F230" s="11" t="s">
        <v>866</v>
      </c>
      <c r="G230" s="11" t="s">
        <v>188</v>
      </c>
      <c r="H230" s="11" t="s">
        <v>186</v>
      </c>
    </row>
    <row r="231" spans="1:8" ht="20" customHeight="1" x14ac:dyDescent="0.15">
      <c r="A231" s="8" t="s">
        <v>867</v>
      </c>
      <c r="B231" s="4">
        <f>IF(ISERROR(VLOOKUP(H231,A1:H635,3,1)),C231,VLOOKUP(H231,A1:H635,3,1))</f>
        <v>283</v>
      </c>
      <c r="C231" s="5">
        <v>291</v>
      </c>
      <c r="D231" s="11" t="s">
        <v>868</v>
      </c>
      <c r="E231" s="11" t="s">
        <v>869</v>
      </c>
      <c r="F231" s="11" t="s">
        <v>870</v>
      </c>
      <c r="G231" s="11" t="s">
        <v>188</v>
      </c>
      <c r="H231" s="11" t="s">
        <v>186</v>
      </c>
    </row>
    <row r="232" spans="1:8" ht="20" customHeight="1" x14ac:dyDescent="0.15">
      <c r="A232" s="8" t="s">
        <v>871</v>
      </c>
      <c r="B232" s="4">
        <f>IF(ISERROR(VLOOKUP(H232,A1:H635,3,1)),C232,VLOOKUP(H232,A1:H635,3,1))</f>
        <v>283</v>
      </c>
      <c r="C232" s="5">
        <v>292</v>
      </c>
      <c r="D232" s="11" t="s">
        <v>872</v>
      </c>
      <c r="E232" s="11" t="s">
        <v>873</v>
      </c>
      <c r="F232" s="11" t="s">
        <v>874</v>
      </c>
      <c r="G232" s="11" t="s">
        <v>188</v>
      </c>
      <c r="H232" s="11" t="s">
        <v>186</v>
      </c>
    </row>
    <row r="233" spans="1:8" ht="20" customHeight="1" x14ac:dyDescent="0.15">
      <c r="A233" s="8" t="s">
        <v>875</v>
      </c>
      <c r="B233" s="4">
        <f>IF(ISERROR(VLOOKUP(H233,A1:H635,3,1)),C233,VLOOKUP(H233,A1:H635,3,1))</f>
        <v>283</v>
      </c>
      <c r="C233" s="5">
        <v>293</v>
      </c>
      <c r="D233" s="11" t="s">
        <v>876</v>
      </c>
      <c r="E233" s="11" t="s">
        <v>877</v>
      </c>
      <c r="F233" s="11" t="s">
        <v>878</v>
      </c>
      <c r="G233" s="11" t="s">
        <v>188</v>
      </c>
      <c r="H233" s="11" t="s">
        <v>186</v>
      </c>
    </row>
    <row r="234" spans="1:8" ht="20" customHeight="1" x14ac:dyDescent="0.15">
      <c r="A234" s="8" t="s">
        <v>879</v>
      </c>
      <c r="B234" s="4">
        <f>IF(ISERROR(VLOOKUP(H234,A1:H635,3,1)),C234,VLOOKUP(H234,A1:H635,3,1))</f>
        <v>283</v>
      </c>
      <c r="C234" s="5">
        <v>294</v>
      </c>
      <c r="D234" s="11" t="s">
        <v>880</v>
      </c>
      <c r="E234" s="11" t="s">
        <v>881</v>
      </c>
      <c r="F234" s="11" t="s">
        <v>882</v>
      </c>
      <c r="G234" s="11" t="s">
        <v>188</v>
      </c>
      <c r="H234" s="11" t="s">
        <v>186</v>
      </c>
    </row>
    <row r="235" spans="1:8" ht="20" customHeight="1" x14ac:dyDescent="0.15">
      <c r="A235" s="8" t="s">
        <v>883</v>
      </c>
      <c r="B235" s="4">
        <f>IF(ISERROR(VLOOKUP(H235,A1:H635,3,1)),C235,VLOOKUP(H235,A1:H635,3,1))</f>
        <v>296</v>
      </c>
      <c r="C235" s="5">
        <v>303</v>
      </c>
      <c r="D235" s="11" t="s">
        <v>884</v>
      </c>
      <c r="E235" s="11" t="s">
        <v>885</v>
      </c>
      <c r="F235" s="11" t="s">
        <v>886</v>
      </c>
      <c r="G235" s="11" t="s">
        <v>191</v>
      </c>
      <c r="H235" s="11" t="s">
        <v>189</v>
      </c>
    </row>
    <row r="236" spans="1:8" ht="20" customHeight="1" x14ac:dyDescent="0.15">
      <c r="A236" s="8" t="s">
        <v>887</v>
      </c>
      <c r="B236" s="4">
        <f>IF(ISERROR(VLOOKUP(H236,A1:H635,3,1)),C236,VLOOKUP(H236,A1:H635,3,1))</f>
        <v>296</v>
      </c>
      <c r="C236" s="5">
        <v>304</v>
      </c>
      <c r="D236" s="11" t="s">
        <v>888</v>
      </c>
      <c r="E236" s="11" t="s">
        <v>889</v>
      </c>
      <c r="F236" s="11" t="s">
        <v>890</v>
      </c>
      <c r="G236" s="11" t="s">
        <v>191</v>
      </c>
      <c r="H236" s="11" t="s">
        <v>189</v>
      </c>
    </row>
    <row r="237" spans="1:8" ht="20" customHeight="1" x14ac:dyDescent="0.15">
      <c r="A237" s="8" t="s">
        <v>891</v>
      </c>
      <c r="B237" s="4">
        <f>IF(ISERROR(VLOOKUP(H237,A1:H635,3,1)),C237,VLOOKUP(H237,A1:H635,3,1))</f>
        <v>296</v>
      </c>
      <c r="C237" s="5">
        <v>305</v>
      </c>
      <c r="D237" s="11" t="s">
        <v>892</v>
      </c>
      <c r="E237" s="11" t="s">
        <v>893</v>
      </c>
      <c r="F237" s="11" t="s">
        <v>894</v>
      </c>
      <c r="G237" s="11" t="s">
        <v>191</v>
      </c>
      <c r="H237" s="11" t="s">
        <v>189</v>
      </c>
    </row>
    <row r="238" spans="1:8" ht="20" customHeight="1" x14ac:dyDescent="0.15">
      <c r="A238" s="8" t="s">
        <v>895</v>
      </c>
      <c r="B238" s="4">
        <f>IF(ISERROR(VLOOKUP(H238,A1:H635,3,1)),C238,VLOOKUP(H238,A1:H635,3,1))</f>
        <v>296</v>
      </c>
      <c r="C238" s="5">
        <v>306</v>
      </c>
      <c r="D238" s="11" t="s">
        <v>896</v>
      </c>
      <c r="E238" s="11" t="s">
        <v>897</v>
      </c>
      <c r="F238" s="11" t="s">
        <v>898</v>
      </c>
      <c r="G238" s="11" t="s">
        <v>191</v>
      </c>
      <c r="H238" s="11" t="s">
        <v>189</v>
      </c>
    </row>
    <row r="239" spans="1:8" ht="20" customHeight="1" x14ac:dyDescent="0.15">
      <c r="A239" s="8" t="s">
        <v>899</v>
      </c>
      <c r="B239" s="4">
        <f>IF(ISERROR(VLOOKUP(H239,A1:H635,3,1)),C239,VLOOKUP(H239,A1:H635,3,1))</f>
        <v>307</v>
      </c>
      <c r="C239" s="5">
        <v>321</v>
      </c>
      <c r="D239" s="11" t="s">
        <v>900</v>
      </c>
      <c r="E239" s="11" t="s">
        <v>901</v>
      </c>
      <c r="F239" s="11" t="s">
        <v>902</v>
      </c>
      <c r="G239" s="11" t="s">
        <v>194</v>
      </c>
      <c r="H239" s="11" t="s">
        <v>192</v>
      </c>
    </row>
    <row r="240" spans="1:8" ht="20" customHeight="1" x14ac:dyDescent="0.15">
      <c r="A240" s="8" t="s">
        <v>903</v>
      </c>
      <c r="B240" s="4">
        <f>IF(ISERROR(VLOOKUP(H240,A1:H635,3,1)),C240,VLOOKUP(H240,A1:H635,3,1))</f>
        <v>307</v>
      </c>
      <c r="C240" s="5">
        <v>322</v>
      </c>
      <c r="D240" s="11" t="s">
        <v>904</v>
      </c>
      <c r="E240" s="11" t="s">
        <v>905</v>
      </c>
      <c r="F240" s="11" t="s">
        <v>906</v>
      </c>
      <c r="G240" s="11" t="s">
        <v>194</v>
      </c>
      <c r="H240" s="11" t="s">
        <v>192</v>
      </c>
    </row>
    <row r="241" spans="1:8" ht="20" customHeight="1" x14ac:dyDescent="0.15">
      <c r="A241" s="8" t="s">
        <v>907</v>
      </c>
      <c r="B241" s="4">
        <f>IF(ISERROR(VLOOKUP(H241,A1:H635,3,1)),C241,VLOOKUP(H241,A1:H635,3,1))</f>
        <v>307</v>
      </c>
      <c r="C241" s="5">
        <v>323</v>
      </c>
      <c r="D241" s="11" t="s">
        <v>908</v>
      </c>
      <c r="E241" s="11" t="s">
        <v>909</v>
      </c>
      <c r="F241" s="11" t="s">
        <v>910</v>
      </c>
      <c r="G241" s="11" t="s">
        <v>194</v>
      </c>
      <c r="H241" s="11" t="s">
        <v>192</v>
      </c>
    </row>
    <row r="242" spans="1:8" ht="20" customHeight="1" x14ac:dyDescent="0.15">
      <c r="A242" s="8" t="s">
        <v>911</v>
      </c>
      <c r="B242" s="4">
        <f>IF(ISERROR(VLOOKUP(H242,A1:H635,3,1)),C242,VLOOKUP(H242,A1:H635,3,1))</f>
        <v>307</v>
      </c>
      <c r="C242" s="5">
        <v>324</v>
      </c>
      <c r="D242" s="11" t="s">
        <v>912</v>
      </c>
      <c r="E242" s="11" t="s">
        <v>913</v>
      </c>
      <c r="F242" s="11" t="s">
        <v>914</v>
      </c>
      <c r="G242" s="11" t="s">
        <v>194</v>
      </c>
      <c r="H242" s="11" t="s">
        <v>192</v>
      </c>
    </row>
    <row r="243" spans="1:8" ht="20" customHeight="1" x14ac:dyDescent="0.15">
      <c r="A243" s="8" t="s">
        <v>915</v>
      </c>
      <c r="B243" s="4">
        <f>IF(ISERROR(VLOOKUP(H243,A1:H635,3,1)),C243,VLOOKUP(H243,A1:H635,3,1))</f>
        <v>307</v>
      </c>
      <c r="C243" s="5">
        <v>325</v>
      </c>
      <c r="D243" s="11" t="s">
        <v>916</v>
      </c>
      <c r="E243" s="11" t="s">
        <v>917</v>
      </c>
      <c r="F243" s="11" t="s">
        <v>918</v>
      </c>
      <c r="G243" s="11" t="s">
        <v>194</v>
      </c>
      <c r="H243" s="11" t="s">
        <v>192</v>
      </c>
    </row>
    <row r="244" spans="1:8" ht="20" customHeight="1" x14ac:dyDescent="0.15">
      <c r="A244" s="8" t="s">
        <v>919</v>
      </c>
      <c r="B244" s="4">
        <f>IF(ISERROR(VLOOKUP(H244,A1:H635,3,1)),C244,VLOOKUP(H244,A1:H635,3,1))</f>
        <v>307</v>
      </c>
      <c r="C244" s="5">
        <v>326</v>
      </c>
      <c r="D244" s="11" t="s">
        <v>920</v>
      </c>
      <c r="E244" s="11" t="s">
        <v>921</v>
      </c>
      <c r="F244" s="11" t="s">
        <v>922</v>
      </c>
      <c r="G244" s="11" t="s">
        <v>194</v>
      </c>
      <c r="H244" s="11" t="s">
        <v>192</v>
      </c>
    </row>
    <row r="245" spans="1:8" ht="20" customHeight="1" x14ac:dyDescent="0.15">
      <c r="A245" s="8" t="s">
        <v>923</v>
      </c>
      <c r="B245" s="4">
        <f>IF(ISERROR(VLOOKUP(H245,A1:H635,3,1)),C245,VLOOKUP(H245,A1:H635,3,1))</f>
        <v>307</v>
      </c>
      <c r="C245" s="5">
        <v>327</v>
      </c>
      <c r="D245" s="11" t="s">
        <v>924</v>
      </c>
      <c r="E245" s="11" t="s">
        <v>925</v>
      </c>
      <c r="F245" s="11" t="s">
        <v>926</v>
      </c>
      <c r="G245" s="11" t="s">
        <v>194</v>
      </c>
      <c r="H245" s="11" t="s">
        <v>192</v>
      </c>
    </row>
    <row r="246" spans="1:8" ht="20" customHeight="1" x14ac:dyDescent="0.15">
      <c r="A246" s="8" t="s">
        <v>927</v>
      </c>
      <c r="B246" s="4">
        <f>IF(ISERROR(VLOOKUP(H246,A1:H635,3,1)),C246,VLOOKUP(H246,A1:H635,3,1))</f>
        <v>307</v>
      </c>
      <c r="C246" s="5">
        <v>328</v>
      </c>
      <c r="D246" s="11" t="s">
        <v>928</v>
      </c>
      <c r="E246" s="11" t="s">
        <v>929</v>
      </c>
      <c r="F246" s="11" t="s">
        <v>930</v>
      </c>
      <c r="G246" s="11" t="s">
        <v>194</v>
      </c>
      <c r="H246" s="11" t="s">
        <v>192</v>
      </c>
    </row>
    <row r="247" spans="1:8" ht="20" customHeight="1" x14ac:dyDescent="0.15">
      <c r="A247" s="8" t="s">
        <v>931</v>
      </c>
      <c r="B247" s="4">
        <f>IF(ISERROR(VLOOKUP(H247,A1:H635,3,1)),C247,VLOOKUP(H247,A1:H635,3,1))</f>
        <v>307</v>
      </c>
      <c r="C247" s="5">
        <v>329</v>
      </c>
      <c r="D247" s="11" t="s">
        <v>932</v>
      </c>
      <c r="E247" s="11" t="s">
        <v>933</v>
      </c>
      <c r="F247" s="11" t="s">
        <v>934</v>
      </c>
      <c r="G247" s="11" t="s">
        <v>194</v>
      </c>
      <c r="H247" s="11" t="s">
        <v>192</v>
      </c>
    </row>
    <row r="248" spans="1:8" ht="20" customHeight="1" x14ac:dyDescent="0.15">
      <c r="A248" s="8" t="s">
        <v>935</v>
      </c>
      <c r="B248" s="4">
        <f>IF(ISERROR(VLOOKUP(H248,A1:H635,3,1)),C248,VLOOKUP(H248,A1:H635,3,1))</f>
        <v>307</v>
      </c>
      <c r="C248" s="5">
        <v>330</v>
      </c>
      <c r="D248" s="11" t="s">
        <v>936</v>
      </c>
      <c r="E248" s="11" t="s">
        <v>937</v>
      </c>
      <c r="F248" s="11" t="s">
        <v>938</v>
      </c>
      <c r="G248" s="11" t="s">
        <v>194</v>
      </c>
      <c r="H248" s="11" t="s">
        <v>192</v>
      </c>
    </row>
    <row r="249" spans="1:8" ht="20" customHeight="1" x14ac:dyDescent="0.15">
      <c r="A249" s="8" t="s">
        <v>939</v>
      </c>
      <c r="B249" s="4">
        <f>IF(ISERROR(VLOOKUP(H249,A1:H635,3,1)),C249,VLOOKUP(H249,A1:H635,3,1))</f>
        <v>337</v>
      </c>
      <c r="C249" s="5">
        <v>343</v>
      </c>
      <c r="D249" s="11" t="s">
        <v>940</v>
      </c>
      <c r="E249" s="11" t="s">
        <v>941</v>
      </c>
      <c r="F249" s="11" t="s">
        <v>942</v>
      </c>
      <c r="G249" s="11" t="s">
        <v>200</v>
      </c>
      <c r="H249" s="11" t="s">
        <v>198</v>
      </c>
    </row>
    <row r="250" spans="1:8" ht="20" customHeight="1" x14ac:dyDescent="0.15">
      <c r="A250" s="8" t="s">
        <v>943</v>
      </c>
      <c r="B250" s="4">
        <f>IF(ISERROR(VLOOKUP(H250,A1:H635,3,1)),C250,VLOOKUP(H250,A1:H635,3,1))</f>
        <v>337</v>
      </c>
      <c r="C250" s="5">
        <v>344</v>
      </c>
      <c r="D250" s="11" t="s">
        <v>944</v>
      </c>
      <c r="E250" s="11" t="s">
        <v>945</v>
      </c>
      <c r="F250" s="11" t="s">
        <v>946</v>
      </c>
      <c r="G250" s="11" t="s">
        <v>200</v>
      </c>
      <c r="H250" s="11" t="s">
        <v>198</v>
      </c>
    </row>
    <row r="251" spans="1:8" ht="20" customHeight="1" x14ac:dyDescent="0.15">
      <c r="A251" s="8" t="s">
        <v>947</v>
      </c>
      <c r="B251" s="4">
        <f>IF(ISERROR(VLOOKUP(H251,A1:H635,3,1)),C251,VLOOKUP(H251,A1:H635,3,1))</f>
        <v>355</v>
      </c>
      <c r="C251" s="5">
        <v>363</v>
      </c>
      <c r="D251" s="11" t="s">
        <v>948</v>
      </c>
      <c r="E251" s="11" t="s">
        <v>949</v>
      </c>
      <c r="F251" s="11" t="s">
        <v>950</v>
      </c>
      <c r="G251" s="11" t="s">
        <v>206</v>
      </c>
      <c r="H251" s="11" t="s">
        <v>204</v>
      </c>
    </row>
    <row r="252" spans="1:8" ht="20" customHeight="1" x14ac:dyDescent="0.15">
      <c r="A252" s="8" t="s">
        <v>951</v>
      </c>
      <c r="B252" s="4">
        <f>IF(ISERROR(VLOOKUP(H252,A1:H635,3,1)),C252,VLOOKUP(H252,A1:H635,3,1))</f>
        <v>355</v>
      </c>
      <c r="C252" s="5">
        <v>364</v>
      </c>
      <c r="D252" s="11" t="s">
        <v>952</v>
      </c>
      <c r="E252" s="11" t="s">
        <v>953</v>
      </c>
      <c r="F252" s="11" t="s">
        <v>954</v>
      </c>
      <c r="G252" s="11" t="s">
        <v>206</v>
      </c>
      <c r="H252" s="11" t="s">
        <v>204</v>
      </c>
    </row>
    <row r="253" spans="1:8" ht="20" customHeight="1" x14ac:dyDescent="0.15">
      <c r="A253" s="8" t="s">
        <v>955</v>
      </c>
      <c r="B253" s="4">
        <f>IF(ISERROR(VLOOKUP(H253,A1:H635,3,1)),C253,VLOOKUP(H253,A1:H635,3,1))</f>
        <v>355</v>
      </c>
      <c r="C253" s="5">
        <v>365</v>
      </c>
      <c r="D253" s="11" t="s">
        <v>956</v>
      </c>
      <c r="E253" s="11" t="s">
        <v>957</v>
      </c>
      <c r="F253" s="11" t="s">
        <v>958</v>
      </c>
      <c r="G253" s="11" t="s">
        <v>206</v>
      </c>
      <c r="H253" s="11" t="s">
        <v>204</v>
      </c>
    </row>
    <row r="254" spans="1:8" ht="20" customHeight="1" x14ac:dyDescent="0.15">
      <c r="A254" s="8" t="s">
        <v>959</v>
      </c>
      <c r="B254" s="4">
        <f>IF(ISERROR(VLOOKUP(H254,A1:H635,3,1)),C254,VLOOKUP(H254,A1:H635,3,1))</f>
        <v>369</v>
      </c>
      <c r="C254" s="5">
        <v>375</v>
      </c>
      <c r="D254" s="11" t="s">
        <v>960</v>
      </c>
      <c r="E254" s="11" t="s">
        <v>961</v>
      </c>
      <c r="F254" s="11" t="s">
        <v>962</v>
      </c>
      <c r="G254" s="11" t="s">
        <v>209</v>
      </c>
      <c r="H254" s="11" t="s">
        <v>207</v>
      </c>
    </row>
    <row r="255" spans="1:8" ht="20" customHeight="1" x14ac:dyDescent="0.15">
      <c r="A255" s="8" t="s">
        <v>963</v>
      </c>
      <c r="B255" s="4">
        <f>IF(ISERROR(VLOOKUP(H255,A1:H635,3,1)),C255,VLOOKUP(H255,A1:H635,3,1))</f>
        <v>369</v>
      </c>
      <c r="C255" s="5">
        <v>376</v>
      </c>
      <c r="D255" s="11" t="s">
        <v>964</v>
      </c>
      <c r="E255" s="11" t="s">
        <v>965</v>
      </c>
      <c r="F255" s="11" t="s">
        <v>966</v>
      </c>
      <c r="G255" s="11" t="s">
        <v>209</v>
      </c>
      <c r="H255" s="11" t="s">
        <v>207</v>
      </c>
    </row>
    <row r="256" spans="1:8" ht="20" customHeight="1" x14ac:dyDescent="0.15">
      <c r="A256" s="8" t="s">
        <v>967</v>
      </c>
      <c r="B256" s="4">
        <f>IF(ISERROR(VLOOKUP(H256,A1:H635,3,1)),C256,VLOOKUP(H256,A1:H635,3,1))</f>
        <v>369</v>
      </c>
      <c r="C256" s="5">
        <v>377</v>
      </c>
      <c r="D256" s="11" t="s">
        <v>968</v>
      </c>
      <c r="E256" s="11" t="s">
        <v>969</v>
      </c>
      <c r="F256" s="11" t="s">
        <v>970</v>
      </c>
      <c r="G256" s="11" t="s">
        <v>209</v>
      </c>
      <c r="H256" s="11" t="s">
        <v>207</v>
      </c>
    </row>
    <row r="257" spans="1:8" ht="20" customHeight="1" x14ac:dyDescent="0.15">
      <c r="A257" s="8" t="s">
        <v>971</v>
      </c>
      <c r="B257" s="4">
        <f>IF(ISERROR(VLOOKUP(H257,A1:H635,3,1)),C257,VLOOKUP(H257,A1:H635,3,1))</f>
        <v>369</v>
      </c>
      <c r="C257" s="5">
        <v>378</v>
      </c>
      <c r="D257" s="11" t="s">
        <v>972</v>
      </c>
      <c r="E257" s="11" t="s">
        <v>973</v>
      </c>
      <c r="F257" s="11" t="s">
        <v>974</v>
      </c>
      <c r="G257" s="11" t="s">
        <v>209</v>
      </c>
      <c r="H257" s="11" t="s">
        <v>207</v>
      </c>
    </row>
    <row r="258" spans="1:8" ht="20" customHeight="1" x14ac:dyDescent="0.15">
      <c r="A258" s="8" t="s">
        <v>975</v>
      </c>
      <c r="B258" s="4">
        <f>IF(ISERROR(VLOOKUP(H258,A1:H635,3,1)),C258,VLOOKUP(H258,A1:H635,3,1))</f>
        <v>369</v>
      </c>
      <c r="C258" s="5">
        <v>379</v>
      </c>
      <c r="D258" s="11" t="s">
        <v>976</v>
      </c>
      <c r="E258" s="11" t="s">
        <v>977</v>
      </c>
      <c r="F258" s="11" t="s">
        <v>978</v>
      </c>
      <c r="G258" s="11" t="s">
        <v>209</v>
      </c>
      <c r="H258" s="11" t="s">
        <v>207</v>
      </c>
    </row>
    <row r="259" spans="1:8" ht="20" customHeight="1" x14ac:dyDescent="0.15">
      <c r="A259" s="8" t="s">
        <v>979</v>
      </c>
      <c r="B259" s="4">
        <f>IF(ISERROR(VLOOKUP(H259,A1:H635,3,1)),C259,VLOOKUP(H259,A1:H635,3,1))</f>
        <v>369</v>
      </c>
      <c r="C259" s="5">
        <v>380</v>
      </c>
      <c r="D259" s="11" t="s">
        <v>980</v>
      </c>
      <c r="E259" s="11" t="s">
        <v>981</v>
      </c>
      <c r="F259" s="11" t="s">
        <v>982</v>
      </c>
      <c r="G259" s="11" t="s">
        <v>209</v>
      </c>
      <c r="H259" s="11" t="s">
        <v>207</v>
      </c>
    </row>
    <row r="260" spans="1:8" ht="20" customHeight="1" x14ac:dyDescent="0.15">
      <c r="A260" s="8" t="s">
        <v>983</v>
      </c>
      <c r="B260" s="4">
        <f>IF(ISERROR(VLOOKUP(H260,A1:H635,3,1)),C260,VLOOKUP(H260,A1:H635,3,1))</f>
        <v>355</v>
      </c>
      <c r="C260" s="5">
        <v>368</v>
      </c>
      <c r="D260" s="11" t="s">
        <v>984</v>
      </c>
      <c r="E260" s="11" t="s">
        <v>985</v>
      </c>
      <c r="F260" s="11" t="s">
        <v>986</v>
      </c>
      <c r="G260" s="11" t="s">
        <v>206</v>
      </c>
      <c r="H260" s="11" t="s">
        <v>204</v>
      </c>
    </row>
    <row r="261" spans="1:8" ht="20" customHeight="1" x14ac:dyDescent="0.15">
      <c r="A261" s="8" t="s">
        <v>987</v>
      </c>
      <c r="B261" s="4">
        <f>IF(ISERROR(VLOOKUP(H261,A1:H635,3,1)),C261,VLOOKUP(H261,A1:H635,3,1))</f>
        <v>355</v>
      </c>
      <c r="C261" s="5">
        <v>367</v>
      </c>
      <c r="D261" s="11" t="s">
        <v>988</v>
      </c>
      <c r="E261" s="11" t="s">
        <v>989</v>
      </c>
      <c r="F261" s="11" t="s">
        <v>990</v>
      </c>
      <c r="G261" s="11" t="s">
        <v>206</v>
      </c>
      <c r="H261" s="11" t="s">
        <v>204</v>
      </c>
    </row>
    <row r="262" spans="1:8" ht="20" customHeight="1" x14ac:dyDescent="0.15">
      <c r="A262" s="8" t="s">
        <v>991</v>
      </c>
      <c r="B262" s="4">
        <f>IF(ISERROR(VLOOKUP(H262,A1:H635,3,1)),C262,VLOOKUP(H262,A1:H635,3,1))</f>
        <v>345</v>
      </c>
      <c r="C262" s="5">
        <v>352</v>
      </c>
      <c r="D262" s="11" t="s">
        <v>992</v>
      </c>
      <c r="E262" s="11" t="s">
        <v>993</v>
      </c>
      <c r="F262" s="11" t="s">
        <v>994</v>
      </c>
      <c r="G262" s="11" t="s">
        <v>203</v>
      </c>
      <c r="H262" s="11" t="s">
        <v>201</v>
      </c>
    </row>
    <row r="263" spans="1:8" ht="20" customHeight="1" x14ac:dyDescent="0.15">
      <c r="A263" s="8" t="s">
        <v>995</v>
      </c>
      <c r="B263" s="4">
        <f>IF(ISERROR(VLOOKUP(H263,A1:H635,3,1)),C263,VLOOKUP(H263,A1:H635,3,1))</f>
        <v>345</v>
      </c>
      <c r="C263" s="5">
        <v>351</v>
      </c>
      <c r="D263" s="11" t="s">
        <v>992</v>
      </c>
      <c r="E263" s="11" t="s">
        <v>996</v>
      </c>
      <c r="F263" s="11" t="s">
        <v>997</v>
      </c>
      <c r="G263" s="11" t="s">
        <v>203</v>
      </c>
      <c r="H263" s="11" t="s">
        <v>201</v>
      </c>
    </row>
    <row r="264" spans="1:8" ht="20" customHeight="1" x14ac:dyDescent="0.15">
      <c r="A264" s="8" t="s">
        <v>998</v>
      </c>
      <c r="B264" s="4">
        <f>IF(ISERROR(VLOOKUP(H264,A1:H635,3,1)),C264,VLOOKUP(H264,A1:H635,3,1))</f>
        <v>345</v>
      </c>
      <c r="C264" s="5">
        <v>353</v>
      </c>
      <c r="D264" s="11" t="s">
        <v>999</v>
      </c>
      <c r="E264" s="11" t="s">
        <v>1000</v>
      </c>
      <c r="F264" s="11" t="s">
        <v>1001</v>
      </c>
      <c r="G264" s="11" t="s">
        <v>203</v>
      </c>
      <c r="H264" s="11" t="s">
        <v>201</v>
      </c>
    </row>
    <row r="265" spans="1:8" ht="20" customHeight="1" x14ac:dyDescent="0.15">
      <c r="A265" s="8" t="s">
        <v>1002</v>
      </c>
      <c r="B265" s="4">
        <f>IF(ISERROR(VLOOKUP(H265,A1:H635,3,1)),C265,VLOOKUP(H265,A1:H635,3,1))</f>
        <v>403</v>
      </c>
      <c r="C265" s="5">
        <v>408</v>
      </c>
      <c r="D265" s="11" t="s">
        <v>1003</v>
      </c>
      <c r="E265" s="11" t="s">
        <v>1004</v>
      </c>
      <c r="F265" s="11" t="s">
        <v>1005</v>
      </c>
      <c r="G265" s="11" t="s">
        <v>1006</v>
      </c>
      <c r="H265" s="11" t="s">
        <v>1007</v>
      </c>
    </row>
    <row r="266" spans="1:8" ht="20" customHeight="1" x14ac:dyDescent="0.15">
      <c r="A266" s="8" t="s">
        <v>1008</v>
      </c>
      <c r="B266" s="4">
        <f>IF(ISERROR(VLOOKUP(H266,A1:H635,3,1)),C266,VLOOKUP(H266,A1:H635,3,1))</f>
        <v>382</v>
      </c>
      <c r="C266" s="5">
        <v>382</v>
      </c>
      <c r="D266" s="11" t="s">
        <v>1009</v>
      </c>
      <c r="E266" s="11" t="s">
        <v>1010</v>
      </c>
      <c r="F266" s="11" t="s">
        <v>1011</v>
      </c>
      <c r="G266" s="11" t="s">
        <v>1011</v>
      </c>
      <c r="H266" s="11" t="s">
        <v>1008</v>
      </c>
    </row>
    <row r="267" spans="1:8" ht="20" customHeight="1" x14ac:dyDescent="0.15">
      <c r="A267" s="8" t="s">
        <v>1012</v>
      </c>
      <c r="B267" s="4">
        <f>IF(ISERROR(VLOOKUP(H267,A1:H635,3,1)),C267,VLOOKUP(H267,A1:H635,3,1))</f>
        <v>386</v>
      </c>
      <c r="C267" s="5">
        <v>386</v>
      </c>
      <c r="D267" s="11" t="s">
        <v>1013</v>
      </c>
      <c r="E267" s="11" t="s">
        <v>1014</v>
      </c>
      <c r="F267" s="11" t="s">
        <v>1015</v>
      </c>
      <c r="G267" s="11" t="s">
        <v>1015</v>
      </c>
      <c r="H267" s="11" t="s">
        <v>1012</v>
      </c>
    </row>
    <row r="268" spans="1:8" ht="20" customHeight="1" x14ac:dyDescent="0.15">
      <c r="A268" s="8" t="s">
        <v>1016</v>
      </c>
      <c r="B268" s="4">
        <f>IF(ISERROR(VLOOKUP(H268,A1:H635,3,1)),C268,VLOOKUP(H268,A1:H635,3,1))</f>
        <v>388</v>
      </c>
      <c r="C268" s="5">
        <v>388</v>
      </c>
      <c r="D268" s="11" t="s">
        <v>1017</v>
      </c>
      <c r="E268" s="11" t="s">
        <v>1018</v>
      </c>
      <c r="F268" s="11" t="s">
        <v>1019</v>
      </c>
      <c r="G268" s="11" t="s">
        <v>1019</v>
      </c>
      <c r="H268" s="11" t="s">
        <v>1016</v>
      </c>
    </row>
    <row r="269" spans="1:8" ht="20" customHeight="1" x14ac:dyDescent="0.15">
      <c r="A269" s="8" t="s">
        <v>1020</v>
      </c>
      <c r="B269" s="4">
        <f>IF(ISERROR(VLOOKUP(H269,A1:H635,3,1)),C269,VLOOKUP(H269,A1:H635,3,1))</f>
        <v>390</v>
      </c>
      <c r="C269" s="5">
        <v>390</v>
      </c>
      <c r="D269" s="11" t="s">
        <v>1021</v>
      </c>
      <c r="E269" s="11" t="s">
        <v>1022</v>
      </c>
      <c r="F269" s="11" t="s">
        <v>1023</v>
      </c>
      <c r="G269" s="11" t="s">
        <v>1023</v>
      </c>
      <c r="H269" s="11" t="s">
        <v>1020</v>
      </c>
    </row>
    <row r="270" spans="1:8" ht="20" customHeight="1" x14ac:dyDescent="0.15">
      <c r="A270" s="8" t="s">
        <v>1024</v>
      </c>
      <c r="B270" s="4">
        <f>IF(ISERROR(VLOOKUP(H270,A1:H635,3,1)),C270,VLOOKUP(H270,A1:H635,3,1))</f>
        <v>393</v>
      </c>
      <c r="C270" s="5">
        <v>393</v>
      </c>
      <c r="D270" s="11" t="s">
        <v>1025</v>
      </c>
      <c r="E270" s="11" t="s">
        <v>1026</v>
      </c>
      <c r="F270" s="11" t="s">
        <v>1027</v>
      </c>
      <c r="G270" s="11" t="s">
        <v>1027</v>
      </c>
      <c r="H270" s="11" t="s">
        <v>1024</v>
      </c>
    </row>
    <row r="271" spans="1:8" ht="20" customHeight="1" x14ac:dyDescent="0.15">
      <c r="A271" s="8" t="s">
        <v>1028</v>
      </c>
      <c r="B271" s="4">
        <f>IF(ISERROR(VLOOKUP(H271,A1:H635,3,1)),C271,VLOOKUP(H271,A1:H635,3,1))</f>
        <v>396</v>
      </c>
      <c r="C271" s="5">
        <v>396</v>
      </c>
      <c r="D271" s="11" t="s">
        <v>1029</v>
      </c>
      <c r="E271" s="11" t="s">
        <v>1030</v>
      </c>
      <c r="F271" s="11" t="s">
        <v>1031</v>
      </c>
      <c r="G271" s="11" t="s">
        <v>1031</v>
      </c>
      <c r="H271" s="11" t="s">
        <v>1028</v>
      </c>
    </row>
    <row r="272" spans="1:8" ht="20" customHeight="1" x14ac:dyDescent="0.15">
      <c r="A272" s="8" t="s">
        <v>1032</v>
      </c>
      <c r="B272" s="4">
        <f>IF(ISERROR(VLOOKUP(H272,A1:H635,3,1)),C272,VLOOKUP(H272,A1:H635,3,1))</f>
        <v>398</v>
      </c>
      <c r="C272" s="5">
        <v>398</v>
      </c>
      <c r="D272" s="11" t="s">
        <v>1033</v>
      </c>
      <c r="E272" s="11" t="s">
        <v>1034</v>
      </c>
      <c r="F272" s="11" t="s">
        <v>1035</v>
      </c>
      <c r="G272" s="11" t="s">
        <v>1035</v>
      </c>
      <c r="H272" s="11" t="s">
        <v>1032</v>
      </c>
    </row>
    <row r="273" spans="1:8" ht="20" customHeight="1" x14ac:dyDescent="0.15">
      <c r="A273" s="8" t="s">
        <v>1036</v>
      </c>
      <c r="B273" s="4">
        <f>IF(ISERROR(VLOOKUP(H273,A1:H635,3,1)),C273,VLOOKUP(H273,A1:H635,3,1))</f>
        <v>401</v>
      </c>
      <c r="C273" s="5">
        <v>401</v>
      </c>
      <c r="D273" s="11" t="s">
        <v>1037</v>
      </c>
      <c r="E273" s="11" t="s">
        <v>1038</v>
      </c>
      <c r="F273" s="11" t="s">
        <v>1039</v>
      </c>
      <c r="G273" s="11" t="s">
        <v>1039</v>
      </c>
      <c r="H273" s="11" t="s">
        <v>1036</v>
      </c>
    </row>
    <row r="274" spans="1:8" ht="20" customHeight="1" x14ac:dyDescent="0.15">
      <c r="A274" s="8" t="s">
        <v>1007</v>
      </c>
      <c r="B274" s="4">
        <f>IF(ISERROR(VLOOKUP(H274,A1:H635,3,1)),C274,VLOOKUP(H274,A1:H635,3,1))</f>
        <v>403</v>
      </c>
      <c r="C274" s="5">
        <v>403</v>
      </c>
      <c r="D274" s="11" t="s">
        <v>1040</v>
      </c>
      <c r="E274" s="11" t="s">
        <v>1041</v>
      </c>
      <c r="F274" s="11" t="s">
        <v>1006</v>
      </c>
      <c r="G274" s="11" t="s">
        <v>1006</v>
      </c>
      <c r="H274" s="11" t="s">
        <v>1007</v>
      </c>
    </row>
    <row r="275" spans="1:8" ht="20" customHeight="1" x14ac:dyDescent="0.15">
      <c r="A275" s="8" t="s">
        <v>1042</v>
      </c>
      <c r="B275" s="4">
        <f>IF(ISERROR(VLOOKUP(H275,A1:H635,3,1)),C275,VLOOKUP(H275,A1:H635,3,1))</f>
        <v>409</v>
      </c>
      <c r="C275" s="5">
        <v>409</v>
      </c>
      <c r="D275" s="11" t="s">
        <v>1043</v>
      </c>
      <c r="E275" s="11" t="s">
        <v>1044</v>
      </c>
      <c r="F275" s="11" t="s">
        <v>1045</v>
      </c>
      <c r="G275" s="11" t="s">
        <v>1045</v>
      </c>
      <c r="H275" s="11" t="s">
        <v>1042</v>
      </c>
    </row>
    <row r="276" spans="1:8" ht="20" customHeight="1" x14ac:dyDescent="0.15">
      <c r="A276" s="8" t="s">
        <v>1046</v>
      </c>
      <c r="B276" s="4">
        <f>IF(ISERROR(VLOOKUP(H276,A1:H635,3,1)),C276,VLOOKUP(H276,A1:H635,3,1))</f>
        <v>411</v>
      </c>
      <c r="C276" s="5">
        <v>411</v>
      </c>
      <c r="D276" s="11" t="s">
        <v>1047</v>
      </c>
      <c r="E276" s="11" t="s">
        <v>1048</v>
      </c>
      <c r="F276" s="11" t="s">
        <v>1049</v>
      </c>
      <c r="G276" s="11" t="s">
        <v>1049</v>
      </c>
      <c r="H276" s="11" t="s">
        <v>1046</v>
      </c>
    </row>
    <row r="277" spans="1:8" ht="20" customHeight="1" x14ac:dyDescent="0.15">
      <c r="A277" s="8" t="s">
        <v>369</v>
      </c>
      <c r="B277" s="4">
        <f>IF(ISERROR(VLOOKUP(H277,A1:H635,3,1)),C277,VLOOKUP(H277,A1:H635,3,1))</f>
        <v>413</v>
      </c>
      <c r="C277" s="5">
        <v>413</v>
      </c>
      <c r="D277" s="11" t="s">
        <v>1050</v>
      </c>
      <c r="E277" s="11" t="s">
        <v>1051</v>
      </c>
      <c r="F277" s="11" t="s">
        <v>368</v>
      </c>
      <c r="G277" s="11" t="s">
        <v>368</v>
      </c>
      <c r="H277" s="11" t="s">
        <v>369</v>
      </c>
    </row>
    <row r="278" spans="1:8" ht="20" customHeight="1" x14ac:dyDescent="0.15">
      <c r="A278" s="8" t="s">
        <v>1052</v>
      </c>
      <c r="B278" s="4">
        <f>IF(ISERROR(VLOOKUP(H278,A1:H635,3,1)),C278,VLOOKUP(H278,A1:H635,3,1))</f>
        <v>417</v>
      </c>
      <c r="C278" s="5">
        <v>417</v>
      </c>
      <c r="D278" s="11" t="s">
        <v>1053</v>
      </c>
      <c r="E278" s="11" t="s">
        <v>1054</v>
      </c>
      <c r="F278" s="11" t="s">
        <v>1055</v>
      </c>
      <c r="G278" s="11" t="s">
        <v>1055</v>
      </c>
      <c r="H278" s="11" t="s">
        <v>1052</v>
      </c>
    </row>
    <row r="279" spans="1:8" ht="20" customHeight="1" x14ac:dyDescent="0.15">
      <c r="A279" s="8" t="s">
        <v>1056</v>
      </c>
      <c r="B279" s="4">
        <f>IF(ISERROR(VLOOKUP(H279,A1:H635,3,1)),C279,VLOOKUP(H279,A1:H635,3,1))</f>
        <v>419</v>
      </c>
      <c r="C279" s="5">
        <v>419</v>
      </c>
      <c r="D279" s="11" t="s">
        <v>1057</v>
      </c>
      <c r="E279" s="11" t="s">
        <v>1058</v>
      </c>
      <c r="F279" s="11" t="s">
        <v>1059</v>
      </c>
      <c r="G279" s="11" t="s">
        <v>1059</v>
      </c>
      <c r="H279" s="11" t="s">
        <v>1056</v>
      </c>
    </row>
    <row r="280" spans="1:8" ht="20" customHeight="1" x14ac:dyDescent="0.15">
      <c r="A280" s="8" t="s">
        <v>1060</v>
      </c>
      <c r="B280" s="4">
        <f>IF(ISERROR(VLOOKUP(H280,A1:H635,3,1)),C280,VLOOKUP(H280,A1:H635,3,1))</f>
        <v>421</v>
      </c>
      <c r="C280" s="5">
        <v>421</v>
      </c>
      <c r="D280" s="11" t="s">
        <v>1061</v>
      </c>
      <c r="E280" s="11" t="s">
        <v>1062</v>
      </c>
      <c r="F280" s="11" t="s">
        <v>1063</v>
      </c>
      <c r="G280" s="11" t="s">
        <v>1063</v>
      </c>
      <c r="H280" s="11" t="s">
        <v>1060</v>
      </c>
    </row>
    <row r="281" spans="1:8" ht="20" customHeight="1" x14ac:dyDescent="0.15">
      <c r="A281" s="8" t="s">
        <v>1064</v>
      </c>
      <c r="B281" s="4">
        <f>IF(ISERROR(VLOOKUP(H281,A1:H635,3,1)),C281,VLOOKUP(H281,A1:H635,3,1))</f>
        <v>424</v>
      </c>
      <c r="C281" s="5">
        <v>424</v>
      </c>
      <c r="D281" s="11" t="s">
        <v>1065</v>
      </c>
      <c r="E281" s="11" t="s">
        <v>1066</v>
      </c>
      <c r="F281" s="11" t="s">
        <v>1067</v>
      </c>
      <c r="G281" s="11" t="s">
        <v>1067</v>
      </c>
      <c r="H281" s="11" t="s">
        <v>1064</v>
      </c>
    </row>
    <row r="282" spans="1:8" ht="20" customHeight="1" x14ac:dyDescent="0.15">
      <c r="A282" s="8" t="s">
        <v>1068</v>
      </c>
      <c r="B282" s="4">
        <f>IF(ISERROR(VLOOKUP(H282,A1:H635,3,1)),C282,VLOOKUP(H282,A1:H635,3,1))</f>
        <v>427</v>
      </c>
      <c r="C282" s="5">
        <v>427</v>
      </c>
      <c r="D282" s="11" t="s">
        <v>1069</v>
      </c>
      <c r="E282" s="11" t="s">
        <v>1070</v>
      </c>
      <c r="F282" s="11" t="s">
        <v>1071</v>
      </c>
      <c r="G282" s="11" t="s">
        <v>1071</v>
      </c>
      <c r="H282" s="11" t="s">
        <v>1068</v>
      </c>
    </row>
    <row r="283" spans="1:8" ht="20" customHeight="1" x14ac:dyDescent="0.15">
      <c r="A283" s="8" t="s">
        <v>1072</v>
      </c>
      <c r="B283" s="4">
        <f>IF(ISERROR(VLOOKUP(H283,A1:H635,3,1)),C283,VLOOKUP(H283,A1:H635,3,1))</f>
        <v>429</v>
      </c>
      <c r="C283" s="5">
        <v>429</v>
      </c>
      <c r="D283" s="11" t="s">
        <v>1073</v>
      </c>
      <c r="E283" s="11" t="s">
        <v>1074</v>
      </c>
      <c r="F283" s="11" t="s">
        <v>1075</v>
      </c>
      <c r="G283" s="11" t="s">
        <v>1075</v>
      </c>
      <c r="H283" s="11" t="s">
        <v>1072</v>
      </c>
    </row>
    <row r="284" spans="1:8" ht="20" customHeight="1" x14ac:dyDescent="0.15">
      <c r="A284" s="8" t="s">
        <v>1076</v>
      </c>
      <c r="B284" s="4">
        <f>IF(ISERROR(VLOOKUP(H284,A1:H635,3,1)),C284,VLOOKUP(H284,A1:H635,3,1))</f>
        <v>432</v>
      </c>
      <c r="C284" s="5">
        <v>432</v>
      </c>
      <c r="D284" s="11" t="s">
        <v>1077</v>
      </c>
      <c r="E284" s="11" t="s">
        <v>1078</v>
      </c>
      <c r="F284" s="11" t="s">
        <v>1079</v>
      </c>
      <c r="G284" s="11" t="s">
        <v>1079</v>
      </c>
      <c r="H284" s="11" t="s">
        <v>1076</v>
      </c>
    </row>
    <row r="285" spans="1:8" ht="20" customHeight="1" x14ac:dyDescent="0.15">
      <c r="A285" s="8" t="s">
        <v>1080</v>
      </c>
      <c r="B285" s="4">
        <f>IF(ISERROR(VLOOKUP(H285,A1:H635,3,1)),C285,VLOOKUP(H285,A1:H635,3,1))</f>
        <v>434</v>
      </c>
      <c r="C285" s="5">
        <v>434</v>
      </c>
      <c r="D285" s="11" t="s">
        <v>1081</v>
      </c>
      <c r="E285" s="11" t="s">
        <v>1082</v>
      </c>
      <c r="F285" s="11" t="s">
        <v>1083</v>
      </c>
      <c r="G285" s="11" t="s">
        <v>1083</v>
      </c>
      <c r="H285" s="11" t="s">
        <v>1080</v>
      </c>
    </row>
    <row r="286" spans="1:8" ht="20" customHeight="1" x14ac:dyDescent="0.15">
      <c r="A286" s="8" t="s">
        <v>1084</v>
      </c>
      <c r="B286" s="4">
        <f>IF(ISERROR(VLOOKUP(H286,A1:H635,3,1)),C286,VLOOKUP(H286,A1:H635,3,1))</f>
        <v>440</v>
      </c>
      <c r="C286" s="5">
        <v>440</v>
      </c>
      <c r="D286" s="11" t="s">
        <v>1085</v>
      </c>
      <c r="E286" s="11" t="s">
        <v>1086</v>
      </c>
      <c r="F286" s="11" t="s">
        <v>1087</v>
      </c>
      <c r="G286" s="11" t="s">
        <v>1087</v>
      </c>
      <c r="H286" s="11" t="s">
        <v>1084</v>
      </c>
    </row>
    <row r="287" spans="1:8" ht="20" customHeight="1" x14ac:dyDescent="0.15">
      <c r="A287" s="8" t="s">
        <v>1088</v>
      </c>
      <c r="B287" s="4">
        <f>IF(ISERROR(VLOOKUP(H287,A1:H635,3,1)),C287,VLOOKUP(H287,A1:H635,3,1))</f>
        <v>442</v>
      </c>
      <c r="C287" s="5">
        <v>442</v>
      </c>
      <c r="D287" s="11" t="s">
        <v>1089</v>
      </c>
      <c r="E287" s="11" t="s">
        <v>1090</v>
      </c>
      <c r="F287" s="11" t="s">
        <v>1091</v>
      </c>
      <c r="G287" s="11" t="s">
        <v>1091</v>
      </c>
      <c r="H287" s="11" t="s">
        <v>1088</v>
      </c>
    </row>
    <row r="288" spans="1:8" ht="20" customHeight="1" x14ac:dyDescent="0.15">
      <c r="A288" s="8" t="s">
        <v>1092</v>
      </c>
      <c r="B288" s="4">
        <f>IF(ISERROR(VLOOKUP(H288,A1:H635,3,1)),C288,VLOOKUP(H288,A1:H635,3,1))</f>
        <v>444</v>
      </c>
      <c r="C288" s="5">
        <v>444</v>
      </c>
      <c r="D288" s="11" t="s">
        <v>1093</v>
      </c>
      <c r="E288" s="11" t="s">
        <v>1094</v>
      </c>
      <c r="F288" s="11" t="s">
        <v>1095</v>
      </c>
      <c r="G288" s="11" t="s">
        <v>1095</v>
      </c>
      <c r="H288" s="11" t="s">
        <v>1092</v>
      </c>
    </row>
    <row r="289" spans="1:8" ht="20" customHeight="1" x14ac:dyDescent="0.15">
      <c r="A289" s="8" t="s">
        <v>1096</v>
      </c>
      <c r="B289" s="4">
        <f>IF(ISERROR(VLOOKUP(H289,A1:H635,3,1)),C289,VLOOKUP(H289,A1:H635,3,1))</f>
        <v>446</v>
      </c>
      <c r="C289" s="5">
        <v>446</v>
      </c>
      <c r="D289" s="11" t="s">
        <v>1097</v>
      </c>
      <c r="E289" s="11" t="s">
        <v>1098</v>
      </c>
      <c r="F289" s="11" t="s">
        <v>1099</v>
      </c>
      <c r="G289" s="11" t="s">
        <v>1099</v>
      </c>
      <c r="H289" s="11" t="s">
        <v>1096</v>
      </c>
    </row>
    <row r="290" spans="1:8" ht="20" customHeight="1" x14ac:dyDescent="0.15">
      <c r="A290" s="8" t="s">
        <v>1100</v>
      </c>
      <c r="B290" s="4">
        <f>IF(ISERROR(VLOOKUP(H290,A1:H635,3,1)),C290,VLOOKUP(H290,A1:H635,3,1))</f>
        <v>403</v>
      </c>
      <c r="C290" s="5">
        <v>406</v>
      </c>
      <c r="D290" s="11" t="s">
        <v>1101</v>
      </c>
      <c r="E290" s="11" t="s">
        <v>1102</v>
      </c>
      <c r="F290" s="11" t="s">
        <v>1103</v>
      </c>
      <c r="G290" s="11" t="s">
        <v>1006</v>
      </c>
      <c r="H290" s="11" t="s">
        <v>1007</v>
      </c>
    </row>
    <row r="291" spans="1:8" ht="20" customHeight="1" x14ac:dyDescent="0.15">
      <c r="A291" s="8" t="s">
        <v>1104</v>
      </c>
      <c r="B291" s="4">
        <f>IF(ISERROR(VLOOKUP(H291,A1:H635,3,1)),C291,VLOOKUP(H291,A1:H635,3,1))</f>
        <v>434</v>
      </c>
      <c r="C291" s="5">
        <v>437</v>
      </c>
      <c r="D291" s="11" t="s">
        <v>1105</v>
      </c>
      <c r="E291" s="11" t="s">
        <v>1106</v>
      </c>
      <c r="F291" s="11" t="s">
        <v>1107</v>
      </c>
      <c r="G291" s="11" t="s">
        <v>1083</v>
      </c>
      <c r="H291" s="11" t="s">
        <v>1080</v>
      </c>
    </row>
    <row r="292" spans="1:8" ht="20" customHeight="1" x14ac:dyDescent="0.15">
      <c r="A292" s="8" t="s">
        <v>1108</v>
      </c>
      <c r="B292" s="4">
        <f>IF(ISERROR(VLOOKUP(H292,A1:H635,3,1)),C292,VLOOKUP(H292,A1:H635,3,1))</f>
        <v>382</v>
      </c>
      <c r="C292" s="5">
        <v>385</v>
      </c>
      <c r="D292" s="11" t="s">
        <v>1109</v>
      </c>
      <c r="E292" s="11" t="s">
        <v>1110</v>
      </c>
      <c r="F292" s="11" t="s">
        <v>1111</v>
      </c>
      <c r="G292" s="11" t="s">
        <v>1011</v>
      </c>
      <c r="H292" s="11" t="s">
        <v>1008</v>
      </c>
    </row>
    <row r="293" spans="1:8" ht="20" customHeight="1" x14ac:dyDescent="0.15">
      <c r="A293" s="8" t="s">
        <v>1112</v>
      </c>
      <c r="B293" s="4">
        <f>IF(ISERROR(VLOOKUP(H293,A1:H635,3,1)),C293,VLOOKUP(H293,A1:H635,3,1))</f>
        <v>393</v>
      </c>
      <c r="C293" s="5">
        <v>395</v>
      </c>
      <c r="D293" s="11" t="s">
        <v>1113</v>
      </c>
      <c r="E293" s="11" t="s">
        <v>1114</v>
      </c>
      <c r="F293" s="11" t="s">
        <v>1115</v>
      </c>
      <c r="G293" s="11" t="s">
        <v>1027</v>
      </c>
      <c r="H293" s="11" t="s">
        <v>1024</v>
      </c>
    </row>
    <row r="294" spans="1:8" ht="20" customHeight="1" x14ac:dyDescent="0.15">
      <c r="A294" s="8" t="s">
        <v>1116</v>
      </c>
      <c r="B294" s="4">
        <f>IF(ISERROR(VLOOKUP(H294,A1:H635,3,1)),C294,VLOOKUP(H294,A1:H635,3,1))</f>
        <v>398</v>
      </c>
      <c r="C294" s="5">
        <v>400</v>
      </c>
      <c r="D294" s="11" t="s">
        <v>1117</v>
      </c>
      <c r="E294" s="11" t="s">
        <v>1118</v>
      </c>
      <c r="F294" s="11" t="s">
        <v>1119</v>
      </c>
      <c r="G294" s="11" t="s">
        <v>1035</v>
      </c>
      <c r="H294" s="11" t="s">
        <v>1032</v>
      </c>
    </row>
    <row r="295" spans="1:8" ht="20" customHeight="1" x14ac:dyDescent="0.15">
      <c r="A295" s="8" t="s">
        <v>1120</v>
      </c>
      <c r="B295" s="4">
        <f>IF(ISERROR(VLOOKUP(H295,A1:H635,3,1)),C295,VLOOKUP(H295,A1:H635,3,1))</f>
        <v>403</v>
      </c>
      <c r="C295" s="5">
        <v>405</v>
      </c>
      <c r="D295" s="11" t="s">
        <v>1121</v>
      </c>
      <c r="E295" s="11" t="s">
        <v>1122</v>
      </c>
      <c r="F295" s="11" t="s">
        <v>1123</v>
      </c>
      <c r="G295" s="11" t="s">
        <v>1006</v>
      </c>
      <c r="H295" s="11" t="s">
        <v>1007</v>
      </c>
    </row>
    <row r="296" spans="1:8" ht="20" customHeight="1" x14ac:dyDescent="0.15">
      <c r="A296" s="8" t="s">
        <v>1124</v>
      </c>
      <c r="B296" s="4">
        <f>IF(ISERROR(VLOOKUP(H296,A1:H635,3,1)),C296,VLOOKUP(H296,A1:H635,3,1))</f>
        <v>434</v>
      </c>
      <c r="C296" s="5">
        <v>439</v>
      </c>
      <c r="D296" s="11" t="s">
        <v>1125</v>
      </c>
      <c r="E296" s="11" t="s">
        <v>1126</v>
      </c>
      <c r="F296" s="11" t="s">
        <v>1127</v>
      </c>
      <c r="G296" s="11" t="s">
        <v>1083</v>
      </c>
      <c r="H296" s="11" t="s">
        <v>1080</v>
      </c>
    </row>
    <row r="297" spans="1:8" ht="20" customHeight="1" x14ac:dyDescent="0.15">
      <c r="A297" s="8" t="s">
        <v>1128</v>
      </c>
      <c r="B297" s="4">
        <f>IF(ISERROR(VLOOKUP(H297,A1:H635,3,1)),C297,VLOOKUP(H297,A1:H635,3,1))</f>
        <v>382</v>
      </c>
      <c r="C297" s="5">
        <v>383</v>
      </c>
      <c r="D297" s="11" t="s">
        <v>1129</v>
      </c>
      <c r="E297" s="11" t="s">
        <v>1130</v>
      </c>
      <c r="F297" s="11" t="s">
        <v>1131</v>
      </c>
      <c r="G297" s="11" t="s">
        <v>1011</v>
      </c>
      <c r="H297" s="11" t="s">
        <v>1008</v>
      </c>
    </row>
    <row r="298" spans="1:8" ht="20" customHeight="1" x14ac:dyDescent="0.15">
      <c r="A298" s="8" t="s">
        <v>1132</v>
      </c>
      <c r="B298" s="4">
        <f>IF(ISERROR(VLOOKUP(H298,A1:H635,3,1)),C298,VLOOKUP(H298,A1:H635,3,1))</f>
        <v>386</v>
      </c>
      <c r="C298" s="5">
        <v>387</v>
      </c>
      <c r="D298" s="11" t="s">
        <v>1133</v>
      </c>
      <c r="E298" s="11" t="s">
        <v>1134</v>
      </c>
      <c r="F298" s="11" t="s">
        <v>1135</v>
      </c>
      <c r="G298" s="11" t="s">
        <v>1015</v>
      </c>
      <c r="H298" s="11" t="s">
        <v>1012</v>
      </c>
    </row>
    <row r="299" spans="1:8" ht="20" customHeight="1" x14ac:dyDescent="0.15">
      <c r="A299" s="8" t="s">
        <v>1136</v>
      </c>
      <c r="B299" s="4">
        <f>IF(ISERROR(VLOOKUP(H299,A1:H635,3,1)),C299,VLOOKUP(H299,A1:H635,3,1))</f>
        <v>388</v>
      </c>
      <c r="C299" s="5">
        <v>389</v>
      </c>
      <c r="D299" s="11" t="s">
        <v>1137</v>
      </c>
      <c r="E299" s="11" t="s">
        <v>1138</v>
      </c>
      <c r="F299" s="11" t="s">
        <v>1139</v>
      </c>
      <c r="G299" s="11" t="s">
        <v>1019</v>
      </c>
      <c r="H299" s="11" t="s">
        <v>1016</v>
      </c>
    </row>
    <row r="300" spans="1:8" ht="20" customHeight="1" x14ac:dyDescent="0.15">
      <c r="A300" s="8" t="s">
        <v>1140</v>
      </c>
      <c r="B300" s="4">
        <f>IF(ISERROR(VLOOKUP(H300,A1:H635,3,1)),C300,VLOOKUP(H300,A1:H635,3,1))</f>
        <v>390</v>
      </c>
      <c r="C300" s="5">
        <v>391</v>
      </c>
      <c r="D300" s="11" t="s">
        <v>1141</v>
      </c>
      <c r="E300" s="11" t="s">
        <v>1142</v>
      </c>
      <c r="F300" s="11" t="s">
        <v>1143</v>
      </c>
      <c r="G300" s="11" t="s">
        <v>1023</v>
      </c>
      <c r="H300" s="11" t="s">
        <v>1020</v>
      </c>
    </row>
    <row r="301" spans="1:8" ht="20" customHeight="1" x14ac:dyDescent="0.15">
      <c r="A301" s="8" t="s">
        <v>1144</v>
      </c>
      <c r="B301" s="4">
        <f>IF(ISERROR(VLOOKUP(H301,A1:H635,3,1)),C301,VLOOKUP(H301,A1:H635,3,1))</f>
        <v>393</v>
      </c>
      <c r="C301" s="5">
        <v>394</v>
      </c>
      <c r="D301" s="11" t="s">
        <v>1145</v>
      </c>
      <c r="E301" s="11" t="s">
        <v>1146</v>
      </c>
      <c r="F301" s="11" t="s">
        <v>1147</v>
      </c>
      <c r="G301" s="11" t="s">
        <v>1027</v>
      </c>
      <c r="H301" s="11" t="s">
        <v>1024</v>
      </c>
    </row>
    <row r="302" spans="1:8" ht="20" customHeight="1" x14ac:dyDescent="0.15">
      <c r="A302" s="8" t="s">
        <v>1148</v>
      </c>
      <c r="B302" s="4">
        <f>IF(ISERROR(VLOOKUP(H302,A1:H635,3,1)),C302,VLOOKUP(H302,A1:H635,3,1))</f>
        <v>396</v>
      </c>
      <c r="C302" s="5">
        <v>397</v>
      </c>
      <c r="D302" s="11" t="s">
        <v>1149</v>
      </c>
      <c r="E302" s="11" t="s">
        <v>1150</v>
      </c>
      <c r="F302" s="11" t="s">
        <v>1151</v>
      </c>
      <c r="G302" s="11" t="s">
        <v>1031</v>
      </c>
      <c r="H302" s="11" t="s">
        <v>1028</v>
      </c>
    </row>
    <row r="303" spans="1:8" ht="20" customHeight="1" x14ac:dyDescent="0.15">
      <c r="A303" s="8" t="s">
        <v>1152</v>
      </c>
      <c r="B303" s="4">
        <f>IF(ISERROR(VLOOKUP(H303,A1:H635,3,1)),C303,VLOOKUP(H303,A1:H635,3,1))</f>
        <v>398</v>
      </c>
      <c r="C303" s="5">
        <v>399</v>
      </c>
      <c r="D303" s="11" t="s">
        <v>1153</v>
      </c>
      <c r="E303" s="11" t="s">
        <v>1154</v>
      </c>
      <c r="F303" s="11" t="s">
        <v>1155</v>
      </c>
      <c r="G303" s="11" t="s">
        <v>1035</v>
      </c>
      <c r="H303" s="11" t="s">
        <v>1032</v>
      </c>
    </row>
    <row r="304" spans="1:8" ht="20" customHeight="1" x14ac:dyDescent="0.15">
      <c r="A304" s="8" t="s">
        <v>1156</v>
      </c>
      <c r="B304" s="4">
        <f>IF(ISERROR(VLOOKUP(H304,A1:H635,3,1)),C304,VLOOKUP(H304,A1:H635,3,1))</f>
        <v>401</v>
      </c>
      <c r="C304" s="5">
        <v>402</v>
      </c>
      <c r="D304" s="11" t="s">
        <v>1157</v>
      </c>
      <c r="E304" s="11" t="s">
        <v>1158</v>
      </c>
      <c r="F304" s="11" t="s">
        <v>1159</v>
      </c>
      <c r="G304" s="11" t="s">
        <v>1039</v>
      </c>
      <c r="H304" s="11" t="s">
        <v>1036</v>
      </c>
    </row>
    <row r="305" spans="1:8" ht="20" customHeight="1" x14ac:dyDescent="0.15">
      <c r="A305" s="8" t="s">
        <v>1160</v>
      </c>
      <c r="B305" s="4">
        <f>IF(ISERROR(VLOOKUP(H305,A1:H635,3,1)),C305,VLOOKUP(H305,A1:H635,3,1))</f>
        <v>403</v>
      </c>
      <c r="C305" s="5">
        <v>404</v>
      </c>
      <c r="D305" s="11" t="s">
        <v>1161</v>
      </c>
      <c r="E305" s="11" t="s">
        <v>1162</v>
      </c>
      <c r="F305" s="11" t="s">
        <v>1163</v>
      </c>
      <c r="G305" s="11" t="s">
        <v>1006</v>
      </c>
      <c r="H305" s="11" t="s">
        <v>1007</v>
      </c>
    </row>
    <row r="306" spans="1:8" ht="20" customHeight="1" x14ac:dyDescent="0.15">
      <c r="A306" s="8" t="s">
        <v>1164</v>
      </c>
      <c r="B306" s="4">
        <f>IF(ISERROR(VLOOKUP(H306,A1:H635,3,1)),C306,VLOOKUP(H306,A1:H635,3,1))</f>
        <v>409</v>
      </c>
      <c r="C306" s="5">
        <v>410</v>
      </c>
      <c r="D306" s="11" t="s">
        <v>1165</v>
      </c>
      <c r="E306" s="11" t="s">
        <v>1166</v>
      </c>
      <c r="F306" s="11" t="s">
        <v>1167</v>
      </c>
      <c r="G306" s="11" t="s">
        <v>1045</v>
      </c>
      <c r="H306" s="11" t="s">
        <v>1042</v>
      </c>
    </row>
    <row r="307" spans="1:8" ht="20" customHeight="1" x14ac:dyDescent="0.15">
      <c r="A307" s="8" t="s">
        <v>1168</v>
      </c>
      <c r="B307" s="4">
        <f>IF(ISERROR(VLOOKUP(H307,A1:H635,3,1)),C307,VLOOKUP(H307,A1:H635,3,1))</f>
        <v>411</v>
      </c>
      <c r="C307" s="5">
        <v>412</v>
      </c>
      <c r="D307" s="11" t="s">
        <v>1169</v>
      </c>
      <c r="E307" s="11" t="s">
        <v>1170</v>
      </c>
      <c r="F307" s="11" t="s">
        <v>1171</v>
      </c>
      <c r="G307" s="11" t="s">
        <v>1049</v>
      </c>
      <c r="H307" s="11" t="s">
        <v>1046</v>
      </c>
    </row>
    <row r="308" spans="1:8" ht="20" customHeight="1" x14ac:dyDescent="0.15">
      <c r="A308" s="8" t="s">
        <v>1172</v>
      </c>
      <c r="B308" s="4">
        <f>IF(ISERROR(VLOOKUP(H308,A1:H635,3,1)),C308,VLOOKUP(H308,A1:H635,3,1))</f>
        <v>413</v>
      </c>
      <c r="C308" s="5">
        <v>414</v>
      </c>
      <c r="D308" s="11" t="s">
        <v>1173</v>
      </c>
      <c r="E308" s="11" t="s">
        <v>366</v>
      </c>
      <c r="F308" s="11" t="s">
        <v>1174</v>
      </c>
      <c r="G308" s="11" t="s">
        <v>368</v>
      </c>
      <c r="H308" s="11" t="s">
        <v>369</v>
      </c>
    </row>
    <row r="309" spans="1:8" ht="20" customHeight="1" x14ac:dyDescent="0.15">
      <c r="A309" s="8" t="s">
        <v>1175</v>
      </c>
      <c r="B309" s="4">
        <f>IF(ISERROR(VLOOKUP(H309,A1:H635,3,1)),C309,VLOOKUP(H309,A1:H635,3,1))</f>
        <v>417</v>
      </c>
      <c r="C309" s="5">
        <v>418</v>
      </c>
      <c r="D309" s="11" t="s">
        <v>1176</v>
      </c>
      <c r="E309" s="11" t="s">
        <v>1177</v>
      </c>
      <c r="F309" s="11" t="s">
        <v>1178</v>
      </c>
      <c r="G309" s="11" t="s">
        <v>1055</v>
      </c>
      <c r="H309" s="11" t="s">
        <v>1052</v>
      </c>
    </row>
    <row r="310" spans="1:8" ht="20" customHeight="1" x14ac:dyDescent="0.15">
      <c r="A310" s="8" t="s">
        <v>1179</v>
      </c>
      <c r="B310" s="4">
        <f>IF(ISERROR(VLOOKUP(H310,A1:H635,3,1)),C310,VLOOKUP(H310,A1:H635,3,1))</f>
        <v>419</v>
      </c>
      <c r="C310" s="5">
        <v>420</v>
      </c>
      <c r="D310" s="11" t="s">
        <v>1180</v>
      </c>
      <c r="E310" s="11" t="s">
        <v>1181</v>
      </c>
      <c r="F310" s="11" t="s">
        <v>1182</v>
      </c>
      <c r="G310" s="11" t="s">
        <v>1059</v>
      </c>
      <c r="H310" s="11" t="s">
        <v>1056</v>
      </c>
    </row>
    <row r="311" spans="1:8" ht="20" customHeight="1" x14ac:dyDescent="0.15">
      <c r="A311" s="8" t="s">
        <v>1183</v>
      </c>
      <c r="B311" s="4">
        <f>IF(ISERROR(VLOOKUP(H311,A1:H635,3,1)),C311,VLOOKUP(H311,A1:H635,3,1))</f>
        <v>421</v>
      </c>
      <c r="C311" s="5">
        <v>422</v>
      </c>
      <c r="D311" s="11" t="s">
        <v>1184</v>
      </c>
      <c r="E311" s="11" t="s">
        <v>1185</v>
      </c>
      <c r="F311" s="11" t="s">
        <v>1186</v>
      </c>
      <c r="G311" s="11" t="s">
        <v>1063</v>
      </c>
      <c r="H311" s="11" t="s">
        <v>1060</v>
      </c>
    </row>
    <row r="312" spans="1:8" ht="20" customHeight="1" x14ac:dyDescent="0.15">
      <c r="A312" s="8" t="s">
        <v>1187</v>
      </c>
      <c r="B312" s="4">
        <f>IF(ISERROR(VLOOKUP(H312,A1:H635,3,1)),C312,VLOOKUP(H312,A1:H635,3,1))</f>
        <v>424</v>
      </c>
      <c r="C312" s="5">
        <v>426</v>
      </c>
      <c r="D312" s="11" t="s">
        <v>1188</v>
      </c>
      <c r="E312" s="11" t="s">
        <v>1189</v>
      </c>
      <c r="F312" s="11" t="s">
        <v>1190</v>
      </c>
      <c r="G312" s="11" t="s">
        <v>1067</v>
      </c>
      <c r="H312" s="11" t="s">
        <v>1064</v>
      </c>
    </row>
    <row r="313" spans="1:8" ht="20" customHeight="1" x14ac:dyDescent="0.15">
      <c r="A313" s="8" t="s">
        <v>1191</v>
      </c>
      <c r="B313" s="4">
        <f>IF(ISERROR(VLOOKUP(H313,A1:H635,3,1)),C313,VLOOKUP(H313,A1:H635,3,1))</f>
        <v>427</v>
      </c>
      <c r="C313" s="5">
        <v>428</v>
      </c>
      <c r="D313" s="11" t="s">
        <v>1192</v>
      </c>
      <c r="E313" s="11" t="s">
        <v>1193</v>
      </c>
      <c r="F313" s="11" t="s">
        <v>1194</v>
      </c>
      <c r="G313" s="11" t="s">
        <v>1071</v>
      </c>
      <c r="H313" s="11" t="s">
        <v>1068</v>
      </c>
    </row>
    <row r="314" spans="1:8" ht="20" customHeight="1" x14ac:dyDescent="0.15">
      <c r="A314" s="8" t="s">
        <v>1195</v>
      </c>
      <c r="B314" s="4">
        <f>IF(ISERROR(VLOOKUP(H314,A1:H635,3,1)),C314,VLOOKUP(H314,A1:H635,3,1))</f>
        <v>429</v>
      </c>
      <c r="C314" s="5">
        <v>431</v>
      </c>
      <c r="D314" s="11" t="s">
        <v>1196</v>
      </c>
      <c r="E314" s="11" t="s">
        <v>1197</v>
      </c>
      <c r="F314" s="11" t="s">
        <v>1198</v>
      </c>
      <c r="G314" s="11" t="s">
        <v>1075</v>
      </c>
      <c r="H314" s="11" t="s">
        <v>1072</v>
      </c>
    </row>
    <row r="315" spans="1:8" ht="20" customHeight="1" x14ac:dyDescent="0.15">
      <c r="A315" s="8" t="s">
        <v>1199</v>
      </c>
      <c r="B315" s="4">
        <f>IF(ISERROR(VLOOKUP(H315,A1:H635,3,1)),C315,VLOOKUP(H315,A1:H635,3,1))</f>
        <v>429</v>
      </c>
      <c r="C315" s="5">
        <v>430</v>
      </c>
      <c r="D315" s="11" t="s">
        <v>1200</v>
      </c>
      <c r="E315" s="11" t="s">
        <v>1201</v>
      </c>
      <c r="F315" s="11" t="s">
        <v>1202</v>
      </c>
      <c r="G315" s="11" t="s">
        <v>1075</v>
      </c>
      <c r="H315" s="11" t="s">
        <v>1072</v>
      </c>
    </row>
    <row r="316" spans="1:8" ht="20" customHeight="1" x14ac:dyDescent="0.15">
      <c r="A316" s="8" t="s">
        <v>1203</v>
      </c>
      <c r="B316" s="4">
        <f>IF(ISERROR(VLOOKUP(H316,A1:H635,3,1)),C316,VLOOKUP(H316,A1:H635,3,1))</f>
        <v>432</v>
      </c>
      <c r="C316" s="5">
        <v>433</v>
      </c>
      <c r="D316" s="11" t="s">
        <v>1204</v>
      </c>
      <c r="E316" s="11" t="s">
        <v>1205</v>
      </c>
      <c r="F316" s="11" t="s">
        <v>1206</v>
      </c>
      <c r="G316" s="11" t="s">
        <v>1079</v>
      </c>
      <c r="H316" s="11" t="s">
        <v>1076</v>
      </c>
    </row>
    <row r="317" spans="1:8" ht="20" customHeight="1" x14ac:dyDescent="0.15">
      <c r="A317" s="8" t="s">
        <v>1207</v>
      </c>
      <c r="B317" s="4">
        <f>IF(ISERROR(VLOOKUP(H317,A1:H635,3,1)),C317,VLOOKUP(H317,A1:H635,3,1))</f>
        <v>434</v>
      </c>
      <c r="C317" s="5">
        <v>435</v>
      </c>
      <c r="D317" s="11" t="s">
        <v>1208</v>
      </c>
      <c r="E317" s="11" t="s">
        <v>1209</v>
      </c>
      <c r="F317" s="11" t="s">
        <v>1210</v>
      </c>
      <c r="G317" s="11" t="s">
        <v>1083</v>
      </c>
      <c r="H317" s="11" t="s">
        <v>1080</v>
      </c>
    </row>
    <row r="318" spans="1:8" ht="20" customHeight="1" x14ac:dyDescent="0.15">
      <c r="A318" s="8" t="s">
        <v>1211</v>
      </c>
      <c r="B318" s="4">
        <f>IF(ISERROR(VLOOKUP(H318,A1:H635,3,1)),C318,VLOOKUP(H318,A1:H635,3,1))</f>
        <v>440</v>
      </c>
      <c r="C318" s="5">
        <v>441</v>
      </c>
      <c r="D318" s="11" t="s">
        <v>1212</v>
      </c>
      <c r="E318" s="11" t="s">
        <v>1213</v>
      </c>
      <c r="F318" s="11" t="s">
        <v>1214</v>
      </c>
      <c r="G318" s="11" t="s">
        <v>1087</v>
      </c>
      <c r="H318" s="11" t="s">
        <v>1084</v>
      </c>
    </row>
    <row r="319" spans="1:8" ht="20" customHeight="1" x14ac:dyDescent="0.15">
      <c r="A319" s="8" t="s">
        <v>1215</v>
      </c>
      <c r="B319" s="4">
        <f>IF(ISERROR(VLOOKUP(H319,A1:H635,3,1)),C319,VLOOKUP(H319,A1:H635,3,1))</f>
        <v>442</v>
      </c>
      <c r="C319" s="5">
        <v>443</v>
      </c>
      <c r="D319" s="11" t="s">
        <v>1216</v>
      </c>
      <c r="E319" s="11" t="s">
        <v>1217</v>
      </c>
      <c r="F319" s="11" t="s">
        <v>1218</v>
      </c>
      <c r="G319" s="11" t="s">
        <v>1091</v>
      </c>
      <c r="H319" s="11" t="s">
        <v>1088</v>
      </c>
    </row>
    <row r="320" spans="1:8" ht="20" customHeight="1" x14ac:dyDescent="0.15">
      <c r="A320" s="8" t="s">
        <v>1219</v>
      </c>
      <c r="B320" s="4">
        <f>IF(ISERROR(VLOOKUP(H320,A1:H635,3,1)),C320,VLOOKUP(H320,A1:H635,3,1))</f>
        <v>444</v>
      </c>
      <c r="C320" s="5">
        <v>445</v>
      </c>
      <c r="D320" s="11" t="s">
        <v>1220</v>
      </c>
      <c r="E320" s="11" t="s">
        <v>1221</v>
      </c>
      <c r="F320" s="11" t="s">
        <v>1222</v>
      </c>
      <c r="G320" s="11" t="s">
        <v>1095</v>
      </c>
      <c r="H320" s="11" t="s">
        <v>1092</v>
      </c>
    </row>
    <row r="321" spans="1:8" ht="20" customHeight="1" x14ac:dyDescent="0.15">
      <c r="A321" s="8" t="s">
        <v>1223</v>
      </c>
      <c r="B321" s="4">
        <f>IF(ISERROR(VLOOKUP(H321,A1:H635,3,1)),C321,VLOOKUP(H321,A1:H635,3,1))</f>
        <v>446</v>
      </c>
      <c r="C321" s="5">
        <v>447</v>
      </c>
      <c r="D321" s="11" t="s">
        <v>1224</v>
      </c>
      <c r="E321" s="11" t="s">
        <v>1225</v>
      </c>
      <c r="F321" s="11" t="s">
        <v>1226</v>
      </c>
      <c r="G321" s="11" t="s">
        <v>1099</v>
      </c>
      <c r="H321" s="11" t="s">
        <v>1096</v>
      </c>
    </row>
    <row r="322" spans="1:8" ht="20" customHeight="1" x14ac:dyDescent="0.15">
      <c r="A322" s="8" t="s">
        <v>1227</v>
      </c>
      <c r="B322" s="4">
        <f>IF(ISERROR(VLOOKUP(H322,A1:H635,3,1)),C322,VLOOKUP(H322,A1:H635,3,1))</f>
        <v>403</v>
      </c>
      <c r="C322" s="5">
        <v>407</v>
      </c>
      <c r="D322" s="11" t="s">
        <v>1228</v>
      </c>
      <c r="E322" s="11" t="s">
        <v>1229</v>
      </c>
      <c r="F322" s="11" t="s">
        <v>1230</v>
      </c>
      <c r="G322" s="11" t="s">
        <v>1006</v>
      </c>
      <c r="H322" s="11" t="s">
        <v>1007</v>
      </c>
    </row>
    <row r="323" spans="1:8" ht="20" customHeight="1" x14ac:dyDescent="0.15">
      <c r="A323" s="8" t="s">
        <v>1231</v>
      </c>
      <c r="B323" s="4">
        <f>IF(ISERROR(VLOOKUP(H323,A1:H635,3,1)),C323,VLOOKUP(H323,A1:H635,3,1))</f>
        <v>434</v>
      </c>
      <c r="C323" s="5">
        <v>438</v>
      </c>
      <c r="D323" s="11" t="s">
        <v>1232</v>
      </c>
      <c r="E323" s="11" t="s">
        <v>1233</v>
      </c>
      <c r="F323" s="11" t="s">
        <v>1234</v>
      </c>
      <c r="G323" s="11" t="s">
        <v>1083</v>
      </c>
      <c r="H323" s="11" t="s">
        <v>1080</v>
      </c>
    </row>
    <row r="324" spans="1:8" ht="20" customHeight="1" x14ac:dyDescent="0.15">
      <c r="A324" s="8" t="s">
        <v>1235</v>
      </c>
      <c r="B324" s="4">
        <f>IF(ISERROR(VLOOKUP(H324,A1:H635,3,1)),C324,VLOOKUP(H324,A1:H635,3,1))</f>
        <v>421</v>
      </c>
      <c r="C324" s="5">
        <v>423</v>
      </c>
      <c r="D324" s="11" t="s">
        <v>1236</v>
      </c>
      <c r="E324" s="11" t="s">
        <v>1237</v>
      </c>
      <c r="F324" s="11" t="s">
        <v>1238</v>
      </c>
      <c r="G324" s="11" t="s">
        <v>1063</v>
      </c>
      <c r="H324" s="11" t="s">
        <v>1060</v>
      </c>
    </row>
    <row r="325" spans="1:8" ht="20" customHeight="1" x14ac:dyDescent="0.15">
      <c r="A325" s="8" t="s">
        <v>1239</v>
      </c>
      <c r="B325" s="4">
        <f>IF(ISERROR(VLOOKUP(H325,A1:H635,3,1)),C325,VLOOKUP(H325,A1:H635,3,1))</f>
        <v>434</v>
      </c>
      <c r="C325" s="5">
        <v>436</v>
      </c>
      <c r="D325" s="11" t="s">
        <v>1240</v>
      </c>
      <c r="E325" s="11" t="s">
        <v>1241</v>
      </c>
      <c r="F325" s="11" t="s">
        <v>1242</v>
      </c>
      <c r="G325" s="11" t="s">
        <v>1083</v>
      </c>
      <c r="H325" s="11" t="s">
        <v>1080</v>
      </c>
    </row>
    <row r="326" spans="1:8" ht="20" customHeight="1" x14ac:dyDescent="0.15">
      <c r="A326" s="8" t="s">
        <v>1243</v>
      </c>
      <c r="B326" s="4">
        <f>IF(ISERROR(VLOOKUP(H326,A1:H635,3,1)),C326,VLOOKUP(H326,A1:H635,3,1))</f>
        <v>446</v>
      </c>
      <c r="C326" s="5">
        <v>448</v>
      </c>
      <c r="D326" s="11" t="s">
        <v>1244</v>
      </c>
      <c r="E326" s="11" t="s">
        <v>1245</v>
      </c>
      <c r="F326" s="11" t="s">
        <v>1246</v>
      </c>
      <c r="G326" s="11" t="s">
        <v>1099</v>
      </c>
      <c r="H326" s="11" t="s">
        <v>1096</v>
      </c>
    </row>
    <row r="327" spans="1:8" ht="20" customHeight="1" x14ac:dyDescent="0.15">
      <c r="A327" s="8" t="s">
        <v>1247</v>
      </c>
      <c r="B327" s="4">
        <f>IF(ISERROR(VLOOKUP(H327,A1:H635,3,1)),C327,VLOOKUP(H327,A1:H635,3,1))</f>
        <v>1</v>
      </c>
      <c r="C327" s="5">
        <v>2</v>
      </c>
      <c r="D327" s="11" t="s">
        <v>1248</v>
      </c>
      <c r="E327" s="11" t="s">
        <v>1249</v>
      </c>
      <c r="F327" s="11" t="s">
        <v>1250</v>
      </c>
      <c r="G327" s="11" t="s">
        <v>10</v>
      </c>
      <c r="H327" s="11" t="s">
        <v>7</v>
      </c>
    </row>
    <row r="328" spans="1:8" ht="20" customHeight="1" x14ac:dyDescent="0.15">
      <c r="A328" s="8" t="s">
        <v>1251</v>
      </c>
      <c r="B328" s="4">
        <f>IF(ISERROR(VLOOKUP(H328,A1:H635,3,1)),C328,VLOOKUP(H328,A1:H635,3,1))</f>
        <v>1</v>
      </c>
      <c r="C328" s="5">
        <v>3</v>
      </c>
      <c r="D328" s="11" t="s">
        <v>1252</v>
      </c>
      <c r="E328" s="11" t="s">
        <v>1253</v>
      </c>
      <c r="F328" s="11" t="s">
        <v>1254</v>
      </c>
      <c r="G328" s="11" t="s">
        <v>10</v>
      </c>
      <c r="H328" s="11" t="s">
        <v>7</v>
      </c>
    </row>
    <row r="329" spans="1:8" ht="20" customHeight="1" x14ac:dyDescent="0.15">
      <c r="A329" s="8" t="s">
        <v>1255</v>
      </c>
      <c r="B329" s="4">
        <f>IF(ISERROR(VLOOKUP(H329,A1:H635,3,1)),C329,VLOOKUP(H329,A1:H635,3,1))</f>
        <v>1</v>
      </c>
      <c r="C329" s="5">
        <v>4</v>
      </c>
      <c r="D329" s="11" t="s">
        <v>1256</v>
      </c>
      <c r="E329" s="11" t="s">
        <v>1257</v>
      </c>
      <c r="F329" s="11" t="s">
        <v>1258</v>
      </c>
      <c r="G329" s="11" t="s">
        <v>10</v>
      </c>
      <c r="H329" s="11" t="s">
        <v>7</v>
      </c>
    </row>
    <row r="330" spans="1:8" ht="20" customHeight="1" x14ac:dyDescent="0.15">
      <c r="A330" s="8" t="s">
        <v>1259</v>
      </c>
      <c r="B330" s="4">
        <f>IF(ISERROR(VLOOKUP(H330,A1:H635,3,1)),C330,VLOOKUP(H330,A1:H635,3,1))</f>
        <v>1</v>
      </c>
      <c r="C330" s="5">
        <v>5</v>
      </c>
      <c r="D330" s="11" t="s">
        <v>1260</v>
      </c>
      <c r="E330" s="11" t="s">
        <v>1261</v>
      </c>
      <c r="F330" s="11" t="s">
        <v>1262</v>
      </c>
      <c r="G330" s="11" t="s">
        <v>10</v>
      </c>
      <c r="H330" s="11" t="s">
        <v>7</v>
      </c>
    </row>
    <row r="331" spans="1:8" ht="20" customHeight="1" x14ac:dyDescent="0.15">
      <c r="A331" s="8" t="s">
        <v>1263</v>
      </c>
      <c r="B331" s="4">
        <f>IF(ISERROR(VLOOKUP(H331,A1:H635,3,1)),C331,VLOOKUP(H331,A1:H635,3,1))</f>
        <v>1</v>
      </c>
      <c r="C331" s="5">
        <v>6</v>
      </c>
      <c r="D331" s="11" t="s">
        <v>1264</v>
      </c>
      <c r="E331" s="11" t="s">
        <v>1265</v>
      </c>
      <c r="F331" s="11" t="s">
        <v>1266</v>
      </c>
      <c r="G331" s="11" t="s">
        <v>10</v>
      </c>
      <c r="H331" s="11" t="s">
        <v>7</v>
      </c>
    </row>
    <row r="332" spans="1:8" ht="20" customHeight="1" x14ac:dyDescent="0.15">
      <c r="A332" s="8" t="s">
        <v>1267</v>
      </c>
      <c r="B332" s="4">
        <f>IF(ISERROR(VLOOKUP(H332,A1:H635,3,1)),C332,VLOOKUP(H332,A1:H635,3,1))</f>
        <v>1</v>
      </c>
      <c r="C332" s="5">
        <v>7</v>
      </c>
      <c r="D332" s="11" t="s">
        <v>1268</v>
      </c>
      <c r="E332" s="11" t="s">
        <v>1269</v>
      </c>
      <c r="F332" s="11" t="s">
        <v>1270</v>
      </c>
      <c r="G332" s="11" t="s">
        <v>10</v>
      </c>
      <c r="H332" s="11" t="s">
        <v>7</v>
      </c>
    </row>
    <row r="333" spans="1:8" ht="20" customHeight="1" x14ac:dyDescent="0.15">
      <c r="A333" s="8" t="s">
        <v>1271</v>
      </c>
      <c r="B333" s="4">
        <f>IF(ISERROR(VLOOKUP(H333,A1:H635,3,1)),C333,VLOOKUP(H333,A1:H635,3,1))</f>
        <v>1</v>
      </c>
      <c r="C333" s="5">
        <v>8</v>
      </c>
      <c r="D333" s="11" t="s">
        <v>1272</v>
      </c>
      <c r="E333" s="11" t="s">
        <v>1273</v>
      </c>
      <c r="F333" s="11" t="s">
        <v>1274</v>
      </c>
      <c r="G333" s="11" t="s">
        <v>10</v>
      </c>
      <c r="H333" s="11" t="s">
        <v>7</v>
      </c>
    </row>
    <row r="334" spans="1:8" ht="20" customHeight="1" x14ac:dyDescent="0.15">
      <c r="A334" s="8" t="s">
        <v>1275</v>
      </c>
      <c r="B334" s="4">
        <f>IF(ISERROR(VLOOKUP(H334,A1:H635,3,1)),C334,VLOOKUP(H334,A1:H635,3,1))</f>
        <v>496</v>
      </c>
      <c r="C334" s="5">
        <v>497</v>
      </c>
      <c r="D334" s="11" t="s">
        <v>1276</v>
      </c>
      <c r="E334" s="11" t="s">
        <v>1277</v>
      </c>
      <c r="F334" s="11" t="s">
        <v>1278</v>
      </c>
      <c r="G334" s="11" t="s">
        <v>37</v>
      </c>
      <c r="H334" s="11" t="s">
        <v>34</v>
      </c>
    </row>
    <row r="335" spans="1:8" ht="20" customHeight="1" x14ac:dyDescent="0.15">
      <c r="A335" s="8" t="s">
        <v>1279</v>
      </c>
      <c r="B335" s="4">
        <f>IF(ISERROR(VLOOKUP(H335,A1:H635,3,1)),C335,VLOOKUP(H335,A1:H635,3,1))</f>
        <v>496</v>
      </c>
      <c r="C335" s="5">
        <v>498</v>
      </c>
      <c r="D335" s="11" t="s">
        <v>1280</v>
      </c>
      <c r="E335" s="11" t="s">
        <v>1281</v>
      </c>
      <c r="F335" s="11" t="s">
        <v>1282</v>
      </c>
      <c r="G335" s="11" t="s">
        <v>37</v>
      </c>
      <c r="H335" s="11" t="s">
        <v>34</v>
      </c>
    </row>
    <row r="336" spans="1:8" ht="20" customHeight="1" x14ac:dyDescent="0.15">
      <c r="A336" s="8" t="s">
        <v>1283</v>
      </c>
      <c r="B336" s="4">
        <f>IF(ISERROR(VLOOKUP(H336,A1:H635,3,1)),C336,VLOOKUP(H336,A1:H635,3,1))</f>
        <v>496</v>
      </c>
      <c r="C336" s="5">
        <v>499</v>
      </c>
      <c r="D336" s="11" t="s">
        <v>1284</v>
      </c>
      <c r="E336" s="11" t="s">
        <v>1285</v>
      </c>
      <c r="F336" s="11" t="s">
        <v>1286</v>
      </c>
      <c r="G336" s="11" t="s">
        <v>37</v>
      </c>
      <c r="H336" s="11" t="s">
        <v>34</v>
      </c>
    </row>
    <row r="337" spans="1:8" ht="20" customHeight="1" x14ac:dyDescent="0.15">
      <c r="A337" s="8" t="s">
        <v>1287</v>
      </c>
      <c r="B337" s="4">
        <f>IF(ISERROR(VLOOKUP(H337,A1:H635,3,1)),C337,VLOOKUP(H337,A1:H635,3,1))</f>
        <v>496</v>
      </c>
      <c r="C337" s="5">
        <v>500</v>
      </c>
      <c r="D337" s="11" t="s">
        <v>1288</v>
      </c>
      <c r="E337" s="11" t="s">
        <v>1289</v>
      </c>
      <c r="F337" s="11" t="s">
        <v>1290</v>
      </c>
      <c r="G337" s="11" t="s">
        <v>37</v>
      </c>
      <c r="H337" s="11" t="s">
        <v>34</v>
      </c>
    </row>
    <row r="338" spans="1:8" ht="20" customHeight="1" x14ac:dyDescent="0.15">
      <c r="A338" s="8" t="s">
        <v>1291</v>
      </c>
      <c r="B338" s="4">
        <f>IF(ISERROR(VLOOKUP(H338,A1:H635,3,1)),C338,VLOOKUP(H338,A1:H635,3,1))</f>
        <v>501</v>
      </c>
      <c r="C338" s="5">
        <v>502</v>
      </c>
      <c r="D338" s="11" t="s">
        <v>1292</v>
      </c>
      <c r="E338" s="11" t="s">
        <v>1293</v>
      </c>
      <c r="F338" s="11" t="s">
        <v>1294</v>
      </c>
      <c r="G338" s="11"/>
      <c r="H338" s="11" t="s">
        <v>15</v>
      </c>
    </row>
    <row r="339" spans="1:8" ht="20" customHeight="1" x14ac:dyDescent="0.15">
      <c r="A339" s="8" t="s">
        <v>1295</v>
      </c>
      <c r="B339" s="4">
        <f>IF(ISERROR(VLOOKUP(H339,A1:H635,3,1)),C339,VLOOKUP(H339,A1:H635,3,1))</f>
        <v>501</v>
      </c>
      <c r="C339" s="5">
        <v>503</v>
      </c>
      <c r="D339" s="11" t="s">
        <v>1296</v>
      </c>
      <c r="E339" s="11" t="s">
        <v>1297</v>
      </c>
      <c r="F339" s="11" t="s">
        <v>1298</v>
      </c>
      <c r="G339" s="11"/>
      <c r="H339" s="11" t="s">
        <v>15</v>
      </c>
    </row>
    <row r="340" spans="1:8" ht="20" customHeight="1" x14ac:dyDescent="0.15">
      <c r="A340" s="8" t="s">
        <v>1299</v>
      </c>
      <c r="B340" s="4">
        <f>IF(ISERROR(VLOOKUP(H340,A1:H635,3,1)),C340,VLOOKUP(H340,A1:H635,3,1))</f>
        <v>501</v>
      </c>
      <c r="C340" s="5">
        <v>504</v>
      </c>
      <c r="D340" s="11" t="s">
        <v>1300</v>
      </c>
      <c r="E340" s="11" t="s">
        <v>1301</v>
      </c>
      <c r="F340" s="11" t="s">
        <v>1302</v>
      </c>
      <c r="G340" s="11"/>
      <c r="H340" s="11" t="s">
        <v>15</v>
      </c>
    </row>
    <row r="341" spans="1:8" ht="20" customHeight="1" x14ac:dyDescent="0.15">
      <c r="A341" s="8" t="s">
        <v>1303</v>
      </c>
      <c r="B341" s="4">
        <f>IF(ISERROR(VLOOKUP(H341,A1:H635,3,1)),C341,VLOOKUP(H341,A1:H635,3,1))</f>
        <v>501</v>
      </c>
      <c r="C341" s="5">
        <v>505</v>
      </c>
      <c r="D341" s="11" t="s">
        <v>1304</v>
      </c>
      <c r="E341" s="11" t="s">
        <v>1305</v>
      </c>
      <c r="F341" s="11" t="s">
        <v>1306</v>
      </c>
      <c r="G341" s="11"/>
      <c r="H341" s="11" t="s">
        <v>15</v>
      </c>
    </row>
    <row r="342" spans="1:8" ht="20" customHeight="1" x14ac:dyDescent="0.15">
      <c r="A342" s="8" t="s">
        <v>1307</v>
      </c>
      <c r="B342" s="4">
        <f>IF(ISERROR(VLOOKUP(H342,A1:H635,3,1)),C342,VLOOKUP(H342,A1:H635,3,1))</f>
        <v>485</v>
      </c>
      <c r="C342" s="5">
        <v>487</v>
      </c>
      <c r="D342" s="11" t="s">
        <v>1308</v>
      </c>
      <c r="E342" s="11" t="s">
        <v>1309</v>
      </c>
      <c r="F342" s="11" t="s">
        <v>1310</v>
      </c>
      <c r="G342" s="11" t="s">
        <v>67</v>
      </c>
      <c r="H342" s="11" t="s">
        <v>64</v>
      </c>
    </row>
    <row r="343" spans="1:8" ht="20" customHeight="1" x14ac:dyDescent="0.15">
      <c r="A343" s="8" t="s">
        <v>1311</v>
      </c>
      <c r="B343" s="4">
        <f>IF(ISERROR(VLOOKUP(H343,A1:H635,3,1)),C343,VLOOKUP(H343,A1:H635,3,1))</f>
        <v>15</v>
      </c>
      <c r="C343" s="5">
        <v>16</v>
      </c>
      <c r="D343" s="11" t="s">
        <v>1312</v>
      </c>
      <c r="E343" s="11" t="s">
        <v>1313</v>
      </c>
      <c r="F343" s="11" t="s">
        <v>1314</v>
      </c>
      <c r="G343" s="11">
        <v>1</v>
      </c>
      <c r="H343" s="11" t="s">
        <v>75</v>
      </c>
    </row>
    <row r="344" spans="1:8" ht="20" customHeight="1" x14ac:dyDescent="0.15">
      <c r="A344" s="8" t="s">
        <v>1315</v>
      </c>
      <c r="B344" s="4">
        <f>IF(ISERROR(VLOOKUP(H344,A1:H635,3,1)),C344,VLOOKUP(H344,A1:H635,3,1))</f>
        <v>469</v>
      </c>
      <c r="C344" s="5">
        <v>471</v>
      </c>
      <c r="D344" s="11" t="s">
        <v>1316</v>
      </c>
      <c r="E344" s="11" t="s">
        <v>1317</v>
      </c>
      <c r="F344" s="11" t="s">
        <v>1318</v>
      </c>
      <c r="G344" s="11" t="s">
        <v>63</v>
      </c>
      <c r="H344" s="11" t="s">
        <v>60</v>
      </c>
    </row>
    <row r="345" spans="1:8" ht="20" customHeight="1" x14ac:dyDescent="0.15">
      <c r="A345" s="8" t="s">
        <v>1319</v>
      </c>
      <c r="B345" s="4">
        <f>IF(ISERROR(VLOOKUP(H345,A1:H635,3,1)),C345,VLOOKUP(H345,A1:H635,3,1))</f>
        <v>121</v>
      </c>
      <c r="C345" s="5">
        <v>145</v>
      </c>
      <c r="D345" s="11" t="s">
        <v>1320</v>
      </c>
      <c r="E345" s="11" t="s">
        <v>1321</v>
      </c>
      <c r="F345" s="11" t="s">
        <v>1322</v>
      </c>
      <c r="G345" s="11" t="s">
        <v>146</v>
      </c>
      <c r="H345" s="11" t="s">
        <v>144</v>
      </c>
    </row>
    <row r="346" spans="1:8" ht="20" customHeight="1" x14ac:dyDescent="0.15">
      <c r="A346" s="8" t="s">
        <v>1323</v>
      </c>
      <c r="B346" s="4">
        <f>IF(ISERROR(VLOOKUP(H346,A1:H635,3,1)),C346,VLOOKUP(H346,A1:H635,3,1))</f>
        <v>10</v>
      </c>
      <c r="C346" s="5">
        <v>14</v>
      </c>
      <c r="D346" s="11" t="s">
        <v>1324</v>
      </c>
      <c r="E346" s="11" t="s">
        <v>1325</v>
      </c>
      <c r="F346" s="11" t="s">
        <v>1326</v>
      </c>
      <c r="G346" s="11">
        <v>0</v>
      </c>
      <c r="H346" s="11" t="s">
        <v>72</v>
      </c>
    </row>
    <row r="347" spans="1:8" ht="20" customHeight="1" x14ac:dyDescent="0.15">
      <c r="A347" s="8" t="s">
        <v>1327</v>
      </c>
      <c r="B347" s="4">
        <f>IF(ISERROR(VLOOKUP(H347,A1:H635,3,1)),C347,VLOOKUP(H347,A1:H635,3,1))</f>
        <v>15</v>
      </c>
      <c r="C347" s="5">
        <v>20</v>
      </c>
      <c r="D347" s="11" t="s">
        <v>1328</v>
      </c>
      <c r="E347" s="11" t="s">
        <v>1329</v>
      </c>
      <c r="F347" s="11" t="s">
        <v>1330</v>
      </c>
      <c r="G347" s="11">
        <v>1</v>
      </c>
      <c r="H347" s="11" t="s">
        <v>75</v>
      </c>
    </row>
    <row r="348" spans="1:8" ht="20" customHeight="1" x14ac:dyDescent="0.15">
      <c r="A348" s="8" t="s">
        <v>1331</v>
      </c>
      <c r="B348" s="4">
        <f>IF(ISERROR(VLOOKUP(H348,A1:H635,3,1)),C348,VLOOKUP(H348,A1:H635,3,1))</f>
        <v>22</v>
      </c>
      <c r="C348" s="5">
        <v>24</v>
      </c>
      <c r="D348" s="11" t="s">
        <v>1332</v>
      </c>
      <c r="E348" s="11" t="s">
        <v>1333</v>
      </c>
      <c r="F348" s="11" t="s">
        <v>1334</v>
      </c>
      <c r="G348" s="11">
        <v>2</v>
      </c>
      <c r="H348" s="11" t="s">
        <v>78</v>
      </c>
    </row>
    <row r="349" spans="1:8" ht="20" customHeight="1" x14ac:dyDescent="0.15">
      <c r="A349" s="8" t="s">
        <v>1335</v>
      </c>
      <c r="B349" s="4">
        <f>IF(ISERROR(VLOOKUP(H349,A1:H635,3,1)),C349,VLOOKUP(H349,A1:H635,3,1))</f>
        <v>26</v>
      </c>
      <c r="C349" s="5">
        <v>28</v>
      </c>
      <c r="D349" s="11" t="s">
        <v>1336</v>
      </c>
      <c r="E349" s="11" t="s">
        <v>1337</v>
      </c>
      <c r="F349" s="11" t="s">
        <v>1338</v>
      </c>
      <c r="G349" s="11">
        <v>3</v>
      </c>
      <c r="H349" s="11" t="s">
        <v>81</v>
      </c>
    </row>
    <row r="350" spans="1:8" ht="20" customHeight="1" x14ac:dyDescent="0.15">
      <c r="A350" s="8" t="s">
        <v>1339</v>
      </c>
      <c r="B350" s="4">
        <f>IF(ISERROR(VLOOKUP(H350,A1:H635,3,1)),C350,VLOOKUP(H350,A1:H635,3,1))</f>
        <v>31</v>
      </c>
      <c r="C350" s="5">
        <v>33</v>
      </c>
      <c r="D350" s="11" t="s">
        <v>1340</v>
      </c>
      <c r="E350" s="11" t="s">
        <v>1341</v>
      </c>
      <c r="F350" s="11" t="s">
        <v>1342</v>
      </c>
      <c r="G350" s="11">
        <v>4</v>
      </c>
      <c r="H350" s="11" t="s">
        <v>84</v>
      </c>
    </row>
    <row r="351" spans="1:8" ht="20" customHeight="1" x14ac:dyDescent="0.15">
      <c r="A351" s="8" t="s">
        <v>1343</v>
      </c>
      <c r="B351" s="4">
        <f>IF(ISERROR(VLOOKUP(H351,A1:H635,3,1)),C351,VLOOKUP(H351,A1:H635,3,1))</f>
        <v>35</v>
      </c>
      <c r="C351" s="5">
        <v>37</v>
      </c>
      <c r="D351" s="11" t="s">
        <v>1344</v>
      </c>
      <c r="E351" s="11" t="s">
        <v>1345</v>
      </c>
      <c r="F351" s="11" t="s">
        <v>1346</v>
      </c>
      <c r="G351" s="11">
        <v>5</v>
      </c>
      <c r="H351" s="11" t="s">
        <v>87</v>
      </c>
    </row>
    <row r="352" spans="1:8" ht="20" customHeight="1" x14ac:dyDescent="0.15">
      <c r="A352" s="8" t="s">
        <v>1347</v>
      </c>
      <c r="B352" s="4">
        <f>IF(ISERROR(VLOOKUP(H352,A1:H635,3,1)),C352,VLOOKUP(H352,A1:H635,3,1))</f>
        <v>39</v>
      </c>
      <c r="C352" s="5">
        <v>41</v>
      </c>
      <c r="D352" s="11" t="s">
        <v>1348</v>
      </c>
      <c r="E352" s="11" t="s">
        <v>1349</v>
      </c>
      <c r="F352" s="11" t="s">
        <v>1350</v>
      </c>
      <c r="G352" s="11">
        <v>6</v>
      </c>
      <c r="H352" s="11" t="s">
        <v>90</v>
      </c>
    </row>
    <row r="353" spans="1:8" ht="20" customHeight="1" x14ac:dyDescent="0.15">
      <c r="A353" s="8" t="s">
        <v>1351</v>
      </c>
      <c r="B353" s="4">
        <f>IF(ISERROR(VLOOKUP(H353,A1:H635,3,1)),C353,VLOOKUP(H353,A1:H635,3,1))</f>
        <v>43</v>
      </c>
      <c r="C353" s="5">
        <v>45</v>
      </c>
      <c r="D353" s="11" t="s">
        <v>1352</v>
      </c>
      <c r="E353" s="11" t="s">
        <v>1353</v>
      </c>
      <c r="F353" s="11" t="s">
        <v>1354</v>
      </c>
      <c r="G353" s="11">
        <v>7</v>
      </c>
      <c r="H353" s="11" t="s">
        <v>93</v>
      </c>
    </row>
    <row r="354" spans="1:8" ht="20" customHeight="1" x14ac:dyDescent="0.15">
      <c r="A354" s="8" t="s">
        <v>1355</v>
      </c>
      <c r="B354" s="4">
        <f>IF(ISERROR(VLOOKUP(H354,A1:H635,3,1)),C354,VLOOKUP(H354,A1:H635,3,1))</f>
        <v>47</v>
      </c>
      <c r="C354" s="5">
        <v>49</v>
      </c>
      <c r="D354" s="11" t="s">
        <v>1356</v>
      </c>
      <c r="E354" s="11" t="s">
        <v>1357</v>
      </c>
      <c r="F354" s="11" t="s">
        <v>1358</v>
      </c>
      <c r="G354" s="11">
        <v>8</v>
      </c>
      <c r="H354" s="11" t="s">
        <v>96</v>
      </c>
    </row>
    <row r="355" spans="1:8" ht="20" customHeight="1" x14ac:dyDescent="0.15">
      <c r="A355" s="8" t="s">
        <v>1359</v>
      </c>
      <c r="B355" s="4">
        <f>IF(ISERROR(VLOOKUP(H355,A1:H635,3,1)),C355,VLOOKUP(H355,A1:H635,3,1))</f>
        <v>51</v>
      </c>
      <c r="C355" s="5">
        <v>53</v>
      </c>
      <c r="D355" s="11" t="s">
        <v>1360</v>
      </c>
      <c r="E355" s="11" t="s">
        <v>1361</v>
      </c>
      <c r="F355" s="11" t="s">
        <v>1362</v>
      </c>
      <c r="G355" s="11">
        <v>9</v>
      </c>
      <c r="H355" s="11" t="s">
        <v>99</v>
      </c>
    </row>
    <row r="356" spans="1:8" ht="20" customHeight="1" x14ac:dyDescent="0.15">
      <c r="A356" s="8" t="s">
        <v>1363</v>
      </c>
      <c r="B356" s="4">
        <f>IF(ISERROR(VLOOKUP(H356,A1:H635,3,1)),C356,VLOOKUP(H356,A1:H635,3,1))</f>
        <v>465</v>
      </c>
      <c r="C356" s="5">
        <v>467</v>
      </c>
      <c r="D356" s="11" t="s">
        <v>1364</v>
      </c>
      <c r="E356" s="11" t="s">
        <v>1365</v>
      </c>
      <c r="F356" s="11" t="s">
        <v>1366</v>
      </c>
      <c r="G356" s="11" t="s">
        <v>55</v>
      </c>
      <c r="H356" s="11" t="s">
        <v>52</v>
      </c>
    </row>
    <row r="357" spans="1:8" ht="20" customHeight="1" x14ac:dyDescent="0.15">
      <c r="A357" s="8" t="s">
        <v>1367</v>
      </c>
      <c r="B357" s="4">
        <f>IF(ISERROR(VLOOKUP(H357,A1:H635,3,1)),C357,VLOOKUP(H357,A1:H635,3,1))</f>
        <v>469</v>
      </c>
      <c r="C357" s="5">
        <v>472</v>
      </c>
      <c r="D357" s="11" t="s">
        <v>1368</v>
      </c>
      <c r="E357" s="11" t="s">
        <v>1369</v>
      </c>
      <c r="F357" s="11" t="s">
        <v>1370</v>
      </c>
      <c r="G357" s="11" t="s">
        <v>63</v>
      </c>
      <c r="H357" s="11" t="s">
        <v>60</v>
      </c>
    </row>
    <row r="358" spans="1:8" ht="20" customHeight="1" x14ac:dyDescent="0.15">
      <c r="A358" s="8" t="s">
        <v>1371</v>
      </c>
      <c r="B358" s="4">
        <f>IF(ISERROR(VLOOKUP(H358,A1:H635,3,1)),C358,VLOOKUP(H358,A1:H635,3,1))</f>
        <v>474</v>
      </c>
      <c r="C358" s="5">
        <v>479</v>
      </c>
      <c r="D358" s="11" t="s">
        <v>992</v>
      </c>
      <c r="E358" s="11" t="s">
        <v>1372</v>
      </c>
      <c r="F358" s="11" t="s">
        <v>1373</v>
      </c>
      <c r="G358" s="11" t="s">
        <v>50</v>
      </c>
      <c r="H358" s="11" t="s">
        <v>51</v>
      </c>
    </row>
    <row r="359" spans="1:8" ht="20" customHeight="1" x14ac:dyDescent="0.15">
      <c r="A359" s="8" t="s">
        <v>1374</v>
      </c>
      <c r="B359" s="4">
        <f>IF(ISERROR(VLOOKUP(H359,A1:H635,3,1)),C359,VLOOKUP(H359,A1:H635,3,1))</f>
        <v>561</v>
      </c>
      <c r="C359" s="5">
        <v>562</v>
      </c>
      <c r="D359" s="11" t="s">
        <v>992</v>
      </c>
      <c r="E359" s="11" t="s">
        <v>1375</v>
      </c>
      <c r="F359" s="11" t="s">
        <v>1376</v>
      </c>
      <c r="G359" s="11" t="s">
        <v>1377</v>
      </c>
      <c r="H359" s="11" t="s">
        <v>1378</v>
      </c>
    </row>
    <row r="360" spans="1:8" ht="20" customHeight="1" x14ac:dyDescent="0.15">
      <c r="A360" s="8" t="s">
        <v>1379</v>
      </c>
      <c r="B360" s="4">
        <f>IF(ISERROR(VLOOKUP(H360,A1:H635,3,1)),C360,VLOOKUP(H360,A1:H635,3,1))</f>
        <v>561</v>
      </c>
      <c r="C360" s="5">
        <v>563</v>
      </c>
      <c r="D360" s="11" t="s">
        <v>992</v>
      </c>
      <c r="E360" s="11" t="s">
        <v>1380</v>
      </c>
      <c r="F360" s="11" t="s">
        <v>1381</v>
      </c>
      <c r="G360" s="11" t="s">
        <v>1377</v>
      </c>
      <c r="H360" s="11" t="s">
        <v>1378</v>
      </c>
    </row>
    <row r="361" spans="1:8" ht="20" customHeight="1" x14ac:dyDescent="0.15">
      <c r="A361" s="8" t="s">
        <v>1382</v>
      </c>
      <c r="B361" s="4">
        <f>IF(ISERROR(VLOOKUP(H361,A1:H635,3,1)),C361,VLOOKUP(H361,A1:H635,3,1))</f>
        <v>552</v>
      </c>
      <c r="C361" s="5">
        <v>554</v>
      </c>
      <c r="D361" s="11" t="s">
        <v>1383</v>
      </c>
      <c r="E361" s="11" t="s">
        <v>1384</v>
      </c>
      <c r="F361" s="11" t="s">
        <v>1385</v>
      </c>
      <c r="G361" s="11" t="s">
        <v>26</v>
      </c>
      <c r="H361" s="11" t="s">
        <v>27</v>
      </c>
    </row>
    <row r="362" spans="1:8" ht="20" customHeight="1" x14ac:dyDescent="0.15">
      <c r="A362" s="8" t="s">
        <v>1386</v>
      </c>
      <c r="B362" s="4">
        <f>IF(ISERROR(VLOOKUP(H362,A1:H635,3,1)),C362,VLOOKUP(H362,A1:H635,3,1))</f>
        <v>95</v>
      </c>
      <c r="C362" s="5">
        <v>107</v>
      </c>
      <c r="D362" s="11" t="s">
        <v>1387</v>
      </c>
      <c r="E362" s="11" t="s">
        <v>1388</v>
      </c>
      <c r="F362" s="11" t="s">
        <v>1389</v>
      </c>
      <c r="G362" s="11" t="s">
        <v>140</v>
      </c>
      <c r="H362" s="11" t="s">
        <v>138</v>
      </c>
    </row>
    <row r="363" spans="1:8" ht="20" customHeight="1" x14ac:dyDescent="0.15">
      <c r="A363" s="8" t="s">
        <v>1390</v>
      </c>
      <c r="B363" s="4">
        <f>IF(ISERROR(VLOOKUP(H363,A1:H635,3,1)),C363,VLOOKUP(H363,A1:H635,3,1))</f>
        <v>160</v>
      </c>
      <c r="C363" s="5">
        <v>162</v>
      </c>
      <c r="D363" s="11" t="s">
        <v>1391</v>
      </c>
      <c r="E363" s="11" t="s">
        <v>1392</v>
      </c>
      <c r="F363" s="11" t="s">
        <v>1393</v>
      </c>
      <c r="G363" s="11" t="s">
        <v>155</v>
      </c>
      <c r="H363" s="11" t="s">
        <v>153</v>
      </c>
    </row>
    <row r="364" spans="1:8" ht="20" customHeight="1" x14ac:dyDescent="0.15">
      <c r="A364" s="8" t="s">
        <v>1394</v>
      </c>
      <c r="B364" s="4">
        <f>IF(ISERROR(VLOOKUP(H364,A1:H635,3,1)),C364,VLOOKUP(H364,A1:H635,3,1))</f>
        <v>160</v>
      </c>
      <c r="C364" s="5">
        <v>168</v>
      </c>
      <c r="D364" s="11" t="s">
        <v>1395</v>
      </c>
      <c r="E364" s="11" t="s">
        <v>1396</v>
      </c>
      <c r="F364" s="11" t="s">
        <v>1397</v>
      </c>
      <c r="G364" s="11" t="s">
        <v>155</v>
      </c>
      <c r="H364" s="11" t="s">
        <v>153</v>
      </c>
    </row>
    <row r="365" spans="1:8" ht="20" customHeight="1" x14ac:dyDescent="0.15">
      <c r="A365" s="8" t="s">
        <v>1398</v>
      </c>
      <c r="B365" s="4">
        <f>IF(ISERROR(VLOOKUP(H365,A1:H635,3,1)),C365,VLOOKUP(H365,A1:H635,3,1))</f>
        <v>221</v>
      </c>
      <c r="C365" s="5">
        <v>233</v>
      </c>
      <c r="D365" s="11" t="s">
        <v>1399</v>
      </c>
      <c r="E365" s="11" t="s">
        <v>1400</v>
      </c>
      <c r="F365" s="11" t="s">
        <v>1401</v>
      </c>
      <c r="G365" s="11" t="s">
        <v>173</v>
      </c>
      <c r="H365" s="11" t="s">
        <v>171</v>
      </c>
    </row>
    <row r="366" spans="1:8" ht="20" customHeight="1" x14ac:dyDescent="0.15">
      <c r="A366" s="8" t="s">
        <v>1402</v>
      </c>
      <c r="B366" s="4">
        <f>IF(ISERROR(VLOOKUP(H366,A1:H635,3,1)),C366,VLOOKUP(H366,A1:H635,3,1))</f>
        <v>265</v>
      </c>
      <c r="C366" s="5">
        <v>271</v>
      </c>
      <c r="D366" s="11" t="s">
        <v>1403</v>
      </c>
      <c r="E366" s="11" t="s">
        <v>1404</v>
      </c>
      <c r="F366" s="11" t="s">
        <v>1405</v>
      </c>
      <c r="G366" s="11" t="s">
        <v>182</v>
      </c>
      <c r="H366" s="11" t="s">
        <v>180</v>
      </c>
    </row>
    <row r="367" spans="1:8" ht="20" customHeight="1" x14ac:dyDescent="0.15">
      <c r="A367" s="8" t="s">
        <v>1406</v>
      </c>
      <c r="B367" s="4">
        <f>IF(ISERROR(VLOOKUP(H367,A1:H635,3,1)),C367,VLOOKUP(H367,A1:H635,3,1))</f>
        <v>272</v>
      </c>
      <c r="C367" s="5">
        <v>282</v>
      </c>
      <c r="D367" s="11" t="s">
        <v>1407</v>
      </c>
      <c r="E367" s="11" t="s">
        <v>1408</v>
      </c>
      <c r="F367" s="11" t="s">
        <v>1409</v>
      </c>
      <c r="G367" s="11" t="s">
        <v>185</v>
      </c>
      <c r="H367" s="11" t="s">
        <v>183</v>
      </c>
    </row>
    <row r="368" spans="1:8" ht="20" customHeight="1" x14ac:dyDescent="0.15">
      <c r="A368" s="8" t="s">
        <v>1410</v>
      </c>
      <c r="B368" s="4">
        <f>IF(ISERROR(VLOOKUP(H368,A1:H635,3,1)),C368,VLOOKUP(H368,A1:H635,3,1))</f>
        <v>369</v>
      </c>
      <c r="C368" s="5">
        <v>381</v>
      </c>
      <c r="D368" s="11" t="s">
        <v>1411</v>
      </c>
      <c r="E368" s="11" t="s">
        <v>1412</v>
      </c>
      <c r="F368" s="11" t="s">
        <v>1413</v>
      </c>
      <c r="G368" s="11" t="s">
        <v>209</v>
      </c>
      <c r="H368" s="11" t="s">
        <v>207</v>
      </c>
    </row>
    <row r="369" spans="1:8" ht="20" customHeight="1" x14ac:dyDescent="0.15">
      <c r="A369" s="8" t="s">
        <v>1414</v>
      </c>
      <c r="B369" s="4">
        <f>IF(ISERROR(VLOOKUP(H369,A1:H635,3,1)),C369,VLOOKUP(H369,A1:H635,3,1))</f>
        <v>10</v>
      </c>
      <c r="C369" s="5">
        <v>13</v>
      </c>
      <c r="D369" s="11" t="s">
        <v>1415</v>
      </c>
      <c r="E369" s="11" t="s">
        <v>1416</v>
      </c>
      <c r="F369" s="11" t="s">
        <v>1417</v>
      </c>
      <c r="G369" s="11">
        <v>0</v>
      </c>
      <c r="H369" s="11" t="s">
        <v>72</v>
      </c>
    </row>
    <row r="370" spans="1:8" ht="20" customHeight="1" x14ac:dyDescent="0.15">
      <c r="A370" s="8" t="s">
        <v>1418</v>
      </c>
      <c r="B370" s="4">
        <f>IF(ISERROR(VLOOKUP(H370,A1:H635,3,1)),C370,VLOOKUP(H370,A1:H635,3,1))</f>
        <v>15</v>
      </c>
      <c r="C370" s="5">
        <v>19</v>
      </c>
      <c r="D370" s="11" t="s">
        <v>1419</v>
      </c>
      <c r="E370" s="11" t="s">
        <v>1420</v>
      </c>
      <c r="F370" s="11" t="s">
        <v>1421</v>
      </c>
      <c r="G370" s="11">
        <v>1</v>
      </c>
      <c r="H370" s="11" t="s">
        <v>75</v>
      </c>
    </row>
    <row r="371" spans="1:8" ht="20" customHeight="1" x14ac:dyDescent="0.15">
      <c r="A371" s="8" t="s">
        <v>1422</v>
      </c>
      <c r="B371" s="4">
        <f>IF(ISERROR(VLOOKUP(H371,A1:H635,3,1)),C371,VLOOKUP(H371,A1:H635,3,1))</f>
        <v>22</v>
      </c>
      <c r="C371" s="5">
        <v>23</v>
      </c>
      <c r="D371" s="11" t="s">
        <v>1423</v>
      </c>
      <c r="E371" s="11" t="s">
        <v>1424</v>
      </c>
      <c r="F371" s="11" t="s">
        <v>1425</v>
      </c>
      <c r="G371" s="11">
        <v>2</v>
      </c>
      <c r="H371" s="11" t="s">
        <v>78</v>
      </c>
    </row>
    <row r="372" spans="1:8" ht="20" customHeight="1" x14ac:dyDescent="0.15">
      <c r="A372" s="8" t="s">
        <v>1426</v>
      </c>
      <c r="B372" s="4">
        <f>IF(ISERROR(VLOOKUP(H372,A1:H635,3,1)),C372,VLOOKUP(H372,A1:H635,3,1))</f>
        <v>26</v>
      </c>
      <c r="C372" s="5">
        <v>27</v>
      </c>
      <c r="D372" s="11" t="s">
        <v>1427</v>
      </c>
      <c r="E372" s="11" t="s">
        <v>1428</v>
      </c>
      <c r="F372" s="11" t="s">
        <v>1429</v>
      </c>
      <c r="G372" s="11">
        <v>3</v>
      </c>
      <c r="H372" s="11" t="s">
        <v>81</v>
      </c>
    </row>
    <row r="373" spans="1:8" ht="20" customHeight="1" x14ac:dyDescent="0.15">
      <c r="A373" s="8" t="s">
        <v>1430</v>
      </c>
      <c r="B373" s="4">
        <f>IF(ISERROR(VLOOKUP(H373,A1:H635,3,1)),C373,VLOOKUP(H373,A1:H635,3,1))</f>
        <v>31</v>
      </c>
      <c r="C373" s="5">
        <v>32</v>
      </c>
      <c r="D373" s="11" t="s">
        <v>1431</v>
      </c>
      <c r="E373" s="11" t="s">
        <v>1432</v>
      </c>
      <c r="F373" s="11" t="s">
        <v>1433</v>
      </c>
      <c r="G373" s="11">
        <v>4</v>
      </c>
      <c r="H373" s="11" t="s">
        <v>84</v>
      </c>
    </row>
    <row r="374" spans="1:8" ht="20" customHeight="1" x14ac:dyDescent="0.15">
      <c r="A374" s="8" t="s">
        <v>1434</v>
      </c>
      <c r="B374" s="4">
        <f>IF(ISERROR(VLOOKUP(H374,A1:H635,3,1)),C374,VLOOKUP(H374,A1:H635,3,1))</f>
        <v>35</v>
      </c>
      <c r="C374" s="5">
        <v>36</v>
      </c>
      <c r="D374" s="11" t="s">
        <v>1435</v>
      </c>
      <c r="E374" s="11" t="s">
        <v>1436</v>
      </c>
      <c r="F374" s="11" t="s">
        <v>1437</v>
      </c>
      <c r="G374" s="11">
        <v>5</v>
      </c>
      <c r="H374" s="11" t="s">
        <v>87</v>
      </c>
    </row>
    <row r="375" spans="1:8" ht="20" customHeight="1" x14ac:dyDescent="0.15">
      <c r="A375" s="8" t="s">
        <v>1438</v>
      </c>
      <c r="B375" s="4">
        <f>IF(ISERROR(VLOOKUP(H375,A1:H635,3,1)),C375,VLOOKUP(H375,A1:H635,3,1))</f>
        <v>39</v>
      </c>
      <c r="C375" s="5">
        <v>40</v>
      </c>
      <c r="D375" s="11" t="s">
        <v>1439</v>
      </c>
      <c r="E375" s="11" t="s">
        <v>1440</v>
      </c>
      <c r="F375" s="11" t="s">
        <v>1441</v>
      </c>
      <c r="G375" s="11">
        <v>6</v>
      </c>
      <c r="H375" s="11" t="s">
        <v>90</v>
      </c>
    </row>
    <row r="376" spans="1:8" ht="20" customHeight="1" x14ac:dyDescent="0.15">
      <c r="A376" s="8" t="s">
        <v>1442</v>
      </c>
      <c r="B376" s="4">
        <f>IF(ISERROR(VLOOKUP(H376,A1:H635,3,1)),C376,VLOOKUP(H376,A1:H635,3,1))</f>
        <v>43</v>
      </c>
      <c r="C376" s="5">
        <v>44</v>
      </c>
      <c r="D376" s="11" t="s">
        <v>1443</v>
      </c>
      <c r="E376" s="11" t="s">
        <v>1444</v>
      </c>
      <c r="F376" s="11" t="s">
        <v>1445</v>
      </c>
      <c r="G376" s="11">
        <v>7</v>
      </c>
      <c r="H376" s="11" t="s">
        <v>93</v>
      </c>
    </row>
    <row r="377" spans="1:8" ht="20" customHeight="1" x14ac:dyDescent="0.15">
      <c r="A377" s="8" t="s">
        <v>1446</v>
      </c>
      <c r="B377" s="4">
        <f>IF(ISERROR(VLOOKUP(H377,A1:H635,3,1)),C377,VLOOKUP(H377,A1:H635,3,1))</f>
        <v>47</v>
      </c>
      <c r="C377" s="5">
        <v>48</v>
      </c>
      <c r="D377" s="11" t="s">
        <v>1447</v>
      </c>
      <c r="E377" s="11" t="s">
        <v>1448</v>
      </c>
      <c r="F377" s="11" t="s">
        <v>1449</v>
      </c>
      <c r="G377" s="11">
        <v>8</v>
      </c>
      <c r="H377" s="11" t="s">
        <v>96</v>
      </c>
    </row>
    <row r="378" spans="1:8" ht="20" customHeight="1" x14ac:dyDescent="0.15">
      <c r="A378" s="8" t="s">
        <v>1450</v>
      </c>
      <c r="B378" s="4">
        <f>IF(ISERROR(VLOOKUP(H378,A1:H635,3,1)),C378,VLOOKUP(H378,A1:H635,3,1))</f>
        <v>51</v>
      </c>
      <c r="C378" s="5">
        <v>52</v>
      </c>
      <c r="D378" s="11" t="s">
        <v>1451</v>
      </c>
      <c r="E378" s="11" t="s">
        <v>1452</v>
      </c>
      <c r="F378" s="11" t="s">
        <v>1453</v>
      </c>
      <c r="G378" s="11">
        <v>9</v>
      </c>
      <c r="H378" s="11" t="s">
        <v>99</v>
      </c>
    </row>
    <row r="379" spans="1:8" ht="20" customHeight="1" x14ac:dyDescent="0.15">
      <c r="A379" s="8" t="s">
        <v>1454</v>
      </c>
      <c r="B379" s="4">
        <f>IF(ISERROR(VLOOKUP(H379,A1:H635,3,1)),C379,VLOOKUP(H379,A1:H635,3,1))</f>
        <v>465</v>
      </c>
      <c r="C379" s="5">
        <v>466</v>
      </c>
      <c r="D379" s="11" t="s">
        <v>1455</v>
      </c>
      <c r="E379" s="11" t="s">
        <v>1456</v>
      </c>
      <c r="F379" s="11" t="s">
        <v>1457</v>
      </c>
      <c r="G379" s="11" t="s">
        <v>55</v>
      </c>
      <c r="H379" s="11" t="s">
        <v>52</v>
      </c>
    </row>
    <row r="380" spans="1:8" ht="20" customHeight="1" x14ac:dyDescent="0.15">
      <c r="A380" s="8" t="s">
        <v>1458</v>
      </c>
      <c r="B380" s="4">
        <f>IF(ISERROR(VLOOKUP(H380,A1:H635,3,1)),C380,VLOOKUP(H380,A1:H635,3,1))</f>
        <v>469</v>
      </c>
      <c r="C380" s="5">
        <v>470</v>
      </c>
      <c r="D380" s="11" t="s">
        <v>1459</v>
      </c>
      <c r="E380" s="11" t="s">
        <v>1460</v>
      </c>
      <c r="F380" s="11" t="s">
        <v>1461</v>
      </c>
      <c r="G380" s="11" t="s">
        <v>63</v>
      </c>
      <c r="H380" s="11" t="s">
        <v>60</v>
      </c>
    </row>
    <row r="381" spans="1:8" ht="20" customHeight="1" x14ac:dyDescent="0.15">
      <c r="A381" s="8" t="s">
        <v>1462</v>
      </c>
      <c r="B381" s="4">
        <f>IF(ISERROR(VLOOKUP(H381,A1:H635,3,1)),C381,VLOOKUP(H381,A1:H635,3,1))</f>
        <v>514</v>
      </c>
      <c r="C381" s="5">
        <v>514</v>
      </c>
      <c r="D381" s="11" t="s">
        <v>1463</v>
      </c>
      <c r="E381" s="11" t="s">
        <v>1464</v>
      </c>
      <c r="F381" s="11" t="s">
        <v>1465</v>
      </c>
      <c r="G381" s="11" t="s">
        <v>1465</v>
      </c>
      <c r="H381" s="11" t="s">
        <v>1462</v>
      </c>
    </row>
    <row r="382" spans="1:8" ht="20" customHeight="1" x14ac:dyDescent="0.15">
      <c r="A382" s="8" t="s">
        <v>1466</v>
      </c>
      <c r="B382" s="4">
        <f>IF(ISERROR(VLOOKUP(H382,A1:H635,3,1)),C382,VLOOKUP(H382,A1:H635,3,1))</f>
        <v>516</v>
      </c>
      <c r="C382" s="5">
        <v>516</v>
      </c>
      <c r="D382" s="11" t="s">
        <v>1467</v>
      </c>
      <c r="E382" s="11" t="s">
        <v>1468</v>
      </c>
      <c r="F382" s="11" t="s">
        <v>1469</v>
      </c>
      <c r="G382" s="11" t="s">
        <v>1469</v>
      </c>
      <c r="H382" s="11" t="s">
        <v>1466</v>
      </c>
    </row>
    <row r="383" spans="1:8" ht="20" customHeight="1" x14ac:dyDescent="0.15">
      <c r="A383" s="8" t="s">
        <v>1470</v>
      </c>
      <c r="B383" s="4">
        <f>IF(ISERROR(VLOOKUP(H383,A1:H635,3,1)),C383,VLOOKUP(H383,A1:H635,3,1))</f>
        <v>512</v>
      </c>
      <c r="C383" s="5">
        <v>512</v>
      </c>
      <c r="D383" s="11" t="s">
        <v>1471</v>
      </c>
      <c r="E383" s="11" t="s">
        <v>1472</v>
      </c>
      <c r="F383" s="11" t="s">
        <v>1473</v>
      </c>
      <c r="G383" s="11" t="s">
        <v>1473</v>
      </c>
      <c r="H383" s="11" t="s">
        <v>1470</v>
      </c>
    </row>
    <row r="384" spans="1:8" ht="20" customHeight="1" x14ac:dyDescent="0.15">
      <c r="A384" s="8" t="s">
        <v>1474</v>
      </c>
      <c r="B384" s="4">
        <f>IF(ISERROR(VLOOKUP(H384,A1:H635,3,1)),C384,VLOOKUP(H384,A1:H635,3,1))</f>
        <v>520</v>
      </c>
      <c r="C384" s="5">
        <v>520</v>
      </c>
      <c r="D384" s="11" t="s">
        <v>1475</v>
      </c>
      <c r="E384" s="11" t="s">
        <v>1476</v>
      </c>
      <c r="F384" s="11" t="s">
        <v>1477</v>
      </c>
      <c r="G384" s="11" t="s">
        <v>1477</v>
      </c>
      <c r="H384" s="11" t="s">
        <v>1474</v>
      </c>
    </row>
    <row r="385" spans="1:8" ht="20" customHeight="1" x14ac:dyDescent="0.15">
      <c r="A385" s="8" t="s">
        <v>1478</v>
      </c>
      <c r="B385" s="4">
        <f>IF(ISERROR(VLOOKUP(H385,A1:H635,3,1)),C385,VLOOKUP(H385,A1:H635,3,1))</f>
        <v>514</v>
      </c>
      <c r="C385" s="5">
        <v>514</v>
      </c>
      <c r="D385" s="11" t="s">
        <v>1463</v>
      </c>
      <c r="E385" s="11" t="s">
        <v>1464</v>
      </c>
      <c r="F385" s="11" t="s">
        <v>1479</v>
      </c>
      <c r="G385" s="11" t="s">
        <v>1479</v>
      </c>
      <c r="H385" s="11" t="s">
        <v>1478</v>
      </c>
    </row>
    <row r="386" spans="1:8" ht="20" customHeight="1" x14ac:dyDescent="0.15">
      <c r="A386" s="8" t="s">
        <v>1480</v>
      </c>
      <c r="B386" s="4">
        <f>IF(ISERROR(VLOOKUP(H386,A1:H635,3,1)),C386,VLOOKUP(H386,A1:H635,3,1))</f>
        <v>516</v>
      </c>
      <c r="C386" s="5">
        <v>516</v>
      </c>
      <c r="D386" s="11" t="s">
        <v>1467</v>
      </c>
      <c r="E386" s="11" t="s">
        <v>1468</v>
      </c>
      <c r="F386" s="11" t="s">
        <v>1481</v>
      </c>
      <c r="G386" s="11" t="s">
        <v>1481</v>
      </c>
      <c r="H386" s="11" t="s">
        <v>1480</v>
      </c>
    </row>
    <row r="387" spans="1:8" ht="20" customHeight="1" x14ac:dyDescent="0.15">
      <c r="A387" s="8" t="s">
        <v>1482</v>
      </c>
      <c r="B387" s="4">
        <f>IF(ISERROR(VLOOKUP(H387,A1:H635,3,1)),C387,VLOOKUP(H387,A1:H635,3,1))</f>
        <v>512</v>
      </c>
      <c r="C387" s="5">
        <v>512</v>
      </c>
      <c r="D387" s="11" t="s">
        <v>1471</v>
      </c>
      <c r="E387" s="11" t="s">
        <v>1472</v>
      </c>
      <c r="F387" s="11" t="s">
        <v>1483</v>
      </c>
      <c r="G387" s="11" t="s">
        <v>1483</v>
      </c>
      <c r="H387" s="11" t="s">
        <v>1482</v>
      </c>
    </row>
    <row r="388" spans="1:8" ht="20" customHeight="1" x14ac:dyDescent="0.15">
      <c r="A388" s="8" t="s">
        <v>1484</v>
      </c>
      <c r="B388" s="4">
        <f>IF(ISERROR(VLOOKUP(H388,A1:H635,3,1)),C388,VLOOKUP(H388,A1:H635,3,1))</f>
        <v>515</v>
      </c>
      <c r="C388" s="5">
        <v>520</v>
      </c>
      <c r="D388" s="11" t="s">
        <v>1475</v>
      </c>
      <c r="E388" s="11" t="s">
        <v>1476</v>
      </c>
      <c r="F388" s="11" t="s">
        <v>1485</v>
      </c>
      <c r="G388" s="11" t="s">
        <v>1485</v>
      </c>
      <c r="H388" s="11" t="s">
        <v>1484</v>
      </c>
    </row>
    <row r="389" spans="1:8" ht="20" customHeight="1" x14ac:dyDescent="0.15">
      <c r="A389" s="8" t="s">
        <v>1486</v>
      </c>
      <c r="B389" s="4">
        <f>IF(ISERROR(VLOOKUP(H389,A1:H635,3,1)),C389,VLOOKUP(H389,A1:H635,3,1))</f>
        <v>520</v>
      </c>
      <c r="C389" s="5">
        <v>524</v>
      </c>
      <c r="D389" s="11" t="s">
        <v>1487</v>
      </c>
      <c r="E389" s="11" t="s">
        <v>1488</v>
      </c>
      <c r="F389" s="11" t="s">
        <v>1489</v>
      </c>
      <c r="G389" s="11" t="s">
        <v>1489</v>
      </c>
      <c r="H389" s="11" t="s">
        <v>1486</v>
      </c>
    </row>
    <row r="390" spans="1:8" ht="20" customHeight="1" x14ac:dyDescent="0.15">
      <c r="A390" s="8" t="s">
        <v>1490</v>
      </c>
      <c r="B390" s="4">
        <f>IF(ISERROR(VLOOKUP(H390,A1:H635,3,1)),C390,VLOOKUP(H390,A1:H635,3,1))</f>
        <v>512</v>
      </c>
      <c r="C390" s="5">
        <v>513</v>
      </c>
      <c r="D390" s="11" t="s">
        <v>1491</v>
      </c>
      <c r="E390" s="11" t="s">
        <v>1492</v>
      </c>
      <c r="F390" s="11" t="s">
        <v>1493</v>
      </c>
      <c r="G390" s="11" t="s">
        <v>1473</v>
      </c>
      <c r="H390" s="11" t="s">
        <v>1470</v>
      </c>
    </row>
    <row r="391" spans="1:8" ht="20" customHeight="1" x14ac:dyDescent="0.15">
      <c r="A391" s="8" t="s">
        <v>1494</v>
      </c>
      <c r="B391" s="4">
        <f>IF(ISERROR(VLOOKUP(H391,A1:H635,3,1)),C391,VLOOKUP(H391,A1:H635,3,1))</f>
        <v>520</v>
      </c>
      <c r="C391" s="5">
        <v>523</v>
      </c>
      <c r="D391" s="11" t="s">
        <v>1495</v>
      </c>
      <c r="E391" s="11" t="s">
        <v>1496</v>
      </c>
      <c r="F391" s="11" t="s">
        <v>1497</v>
      </c>
      <c r="G391" s="11" t="s">
        <v>1497</v>
      </c>
      <c r="H391" s="11" t="s">
        <v>1494</v>
      </c>
    </row>
    <row r="392" spans="1:8" ht="20" customHeight="1" x14ac:dyDescent="0.15">
      <c r="A392" s="8" t="s">
        <v>1498</v>
      </c>
      <c r="B392" s="4">
        <f>IF(ISERROR(VLOOKUP(H392,A1:H635,3,1)),C392,VLOOKUP(H392,A1:H635,3,1))</f>
        <v>516</v>
      </c>
      <c r="C392" s="5">
        <v>518</v>
      </c>
      <c r="D392" s="11" t="s">
        <v>1499</v>
      </c>
      <c r="E392" s="11" t="s">
        <v>1500</v>
      </c>
      <c r="F392" s="11" t="s">
        <v>1501</v>
      </c>
      <c r="G392" s="11" t="s">
        <v>1469</v>
      </c>
      <c r="H392" s="11" t="s">
        <v>1466</v>
      </c>
    </row>
    <row r="393" spans="1:8" ht="20" customHeight="1" x14ac:dyDescent="0.15">
      <c r="A393" s="8" t="s">
        <v>1502</v>
      </c>
      <c r="B393" s="4">
        <f>IF(ISERROR(VLOOKUP(H393,A1:H635,3,1)),C393,VLOOKUP(H393,A1:H635,3,1))</f>
        <v>520</v>
      </c>
      <c r="C393" s="5">
        <v>522</v>
      </c>
      <c r="D393" s="11" t="s">
        <v>1503</v>
      </c>
      <c r="E393" s="11" t="s">
        <v>1504</v>
      </c>
      <c r="F393" s="11" t="s">
        <v>1505</v>
      </c>
      <c r="G393" s="11" t="s">
        <v>1477</v>
      </c>
      <c r="H393" s="11" t="s">
        <v>1474</v>
      </c>
    </row>
    <row r="394" spans="1:8" ht="20" customHeight="1" x14ac:dyDescent="0.15">
      <c r="A394" s="8" t="s">
        <v>1506</v>
      </c>
      <c r="B394" s="4">
        <f>IF(ISERROR(VLOOKUP(H394,A1:H635,3,1)),C394,VLOOKUP(H394,A1:H635,3,1))</f>
        <v>520</v>
      </c>
      <c r="C394" s="5">
        <v>525</v>
      </c>
      <c r="D394" s="11" t="s">
        <v>1507</v>
      </c>
      <c r="E394" s="11" t="s">
        <v>1508</v>
      </c>
      <c r="F394" s="11" t="s">
        <v>1509</v>
      </c>
      <c r="G394" s="11" t="s">
        <v>1509</v>
      </c>
      <c r="H394" s="11" t="s">
        <v>1506</v>
      </c>
    </row>
    <row r="395" spans="1:8" ht="20" customHeight="1" x14ac:dyDescent="0.15">
      <c r="A395" s="8" t="s">
        <v>1510</v>
      </c>
      <c r="B395" s="4">
        <f>IF(ISERROR(VLOOKUP(H395,A1:H635,3,1)),C395,VLOOKUP(H395,A1:H635,3,1))</f>
        <v>514</v>
      </c>
      <c r="C395" s="5">
        <v>515</v>
      </c>
      <c r="D395" s="11" t="s">
        <v>1511</v>
      </c>
      <c r="E395" s="11" t="s">
        <v>1512</v>
      </c>
      <c r="F395" s="11" t="s">
        <v>1513</v>
      </c>
      <c r="G395" s="11" t="s">
        <v>1465</v>
      </c>
      <c r="H395" s="11" t="s">
        <v>1462</v>
      </c>
    </row>
    <row r="396" spans="1:8" ht="20" customHeight="1" x14ac:dyDescent="0.15">
      <c r="A396" s="8" t="s">
        <v>1514</v>
      </c>
      <c r="B396" s="4">
        <f>IF(ISERROR(VLOOKUP(H396,A1:H635,3,1)),C396,VLOOKUP(H396,A1:H635,3,1))</f>
        <v>516</v>
      </c>
      <c r="C396" s="5">
        <v>517</v>
      </c>
      <c r="D396" s="11" t="s">
        <v>1515</v>
      </c>
      <c r="E396" s="11" t="s">
        <v>1516</v>
      </c>
      <c r="F396" s="11" t="s">
        <v>1517</v>
      </c>
      <c r="G396" s="11" t="s">
        <v>1469</v>
      </c>
      <c r="H396" s="11" t="s">
        <v>1466</v>
      </c>
    </row>
    <row r="397" spans="1:8" ht="20" customHeight="1" x14ac:dyDescent="0.15">
      <c r="A397" s="8" t="s">
        <v>1518</v>
      </c>
      <c r="B397" s="4">
        <f>IF(ISERROR(VLOOKUP(H397,A1:H635,3,1)),C397,VLOOKUP(H397,A1:H635,3,1))</f>
        <v>520</v>
      </c>
      <c r="C397" s="5">
        <v>521</v>
      </c>
      <c r="D397" s="11" t="s">
        <v>1519</v>
      </c>
      <c r="E397" s="11" t="s">
        <v>1520</v>
      </c>
      <c r="F397" s="11" t="s">
        <v>1521</v>
      </c>
      <c r="G397" s="11" t="s">
        <v>1477</v>
      </c>
      <c r="H397" s="11" t="s">
        <v>1474</v>
      </c>
    </row>
    <row r="398" spans="1:8" ht="20" customHeight="1" x14ac:dyDescent="0.15">
      <c r="A398" s="8" t="s">
        <v>1522</v>
      </c>
      <c r="B398" s="4">
        <f>IF(ISERROR(VLOOKUP(H398,A1:H635,3,1)),C398,VLOOKUP(H398,A1:H635,3,1))</f>
        <v>593</v>
      </c>
      <c r="C398" s="5">
        <v>593</v>
      </c>
      <c r="D398" s="11" t="s">
        <v>1523</v>
      </c>
      <c r="E398" s="11" t="s">
        <v>1524</v>
      </c>
      <c r="F398" s="11" t="s">
        <v>1525</v>
      </c>
      <c r="G398" s="11" t="s">
        <v>1525</v>
      </c>
      <c r="H398" s="11" t="s">
        <v>1522</v>
      </c>
    </row>
    <row r="399" spans="1:8" ht="20" customHeight="1" x14ac:dyDescent="0.15">
      <c r="A399" s="8" t="s">
        <v>1526</v>
      </c>
      <c r="B399" s="4">
        <f>IF(ISERROR(VLOOKUP(H399,A1:H635,3,1)),C399,VLOOKUP(H399,A1:H635,3,1))</f>
        <v>95</v>
      </c>
      <c r="C399" s="5">
        <v>108</v>
      </c>
      <c r="D399" s="11" t="s">
        <v>1527</v>
      </c>
      <c r="E399" s="11" t="s">
        <v>1528</v>
      </c>
      <c r="F399" s="11" t="s">
        <v>1529</v>
      </c>
      <c r="G399" s="11" t="s">
        <v>140</v>
      </c>
      <c r="H399" s="11" t="s">
        <v>138</v>
      </c>
    </row>
    <row r="400" spans="1:8" ht="20" customHeight="1" x14ac:dyDescent="0.15">
      <c r="A400" s="8" t="s">
        <v>1530</v>
      </c>
      <c r="B400" s="4">
        <f>IF(ISERROR(VLOOKUP(H400,A1:H635,3,1)),C400,VLOOKUP(H400,A1:H635,3,1))</f>
        <v>593</v>
      </c>
      <c r="C400" s="5">
        <v>594</v>
      </c>
      <c r="D400" s="11" t="s">
        <v>1531</v>
      </c>
      <c r="E400" s="11" t="s">
        <v>1532</v>
      </c>
      <c r="F400" s="11" t="s">
        <v>1533</v>
      </c>
      <c r="G400" s="11" t="s">
        <v>1525</v>
      </c>
      <c r="H400" s="11" t="s">
        <v>1522</v>
      </c>
    </row>
    <row r="401" spans="1:8" ht="20" customHeight="1" x14ac:dyDescent="0.15">
      <c r="A401" s="8" t="s">
        <v>1534</v>
      </c>
      <c r="B401" s="4">
        <f>IF(ISERROR(VLOOKUP(H401,A1:H635,3,1)),C401,VLOOKUP(H401,A1:H635,3,1))</f>
        <v>593</v>
      </c>
      <c r="C401" s="5">
        <v>595</v>
      </c>
      <c r="D401" s="11" t="s">
        <v>1535</v>
      </c>
      <c r="E401" s="11" t="s">
        <v>1536</v>
      </c>
      <c r="F401" s="11" t="s">
        <v>1537</v>
      </c>
      <c r="G401" s="11" t="s">
        <v>1525</v>
      </c>
      <c r="H401" s="11" t="s">
        <v>1522</v>
      </c>
    </row>
    <row r="402" spans="1:8" ht="20" customHeight="1" x14ac:dyDescent="0.15">
      <c r="A402" s="8" t="s">
        <v>1538</v>
      </c>
      <c r="B402" s="4">
        <f>IF(ISERROR(VLOOKUP(H402,A1:H635,3,1)),C402,VLOOKUP(H402,A1:H635,3,1))</f>
        <v>593</v>
      </c>
      <c r="C402" s="5">
        <v>596</v>
      </c>
      <c r="D402" s="11" t="s">
        <v>1539</v>
      </c>
      <c r="E402" s="11" t="s">
        <v>1540</v>
      </c>
      <c r="F402" s="11" t="s">
        <v>1541</v>
      </c>
      <c r="G402" s="11" t="s">
        <v>1525</v>
      </c>
      <c r="H402" s="11" t="s">
        <v>1522</v>
      </c>
    </row>
    <row r="403" spans="1:8" ht="20" customHeight="1" x14ac:dyDescent="0.15">
      <c r="A403" s="8" t="s">
        <v>1542</v>
      </c>
      <c r="B403" s="4">
        <f>IF(ISERROR(VLOOKUP(H403,A1:H635,3,1)),C403,VLOOKUP(H403,A1:H635,3,1))</f>
        <v>593</v>
      </c>
      <c r="C403" s="5">
        <v>597</v>
      </c>
      <c r="D403" s="11" t="s">
        <v>1543</v>
      </c>
      <c r="E403" s="11" t="s">
        <v>1544</v>
      </c>
      <c r="F403" s="11" t="s">
        <v>1545</v>
      </c>
      <c r="G403" s="11" t="s">
        <v>1525</v>
      </c>
      <c r="H403" s="11" t="s">
        <v>1522</v>
      </c>
    </row>
    <row r="404" spans="1:8" ht="20" customHeight="1" x14ac:dyDescent="0.15">
      <c r="A404" s="8" t="s">
        <v>1546</v>
      </c>
      <c r="B404" s="4">
        <f>IF(ISERROR(VLOOKUP(H404,A1:H635,3,1)),C404,VLOOKUP(H404,A1:H635,3,1))</f>
        <v>593</v>
      </c>
      <c r="C404" s="5">
        <v>598</v>
      </c>
      <c r="D404" s="11" t="s">
        <v>1547</v>
      </c>
      <c r="E404" s="11" t="s">
        <v>1548</v>
      </c>
      <c r="F404" s="11" t="s">
        <v>1549</v>
      </c>
      <c r="G404" s="11" t="s">
        <v>1525</v>
      </c>
      <c r="H404" s="11" t="s">
        <v>1522</v>
      </c>
    </row>
    <row r="405" spans="1:8" ht="20" customHeight="1" x14ac:dyDescent="0.15">
      <c r="A405" s="8" t="s">
        <v>1550</v>
      </c>
      <c r="B405" s="4">
        <f>IF(ISERROR(VLOOKUP(H405,A1:H635,3,1)),C405,VLOOKUP(H405,A1:H635,3,1))</f>
        <v>593</v>
      </c>
      <c r="C405" s="5">
        <v>599</v>
      </c>
      <c r="D405" s="11" t="s">
        <v>1551</v>
      </c>
      <c r="E405" s="11" t="s">
        <v>1552</v>
      </c>
      <c r="F405" s="11" t="s">
        <v>1553</v>
      </c>
      <c r="G405" s="11" t="s">
        <v>1525</v>
      </c>
      <c r="H405" s="11" t="s">
        <v>1522</v>
      </c>
    </row>
    <row r="406" spans="1:8" ht="20" customHeight="1" x14ac:dyDescent="0.15">
      <c r="A406" s="8" t="s">
        <v>1554</v>
      </c>
      <c r="B406" s="4">
        <f>IF(ISERROR(VLOOKUP(H406,A1:H635,3,1)),C406,VLOOKUP(H406,A1:H635,3,1))</f>
        <v>593</v>
      </c>
      <c r="C406" s="5">
        <v>600</v>
      </c>
      <c r="D406" s="11" t="s">
        <v>1555</v>
      </c>
      <c r="E406" s="11" t="s">
        <v>1556</v>
      </c>
      <c r="F406" s="11" t="s">
        <v>1557</v>
      </c>
      <c r="G406" s="11" t="s">
        <v>1525</v>
      </c>
      <c r="H406" s="11" t="s">
        <v>1522</v>
      </c>
    </row>
    <row r="407" spans="1:8" ht="20" customHeight="1" x14ac:dyDescent="0.15">
      <c r="A407" s="8" t="s">
        <v>1558</v>
      </c>
      <c r="B407" s="4">
        <f>IF(ISERROR(VLOOKUP(H407,A1:H635,3,1)),C407,VLOOKUP(H407,A1:H635,3,1))</f>
        <v>593</v>
      </c>
      <c r="C407" s="5">
        <v>601</v>
      </c>
      <c r="D407" s="11" t="s">
        <v>1559</v>
      </c>
      <c r="E407" s="11" t="s">
        <v>1560</v>
      </c>
      <c r="F407" s="11" t="s">
        <v>1561</v>
      </c>
      <c r="G407" s="11" t="s">
        <v>1525</v>
      </c>
      <c r="H407" s="11" t="s">
        <v>1522</v>
      </c>
    </row>
    <row r="408" spans="1:8" ht="20" customHeight="1" x14ac:dyDescent="0.15">
      <c r="A408" s="8" t="s">
        <v>1562</v>
      </c>
      <c r="B408" s="4">
        <f>IF(ISERROR(VLOOKUP(H408,A1:H635,3,1)),C408,VLOOKUP(H408,A1:H635,3,1))</f>
        <v>593</v>
      </c>
      <c r="C408" s="5">
        <v>602</v>
      </c>
      <c r="D408" s="11" t="s">
        <v>1563</v>
      </c>
      <c r="E408" s="11" t="s">
        <v>1564</v>
      </c>
      <c r="F408" s="11" t="s">
        <v>1565</v>
      </c>
      <c r="G408" s="11" t="s">
        <v>1525</v>
      </c>
      <c r="H408" s="11" t="s">
        <v>1522</v>
      </c>
    </row>
    <row r="409" spans="1:8" ht="20" customHeight="1" x14ac:dyDescent="0.15">
      <c r="A409" s="8" t="s">
        <v>1566</v>
      </c>
      <c r="B409" s="4">
        <f>IF(ISERROR(VLOOKUP(H409,A1:H635,3,1)),C409,VLOOKUP(H409,A1:H635,3,1))</f>
        <v>593</v>
      </c>
      <c r="C409" s="5">
        <v>603</v>
      </c>
      <c r="D409" s="11" t="s">
        <v>1567</v>
      </c>
      <c r="E409" s="11" t="s">
        <v>1568</v>
      </c>
      <c r="F409" s="11" t="s">
        <v>1569</v>
      </c>
      <c r="G409" s="11" t="s">
        <v>1525</v>
      </c>
      <c r="H409" s="11" t="s">
        <v>1522</v>
      </c>
    </row>
    <row r="410" spans="1:8" ht="20" customHeight="1" x14ac:dyDescent="0.15">
      <c r="A410" s="8" t="s">
        <v>1570</v>
      </c>
      <c r="B410" s="4">
        <f>IF(ISERROR(VLOOKUP(H410,A1:H635,3,1)),C410,VLOOKUP(H410,A1:H635,3,1))</f>
        <v>10</v>
      </c>
      <c r="C410" s="5">
        <v>11</v>
      </c>
      <c r="D410" s="11" t="s">
        <v>1571</v>
      </c>
      <c r="E410" s="11" t="s">
        <v>1572</v>
      </c>
      <c r="F410" s="11" t="s">
        <v>1573</v>
      </c>
      <c r="G410" s="11">
        <v>0</v>
      </c>
      <c r="H410" s="11" t="s">
        <v>72</v>
      </c>
    </row>
    <row r="411" spans="1:8" ht="20" customHeight="1" x14ac:dyDescent="0.15">
      <c r="A411" s="8" t="s">
        <v>1574</v>
      </c>
      <c r="B411" s="4">
        <f>IF(ISERROR(VLOOKUP(H411,A1:H635,3,1)),C411,VLOOKUP(H411,A1:H635,3,1))</f>
        <v>424</v>
      </c>
      <c r="C411" s="5">
        <v>425</v>
      </c>
      <c r="D411" s="11" t="s">
        <v>1575</v>
      </c>
      <c r="E411" s="11" t="s">
        <v>1576</v>
      </c>
      <c r="F411" s="11" t="s">
        <v>1577</v>
      </c>
      <c r="G411" s="11" t="s">
        <v>1067</v>
      </c>
      <c r="H411" s="11" t="s">
        <v>1064</v>
      </c>
    </row>
    <row r="412" spans="1:8" ht="20" customHeight="1" x14ac:dyDescent="0.15">
      <c r="A412" s="8" t="s">
        <v>1578</v>
      </c>
      <c r="B412" s="4">
        <f>IF(ISERROR(VLOOKUP(H412,A1:H635,3,1)),C412,VLOOKUP(H412,A1:H635,3,1))</f>
        <v>469</v>
      </c>
      <c r="C412" s="5">
        <v>473</v>
      </c>
      <c r="D412" s="11" t="s">
        <v>1579</v>
      </c>
      <c r="E412" s="11" t="s">
        <v>1580</v>
      </c>
      <c r="F412" s="11" t="s">
        <v>1581</v>
      </c>
      <c r="G412" s="11" t="s">
        <v>63</v>
      </c>
      <c r="H412" s="11" t="s">
        <v>60</v>
      </c>
    </row>
    <row r="413" spans="1:8" ht="20" customHeight="1" x14ac:dyDescent="0.15">
      <c r="A413" s="8" t="s">
        <v>1582</v>
      </c>
      <c r="B413" s="4">
        <f>IF(ISERROR(VLOOKUP(H413,A1:H635,3,1)),C413,VLOOKUP(H413,A1:H635,3,1))</f>
        <v>474</v>
      </c>
      <c r="C413" s="5">
        <v>477</v>
      </c>
      <c r="D413" s="11" t="s">
        <v>1583</v>
      </c>
      <c r="E413" s="11" t="s">
        <v>1584</v>
      </c>
      <c r="F413" s="11" t="s">
        <v>1585</v>
      </c>
      <c r="G413" s="11" t="s">
        <v>50</v>
      </c>
      <c r="H413" s="11" t="s">
        <v>51</v>
      </c>
    </row>
    <row r="414" spans="1:8" ht="20" customHeight="1" x14ac:dyDescent="0.15">
      <c r="A414" s="8" t="s">
        <v>1586</v>
      </c>
      <c r="B414" s="4">
        <f>IF(ISERROR(VLOOKUP(H414,A1:H635,3,1)),C414,VLOOKUP(H414,A1:H635,3,1))</f>
        <v>474</v>
      </c>
      <c r="C414" s="5">
        <v>476</v>
      </c>
      <c r="D414" s="11" t="s">
        <v>1587</v>
      </c>
      <c r="E414" s="11" t="s">
        <v>1588</v>
      </c>
      <c r="F414" s="11" t="s">
        <v>1589</v>
      </c>
      <c r="G414" s="11" t="s">
        <v>50</v>
      </c>
      <c r="H414" s="11" t="s">
        <v>51</v>
      </c>
    </row>
    <row r="415" spans="1:8" ht="20" customHeight="1" x14ac:dyDescent="0.15">
      <c r="A415" s="8" t="s">
        <v>1590</v>
      </c>
      <c r="B415" s="4">
        <f>IF(ISERROR(VLOOKUP(H415,A1:H635,3,1)),C415,VLOOKUP(H415,A1:H635,3,1))</f>
        <v>559</v>
      </c>
      <c r="C415" s="5">
        <v>559</v>
      </c>
      <c r="D415" s="11" t="s">
        <v>1591</v>
      </c>
      <c r="E415" s="11" t="s">
        <v>1592</v>
      </c>
      <c r="F415" s="11" t="s">
        <v>1593</v>
      </c>
      <c r="G415" s="11" t="s">
        <v>1593</v>
      </c>
      <c r="H415" s="11" t="s">
        <v>1590</v>
      </c>
    </row>
    <row r="416" spans="1:8" ht="20" customHeight="1" x14ac:dyDescent="0.15">
      <c r="A416" s="8" t="s">
        <v>1594</v>
      </c>
      <c r="B416" s="4">
        <f>IF(ISERROR(VLOOKUP(H416,A1:H635,3,1)),C416,VLOOKUP(H416,A1:H635,3,1))</f>
        <v>26</v>
      </c>
      <c r="C416" s="5">
        <v>30</v>
      </c>
      <c r="D416" s="11" t="s">
        <v>1595</v>
      </c>
      <c r="E416" s="11" t="s">
        <v>1596</v>
      </c>
      <c r="F416" s="11" t="s">
        <v>1597</v>
      </c>
      <c r="G416" s="11">
        <v>3</v>
      </c>
      <c r="H416" s="11" t="s">
        <v>81</v>
      </c>
    </row>
    <row r="417" spans="1:8" ht="20" customHeight="1" x14ac:dyDescent="0.15">
      <c r="A417" s="8" t="s">
        <v>1598</v>
      </c>
      <c r="B417" s="4">
        <f>IF(ISERROR(VLOOKUP(H417,A1:H635,3,1)),C417,VLOOKUP(H417,A1:H635,3,1))</f>
        <v>345</v>
      </c>
      <c r="C417" s="5">
        <v>354</v>
      </c>
      <c r="D417" s="11" t="s">
        <v>1599</v>
      </c>
      <c r="E417" s="11" t="s">
        <v>1600</v>
      </c>
      <c r="F417" s="11" t="s">
        <v>1601</v>
      </c>
      <c r="G417" s="11" t="s">
        <v>203</v>
      </c>
      <c r="H417" s="11" t="s">
        <v>201</v>
      </c>
    </row>
    <row r="418" spans="1:8" ht="20" customHeight="1" x14ac:dyDescent="0.15">
      <c r="A418" s="8" t="s">
        <v>1602</v>
      </c>
      <c r="B418" s="4">
        <f>IF(ISERROR(VLOOKUP(H418,A1:H635,3,1)),C418,VLOOKUP(H418,A1:H635,3,1))</f>
        <v>559</v>
      </c>
      <c r="C418" s="5">
        <v>560</v>
      </c>
      <c r="D418" s="11" t="s">
        <v>1603</v>
      </c>
      <c r="E418" s="11" t="s">
        <v>1604</v>
      </c>
      <c r="F418" s="11" t="s">
        <v>1605</v>
      </c>
      <c r="G418" s="11" t="s">
        <v>1593</v>
      </c>
      <c r="H418" s="11" t="s">
        <v>1590</v>
      </c>
    </row>
    <row r="419" spans="1:8" ht="20" customHeight="1" x14ac:dyDescent="0.15">
      <c r="A419" s="8" t="s">
        <v>1378</v>
      </c>
      <c r="B419" s="4">
        <f>IF(ISERROR(VLOOKUP(H419,A1:H635,3,1)),C419,VLOOKUP(H419,A1:H635,3,1))</f>
        <v>561</v>
      </c>
      <c r="C419" s="5">
        <v>561</v>
      </c>
      <c r="D419" s="11" t="s">
        <v>1606</v>
      </c>
      <c r="E419" s="11" t="s">
        <v>1607</v>
      </c>
      <c r="F419" s="11" t="s">
        <v>1377</v>
      </c>
      <c r="G419" s="11" t="s">
        <v>1377</v>
      </c>
      <c r="H419" s="11" t="s">
        <v>1378</v>
      </c>
    </row>
    <row r="420" spans="1:8" ht="20" customHeight="1" x14ac:dyDescent="0.15">
      <c r="A420" s="8" t="s">
        <v>1608</v>
      </c>
      <c r="B420" s="4">
        <f>IF(ISERROR(VLOOKUP(H420,A1:H635,3,1)),C420,VLOOKUP(H420,A1:H635,3,1))</f>
        <v>573</v>
      </c>
      <c r="C420" s="5">
        <v>573</v>
      </c>
      <c r="D420" s="11" t="s">
        <v>1609</v>
      </c>
      <c r="E420" s="11" t="s">
        <v>1610</v>
      </c>
      <c r="F420" s="11" t="s">
        <v>1611</v>
      </c>
      <c r="G420" s="11" t="s">
        <v>1611</v>
      </c>
      <c r="H420" s="11" t="s">
        <v>1608</v>
      </c>
    </row>
    <row r="421" spans="1:8" ht="20" customHeight="1" x14ac:dyDescent="0.15">
      <c r="A421" s="8" t="s">
        <v>1612</v>
      </c>
      <c r="B421" s="4">
        <f>IF(ISERROR(VLOOKUP(H421,A1:H635,3,1)),C421,VLOOKUP(H421,A1:H635,3,1))</f>
        <v>575</v>
      </c>
      <c r="C421" s="5">
        <v>575</v>
      </c>
      <c r="D421" s="11" t="s">
        <v>1613</v>
      </c>
      <c r="E421" s="11" t="s">
        <v>1614</v>
      </c>
      <c r="F421" s="11" t="s">
        <v>1615</v>
      </c>
      <c r="G421" s="11" t="s">
        <v>1615</v>
      </c>
      <c r="H421" s="11" t="s">
        <v>1612</v>
      </c>
    </row>
    <row r="422" spans="1:8" ht="20" customHeight="1" x14ac:dyDescent="0.15">
      <c r="A422" s="8" t="s">
        <v>1616</v>
      </c>
      <c r="B422" s="4">
        <f>IF(ISERROR(VLOOKUP(H422,A1:H635,3,1)),C422,VLOOKUP(H422,A1:H635,3,1))</f>
        <v>575</v>
      </c>
      <c r="C422" s="5">
        <v>576</v>
      </c>
      <c r="D422" s="11" t="s">
        <v>1617</v>
      </c>
      <c r="E422" s="11" t="s">
        <v>1618</v>
      </c>
      <c r="F422" s="11" t="s">
        <v>1619</v>
      </c>
      <c r="G422" s="11" t="s">
        <v>1615</v>
      </c>
      <c r="H422" s="11" t="s">
        <v>1612</v>
      </c>
    </row>
    <row r="423" spans="1:8" ht="20" customHeight="1" x14ac:dyDescent="0.15">
      <c r="A423" s="8" t="s">
        <v>1620</v>
      </c>
      <c r="B423" s="4">
        <f>IF(ISERROR(VLOOKUP(H423,A1:H635,3,1)),C423,VLOOKUP(H423,A1:H635,3,1))</f>
        <v>575</v>
      </c>
      <c r="C423" s="5">
        <v>577</v>
      </c>
      <c r="D423" s="11" t="s">
        <v>1621</v>
      </c>
      <c r="E423" s="11" t="s">
        <v>1622</v>
      </c>
      <c r="F423" s="11" t="s">
        <v>1623</v>
      </c>
      <c r="G423" s="11" t="s">
        <v>1615</v>
      </c>
      <c r="H423" s="11" t="s">
        <v>1612</v>
      </c>
    </row>
    <row r="424" spans="1:8" ht="20" customHeight="1" x14ac:dyDescent="0.15">
      <c r="A424" s="8" t="s">
        <v>1624</v>
      </c>
      <c r="B424" s="4">
        <f>IF(ISERROR(VLOOKUP(H424,A1:H635,3,1)),C424,VLOOKUP(H424,A1:H635,3,1))</f>
        <v>533</v>
      </c>
      <c r="C424" s="5">
        <v>534</v>
      </c>
      <c r="D424" s="11" t="s">
        <v>1625</v>
      </c>
      <c r="E424" s="11" t="s">
        <v>1626</v>
      </c>
      <c r="F424" s="11" t="s">
        <v>1627</v>
      </c>
      <c r="G424" s="11" t="s">
        <v>315</v>
      </c>
      <c r="H424" s="11" t="s">
        <v>312</v>
      </c>
    </row>
    <row r="425" spans="1:8" ht="20" customHeight="1" x14ac:dyDescent="0.15">
      <c r="A425" s="8" t="s">
        <v>1628</v>
      </c>
      <c r="B425" s="4">
        <f>IF(ISERROR(VLOOKUP(H425,A1:H635,3,1)),C425,VLOOKUP(H425,A1:H635,3,1))</f>
        <v>533</v>
      </c>
      <c r="C425" s="5">
        <v>535</v>
      </c>
      <c r="D425" s="11" t="s">
        <v>1629</v>
      </c>
      <c r="E425" s="11" t="s">
        <v>1630</v>
      </c>
      <c r="F425" s="11" t="s">
        <v>1631</v>
      </c>
      <c r="G425" s="11" t="s">
        <v>315</v>
      </c>
      <c r="H425" s="11" t="s">
        <v>312</v>
      </c>
    </row>
    <row r="426" spans="1:8" ht="20" customHeight="1" x14ac:dyDescent="0.15">
      <c r="A426" s="8" t="s">
        <v>1632</v>
      </c>
      <c r="B426" s="4">
        <f>IF(ISERROR(VLOOKUP(H426,A1:H635,3,1)),C426,VLOOKUP(H426,A1:H635,3,1))</f>
        <v>533</v>
      </c>
      <c r="C426" s="5">
        <v>536</v>
      </c>
      <c r="D426" s="11" t="s">
        <v>1633</v>
      </c>
      <c r="E426" s="11" t="s">
        <v>1634</v>
      </c>
      <c r="F426" s="11" t="s">
        <v>1635</v>
      </c>
      <c r="G426" s="11" t="s">
        <v>315</v>
      </c>
      <c r="H426" s="11" t="s">
        <v>312</v>
      </c>
    </row>
    <row r="427" spans="1:8" ht="20" customHeight="1" x14ac:dyDescent="0.15">
      <c r="A427" s="8" t="s">
        <v>1636</v>
      </c>
      <c r="B427" s="4">
        <f>IF(ISERROR(VLOOKUP(H427,A1:H635,3,1)),C427,VLOOKUP(H427,A1:H635,3,1))</f>
        <v>533</v>
      </c>
      <c r="C427" s="5">
        <v>537</v>
      </c>
      <c r="D427" s="11" t="s">
        <v>1637</v>
      </c>
      <c r="E427" s="11" t="s">
        <v>1638</v>
      </c>
      <c r="F427" s="11" t="s">
        <v>1639</v>
      </c>
      <c r="G427" s="11" t="s">
        <v>315</v>
      </c>
      <c r="H427" s="11" t="s">
        <v>312</v>
      </c>
    </row>
    <row r="428" spans="1:8" ht="20" customHeight="1" x14ac:dyDescent="0.15">
      <c r="A428" s="8" t="s">
        <v>1640</v>
      </c>
      <c r="B428" s="4">
        <f>IF(ISERROR(VLOOKUP(H428,A1:H635,3,1)),C428,VLOOKUP(H428,A1:H635,3,1))</f>
        <v>527</v>
      </c>
      <c r="C428" s="5">
        <v>527</v>
      </c>
      <c r="D428" s="11" t="s">
        <v>1641</v>
      </c>
      <c r="E428" s="11" t="s">
        <v>1642</v>
      </c>
      <c r="F428" s="11" t="s">
        <v>1643</v>
      </c>
      <c r="G428" s="11" t="s">
        <v>1643</v>
      </c>
      <c r="H428" s="11" t="s">
        <v>1640</v>
      </c>
    </row>
    <row r="429" spans="1:8" ht="20" customHeight="1" x14ac:dyDescent="0.15">
      <c r="A429" s="8" t="s">
        <v>1644</v>
      </c>
      <c r="B429" s="4">
        <f>IF(ISERROR(VLOOKUP(H429,A1:H635,3,1)),C429,VLOOKUP(H429,A1:H635,3,1))</f>
        <v>527</v>
      </c>
      <c r="C429" s="5">
        <v>528</v>
      </c>
      <c r="D429" s="11" t="s">
        <v>1645</v>
      </c>
      <c r="E429" s="11" t="s">
        <v>1646</v>
      </c>
      <c r="F429" s="11" t="s">
        <v>1647</v>
      </c>
      <c r="G429" s="11" t="s">
        <v>1643</v>
      </c>
      <c r="H429" s="11" t="s">
        <v>1640</v>
      </c>
    </row>
    <row r="430" spans="1:8" ht="20" customHeight="1" x14ac:dyDescent="0.15">
      <c r="A430" s="8" t="s">
        <v>1648</v>
      </c>
      <c r="B430" s="4">
        <f>IF(ISERROR(VLOOKUP(H430,A1:H635,3,1)),C430,VLOOKUP(H430,A1:H635,3,1))</f>
        <v>593</v>
      </c>
      <c r="C430" s="5">
        <v>604</v>
      </c>
      <c r="D430" s="11" t="s">
        <v>1649</v>
      </c>
      <c r="E430" s="11" t="s">
        <v>1650</v>
      </c>
      <c r="F430" s="11" t="s">
        <v>1651</v>
      </c>
      <c r="G430" s="11" t="s">
        <v>1525</v>
      </c>
      <c r="H430" s="11" t="s">
        <v>1522</v>
      </c>
    </row>
    <row r="431" spans="1:8" ht="20" customHeight="1" x14ac:dyDescent="0.15">
      <c r="A431" s="8" t="s">
        <v>1652</v>
      </c>
      <c r="B431" s="4">
        <f>IF(ISERROR(VLOOKUP(H431,A1:H635,3,1)),C431,VLOOKUP(H431,A1:H635,3,1))</f>
        <v>593</v>
      </c>
      <c r="C431" s="5">
        <v>605</v>
      </c>
      <c r="D431" s="11" t="s">
        <v>1653</v>
      </c>
      <c r="E431" s="11" t="s">
        <v>1654</v>
      </c>
      <c r="F431" s="11" t="s">
        <v>1655</v>
      </c>
      <c r="G431" s="11" t="s">
        <v>1525</v>
      </c>
      <c r="H431" s="11" t="s">
        <v>1522</v>
      </c>
    </row>
    <row r="432" spans="1:8" ht="20" customHeight="1" x14ac:dyDescent="0.15">
      <c r="A432" s="8" t="s">
        <v>1656</v>
      </c>
      <c r="B432" s="4">
        <f>IF(ISERROR(VLOOKUP(H432,A1:H635,3,1)),C432,VLOOKUP(H432,A1:H635,3,1))</f>
        <v>564</v>
      </c>
      <c r="C432" s="5">
        <v>564</v>
      </c>
      <c r="D432" s="11" t="s">
        <v>1657</v>
      </c>
      <c r="E432" s="11" t="s">
        <v>1658</v>
      </c>
      <c r="F432" s="11" t="s">
        <v>1659</v>
      </c>
      <c r="G432" s="11" t="s">
        <v>1659</v>
      </c>
      <c r="H432" s="11" t="s">
        <v>1656</v>
      </c>
    </row>
    <row r="433" spans="1:8" ht="20" customHeight="1" x14ac:dyDescent="0.15">
      <c r="A433" s="8" t="s">
        <v>1660</v>
      </c>
      <c r="B433" s="4">
        <f>IF(ISERROR(VLOOKUP(H433,A1:H635,3,1)),C433,VLOOKUP(H433,A1:H635,3,1))</f>
        <v>564</v>
      </c>
      <c r="C433" s="5">
        <v>565</v>
      </c>
      <c r="D433" s="11" t="s">
        <v>1661</v>
      </c>
      <c r="E433" s="11" t="s">
        <v>1662</v>
      </c>
      <c r="F433" s="11" t="s">
        <v>1663</v>
      </c>
      <c r="G433" s="11" t="s">
        <v>1659</v>
      </c>
      <c r="H433" s="11" t="s">
        <v>1656</v>
      </c>
    </row>
    <row r="434" spans="1:8" ht="20" customHeight="1" x14ac:dyDescent="0.15">
      <c r="A434" s="8" t="s">
        <v>1664</v>
      </c>
      <c r="B434" s="4">
        <f>IF(ISERROR(VLOOKUP(H434,A1:H635,3,1)),C434,VLOOKUP(H434,A1:H635,3,1))</f>
        <v>564</v>
      </c>
      <c r="C434" s="5">
        <v>566</v>
      </c>
      <c r="D434" s="11" t="s">
        <v>1665</v>
      </c>
      <c r="E434" s="11" t="s">
        <v>1666</v>
      </c>
      <c r="F434" s="11" t="s">
        <v>1667</v>
      </c>
      <c r="G434" s="11" t="s">
        <v>1659</v>
      </c>
      <c r="H434" s="11" t="s">
        <v>1656</v>
      </c>
    </row>
    <row r="435" spans="1:8" ht="20" customHeight="1" x14ac:dyDescent="0.15">
      <c r="A435" s="8" t="s">
        <v>1668</v>
      </c>
      <c r="B435" s="4">
        <f>IF(ISERROR(VLOOKUP(H435,A1:H635,3,1)),C435,VLOOKUP(H435,A1:H635,3,1))</f>
        <v>564</v>
      </c>
      <c r="C435" s="5">
        <v>567</v>
      </c>
      <c r="D435" s="11" t="s">
        <v>1669</v>
      </c>
      <c r="E435" s="11" t="s">
        <v>1670</v>
      </c>
      <c r="F435" s="11" t="s">
        <v>1671</v>
      </c>
      <c r="G435" s="11" t="s">
        <v>1659</v>
      </c>
      <c r="H435" s="11" t="s">
        <v>1656</v>
      </c>
    </row>
    <row r="436" spans="1:8" ht="20" customHeight="1" x14ac:dyDescent="0.15">
      <c r="A436" s="8" t="s">
        <v>1672</v>
      </c>
      <c r="B436" s="4">
        <f>IF(ISERROR(VLOOKUP(H436,A1:H635,3,1)),C436,VLOOKUP(H436,A1:H635,3,1))</f>
        <v>564</v>
      </c>
      <c r="C436" s="5">
        <v>568</v>
      </c>
      <c r="D436" s="11" t="s">
        <v>1673</v>
      </c>
      <c r="E436" s="11" t="s">
        <v>1674</v>
      </c>
      <c r="F436" s="11" t="s">
        <v>1675</v>
      </c>
      <c r="G436" s="11" t="s">
        <v>1659</v>
      </c>
      <c r="H436" s="11" t="s">
        <v>1656</v>
      </c>
    </row>
    <row r="437" spans="1:8" ht="20" customHeight="1" x14ac:dyDescent="0.15">
      <c r="A437" s="8" t="s">
        <v>1676</v>
      </c>
      <c r="B437" s="4">
        <f>IF(ISERROR(VLOOKUP(H437,A1:H635,3,1)),C437,VLOOKUP(H437,A1:H635,3,1))</f>
        <v>564</v>
      </c>
      <c r="C437" s="5">
        <v>569</v>
      </c>
      <c r="D437" s="11" t="s">
        <v>1677</v>
      </c>
      <c r="E437" s="11" t="s">
        <v>1678</v>
      </c>
      <c r="F437" s="11" t="s">
        <v>1679</v>
      </c>
      <c r="G437" s="11" t="s">
        <v>1659</v>
      </c>
      <c r="H437" s="11" t="s">
        <v>1656</v>
      </c>
    </row>
    <row r="438" spans="1:8" ht="20" customHeight="1" x14ac:dyDescent="0.15">
      <c r="A438" s="8" t="s">
        <v>1680</v>
      </c>
      <c r="B438" s="4">
        <f>IF(ISERROR(VLOOKUP(H438,A1:H635,3,1)),C438,VLOOKUP(H438,A1:H635,3,1))</f>
        <v>492</v>
      </c>
      <c r="C438" s="5">
        <v>493</v>
      </c>
      <c r="D438" s="11" t="s">
        <v>1681</v>
      </c>
      <c r="E438" s="11" t="s">
        <v>1682</v>
      </c>
      <c r="F438" s="11" t="s">
        <v>1683</v>
      </c>
      <c r="G438" s="11" t="s">
        <v>105</v>
      </c>
      <c r="H438" s="11" t="s">
        <v>102</v>
      </c>
    </row>
    <row r="439" spans="1:8" ht="20" customHeight="1" x14ac:dyDescent="0.15">
      <c r="A439" s="8" t="s">
        <v>1684</v>
      </c>
      <c r="B439" s="4">
        <f>IF(ISERROR(VLOOKUP(H439,A1:H635,3,1)),C439,VLOOKUP(H439,A1:H635,3,1))</f>
        <v>538</v>
      </c>
      <c r="C439" s="5">
        <v>544</v>
      </c>
      <c r="D439" s="11" t="s">
        <v>1685</v>
      </c>
      <c r="E439" s="11" t="s">
        <v>1686</v>
      </c>
      <c r="F439" s="11" t="s">
        <v>1687</v>
      </c>
      <c r="G439" s="11" t="s">
        <v>114</v>
      </c>
      <c r="H439" s="11" t="s">
        <v>115</v>
      </c>
    </row>
    <row r="440" spans="1:8" ht="20" customHeight="1" x14ac:dyDescent="0.15">
      <c r="A440" s="8" t="s">
        <v>1688</v>
      </c>
      <c r="B440" s="4">
        <f>IF(ISERROR(VLOOKUP(H440,A1:H635,3,1)),C440,VLOOKUP(H440,A1:H635,3,1))</f>
        <v>538</v>
      </c>
      <c r="C440" s="5">
        <v>545</v>
      </c>
      <c r="D440" s="11" t="s">
        <v>1689</v>
      </c>
      <c r="E440" s="11" t="s">
        <v>1690</v>
      </c>
      <c r="F440" s="11" t="s">
        <v>1691</v>
      </c>
      <c r="G440" s="11" t="s">
        <v>114</v>
      </c>
      <c r="H440" s="11" t="s">
        <v>115</v>
      </c>
    </row>
    <row r="441" spans="1:8" ht="20" customHeight="1" x14ac:dyDescent="0.15">
      <c r="A441" s="8" t="s">
        <v>1692</v>
      </c>
      <c r="B441" s="4">
        <f>IF(ISERROR(VLOOKUP(H441,A1:H635,3,1)),C441,VLOOKUP(H441,A1:H635,3,1))</f>
        <v>538</v>
      </c>
      <c r="C441" s="5">
        <v>542</v>
      </c>
      <c r="D441" s="11" t="s">
        <v>1693</v>
      </c>
      <c r="E441" s="11" t="s">
        <v>1694</v>
      </c>
      <c r="F441" s="11" t="s">
        <v>1695</v>
      </c>
      <c r="G441" s="11" t="s">
        <v>114</v>
      </c>
      <c r="H441" s="11" t="s">
        <v>115</v>
      </c>
    </row>
    <row r="442" spans="1:8" ht="20" customHeight="1" x14ac:dyDescent="0.15">
      <c r="A442" s="8" t="s">
        <v>1696</v>
      </c>
      <c r="B442" s="4">
        <f>IF(ISERROR(VLOOKUP(H442,A1:H635,3,1)),C442,VLOOKUP(H442,A1:H635,3,1))</f>
        <v>538</v>
      </c>
      <c r="C442" s="5">
        <v>546</v>
      </c>
      <c r="D442" s="11" t="s">
        <v>1697</v>
      </c>
      <c r="E442" s="11" t="s">
        <v>1698</v>
      </c>
      <c r="F442" s="11" t="s">
        <v>1699</v>
      </c>
      <c r="G442" s="11" t="s">
        <v>114</v>
      </c>
      <c r="H442" s="11" t="s">
        <v>115</v>
      </c>
    </row>
    <row r="443" spans="1:8" ht="20" customHeight="1" x14ac:dyDescent="0.15">
      <c r="A443" s="8" t="s">
        <v>1700</v>
      </c>
      <c r="B443" s="4">
        <f>IF(ISERROR(VLOOKUP(H443,A1:H635,3,1)),C443,VLOOKUP(H443,A1:H635,3,1))</f>
        <v>538</v>
      </c>
      <c r="C443" s="5">
        <v>547</v>
      </c>
      <c r="D443" s="11" t="s">
        <v>1701</v>
      </c>
      <c r="E443" s="11" t="s">
        <v>1702</v>
      </c>
      <c r="F443" s="11" t="s">
        <v>1703</v>
      </c>
      <c r="G443" s="11" t="s">
        <v>114</v>
      </c>
      <c r="H443" s="11" t="s">
        <v>115</v>
      </c>
    </row>
    <row r="444" spans="1:8" ht="20" customHeight="1" x14ac:dyDescent="0.15">
      <c r="A444" s="8" t="s">
        <v>1704</v>
      </c>
      <c r="B444" s="4">
        <f>IF(ISERROR(VLOOKUP(H444,A1:H635,3,1)),C444,VLOOKUP(H444,A1:H635,3,1))</f>
        <v>538</v>
      </c>
      <c r="C444" s="5">
        <v>548</v>
      </c>
      <c r="D444" s="11" t="s">
        <v>1705</v>
      </c>
      <c r="E444" s="11" t="s">
        <v>1706</v>
      </c>
      <c r="F444" s="11" t="s">
        <v>1707</v>
      </c>
      <c r="G444" s="11" t="s">
        <v>114</v>
      </c>
      <c r="H444" s="11" t="s">
        <v>115</v>
      </c>
    </row>
    <row r="445" spans="1:8" ht="20" customHeight="1" x14ac:dyDescent="0.15">
      <c r="A445" s="8" t="s">
        <v>1708</v>
      </c>
      <c r="B445" s="4">
        <f>IF(ISERROR(VLOOKUP(H445,A1:H635,3,1)),C445,VLOOKUP(H445,A1:H635,3,1))</f>
        <v>538</v>
      </c>
      <c r="C445" s="5">
        <v>541</v>
      </c>
      <c r="D445" s="11" t="s">
        <v>1709</v>
      </c>
      <c r="E445" s="11" t="s">
        <v>1710</v>
      </c>
      <c r="F445" s="11" t="s">
        <v>1711</v>
      </c>
      <c r="G445" s="11" t="s">
        <v>114</v>
      </c>
      <c r="H445" s="11" t="s">
        <v>115</v>
      </c>
    </row>
    <row r="446" spans="1:8" ht="20" customHeight="1" x14ac:dyDescent="0.15">
      <c r="A446" s="8" t="s">
        <v>1712</v>
      </c>
      <c r="B446" s="4">
        <f>IF(ISERROR(VLOOKUP(H446,A1:H635,3,1)),C446,VLOOKUP(H446,A1:H635,3,1))</f>
        <v>538</v>
      </c>
      <c r="C446" s="5">
        <v>540</v>
      </c>
      <c r="D446" s="11" t="s">
        <v>1713</v>
      </c>
      <c r="E446" s="11" t="s">
        <v>1714</v>
      </c>
      <c r="F446" s="11" t="s">
        <v>1715</v>
      </c>
      <c r="G446" s="11" t="s">
        <v>114</v>
      </c>
      <c r="H446" s="11" t="s">
        <v>115</v>
      </c>
    </row>
    <row r="447" spans="1:8" ht="20" customHeight="1" x14ac:dyDescent="0.15">
      <c r="A447" s="8" t="s">
        <v>1716</v>
      </c>
      <c r="B447" s="4">
        <f>IF(ISERROR(VLOOKUP(H447,A1:H635,3,1)),C447,VLOOKUP(H447,A1:H635,3,1))</f>
        <v>538</v>
      </c>
      <c r="C447" s="5">
        <v>549</v>
      </c>
      <c r="D447" s="11" t="s">
        <v>1717</v>
      </c>
      <c r="E447" s="11" t="s">
        <v>1718</v>
      </c>
      <c r="F447" s="11" t="s">
        <v>1719</v>
      </c>
      <c r="G447" s="11" t="s">
        <v>114</v>
      </c>
      <c r="H447" s="11" t="s">
        <v>115</v>
      </c>
    </row>
    <row r="448" spans="1:8" ht="20" customHeight="1" x14ac:dyDescent="0.15">
      <c r="A448" s="8" t="s">
        <v>115</v>
      </c>
      <c r="B448" s="4">
        <f>IF(ISERROR(VLOOKUP(H448,A1:H635,3,1)),C448,VLOOKUP(H448,A1:H635,3,1))</f>
        <v>538</v>
      </c>
      <c r="C448" s="5">
        <v>538</v>
      </c>
      <c r="D448" s="11" t="s">
        <v>1720</v>
      </c>
      <c r="E448" s="11" t="s">
        <v>1721</v>
      </c>
      <c r="F448" s="11" t="s">
        <v>114</v>
      </c>
      <c r="G448" s="11" t="s">
        <v>114</v>
      </c>
      <c r="H448" s="11" t="s">
        <v>115</v>
      </c>
    </row>
    <row r="449" spans="1:8" ht="20" customHeight="1" x14ac:dyDescent="0.15">
      <c r="A449" s="8" t="s">
        <v>1722</v>
      </c>
      <c r="B449" s="4">
        <f>IF(ISERROR(VLOOKUP(H449,A1:H635,3,1)),C449,VLOOKUP(H449,A1:H635,3,1))</f>
        <v>538</v>
      </c>
      <c r="C449" s="5">
        <v>551</v>
      </c>
      <c r="D449" s="11" t="s">
        <v>1723</v>
      </c>
      <c r="E449" s="11" t="s">
        <v>1724</v>
      </c>
      <c r="F449" s="11" t="s">
        <v>1725</v>
      </c>
      <c r="G449" s="11" t="s">
        <v>114</v>
      </c>
      <c r="H449" s="11" t="s">
        <v>115</v>
      </c>
    </row>
    <row r="450" spans="1:8" ht="20" customHeight="1" x14ac:dyDescent="0.15">
      <c r="A450" s="8" t="s">
        <v>1726</v>
      </c>
      <c r="B450" s="4">
        <f>IF(ISERROR(VLOOKUP(H450,A1:H635,3,1)),C450,VLOOKUP(H450,A1:H635,3,1))</f>
        <v>572</v>
      </c>
      <c r="C450" s="5">
        <v>572</v>
      </c>
      <c r="D450" s="11" t="s">
        <v>1727</v>
      </c>
      <c r="E450" s="11" t="s">
        <v>1728</v>
      </c>
      <c r="F450" s="11" t="s">
        <v>1729</v>
      </c>
      <c r="G450" s="11" t="s">
        <v>1729</v>
      </c>
      <c r="H450" s="11" t="s">
        <v>1726</v>
      </c>
    </row>
    <row r="451" spans="1:8" ht="20" customHeight="1" x14ac:dyDescent="0.15">
      <c r="A451" s="8" t="s">
        <v>1730</v>
      </c>
      <c r="B451" s="4">
        <f>IF(ISERROR(VLOOKUP(H451,A1:H635,3,1)),C451,VLOOKUP(H451,A1:H635,3,1))</f>
        <v>382</v>
      </c>
      <c r="C451" s="5">
        <v>384</v>
      </c>
      <c r="D451" s="11" t="s">
        <v>1731</v>
      </c>
      <c r="E451" s="11" t="s">
        <v>1732</v>
      </c>
      <c r="F451" s="11" t="s">
        <v>1733</v>
      </c>
      <c r="G451" s="11" t="s">
        <v>1011</v>
      </c>
      <c r="H451" s="11" t="s">
        <v>1008</v>
      </c>
    </row>
    <row r="452" spans="1:8" ht="20" customHeight="1" x14ac:dyDescent="0.15">
      <c r="A452" s="8" t="s">
        <v>1734</v>
      </c>
      <c r="B452" s="4">
        <f>IF(ISERROR(VLOOKUP(H452,A1:H635,3,1)),C452,VLOOKUP(H452,A1:H635,3,1))</f>
        <v>390</v>
      </c>
      <c r="C452" s="5">
        <v>392</v>
      </c>
      <c r="D452" s="11" t="s">
        <v>1735</v>
      </c>
      <c r="E452" s="11" t="s">
        <v>1736</v>
      </c>
      <c r="F452" s="11" t="s">
        <v>1737</v>
      </c>
      <c r="G452" s="11" t="s">
        <v>1023</v>
      </c>
      <c r="H452" s="11" t="s">
        <v>1020</v>
      </c>
    </row>
    <row r="453" spans="1:8" ht="20" customHeight="1" x14ac:dyDescent="0.15">
      <c r="A453" s="8" t="s">
        <v>1738</v>
      </c>
      <c r="B453" s="4">
        <f>IF(ISERROR(VLOOKUP(H453,A1:H635,3,1)),C453,VLOOKUP(H453,A1:H635,3,1))</f>
        <v>413</v>
      </c>
      <c r="C453" s="5">
        <v>416</v>
      </c>
      <c r="D453" s="11" t="s">
        <v>1739</v>
      </c>
      <c r="E453" s="11" t="s">
        <v>1740</v>
      </c>
      <c r="F453" s="11" t="s">
        <v>1741</v>
      </c>
      <c r="G453" s="11" t="s">
        <v>368</v>
      </c>
      <c r="H453" s="11" t="s">
        <v>369</v>
      </c>
    </row>
    <row r="454" spans="1:8" ht="20" customHeight="1" x14ac:dyDescent="0.15">
      <c r="A454" s="8" t="s">
        <v>1742</v>
      </c>
      <c r="B454" s="4">
        <f>IF(ISERROR(VLOOKUP(H454,A1:H635,3,1)),C454,VLOOKUP(H454,A1:H635,3,1))</f>
        <v>570</v>
      </c>
      <c r="C454" s="5">
        <v>570</v>
      </c>
      <c r="D454" s="11" t="s">
        <v>1743</v>
      </c>
      <c r="E454" s="11" t="s">
        <v>1744</v>
      </c>
      <c r="F454" s="11" t="s">
        <v>1745</v>
      </c>
      <c r="G454" s="11" t="s">
        <v>1745</v>
      </c>
      <c r="H454" s="11" t="s">
        <v>1742</v>
      </c>
    </row>
    <row r="455" spans="1:8" ht="20" customHeight="1" x14ac:dyDescent="0.15">
      <c r="A455" s="8" t="s">
        <v>1746</v>
      </c>
      <c r="B455" s="4">
        <f>IF(ISERROR(VLOOKUP(H455,A1:H635,3,1)),C455,VLOOKUP(H455,A1:H635,3,1))</f>
        <v>570</v>
      </c>
      <c r="C455" s="5">
        <v>571</v>
      </c>
      <c r="D455" s="11" t="s">
        <v>1747</v>
      </c>
      <c r="E455" s="11" t="s">
        <v>1748</v>
      </c>
      <c r="F455" s="11" t="s">
        <v>1749</v>
      </c>
      <c r="G455" s="11" t="s">
        <v>1745</v>
      </c>
      <c r="H455" s="11" t="s">
        <v>1742</v>
      </c>
    </row>
    <row r="456" spans="1:8" ht="20" customHeight="1" x14ac:dyDescent="0.15">
      <c r="A456" s="8" t="s">
        <v>1750</v>
      </c>
      <c r="B456" s="4">
        <f>IF(ISERROR(VLOOKUP(H456,A1:H635,3,1)),C456,VLOOKUP(H456,A1:H635,3,1))</f>
        <v>296</v>
      </c>
      <c r="C456" s="5">
        <v>299</v>
      </c>
      <c r="D456" s="11" t="s">
        <v>1751</v>
      </c>
      <c r="E456" s="11" t="s">
        <v>1752</v>
      </c>
      <c r="F456" s="11" t="s">
        <v>1753</v>
      </c>
      <c r="G456" s="11" t="s">
        <v>191</v>
      </c>
      <c r="H456" s="11" t="s">
        <v>189</v>
      </c>
    </row>
    <row r="457" spans="1:8" ht="20" customHeight="1" x14ac:dyDescent="0.15">
      <c r="A457" s="8" t="s">
        <v>1754</v>
      </c>
      <c r="B457" s="4">
        <f>IF(ISERROR(VLOOKUP(H457,A1:H635,3,1)),C457,VLOOKUP(H457,A1:H635,3,1))</f>
        <v>573</v>
      </c>
      <c r="C457" s="5">
        <v>574</v>
      </c>
      <c r="D457" s="11" t="s">
        <v>1755</v>
      </c>
      <c r="E457" s="11" t="s">
        <v>1756</v>
      </c>
      <c r="F457" s="11" t="s">
        <v>1757</v>
      </c>
      <c r="G457" s="11" t="s">
        <v>1611</v>
      </c>
      <c r="H457" s="11" t="s">
        <v>1608</v>
      </c>
    </row>
    <row r="458" spans="1:8" ht="20" customHeight="1" x14ac:dyDescent="0.15">
      <c r="A458" s="8" t="s">
        <v>1758</v>
      </c>
      <c r="B458" s="4">
        <f>IF(ISERROR(VLOOKUP(H458,A1:H635,3,1)),C458,VLOOKUP(H458,A1:H635,3,1))</f>
        <v>527</v>
      </c>
      <c r="C458" s="5">
        <v>529</v>
      </c>
      <c r="D458" s="11" t="s">
        <v>1759</v>
      </c>
      <c r="E458" s="11" t="s">
        <v>1760</v>
      </c>
      <c r="F458" s="11" t="s">
        <v>1761</v>
      </c>
      <c r="G458" s="11" t="s">
        <v>1643</v>
      </c>
      <c r="H458" s="11" t="s">
        <v>1640</v>
      </c>
    </row>
    <row r="459" spans="1:8" ht="20" customHeight="1" x14ac:dyDescent="0.15">
      <c r="A459" s="8" t="s">
        <v>1762</v>
      </c>
      <c r="B459" s="4">
        <f>IF(ISERROR(VLOOKUP(H459,A1:H635,3,1)),C459,VLOOKUP(H459,A1:H635,3,1))</f>
        <v>527</v>
      </c>
      <c r="C459" s="5">
        <v>530</v>
      </c>
      <c r="D459" s="11" t="s">
        <v>1763</v>
      </c>
      <c r="E459" s="11" t="s">
        <v>1764</v>
      </c>
      <c r="F459" s="11" t="s">
        <v>1765</v>
      </c>
      <c r="G459" s="11" t="s">
        <v>1643</v>
      </c>
      <c r="H459" s="11" t="s">
        <v>1640</v>
      </c>
    </row>
    <row r="460" spans="1:8" ht="20" customHeight="1" x14ac:dyDescent="0.15">
      <c r="A460" s="8" t="s">
        <v>1766</v>
      </c>
      <c r="B460" s="4">
        <f>IF(ISERROR(VLOOKUP(H460,A1:H635,3,1)),C460,VLOOKUP(H460,A1:H635,3,1))</f>
        <v>527</v>
      </c>
      <c r="C460" s="5">
        <v>531</v>
      </c>
      <c r="D460" s="11" t="s">
        <v>1767</v>
      </c>
      <c r="E460" s="11" t="s">
        <v>1768</v>
      </c>
      <c r="F460" s="11" t="s">
        <v>1769</v>
      </c>
      <c r="G460" s="11" t="s">
        <v>1643</v>
      </c>
      <c r="H460" s="11" t="s">
        <v>1640</v>
      </c>
    </row>
    <row r="461" spans="1:8" ht="20" customHeight="1" x14ac:dyDescent="0.15">
      <c r="A461" s="8" t="s">
        <v>1770</v>
      </c>
      <c r="B461" s="4">
        <f>IF(ISERROR(VLOOKUP(H461,A1:H635,3,1)),C461,VLOOKUP(H461,A1:H635,3,1))</f>
        <v>578</v>
      </c>
      <c r="C461" s="5">
        <v>578</v>
      </c>
      <c r="D461" s="11" t="s">
        <v>1771</v>
      </c>
      <c r="E461" s="11" t="s">
        <v>1772</v>
      </c>
      <c r="F461" s="11" t="s">
        <v>1773</v>
      </c>
      <c r="G461" s="11" t="s">
        <v>1773</v>
      </c>
      <c r="H461" s="11" t="s">
        <v>1770</v>
      </c>
    </row>
    <row r="462" spans="1:8" ht="20" customHeight="1" x14ac:dyDescent="0.15">
      <c r="A462" s="8" t="s">
        <v>1774</v>
      </c>
      <c r="B462" s="4">
        <f>IF(ISERROR(VLOOKUP(H462,A1:H635,3,1)),C462,VLOOKUP(H462,A1:H635,3,1))</f>
        <v>578</v>
      </c>
      <c r="C462" s="5">
        <v>579</v>
      </c>
      <c r="D462" s="11" t="s">
        <v>1775</v>
      </c>
      <c r="E462" s="11" t="s">
        <v>1776</v>
      </c>
      <c r="F462" s="11" t="s">
        <v>1777</v>
      </c>
      <c r="G462" s="11" t="s">
        <v>1773</v>
      </c>
      <c r="H462" s="11" t="s">
        <v>1770</v>
      </c>
    </row>
    <row r="463" spans="1:8" ht="20" customHeight="1" x14ac:dyDescent="0.15">
      <c r="A463" s="8" t="s">
        <v>1778</v>
      </c>
      <c r="B463" s="4">
        <f>IF(ISERROR(VLOOKUP(H463,A1:H635,3,1)),C463,VLOOKUP(H463,A1:H635,3,1))</f>
        <v>580</v>
      </c>
      <c r="C463" s="5">
        <v>580</v>
      </c>
      <c r="D463" s="11" t="s">
        <v>1779</v>
      </c>
      <c r="E463" s="11" t="s">
        <v>1780</v>
      </c>
      <c r="F463" s="11" t="s">
        <v>1781</v>
      </c>
      <c r="G463" s="11" t="s">
        <v>1781</v>
      </c>
      <c r="H463" s="11" t="s">
        <v>1778</v>
      </c>
    </row>
    <row r="464" spans="1:8" ht="20" customHeight="1" x14ac:dyDescent="0.15">
      <c r="A464" s="8" t="s">
        <v>1782</v>
      </c>
      <c r="B464" s="4">
        <f>IF(ISERROR(VLOOKUP(H464,A1:H635,3,1)),C464,VLOOKUP(H464,A1:H635,3,1))</f>
        <v>580</v>
      </c>
      <c r="C464" s="5">
        <v>581</v>
      </c>
      <c r="D464" s="11" t="s">
        <v>1783</v>
      </c>
      <c r="E464" s="11" t="s">
        <v>1784</v>
      </c>
      <c r="F464" s="11" t="s">
        <v>1785</v>
      </c>
      <c r="G464" s="11" t="s">
        <v>1781</v>
      </c>
      <c r="H464" s="11" t="s">
        <v>1778</v>
      </c>
    </row>
    <row r="465" spans="1:8" ht="20" customHeight="1" x14ac:dyDescent="0.15">
      <c r="A465" s="8" t="s">
        <v>1786</v>
      </c>
      <c r="B465" s="4">
        <f>IF(ISERROR(VLOOKUP(H465,A1:H635,3,1)),C465,VLOOKUP(H465,A1:H635,3,1))</f>
        <v>582</v>
      </c>
      <c r="C465" s="5">
        <v>584</v>
      </c>
      <c r="D465" s="11" t="s">
        <v>1787</v>
      </c>
      <c r="E465" s="11" t="s">
        <v>1788</v>
      </c>
      <c r="F465" s="11" t="s">
        <v>1789</v>
      </c>
      <c r="G465" s="11" t="s">
        <v>1790</v>
      </c>
      <c r="H465" s="11" t="s">
        <v>1791</v>
      </c>
    </row>
    <row r="466" spans="1:8" ht="20" customHeight="1" x14ac:dyDescent="0.15">
      <c r="A466" s="8" t="s">
        <v>1792</v>
      </c>
      <c r="B466" s="4">
        <f>IF(ISERROR(VLOOKUP(H466,A1:H635,3,1)),C466,VLOOKUP(H466,A1:H635,3,1))</f>
        <v>582</v>
      </c>
      <c r="C466" s="5">
        <v>583</v>
      </c>
      <c r="D466" s="11" t="s">
        <v>1793</v>
      </c>
      <c r="E466" s="11" t="s">
        <v>1794</v>
      </c>
      <c r="F466" s="11" t="s">
        <v>1795</v>
      </c>
      <c r="G466" s="11" t="s">
        <v>1790</v>
      </c>
      <c r="H466" s="11" t="s">
        <v>1791</v>
      </c>
    </row>
    <row r="467" spans="1:8" ht="20" customHeight="1" x14ac:dyDescent="0.15">
      <c r="A467" s="8" t="s">
        <v>1791</v>
      </c>
      <c r="B467" s="4">
        <f>IF(ISERROR(VLOOKUP(H467,A1:H635,3,1)),C467,VLOOKUP(H467,A1:H635,3,1))</f>
        <v>582</v>
      </c>
      <c r="C467" s="5">
        <v>582</v>
      </c>
      <c r="D467" s="11" t="s">
        <v>1796</v>
      </c>
      <c r="E467" s="11" t="s">
        <v>1797</v>
      </c>
      <c r="F467" s="11" t="s">
        <v>1790</v>
      </c>
      <c r="G467" s="11" t="s">
        <v>1790</v>
      </c>
      <c r="H467" s="11" t="s">
        <v>1791</v>
      </c>
    </row>
    <row r="468" spans="1:8" ht="20" customHeight="1" x14ac:dyDescent="0.15">
      <c r="A468" s="8" t="s">
        <v>1798</v>
      </c>
      <c r="B468" s="4">
        <f>IF(ISERROR(VLOOKUP(H468,A1:H635,3,1)),C468,VLOOKUP(H468,A1:H635,3,1))</f>
        <v>451</v>
      </c>
      <c r="C468" s="5">
        <v>452</v>
      </c>
      <c r="D468" s="11" t="s">
        <v>1799</v>
      </c>
      <c r="E468" s="11" t="s">
        <v>1800</v>
      </c>
      <c r="F468" s="11" t="s">
        <v>1801</v>
      </c>
      <c r="G468" s="11" t="s">
        <v>213</v>
      </c>
      <c r="H468" s="11" t="s">
        <v>210</v>
      </c>
    </row>
    <row r="469" spans="1:8" ht="20" customHeight="1" x14ac:dyDescent="0.15">
      <c r="A469" s="8" t="s">
        <v>1802</v>
      </c>
      <c r="B469" s="4">
        <f>IF(ISERROR(VLOOKUP(H469,A1:H635,3,1)),C469,VLOOKUP(H469,A1:H635,3,1))</f>
        <v>451</v>
      </c>
      <c r="C469" s="5">
        <v>453</v>
      </c>
      <c r="D469" s="11" t="s">
        <v>1803</v>
      </c>
      <c r="E469" s="11" t="s">
        <v>1804</v>
      </c>
      <c r="F469" s="11" t="s">
        <v>1805</v>
      </c>
      <c r="G469" s="11" t="s">
        <v>213</v>
      </c>
      <c r="H469" s="11" t="s">
        <v>210</v>
      </c>
    </row>
    <row r="470" spans="1:8" ht="20" customHeight="1" x14ac:dyDescent="0.15">
      <c r="A470" s="8" t="s">
        <v>1806</v>
      </c>
      <c r="B470" s="4">
        <f>IF(ISERROR(VLOOKUP(H470,A1:H635,3,1)),C470,VLOOKUP(H470,A1:H635,3,1))</f>
        <v>451</v>
      </c>
      <c r="C470" s="5">
        <v>454</v>
      </c>
      <c r="D470" s="11" t="s">
        <v>1807</v>
      </c>
      <c r="E470" s="11" t="s">
        <v>1808</v>
      </c>
      <c r="F470" s="11" t="s">
        <v>1809</v>
      </c>
      <c r="G470" s="11" t="s">
        <v>213</v>
      </c>
      <c r="H470" s="11" t="s">
        <v>210</v>
      </c>
    </row>
    <row r="471" spans="1:8" ht="20" customHeight="1" x14ac:dyDescent="0.15">
      <c r="A471" s="8" t="s">
        <v>1810</v>
      </c>
      <c r="B471" s="4">
        <f>IF(ISERROR(VLOOKUP(H471,A1:H635,3,1)),C471,VLOOKUP(H471,A1:H635,3,1))</f>
        <v>451</v>
      </c>
      <c r="C471" s="5">
        <v>456</v>
      </c>
      <c r="D471" s="11" t="s">
        <v>1811</v>
      </c>
      <c r="E471" s="11" t="s">
        <v>1812</v>
      </c>
      <c r="F471" s="11" t="s">
        <v>1813</v>
      </c>
      <c r="G471" s="11" t="s">
        <v>213</v>
      </c>
      <c r="H471" s="11" t="s">
        <v>210</v>
      </c>
    </row>
    <row r="472" spans="1:8" ht="20" customHeight="1" x14ac:dyDescent="0.15">
      <c r="A472" s="8" t="s">
        <v>1814</v>
      </c>
      <c r="B472" s="4">
        <f>IF(ISERROR(VLOOKUP(H472,A1:H635,3,1)),C472,VLOOKUP(H472,A1:H635,3,1))</f>
        <v>451</v>
      </c>
      <c r="C472" s="5">
        <v>457</v>
      </c>
      <c r="D472" s="11" t="s">
        <v>1815</v>
      </c>
      <c r="E472" s="11" t="s">
        <v>1816</v>
      </c>
      <c r="F472" s="11" t="s">
        <v>1817</v>
      </c>
      <c r="G472" s="11" t="s">
        <v>213</v>
      </c>
      <c r="H472" s="11" t="s">
        <v>210</v>
      </c>
    </row>
    <row r="473" spans="1:8" ht="20" customHeight="1" x14ac:dyDescent="0.15">
      <c r="A473" s="8" t="s">
        <v>1818</v>
      </c>
      <c r="B473" s="4">
        <f>IF(ISERROR(VLOOKUP(H473,A1:H635,3,1)),C473,VLOOKUP(H473,A1:H635,3,1))</f>
        <v>451</v>
      </c>
      <c r="C473" s="5">
        <v>458</v>
      </c>
      <c r="D473" s="11" t="s">
        <v>1819</v>
      </c>
      <c r="E473" s="11" t="s">
        <v>1820</v>
      </c>
      <c r="F473" s="11" t="s">
        <v>1821</v>
      </c>
      <c r="G473" s="11" t="s">
        <v>213</v>
      </c>
      <c r="H473" s="11" t="s">
        <v>210</v>
      </c>
    </row>
    <row r="474" spans="1:8" ht="20" customHeight="1" x14ac:dyDescent="0.15">
      <c r="A474" s="8" t="s">
        <v>1822</v>
      </c>
      <c r="B474" s="4">
        <f>IF(ISERROR(VLOOKUP(H474,A1:H635,3,1)),C474,VLOOKUP(H474,A1:H635,3,1))</f>
        <v>582</v>
      </c>
      <c r="C474" s="5">
        <v>585</v>
      </c>
      <c r="D474" s="11" t="s">
        <v>1823</v>
      </c>
      <c r="E474" s="11" t="s">
        <v>1824</v>
      </c>
      <c r="F474" s="11" t="s">
        <v>1825</v>
      </c>
      <c r="G474" s="11" t="s">
        <v>1790</v>
      </c>
      <c r="H474" s="11" t="s">
        <v>1791</v>
      </c>
    </row>
    <row r="475" spans="1:8" ht="20" customHeight="1" x14ac:dyDescent="0.15">
      <c r="A475" s="8" t="s">
        <v>1826</v>
      </c>
      <c r="B475" s="4">
        <f>IF(ISERROR(VLOOKUP(H475,A1:H635,3,1)),C475,VLOOKUP(H475,A1:H635,3,1))</f>
        <v>606</v>
      </c>
      <c r="C475" s="5">
        <v>606</v>
      </c>
      <c r="D475" s="11" t="s">
        <v>1827</v>
      </c>
      <c r="E475" s="11" t="s">
        <v>1828</v>
      </c>
      <c r="F475" s="11" t="s">
        <v>1829</v>
      </c>
      <c r="G475" s="11" t="s">
        <v>1829</v>
      </c>
      <c r="H475" s="11" t="s">
        <v>1826</v>
      </c>
    </row>
    <row r="476" spans="1:8" ht="20" customHeight="1" x14ac:dyDescent="0.15">
      <c r="A476" s="8" t="s">
        <v>1830</v>
      </c>
      <c r="B476" s="4">
        <f>IF(ISERROR(VLOOKUP(H476,A1:H635,3,1)),C476,VLOOKUP(H476,A1:H635,3,1))</f>
        <v>606</v>
      </c>
      <c r="C476" s="5">
        <v>607</v>
      </c>
      <c r="D476" s="11" t="s">
        <v>1831</v>
      </c>
      <c r="E476" s="11" t="s">
        <v>1832</v>
      </c>
      <c r="F476" s="11" t="s">
        <v>1833</v>
      </c>
      <c r="G476" s="11" t="s">
        <v>1829</v>
      </c>
      <c r="H476" s="11" t="s">
        <v>1826</v>
      </c>
    </row>
    <row r="477" spans="1:8" ht="20" customHeight="1" x14ac:dyDescent="0.15">
      <c r="A477" s="8" t="s">
        <v>1834</v>
      </c>
      <c r="B477" s="4">
        <f>IF(ISERROR(VLOOKUP(H477,A1:H635,3,1)),C477,VLOOKUP(H477,A1:H635,3,1))</f>
        <v>1</v>
      </c>
      <c r="C477" s="5">
        <v>9</v>
      </c>
      <c r="D477" s="11" t="s">
        <v>1835</v>
      </c>
      <c r="E477" s="11" t="s">
        <v>1836</v>
      </c>
      <c r="F477" s="11" t="s">
        <v>1837</v>
      </c>
      <c r="G477" s="11" t="s">
        <v>10</v>
      </c>
      <c r="H477" s="11" t="s">
        <v>7</v>
      </c>
    </row>
    <row r="478" spans="1:8" ht="20" customHeight="1" x14ac:dyDescent="0.15">
      <c r="A478" s="8" t="s">
        <v>1838</v>
      </c>
      <c r="B478" s="4">
        <f>IF(ISERROR(VLOOKUP(H478,A1:H635,3,1)),C478,VLOOKUP(H478,A1:H635,3,1))</f>
        <v>606</v>
      </c>
      <c r="C478" s="5">
        <v>608</v>
      </c>
      <c r="D478" s="11" t="s">
        <v>1839</v>
      </c>
      <c r="E478" s="11" t="s">
        <v>1840</v>
      </c>
      <c r="F478" s="11" t="s">
        <v>1841</v>
      </c>
      <c r="G478" s="11" t="s">
        <v>1829</v>
      </c>
      <c r="H478" s="11" t="s">
        <v>1826</v>
      </c>
    </row>
    <row r="479" spans="1:8" ht="20" customHeight="1" x14ac:dyDescent="0.15">
      <c r="A479" s="8" t="s">
        <v>1842</v>
      </c>
      <c r="B479" s="4">
        <f>IF(ISERROR(VLOOKUP(H479,A1:H635,3,1)),C479,VLOOKUP(H479,A1:H635,3,1))</f>
        <v>606</v>
      </c>
      <c r="C479" s="5">
        <v>609</v>
      </c>
      <c r="D479" s="11" t="s">
        <v>1843</v>
      </c>
      <c r="E479" s="11" t="s">
        <v>1844</v>
      </c>
      <c r="F479" s="11" t="s">
        <v>1845</v>
      </c>
      <c r="G479" s="11" t="s">
        <v>1829</v>
      </c>
      <c r="H479" s="11" t="s">
        <v>1826</v>
      </c>
    </row>
    <row r="480" spans="1:8" ht="20" customHeight="1" x14ac:dyDescent="0.15">
      <c r="A480" s="8" t="s">
        <v>1846</v>
      </c>
      <c r="B480" s="4">
        <f>IF(ISERROR(VLOOKUP(H480,A1:H635,3,1)),C480,VLOOKUP(H480,A1:H635,3,1))</f>
        <v>509</v>
      </c>
      <c r="C480" s="5">
        <v>510</v>
      </c>
      <c r="D480" s="11" t="s">
        <v>992</v>
      </c>
      <c r="E480" s="11" t="s">
        <v>1847</v>
      </c>
      <c r="F480" s="11" t="s">
        <v>1848</v>
      </c>
      <c r="G480" s="11" t="s">
        <v>229</v>
      </c>
      <c r="H480" s="11" t="s">
        <v>226</v>
      </c>
    </row>
    <row r="481" spans="1:8" ht="20" customHeight="1" x14ac:dyDescent="0.15">
      <c r="A481" s="8" t="s">
        <v>1849</v>
      </c>
      <c r="B481" s="4">
        <f>IF(ISERROR(VLOOKUP(H481,A1:H635,3,1)),C481,VLOOKUP(H481,A1:H635,3,1))</f>
        <v>485</v>
      </c>
      <c r="C481" s="5">
        <v>486</v>
      </c>
      <c r="D481" s="11" t="s">
        <v>992</v>
      </c>
      <c r="E481" s="11" t="s">
        <v>1850</v>
      </c>
      <c r="F481" s="11" t="s">
        <v>1851</v>
      </c>
      <c r="G481" s="11" t="s">
        <v>67</v>
      </c>
      <c r="H481" s="11" t="s">
        <v>64</v>
      </c>
    </row>
    <row r="482" spans="1:8" ht="20" customHeight="1" x14ac:dyDescent="0.15">
      <c r="A482" s="8" t="s">
        <v>1852</v>
      </c>
      <c r="B482" s="4">
        <f>IF(ISERROR(VLOOKUP(H482,A1:H635,3,1)),C482,VLOOKUP(H482,A1:H635,3,1))</f>
        <v>483</v>
      </c>
      <c r="C482" s="5">
        <v>484</v>
      </c>
      <c r="D482" s="11" t="s">
        <v>992</v>
      </c>
      <c r="E482" s="11" t="s">
        <v>1850</v>
      </c>
      <c r="F482" s="11" t="s">
        <v>1853</v>
      </c>
      <c r="G482" s="11" t="s">
        <v>59</v>
      </c>
      <c r="H482" s="11" t="s">
        <v>56</v>
      </c>
    </row>
    <row r="483" spans="1:8" ht="20" customHeight="1" x14ac:dyDescent="0.15">
      <c r="A483" s="8" t="s">
        <v>1854</v>
      </c>
      <c r="B483" s="4">
        <f>IF(ISERROR(VLOOKUP(H483,A1:H635,3,1)),C483,VLOOKUP(H483,A1:H635,3,1))</f>
        <v>582</v>
      </c>
      <c r="C483" s="5">
        <v>586</v>
      </c>
      <c r="D483" s="11" t="s">
        <v>992</v>
      </c>
      <c r="E483" s="11" t="s">
        <v>1855</v>
      </c>
      <c r="F483" s="11" t="s">
        <v>1856</v>
      </c>
      <c r="G483" s="11" t="s">
        <v>1790</v>
      </c>
      <c r="H483" s="11" t="s">
        <v>1791</v>
      </c>
    </row>
    <row r="484" spans="1:8" ht="20" customHeight="1" x14ac:dyDescent="0.15">
      <c r="A484" s="8" t="s">
        <v>1857</v>
      </c>
      <c r="B484" s="4">
        <f>IF(ISERROR(VLOOKUP(H484,A1:H635,3,1)),C484,VLOOKUP(H484,A1:H635,3,1))</f>
        <v>516</v>
      </c>
      <c r="C484" s="5">
        <v>519</v>
      </c>
      <c r="D484" s="11" t="s">
        <v>992</v>
      </c>
      <c r="E484" s="11" t="s">
        <v>1858</v>
      </c>
      <c r="F484" s="11" t="s">
        <v>1859</v>
      </c>
      <c r="G484" s="11" t="s">
        <v>1469</v>
      </c>
      <c r="H484" s="11" t="s">
        <v>1466</v>
      </c>
    </row>
    <row r="485" spans="1:8" ht="20" customHeight="1" x14ac:dyDescent="0.15">
      <c r="A485" s="8" t="s">
        <v>1860</v>
      </c>
      <c r="B485" s="4">
        <f>IF(ISERROR(VLOOKUP(H485,A1:H635,3,1)),C485,VLOOKUP(H485,A1:H635,3,1))</f>
        <v>582</v>
      </c>
      <c r="C485" s="5">
        <v>587</v>
      </c>
      <c r="D485" s="11" t="s">
        <v>992</v>
      </c>
      <c r="E485" s="11" t="s">
        <v>1861</v>
      </c>
      <c r="F485" s="11" t="s">
        <v>1862</v>
      </c>
      <c r="G485" s="11" t="s">
        <v>1790</v>
      </c>
      <c r="H485" s="11" t="s">
        <v>1791</v>
      </c>
    </row>
    <row r="486" spans="1:8" ht="20" customHeight="1" x14ac:dyDescent="0.15">
      <c r="A486" s="8" t="s">
        <v>1863</v>
      </c>
      <c r="B486" s="4">
        <f>IF(ISERROR(VLOOKUP(H486,A1:H635,3,1)),C486,VLOOKUP(H486,A1:H635,3,1))</f>
        <v>591</v>
      </c>
      <c r="C486" s="5">
        <v>591</v>
      </c>
      <c r="D486" s="11" t="s">
        <v>992</v>
      </c>
      <c r="E486" s="11" t="s">
        <v>1864</v>
      </c>
      <c r="F486" s="11" t="s">
        <v>1865</v>
      </c>
      <c r="G486" s="11" t="s">
        <v>1865</v>
      </c>
      <c r="H486" s="11" t="s">
        <v>1863</v>
      </c>
    </row>
    <row r="487" spans="1:8" ht="20" customHeight="1" x14ac:dyDescent="0.15">
      <c r="A487" s="8" t="s">
        <v>1866</v>
      </c>
      <c r="B487" s="4">
        <f>IF(ISERROR(VLOOKUP(H487,A1:H635,3,1)),C487,VLOOKUP(H487,A1:H635,3,1))</f>
        <v>591</v>
      </c>
      <c r="C487" s="5">
        <v>592</v>
      </c>
      <c r="D487" s="11" t="s">
        <v>992</v>
      </c>
      <c r="E487" s="11" t="s">
        <v>1867</v>
      </c>
      <c r="F487" s="11" t="s">
        <v>1868</v>
      </c>
      <c r="G487" s="11" t="s">
        <v>1865</v>
      </c>
      <c r="H487" s="11" t="s">
        <v>1863</v>
      </c>
    </row>
    <row r="488" spans="1:8" ht="20" customHeight="1" x14ac:dyDescent="0.15">
      <c r="A488" s="8" t="s">
        <v>1869</v>
      </c>
      <c r="B488" s="4">
        <f>IF(ISERROR(VLOOKUP(H488,A1:H635,3,1)),C488,VLOOKUP(H488,A1:H635,3,1))</f>
        <v>582</v>
      </c>
      <c r="C488" s="5">
        <v>588</v>
      </c>
      <c r="D488" s="11" t="s">
        <v>992</v>
      </c>
      <c r="E488" s="11" t="s">
        <v>1870</v>
      </c>
      <c r="F488" s="11" t="s">
        <v>1871</v>
      </c>
      <c r="G488" s="11" t="s">
        <v>1790</v>
      </c>
      <c r="H488" s="11" t="s">
        <v>1791</v>
      </c>
    </row>
    <row r="489" spans="1:8" ht="20" customHeight="1" x14ac:dyDescent="0.15">
      <c r="A489" s="8" t="s">
        <v>1872</v>
      </c>
      <c r="B489" s="4">
        <f>IF(ISERROR(VLOOKUP(H489,A1:H635,3,1)),C489,VLOOKUP(H489,A1:H635,3,1))</f>
        <v>461</v>
      </c>
      <c r="C489" s="5">
        <v>461</v>
      </c>
      <c r="D489" s="11"/>
      <c r="E489" s="11" t="s">
        <v>1873</v>
      </c>
      <c r="F489" s="11" t="s">
        <v>1874</v>
      </c>
      <c r="G489" s="11" t="s">
        <v>1874</v>
      </c>
      <c r="H489" s="11" t="s">
        <v>1872</v>
      </c>
    </row>
    <row r="490" spans="1:8" ht="20" customHeight="1" x14ac:dyDescent="0.15">
      <c r="A490" s="8" t="s">
        <v>1875</v>
      </c>
      <c r="B490" s="4">
        <f>IF(ISERROR(VLOOKUP(H490,A1:H635,3,1)),C490,VLOOKUP(H490,A1:H635,3,1))</f>
        <v>461</v>
      </c>
      <c r="C490" s="5">
        <v>462</v>
      </c>
      <c r="D490" s="11"/>
      <c r="E490" s="11" t="s">
        <v>1876</v>
      </c>
      <c r="F490" s="11" t="s">
        <v>1877</v>
      </c>
      <c r="G490" s="11" t="s">
        <v>1874</v>
      </c>
      <c r="H490" s="11" t="s">
        <v>1872</v>
      </c>
    </row>
    <row r="491" spans="1:8" ht="20" customHeight="1" x14ac:dyDescent="0.15">
      <c r="A491" s="8" t="s">
        <v>1878</v>
      </c>
      <c r="B491" s="4">
        <f>IF(ISERROR(VLOOKUP(H491,A1:H635,3,1)),C491,VLOOKUP(H491,A1:H635,3,1))</f>
        <v>461</v>
      </c>
      <c r="C491" s="5">
        <v>463</v>
      </c>
      <c r="D491" s="11"/>
      <c r="E491" s="11" t="s">
        <v>1879</v>
      </c>
      <c r="F491" s="11" t="s">
        <v>1880</v>
      </c>
      <c r="G491" s="11" t="s">
        <v>1874</v>
      </c>
      <c r="H491" s="11" t="s">
        <v>1872</v>
      </c>
    </row>
    <row r="492" spans="1:8" ht="20" customHeight="1" x14ac:dyDescent="0.15">
      <c r="A492" s="8" t="s">
        <v>1881</v>
      </c>
      <c r="B492" s="4">
        <f>IF(ISERROR(VLOOKUP(H492,A1:H635,3,1)),C492,VLOOKUP(H492,A1:H635,3,1))</f>
        <v>461</v>
      </c>
      <c r="C492" s="5">
        <v>464</v>
      </c>
      <c r="D492" s="11"/>
      <c r="E492" s="11" t="s">
        <v>1882</v>
      </c>
      <c r="F492" s="11" t="s">
        <v>1883</v>
      </c>
      <c r="G492" s="11" t="s">
        <v>1874</v>
      </c>
      <c r="H492" s="11" t="s">
        <v>1872</v>
      </c>
    </row>
    <row r="493" spans="1:8" ht="20" customHeight="1" x14ac:dyDescent="0.15">
      <c r="A493" s="8" t="s">
        <v>1884</v>
      </c>
      <c r="B493" s="4">
        <f>IF(ISERROR(VLOOKUP(H493,A1:H635,3,1)),C493,VLOOKUP(H493,A1:H635,3,1))</f>
        <v>582</v>
      </c>
      <c r="C493" s="5">
        <v>589</v>
      </c>
      <c r="D493" s="11"/>
      <c r="E493" s="11" t="s">
        <v>1885</v>
      </c>
      <c r="F493" s="11" t="s">
        <v>1886</v>
      </c>
      <c r="G493" s="11" t="s">
        <v>1790</v>
      </c>
      <c r="H493" s="11" t="s">
        <v>1791</v>
      </c>
    </row>
    <row r="494" spans="1:8" ht="20" customHeight="1" x14ac:dyDescent="0.15">
      <c r="A494" s="8" t="s">
        <v>1887</v>
      </c>
      <c r="B494" s="4">
        <f>IF(ISERROR(VLOOKUP(H494,A1:H635,3,1)),C494,VLOOKUP(H494,A1:H635,3,1))</f>
        <v>15</v>
      </c>
      <c r="C494" s="5">
        <v>21</v>
      </c>
      <c r="D494" s="11" t="s">
        <v>1888</v>
      </c>
      <c r="E494" s="11" t="s">
        <v>1889</v>
      </c>
      <c r="F494" s="11" t="s">
        <v>1890</v>
      </c>
      <c r="G494" s="11">
        <v>1</v>
      </c>
      <c r="H494" s="11" t="s">
        <v>75</v>
      </c>
    </row>
    <row r="495" spans="1:8" ht="20" customHeight="1" x14ac:dyDescent="0.15">
      <c r="A495" s="8" t="s">
        <v>1891</v>
      </c>
      <c r="B495" s="4">
        <f>IF(ISERROR(VLOOKUP(H495,A1:H635,3,1)),C495,VLOOKUP(H495,A1:H635,3,1))</f>
        <v>22</v>
      </c>
      <c r="C495" s="5">
        <v>25</v>
      </c>
      <c r="D495" s="11" t="s">
        <v>1892</v>
      </c>
      <c r="E495" s="11" t="s">
        <v>1893</v>
      </c>
      <c r="F495" s="11" t="s">
        <v>1894</v>
      </c>
      <c r="G495" s="11">
        <v>2</v>
      </c>
      <c r="H495" s="11" t="s">
        <v>78</v>
      </c>
    </row>
    <row r="496" spans="1:8" ht="20" customHeight="1" x14ac:dyDescent="0.15">
      <c r="A496" s="8" t="s">
        <v>1895</v>
      </c>
      <c r="B496" s="4">
        <f>IF(ISERROR(VLOOKUP(H496,A1:H635,3,1)),C496,VLOOKUP(H496,A1:H635,3,1))</f>
        <v>26</v>
      </c>
      <c r="C496" s="5">
        <v>29</v>
      </c>
      <c r="D496" s="11" t="s">
        <v>1896</v>
      </c>
      <c r="E496" s="11" t="s">
        <v>1897</v>
      </c>
      <c r="F496" s="11" t="s">
        <v>1898</v>
      </c>
      <c r="G496" s="11">
        <v>3</v>
      </c>
      <c r="H496" s="11" t="s">
        <v>81</v>
      </c>
    </row>
    <row r="497" spans="1:8" ht="20" customHeight="1" x14ac:dyDescent="0.15">
      <c r="A497" s="8" t="s">
        <v>1899</v>
      </c>
      <c r="B497" s="4">
        <f>IF(ISERROR(VLOOKUP(H497,A1:H635,3,1)),C497,VLOOKUP(H497,A1:H635,3,1))</f>
        <v>31</v>
      </c>
      <c r="C497" s="5">
        <v>34</v>
      </c>
      <c r="D497" s="11" t="s">
        <v>1900</v>
      </c>
      <c r="E497" s="11" t="s">
        <v>1901</v>
      </c>
      <c r="F497" s="11" t="s">
        <v>1902</v>
      </c>
      <c r="G497" s="11">
        <v>4</v>
      </c>
      <c r="H497" s="11" t="s">
        <v>84</v>
      </c>
    </row>
    <row r="498" spans="1:8" ht="20" customHeight="1" x14ac:dyDescent="0.15">
      <c r="A498" s="8" t="s">
        <v>1903</v>
      </c>
      <c r="B498" s="4">
        <f>IF(ISERROR(VLOOKUP(H498,A1:H635,3,1)),C498,VLOOKUP(H498,A1:H635,3,1))</f>
        <v>35</v>
      </c>
      <c r="C498" s="5">
        <v>38</v>
      </c>
      <c r="D498" s="11" t="s">
        <v>1904</v>
      </c>
      <c r="E498" s="11" t="s">
        <v>1905</v>
      </c>
      <c r="F498" s="11" t="s">
        <v>1906</v>
      </c>
      <c r="G498" s="11">
        <v>5</v>
      </c>
      <c r="H498" s="11" t="s">
        <v>87</v>
      </c>
    </row>
    <row r="499" spans="1:8" ht="20" customHeight="1" x14ac:dyDescent="0.15">
      <c r="A499" s="8" t="s">
        <v>1907</v>
      </c>
      <c r="B499" s="4">
        <f>IF(ISERROR(VLOOKUP(H499,A1:H635,3,1)),C499,VLOOKUP(H499,A1:H635,3,1))</f>
        <v>39</v>
      </c>
      <c r="C499" s="5">
        <v>42</v>
      </c>
      <c r="D499" s="11" t="s">
        <v>1908</v>
      </c>
      <c r="E499" s="11" t="s">
        <v>1909</v>
      </c>
      <c r="F499" s="11" t="s">
        <v>1910</v>
      </c>
      <c r="G499" s="11">
        <v>6</v>
      </c>
      <c r="H499" s="11" t="s">
        <v>90</v>
      </c>
    </row>
    <row r="500" spans="1:8" ht="20" customHeight="1" x14ac:dyDescent="0.15">
      <c r="A500" s="8" t="s">
        <v>1911</v>
      </c>
      <c r="B500" s="4">
        <f>IF(ISERROR(VLOOKUP(H500,A1:H635,3,1)),C500,VLOOKUP(H500,A1:H635,3,1))</f>
        <v>43</v>
      </c>
      <c r="C500" s="5">
        <v>46</v>
      </c>
      <c r="D500" s="11" t="s">
        <v>1912</v>
      </c>
      <c r="E500" s="11" t="s">
        <v>1913</v>
      </c>
      <c r="F500" s="11" t="s">
        <v>1914</v>
      </c>
      <c r="G500" s="11">
        <v>7</v>
      </c>
      <c r="H500" s="11" t="s">
        <v>93</v>
      </c>
    </row>
    <row r="501" spans="1:8" ht="20" customHeight="1" x14ac:dyDescent="0.15">
      <c r="A501" s="8" t="s">
        <v>1915</v>
      </c>
      <c r="B501" s="4">
        <f>IF(ISERROR(VLOOKUP(H501,A1:H635,3,1)),C501,VLOOKUP(H501,A1:H635,3,1))</f>
        <v>47</v>
      </c>
      <c r="C501" s="5">
        <v>50</v>
      </c>
      <c r="D501" s="11" t="s">
        <v>1916</v>
      </c>
      <c r="E501" s="11" t="s">
        <v>1917</v>
      </c>
      <c r="F501" s="11" t="s">
        <v>1918</v>
      </c>
      <c r="G501" s="11">
        <v>8</v>
      </c>
      <c r="H501" s="11" t="s">
        <v>96</v>
      </c>
    </row>
    <row r="502" spans="1:8" ht="20" customHeight="1" x14ac:dyDescent="0.15">
      <c r="A502" s="8" t="s">
        <v>1919</v>
      </c>
      <c r="B502" s="4">
        <f>IF(ISERROR(VLOOKUP(H502,A1:H635,3,1)),C502,VLOOKUP(H502,A1:H635,3,1))</f>
        <v>51</v>
      </c>
      <c r="C502" s="5">
        <v>54</v>
      </c>
      <c r="D502" s="11" t="s">
        <v>1920</v>
      </c>
      <c r="E502" s="11" t="s">
        <v>1921</v>
      </c>
      <c r="F502" s="11" t="s">
        <v>1922</v>
      </c>
      <c r="G502" s="11">
        <v>9</v>
      </c>
      <c r="H502" s="11" t="s">
        <v>99</v>
      </c>
    </row>
    <row r="503" spans="1:8" ht="20" customHeight="1" x14ac:dyDescent="0.15">
      <c r="A503" s="8" t="s">
        <v>1923</v>
      </c>
      <c r="B503" s="4">
        <f>IF(ISERROR(VLOOKUP(H503,A1:H635,3,1)),C503,VLOOKUP(H503,A1:H635,3,1))</f>
        <v>55</v>
      </c>
      <c r="C503" s="5">
        <v>56</v>
      </c>
      <c r="D503" s="11" t="s">
        <v>1924</v>
      </c>
      <c r="E503" s="11" t="s">
        <v>1925</v>
      </c>
      <c r="F503" s="11" t="s">
        <v>1926</v>
      </c>
      <c r="G503" s="11" t="s">
        <v>1927</v>
      </c>
      <c r="H503" s="11" t="s">
        <v>1928</v>
      </c>
    </row>
    <row r="504" spans="1:8" ht="20" customHeight="1" x14ac:dyDescent="0.15">
      <c r="A504" s="8" t="s">
        <v>1929</v>
      </c>
      <c r="B504" s="4">
        <f>IF(ISERROR(VLOOKUP(H504,A1:H635,3,1)),C504,VLOOKUP(H504,A1:H635,3,1))</f>
        <v>57</v>
      </c>
      <c r="C504" s="5">
        <v>57</v>
      </c>
      <c r="D504" s="11" t="s">
        <v>1930</v>
      </c>
      <c r="E504" s="11" t="s">
        <v>1931</v>
      </c>
      <c r="F504" s="11" t="s">
        <v>1932</v>
      </c>
      <c r="G504" s="11" t="s">
        <v>1932</v>
      </c>
      <c r="H504" s="11" t="s">
        <v>1929</v>
      </c>
    </row>
    <row r="505" spans="1:8" ht="20" customHeight="1" x14ac:dyDescent="0.15">
      <c r="A505" s="8" t="s">
        <v>1933</v>
      </c>
      <c r="B505" s="4">
        <f>IF(ISERROR(VLOOKUP(H505,A1:H635,3,1)),C505,VLOOKUP(H505,A1:H635,3,1))</f>
        <v>58</v>
      </c>
      <c r="C505" s="5">
        <v>58</v>
      </c>
      <c r="D505" s="11" t="s">
        <v>1934</v>
      </c>
      <c r="E505" s="11" t="s">
        <v>1935</v>
      </c>
      <c r="F505" s="11" t="s">
        <v>1936</v>
      </c>
      <c r="G505" s="11" t="s">
        <v>1936</v>
      </c>
      <c r="H505" s="11" t="s">
        <v>1933</v>
      </c>
    </row>
    <row r="506" spans="1:8" ht="20" customHeight="1" x14ac:dyDescent="0.15">
      <c r="A506" s="8" t="s">
        <v>1937</v>
      </c>
      <c r="B506" s="4">
        <f>IF(ISERROR(VLOOKUP(H506,A1:H635,3,1)),C506,VLOOKUP(H506,A1:H635,3,1))</f>
        <v>59</v>
      </c>
      <c r="C506" s="5">
        <v>59</v>
      </c>
      <c r="D506" s="11" t="s">
        <v>1938</v>
      </c>
      <c r="E506" s="11" t="s">
        <v>1939</v>
      </c>
      <c r="F506" s="11" t="s">
        <v>1940</v>
      </c>
      <c r="G506" s="11" t="s">
        <v>1940</v>
      </c>
      <c r="H506" s="11" t="s">
        <v>1937</v>
      </c>
    </row>
    <row r="507" spans="1:8" ht="20" customHeight="1" x14ac:dyDescent="0.15">
      <c r="A507" s="8" t="s">
        <v>1941</v>
      </c>
      <c r="B507" s="4">
        <f>IF(ISERROR(VLOOKUP(H507,A1:H635,3,1)),C507,VLOOKUP(H507,A1:H635,3,1))</f>
        <v>60</v>
      </c>
      <c r="C507" s="5">
        <v>60</v>
      </c>
      <c r="D507" s="11" t="s">
        <v>1942</v>
      </c>
      <c r="E507" s="11" t="s">
        <v>1943</v>
      </c>
      <c r="F507" s="11" t="s">
        <v>1944</v>
      </c>
      <c r="G507" s="11" t="s">
        <v>1944</v>
      </c>
      <c r="H507" s="11" t="s">
        <v>1941</v>
      </c>
    </row>
    <row r="508" spans="1:8" ht="20" customHeight="1" x14ac:dyDescent="0.15">
      <c r="A508" s="8" t="s">
        <v>1945</v>
      </c>
      <c r="B508" s="4">
        <f>IF(ISERROR(VLOOKUP(H508,A1:H635,3,1)),C508,VLOOKUP(H508,A1:H635,3,1))</f>
        <v>61</v>
      </c>
      <c r="C508" s="5">
        <v>61</v>
      </c>
      <c r="D508" s="11" t="s">
        <v>1946</v>
      </c>
      <c r="E508" s="11" t="s">
        <v>1947</v>
      </c>
      <c r="F508" s="11" t="s">
        <v>1948</v>
      </c>
      <c r="G508" s="11" t="s">
        <v>1948</v>
      </c>
      <c r="H508" s="11" t="s">
        <v>1945</v>
      </c>
    </row>
    <row r="509" spans="1:8" ht="20" customHeight="1" x14ac:dyDescent="0.15">
      <c r="A509" s="8" t="s">
        <v>1949</v>
      </c>
      <c r="B509" s="4">
        <f>IF(ISERROR(VLOOKUP(H509,A1:H635,3,1)),C509,VLOOKUP(H509,A1:H635,3,1))</f>
        <v>62</v>
      </c>
      <c r="C509" s="5">
        <v>62</v>
      </c>
      <c r="D509" s="11" t="s">
        <v>1950</v>
      </c>
      <c r="E509" s="11" t="s">
        <v>1951</v>
      </c>
      <c r="F509" s="11" t="s">
        <v>1952</v>
      </c>
      <c r="G509" s="11" t="s">
        <v>1952</v>
      </c>
      <c r="H509" s="11" t="s">
        <v>1949</v>
      </c>
    </row>
    <row r="510" spans="1:8" ht="20" customHeight="1" x14ac:dyDescent="0.15">
      <c r="A510" s="8" t="s">
        <v>1928</v>
      </c>
      <c r="B510" s="4">
        <f>IF(ISERROR(VLOOKUP(H510,A1:H635,3,1)),C510,VLOOKUP(H510,A1:H635,3,1))</f>
        <v>55</v>
      </c>
      <c r="C510" s="5">
        <v>55</v>
      </c>
      <c r="D510" s="11" t="s">
        <v>1953</v>
      </c>
      <c r="E510" s="11" t="s">
        <v>1954</v>
      </c>
      <c r="F510" s="11" t="s">
        <v>1927</v>
      </c>
      <c r="G510" s="11" t="s">
        <v>1927</v>
      </c>
      <c r="H510" s="11" t="s">
        <v>1928</v>
      </c>
    </row>
    <row r="511" spans="1:8" ht="20" customHeight="1" x14ac:dyDescent="0.15">
      <c r="A511" s="8" t="s">
        <v>1955</v>
      </c>
      <c r="B511" s="4">
        <f>IF(ISERROR(VLOOKUP(H511,A1:H635,3,1)),C511,VLOOKUP(H511,A1:H635,3,1))</f>
        <v>63</v>
      </c>
      <c r="C511" s="5">
        <v>67</v>
      </c>
      <c r="D511" s="11" t="s">
        <v>1956</v>
      </c>
      <c r="E511" s="11" t="s">
        <v>1957</v>
      </c>
      <c r="F511" s="11" t="s">
        <v>1958</v>
      </c>
      <c r="G511" s="11" t="s">
        <v>134</v>
      </c>
      <c r="H511" s="11" t="s">
        <v>132</v>
      </c>
    </row>
    <row r="512" spans="1:8" ht="20" customHeight="1" x14ac:dyDescent="0.15">
      <c r="A512" s="8" t="s">
        <v>1959</v>
      </c>
      <c r="B512" s="4">
        <f>IF(ISERROR(VLOOKUP(H512,A1:H635,3,1)),C512,VLOOKUP(H512,A1:H635,3,1))</f>
        <v>89</v>
      </c>
      <c r="C512" s="5">
        <v>93</v>
      </c>
      <c r="D512" s="11" t="s">
        <v>1960</v>
      </c>
      <c r="E512" s="11" t="s">
        <v>1961</v>
      </c>
      <c r="F512" s="11" t="s">
        <v>1962</v>
      </c>
      <c r="G512" s="11" t="s">
        <v>137</v>
      </c>
      <c r="H512" s="11" t="s">
        <v>135</v>
      </c>
    </row>
    <row r="513" spans="1:8" ht="20" customHeight="1" x14ac:dyDescent="0.15">
      <c r="A513" s="8" t="s">
        <v>1963</v>
      </c>
      <c r="B513" s="4">
        <f>IF(ISERROR(VLOOKUP(H513,A1:H635,3,1)),C513,VLOOKUP(H513,A1:H635,3,1))</f>
        <v>95</v>
      </c>
      <c r="C513" s="5">
        <v>99</v>
      </c>
      <c r="D513" s="11" t="s">
        <v>1964</v>
      </c>
      <c r="E513" s="11" t="s">
        <v>1965</v>
      </c>
      <c r="F513" s="11" t="s">
        <v>1966</v>
      </c>
      <c r="G513" s="11" t="s">
        <v>140</v>
      </c>
      <c r="H513" s="11" t="s">
        <v>138</v>
      </c>
    </row>
    <row r="514" spans="1:8" ht="20" customHeight="1" x14ac:dyDescent="0.15">
      <c r="A514" s="8" t="s">
        <v>1967</v>
      </c>
      <c r="B514" s="4">
        <f>IF(ISERROR(VLOOKUP(H514,A1:H635,3,1)),C514,VLOOKUP(H514,A1:H635,3,1))</f>
        <v>109</v>
      </c>
      <c r="C514" s="5">
        <v>113</v>
      </c>
      <c r="D514" s="11" t="s">
        <v>1968</v>
      </c>
      <c r="E514" s="11" t="s">
        <v>1969</v>
      </c>
      <c r="F514" s="11" t="s">
        <v>1970</v>
      </c>
      <c r="G514" s="11" t="s">
        <v>143</v>
      </c>
      <c r="H514" s="11" t="s">
        <v>141</v>
      </c>
    </row>
    <row r="515" spans="1:8" ht="20" customHeight="1" x14ac:dyDescent="0.15">
      <c r="A515" s="8" t="s">
        <v>1971</v>
      </c>
      <c r="B515" s="4">
        <f>IF(ISERROR(VLOOKUP(H515,A1:H635,3,1)),C515,VLOOKUP(H515,A1:H635,3,1))</f>
        <v>121</v>
      </c>
      <c r="C515" s="5">
        <v>125</v>
      </c>
      <c r="D515" s="11" t="s">
        <v>1972</v>
      </c>
      <c r="E515" s="11" t="s">
        <v>1973</v>
      </c>
      <c r="F515" s="11" t="s">
        <v>1974</v>
      </c>
      <c r="G515" s="11" t="s">
        <v>146</v>
      </c>
      <c r="H515" s="11" t="s">
        <v>144</v>
      </c>
    </row>
    <row r="516" spans="1:8" ht="20" customHeight="1" x14ac:dyDescent="0.15">
      <c r="A516" s="8" t="s">
        <v>1975</v>
      </c>
      <c r="B516" s="4">
        <f>IF(ISERROR(VLOOKUP(H516,A1:H635,3,1)),C516,VLOOKUP(H516,A1:H635,3,1))</f>
        <v>146</v>
      </c>
      <c r="C516" s="5">
        <v>150</v>
      </c>
      <c r="D516" s="11" t="s">
        <v>1976</v>
      </c>
      <c r="E516" s="11" t="s">
        <v>1977</v>
      </c>
      <c r="F516" s="11" t="s">
        <v>1978</v>
      </c>
      <c r="G516" s="11" t="s">
        <v>149</v>
      </c>
      <c r="H516" s="11" t="s">
        <v>147</v>
      </c>
    </row>
    <row r="517" spans="1:8" ht="20" customHeight="1" x14ac:dyDescent="0.15">
      <c r="A517" s="8" t="s">
        <v>1979</v>
      </c>
      <c r="B517" s="4">
        <f>IF(ISERROR(VLOOKUP(H517,A1:H635,3,1)),C517,VLOOKUP(H517,A1:H635,3,1))</f>
        <v>152</v>
      </c>
      <c r="C517" s="5">
        <v>156</v>
      </c>
      <c r="D517" s="11" t="s">
        <v>1980</v>
      </c>
      <c r="E517" s="11" t="s">
        <v>1981</v>
      </c>
      <c r="F517" s="11" t="s">
        <v>1982</v>
      </c>
      <c r="G517" s="11" t="s">
        <v>152</v>
      </c>
      <c r="H517" s="11" t="s">
        <v>150</v>
      </c>
    </row>
    <row r="518" spans="1:8" ht="20" customHeight="1" x14ac:dyDescent="0.15">
      <c r="A518" s="8" t="s">
        <v>1983</v>
      </c>
      <c r="B518" s="4">
        <f>IF(ISERROR(VLOOKUP(H518,A1:H635,3,1)),C518,VLOOKUP(H518,A1:H635,3,1))</f>
        <v>160</v>
      </c>
      <c r="C518" s="5">
        <v>165</v>
      </c>
      <c r="D518" s="11" t="s">
        <v>1984</v>
      </c>
      <c r="E518" s="11" t="s">
        <v>1985</v>
      </c>
      <c r="F518" s="11" t="s">
        <v>1986</v>
      </c>
      <c r="G518" s="11" t="s">
        <v>155</v>
      </c>
      <c r="H518" s="11" t="s">
        <v>153</v>
      </c>
    </row>
    <row r="519" spans="1:8" ht="20" customHeight="1" x14ac:dyDescent="0.15">
      <c r="A519" s="8" t="s">
        <v>1987</v>
      </c>
      <c r="B519" s="4">
        <f>IF(ISERROR(VLOOKUP(H519,A1:H635,3,1)),C519,VLOOKUP(H519,A1:H635,3,1))</f>
        <v>169</v>
      </c>
      <c r="C519" s="5">
        <v>173</v>
      </c>
      <c r="D519" s="11" t="s">
        <v>1988</v>
      </c>
      <c r="E519" s="11" t="s">
        <v>1989</v>
      </c>
      <c r="F519" s="11" t="s">
        <v>1990</v>
      </c>
      <c r="G519" s="11" t="s">
        <v>158</v>
      </c>
      <c r="H519" s="11" t="s">
        <v>156</v>
      </c>
    </row>
    <row r="520" spans="1:8" ht="20" customHeight="1" x14ac:dyDescent="0.15">
      <c r="A520" s="8" t="s">
        <v>1991</v>
      </c>
      <c r="B520" s="4">
        <f>IF(ISERROR(VLOOKUP(H520,A1:H635,3,1)),C520,VLOOKUP(H520,A1:H635,3,1))</f>
        <v>191</v>
      </c>
      <c r="C520" s="5">
        <v>195</v>
      </c>
      <c r="D520" s="11" t="s">
        <v>1992</v>
      </c>
      <c r="E520" s="11" t="s">
        <v>1993</v>
      </c>
      <c r="F520" s="11" t="s">
        <v>1994</v>
      </c>
      <c r="G520" s="11" t="s">
        <v>161</v>
      </c>
      <c r="H520" s="11" t="s">
        <v>159</v>
      </c>
    </row>
    <row r="521" spans="1:8" ht="20" customHeight="1" x14ac:dyDescent="0.15">
      <c r="A521" s="8" t="s">
        <v>1995</v>
      </c>
      <c r="B521" s="4">
        <f>IF(ISERROR(VLOOKUP(H521,A1:H635,3,1)),C521,VLOOKUP(H521,A1:H635,3,1))</f>
        <v>197</v>
      </c>
      <c r="C521" s="5">
        <v>201</v>
      </c>
      <c r="D521" s="11" t="s">
        <v>1996</v>
      </c>
      <c r="E521" s="11" t="s">
        <v>1997</v>
      </c>
      <c r="F521" s="11" t="s">
        <v>1998</v>
      </c>
      <c r="G521" s="11" t="s">
        <v>164</v>
      </c>
      <c r="H521" s="11" t="s">
        <v>162</v>
      </c>
    </row>
    <row r="522" spans="1:8" ht="20" customHeight="1" x14ac:dyDescent="0.15">
      <c r="A522" s="8" t="s">
        <v>1999</v>
      </c>
      <c r="B522" s="4">
        <f>IF(ISERROR(VLOOKUP(H522,A1:H635,3,1)),C522,VLOOKUP(H522,A1:H635,3,1))</f>
        <v>203</v>
      </c>
      <c r="C522" s="5">
        <v>207</v>
      </c>
      <c r="D522" s="11" t="s">
        <v>2000</v>
      </c>
      <c r="E522" s="11" t="s">
        <v>2001</v>
      </c>
      <c r="F522" s="11" t="s">
        <v>2002</v>
      </c>
      <c r="G522" s="11" t="s">
        <v>167</v>
      </c>
      <c r="H522" s="11" t="s">
        <v>165</v>
      </c>
    </row>
    <row r="523" spans="1:8" ht="20" customHeight="1" x14ac:dyDescent="0.15">
      <c r="A523" s="8" t="s">
        <v>2003</v>
      </c>
      <c r="B523" s="4">
        <f>IF(ISERROR(VLOOKUP(H523,A1:H635,3,1)),C523,VLOOKUP(H523,A1:H635,3,1))</f>
        <v>215</v>
      </c>
      <c r="C523" s="5">
        <v>219</v>
      </c>
      <c r="D523" s="11" t="s">
        <v>2004</v>
      </c>
      <c r="E523" s="11" t="s">
        <v>2005</v>
      </c>
      <c r="F523" s="11" t="s">
        <v>2006</v>
      </c>
      <c r="G523" s="11" t="s">
        <v>170</v>
      </c>
      <c r="H523" s="11" t="s">
        <v>168</v>
      </c>
    </row>
    <row r="524" spans="1:8" ht="20" customHeight="1" x14ac:dyDescent="0.15">
      <c r="A524" s="8" t="s">
        <v>2007</v>
      </c>
      <c r="B524" s="4">
        <f>IF(ISERROR(VLOOKUP(H524,A1:H635,3,1)),C524,VLOOKUP(H524,A1:H635,3,1))</f>
        <v>221</v>
      </c>
      <c r="C524" s="5">
        <v>225</v>
      </c>
      <c r="D524" s="11" t="s">
        <v>2008</v>
      </c>
      <c r="E524" s="11" t="s">
        <v>2009</v>
      </c>
      <c r="F524" s="11" t="s">
        <v>2010</v>
      </c>
      <c r="G524" s="11" t="s">
        <v>173</v>
      </c>
      <c r="H524" s="11" t="s">
        <v>171</v>
      </c>
    </row>
    <row r="525" spans="1:8" ht="20" customHeight="1" x14ac:dyDescent="0.15">
      <c r="A525" s="8" t="s">
        <v>2011</v>
      </c>
      <c r="B525" s="4">
        <f>IF(ISERROR(VLOOKUP(H525,A1:H635,3,1)),C525,VLOOKUP(H525,A1:H635,3,1))</f>
        <v>234</v>
      </c>
      <c r="C525" s="5">
        <v>238</v>
      </c>
      <c r="D525" s="11" t="s">
        <v>2012</v>
      </c>
      <c r="E525" s="11" t="s">
        <v>2013</v>
      </c>
      <c r="F525" s="11" t="s">
        <v>2014</v>
      </c>
      <c r="G525" s="11" t="s">
        <v>176</v>
      </c>
      <c r="H525" s="11" t="s">
        <v>174</v>
      </c>
    </row>
    <row r="526" spans="1:8" ht="20" customHeight="1" x14ac:dyDescent="0.15">
      <c r="A526" s="8" t="s">
        <v>2015</v>
      </c>
      <c r="B526" s="4">
        <f>IF(ISERROR(VLOOKUP(H526,A1:H635,3,1)),C526,VLOOKUP(H526,A1:H635,3,1))</f>
        <v>259</v>
      </c>
      <c r="C526" s="5">
        <v>263</v>
      </c>
      <c r="D526" s="11" t="s">
        <v>2016</v>
      </c>
      <c r="E526" s="11" t="s">
        <v>2017</v>
      </c>
      <c r="F526" s="11" t="s">
        <v>2018</v>
      </c>
      <c r="G526" s="11" t="s">
        <v>179</v>
      </c>
      <c r="H526" s="11" t="s">
        <v>177</v>
      </c>
    </row>
    <row r="527" spans="1:8" ht="20" customHeight="1" x14ac:dyDescent="0.15">
      <c r="A527" s="8" t="s">
        <v>2019</v>
      </c>
      <c r="B527" s="4">
        <f>IF(ISERROR(VLOOKUP(H527,A1:H635,3,1)),C527,VLOOKUP(H527,A1:H635,3,1))</f>
        <v>265</v>
      </c>
      <c r="C527" s="5">
        <v>269</v>
      </c>
      <c r="D527" s="11" t="s">
        <v>2020</v>
      </c>
      <c r="E527" s="11" t="s">
        <v>2021</v>
      </c>
      <c r="F527" s="11" t="s">
        <v>2022</v>
      </c>
      <c r="G527" s="11" t="s">
        <v>182</v>
      </c>
      <c r="H527" s="11" t="s">
        <v>180</v>
      </c>
    </row>
    <row r="528" spans="1:8" ht="20" customHeight="1" x14ac:dyDescent="0.15">
      <c r="A528" s="8" t="s">
        <v>2023</v>
      </c>
      <c r="B528" s="4">
        <f>IF(ISERROR(VLOOKUP(H528,A1:H635,3,1)),C528,VLOOKUP(H528,A1:H635,3,1))</f>
        <v>272</v>
      </c>
      <c r="C528" s="5">
        <v>276</v>
      </c>
      <c r="D528" s="11" t="s">
        <v>2024</v>
      </c>
      <c r="E528" s="11" t="s">
        <v>2025</v>
      </c>
      <c r="F528" s="11" t="s">
        <v>2026</v>
      </c>
      <c r="G528" s="11" t="s">
        <v>185</v>
      </c>
      <c r="H528" s="11" t="s">
        <v>183</v>
      </c>
    </row>
    <row r="529" spans="1:8" ht="20" customHeight="1" x14ac:dyDescent="0.15">
      <c r="A529" s="8" t="s">
        <v>2027</v>
      </c>
      <c r="B529" s="4">
        <f>IF(ISERROR(VLOOKUP(H529,A1:H635,3,1)),C529,VLOOKUP(H529,A1:H635,3,1))</f>
        <v>283</v>
      </c>
      <c r="C529" s="5">
        <v>287</v>
      </c>
      <c r="D529" s="11" t="s">
        <v>2028</v>
      </c>
      <c r="E529" s="11" t="s">
        <v>2029</v>
      </c>
      <c r="F529" s="11" t="s">
        <v>2030</v>
      </c>
      <c r="G529" s="11" t="s">
        <v>188</v>
      </c>
      <c r="H529" s="11" t="s">
        <v>186</v>
      </c>
    </row>
    <row r="530" spans="1:8" ht="20" customHeight="1" x14ac:dyDescent="0.15">
      <c r="A530" s="8" t="s">
        <v>2031</v>
      </c>
      <c r="B530" s="4">
        <f>IF(ISERROR(VLOOKUP(H530,A1:H635,3,1)),C530,VLOOKUP(H530,A1:H635,3,1))</f>
        <v>296</v>
      </c>
      <c r="C530" s="5">
        <v>301</v>
      </c>
      <c r="D530" s="11" t="s">
        <v>2032</v>
      </c>
      <c r="E530" s="11" t="s">
        <v>2033</v>
      </c>
      <c r="F530" s="11" t="s">
        <v>2034</v>
      </c>
      <c r="G530" s="11" t="s">
        <v>191</v>
      </c>
      <c r="H530" s="11" t="s">
        <v>189</v>
      </c>
    </row>
    <row r="531" spans="1:8" ht="20" customHeight="1" x14ac:dyDescent="0.15">
      <c r="A531" s="8" t="s">
        <v>2035</v>
      </c>
      <c r="B531" s="4">
        <f>IF(ISERROR(VLOOKUP(H531,A1:H635,3,1)),C531,VLOOKUP(H531,A1:H635,3,1))</f>
        <v>307</v>
      </c>
      <c r="C531" s="5">
        <v>311</v>
      </c>
      <c r="D531" s="11" t="s">
        <v>2036</v>
      </c>
      <c r="E531" s="11" t="s">
        <v>2037</v>
      </c>
      <c r="F531" s="11" t="s">
        <v>2038</v>
      </c>
      <c r="G531" s="11" t="s">
        <v>194</v>
      </c>
      <c r="H531" s="11" t="s">
        <v>192</v>
      </c>
    </row>
    <row r="532" spans="1:8" ht="20" customHeight="1" x14ac:dyDescent="0.15">
      <c r="A532" s="8" t="s">
        <v>2039</v>
      </c>
      <c r="B532" s="4">
        <f>IF(ISERROR(VLOOKUP(H532,A1:H635,3,1)),C532,VLOOKUP(H532,A1:H635,3,1))</f>
        <v>331</v>
      </c>
      <c r="C532" s="5">
        <v>335</v>
      </c>
      <c r="D532" s="11" t="s">
        <v>2040</v>
      </c>
      <c r="E532" s="11" t="s">
        <v>2041</v>
      </c>
      <c r="F532" s="11" t="s">
        <v>2042</v>
      </c>
      <c r="G532" s="11" t="s">
        <v>197</v>
      </c>
      <c r="H532" s="11" t="s">
        <v>195</v>
      </c>
    </row>
    <row r="533" spans="1:8" ht="20" customHeight="1" x14ac:dyDescent="0.15">
      <c r="A533" s="8" t="s">
        <v>2043</v>
      </c>
      <c r="B533" s="4">
        <f>IF(ISERROR(VLOOKUP(H533,A1:H635,3,1)),C533,VLOOKUP(H533,A1:H635,3,1))</f>
        <v>337</v>
      </c>
      <c r="C533" s="5">
        <v>341</v>
      </c>
      <c r="D533" s="11" t="s">
        <v>2044</v>
      </c>
      <c r="E533" s="11" t="s">
        <v>2045</v>
      </c>
      <c r="F533" s="11" t="s">
        <v>2046</v>
      </c>
      <c r="G533" s="11" t="s">
        <v>200</v>
      </c>
      <c r="H533" s="11" t="s">
        <v>198</v>
      </c>
    </row>
    <row r="534" spans="1:8" ht="20" customHeight="1" x14ac:dyDescent="0.15">
      <c r="A534" s="8" t="s">
        <v>2047</v>
      </c>
      <c r="B534" s="4">
        <f>IF(ISERROR(VLOOKUP(H534,A1:H635,3,1)),C534,VLOOKUP(H534,A1:H635,3,1))</f>
        <v>345</v>
      </c>
      <c r="C534" s="5">
        <v>349</v>
      </c>
      <c r="D534" s="11" t="s">
        <v>2048</v>
      </c>
      <c r="E534" s="11" t="s">
        <v>2049</v>
      </c>
      <c r="F534" s="11" t="s">
        <v>2050</v>
      </c>
      <c r="G534" s="11" t="s">
        <v>203</v>
      </c>
      <c r="H534" s="11" t="s">
        <v>201</v>
      </c>
    </row>
    <row r="535" spans="1:8" ht="20" customHeight="1" x14ac:dyDescent="0.15">
      <c r="A535" s="8" t="s">
        <v>2051</v>
      </c>
      <c r="B535" s="4">
        <f>IF(ISERROR(VLOOKUP(H535,A1:H635,3,1)),C535,VLOOKUP(H535,A1:H635,3,1))</f>
        <v>355</v>
      </c>
      <c r="C535" s="5">
        <v>359</v>
      </c>
      <c r="D535" s="11" t="s">
        <v>2052</v>
      </c>
      <c r="E535" s="11" t="s">
        <v>2053</v>
      </c>
      <c r="F535" s="11" t="s">
        <v>2054</v>
      </c>
      <c r="G535" s="11" t="s">
        <v>206</v>
      </c>
      <c r="H535" s="11" t="s">
        <v>204</v>
      </c>
    </row>
    <row r="536" spans="1:8" ht="20" customHeight="1" x14ac:dyDescent="0.15">
      <c r="A536" s="8" t="s">
        <v>2055</v>
      </c>
      <c r="B536" s="4">
        <f>IF(ISERROR(VLOOKUP(H536,A1:H635,3,1)),C536,VLOOKUP(H536,A1:H635,3,1))</f>
        <v>369</v>
      </c>
      <c r="C536" s="5">
        <v>373</v>
      </c>
      <c r="D536" s="11" t="s">
        <v>2056</v>
      </c>
      <c r="E536" s="11" t="s">
        <v>2057</v>
      </c>
      <c r="F536" s="11" t="s">
        <v>2058</v>
      </c>
      <c r="G536" s="11" t="s">
        <v>209</v>
      </c>
      <c r="H536" s="11" t="s">
        <v>207</v>
      </c>
    </row>
    <row r="537" spans="1:8" ht="20" customHeight="1" x14ac:dyDescent="0.15">
      <c r="A537" s="8" t="s">
        <v>2059</v>
      </c>
      <c r="B537" s="4">
        <f>IF(ISERROR(VLOOKUP(H537,A1:H635,3,1)),C537,VLOOKUP(H537,A1:H635,3,1))</f>
        <v>63</v>
      </c>
      <c r="C537" s="5">
        <v>68</v>
      </c>
      <c r="D537" s="11" t="s">
        <v>2060</v>
      </c>
      <c r="E537" s="11" t="s">
        <v>2061</v>
      </c>
      <c r="F537" s="11" t="s">
        <v>2062</v>
      </c>
      <c r="G537" s="11" t="s">
        <v>134</v>
      </c>
      <c r="H537" s="11" t="s">
        <v>132</v>
      </c>
    </row>
    <row r="538" spans="1:8" ht="20" customHeight="1" x14ac:dyDescent="0.15">
      <c r="A538" s="8" t="s">
        <v>2063</v>
      </c>
      <c r="B538" s="4">
        <f>IF(ISERROR(VLOOKUP(H538,A1:H635,3,1)),C538,VLOOKUP(H538,A1:H635,3,1))</f>
        <v>89</v>
      </c>
      <c r="C538" s="5">
        <v>94</v>
      </c>
      <c r="D538" s="11" t="s">
        <v>2064</v>
      </c>
      <c r="E538" s="11" t="s">
        <v>2065</v>
      </c>
      <c r="F538" s="11" t="s">
        <v>2066</v>
      </c>
      <c r="G538" s="11" t="s">
        <v>137</v>
      </c>
      <c r="H538" s="11" t="s">
        <v>135</v>
      </c>
    </row>
    <row r="539" spans="1:8" ht="20" customHeight="1" x14ac:dyDescent="0.15">
      <c r="A539" s="8" t="s">
        <v>2067</v>
      </c>
      <c r="B539" s="4">
        <f>IF(ISERROR(VLOOKUP(H539,A1:H635,3,1)),C539,VLOOKUP(H539,A1:H635,3,1))</f>
        <v>95</v>
      </c>
      <c r="C539" s="5">
        <v>100</v>
      </c>
      <c r="D539" s="11" t="s">
        <v>2068</v>
      </c>
      <c r="E539" s="11" t="s">
        <v>2069</v>
      </c>
      <c r="F539" s="11" t="s">
        <v>2070</v>
      </c>
      <c r="G539" s="11" t="s">
        <v>140</v>
      </c>
      <c r="H539" s="11" t="s">
        <v>138</v>
      </c>
    </row>
    <row r="540" spans="1:8" ht="20" customHeight="1" x14ac:dyDescent="0.15">
      <c r="A540" s="8" t="s">
        <v>2071</v>
      </c>
      <c r="B540" s="4">
        <f>IF(ISERROR(VLOOKUP(H540,A1:H635,3,1)),C540,VLOOKUP(H540,A1:H635,3,1))</f>
        <v>109</v>
      </c>
      <c r="C540" s="5">
        <v>114</v>
      </c>
      <c r="D540" s="11" t="s">
        <v>2072</v>
      </c>
      <c r="E540" s="11" t="s">
        <v>2073</v>
      </c>
      <c r="F540" s="11" t="s">
        <v>2074</v>
      </c>
      <c r="G540" s="11" t="s">
        <v>143</v>
      </c>
      <c r="H540" s="11" t="s">
        <v>141</v>
      </c>
    </row>
    <row r="541" spans="1:8" ht="20" customHeight="1" x14ac:dyDescent="0.15">
      <c r="A541" s="8" t="s">
        <v>2075</v>
      </c>
      <c r="B541" s="4">
        <f>IF(ISERROR(VLOOKUP(H541,A1:H635,3,1)),C541,VLOOKUP(H541,A1:H635,3,1))</f>
        <v>121</v>
      </c>
      <c r="C541" s="5">
        <v>126</v>
      </c>
      <c r="D541" s="11" t="s">
        <v>2076</v>
      </c>
      <c r="E541" s="11" t="s">
        <v>2077</v>
      </c>
      <c r="F541" s="11" t="s">
        <v>2078</v>
      </c>
      <c r="G541" s="11" t="s">
        <v>146</v>
      </c>
      <c r="H541" s="11" t="s">
        <v>144</v>
      </c>
    </row>
    <row r="542" spans="1:8" ht="20" customHeight="1" x14ac:dyDescent="0.15">
      <c r="A542" s="8" t="s">
        <v>2079</v>
      </c>
      <c r="B542" s="4">
        <f>IF(ISERROR(VLOOKUP(H542,A1:H635,3,1)),C542,VLOOKUP(H542,A1:H635,3,1))</f>
        <v>146</v>
      </c>
      <c r="C542" s="5">
        <v>151</v>
      </c>
      <c r="D542" s="11" t="s">
        <v>2080</v>
      </c>
      <c r="E542" s="11" t="s">
        <v>2081</v>
      </c>
      <c r="F542" s="11" t="s">
        <v>2082</v>
      </c>
      <c r="G542" s="11" t="s">
        <v>149</v>
      </c>
      <c r="H542" s="11" t="s">
        <v>147</v>
      </c>
    </row>
    <row r="543" spans="1:8" ht="20" customHeight="1" x14ac:dyDescent="0.15">
      <c r="A543" s="8" t="s">
        <v>2083</v>
      </c>
      <c r="B543" s="4">
        <f>IF(ISERROR(VLOOKUP(H543,A1:H635,3,1)),C543,VLOOKUP(H543,A1:H635,3,1))</f>
        <v>152</v>
      </c>
      <c r="C543" s="5">
        <v>157</v>
      </c>
      <c r="D543" s="11" t="s">
        <v>2084</v>
      </c>
      <c r="E543" s="11" t="s">
        <v>2085</v>
      </c>
      <c r="F543" s="11" t="s">
        <v>2086</v>
      </c>
      <c r="G543" s="11" t="s">
        <v>152</v>
      </c>
      <c r="H543" s="11" t="s">
        <v>150</v>
      </c>
    </row>
    <row r="544" spans="1:8" ht="20" customHeight="1" x14ac:dyDescent="0.15">
      <c r="A544" s="8" t="s">
        <v>2087</v>
      </c>
      <c r="B544" s="4">
        <f>IF(ISERROR(VLOOKUP(H544,A1:H635,3,1)),C544,VLOOKUP(H544,A1:H635,3,1))</f>
        <v>160</v>
      </c>
      <c r="C544" s="5">
        <v>166</v>
      </c>
      <c r="D544" s="11" t="s">
        <v>2088</v>
      </c>
      <c r="E544" s="11" t="s">
        <v>2089</v>
      </c>
      <c r="F544" s="11" t="s">
        <v>2090</v>
      </c>
      <c r="G544" s="11" t="s">
        <v>155</v>
      </c>
      <c r="H544" s="11" t="s">
        <v>153</v>
      </c>
    </row>
    <row r="545" spans="1:8" ht="20" customHeight="1" x14ac:dyDescent="0.15">
      <c r="A545" s="8" t="s">
        <v>2091</v>
      </c>
      <c r="B545" s="4">
        <f>IF(ISERROR(VLOOKUP(H545,A1:H635,3,1)),C545,VLOOKUP(H545,A1:H635,3,1))</f>
        <v>169</v>
      </c>
      <c r="C545" s="5">
        <v>174</v>
      </c>
      <c r="D545" s="11" t="s">
        <v>2092</v>
      </c>
      <c r="E545" s="11" t="s">
        <v>2093</v>
      </c>
      <c r="F545" s="11" t="s">
        <v>2094</v>
      </c>
      <c r="G545" s="11" t="s">
        <v>158</v>
      </c>
      <c r="H545" s="11" t="s">
        <v>156</v>
      </c>
    </row>
    <row r="546" spans="1:8" ht="20" customHeight="1" x14ac:dyDescent="0.15">
      <c r="A546" s="8" t="s">
        <v>2095</v>
      </c>
      <c r="B546" s="4">
        <f>IF(ISERROR(VLOOKUP(H546,A1:H635,3,1)),C546,VLOOKUP(H546,A1:H635,3,1))</f>
        <v>191</v>
      </c>
      <c r="C546" s="5">
        <v>196</v>
      </c>
      <c r="D546" s="11" t="s">
        <v>2096</v>
      </c>
      <c r="E546" s="11" t="s">
        <v>2097</v>
      </c>
      <c r="F546" s="11" t="s">
        <v>2098</v>
      </c>
      <c r="G546" s="11" t="s">
        <v>161</v>
      </c>
      <c r="H546" s="11" t="s">
        <v>159</v>
      </c>
    </row>
    <row r="547" spans="1:8" ht="20" customHeight="1" x14ac:dyDescent="0.15">
      <c r="A547" s="8" t="s">
        <v>2099</v>
      </c>
      <c r="B547" s="4">
        <f>IF(ISERROR(VLOOKUP(H547,A1:H635,3,1)),C547,VLOOKUP(H547,A1:H635,3,1))</f>
        <v>197</v>
      </c>
      <c r="C547" s="5">
        <v>202</v>
      </c>
      <c r="D547" s="11" t="s">
        <v>2100</v>
      </c>
      <c r="E547" s="11" t="s">
        <v>2101</v>
      </c>
      <c r="F547" s="11" t="s">
        <v>2102</v>
      </c>
      <c r="G547" s="11" t="s">
        <v>164</v>
      </c>
      <c r="H547" s="11" t="s">
        <v>162</v>
      </c>
    </row>
    <row r="548" spans="1:8" ht="20" customHeight="1" x14ac:dyDescent="0.15">
      <c r="A548" s="8" t="s">
        <v>2103</v>
      </c>
      <c r="B548" s="4">
        <f>IF(ISERROR(VLOOKUP(H548,A1:H635,3,1)),C548,VLOOKUP(H548,A1:H635,3,1))</f>
        <v>203</v>
      </c>
      <c r="C548" s="5">
        <v>208</v>
      </c>
      <c r="D548" s="11" t="s">
        <v>2104</v>
      </c>
      <c r="E548" s="11" t="s">
        <v>2105</v>
      </c>
      <c r="F548" s="11" t="s">
        <v>2106</v>
      </c>
      <c r="G548" s="11" t="s">
        <v>167</v>
      </c>
      <c r="H548" s="11" t="s">
        <v>165</v>
      </c>
    </row>
    <row r="549" spans="1:8" ht="20" customHeight="1" x14ac:dyDescent="0.15">
      <c r="A549" s="8" t="s">
        <v>2107</v>
      </c>
      <c r="B549" s="4">
        <f>IF(ISERROR(VLOOKUP(H549,A1:H635,3,1)),C549,VLOOKUP(H549,A1:H635,3,1))</f>
        <v>215</v>
      </c>
      <c r="C549" s="5">
        <v>220</v>
      </c>
      <c r="D549" s="11" t="s">
        <v>2108</v>
      </c>
      <c r="E549" s="11" t="s">
        <v>2109</v>
      </c>
      <c r="F549" s="11" t="s">
        <v>2110</v>
      </c>
      <c r="G549" s="11" t="s">
        <v>170</v>
      </c>
      <c r="H549" s="11" t="s">
        <v>168</v>
      </c>
    </row>
    <row r="550" spans="1:8" ht="20" customHeight="1" x14ac:dyDescent="0.15">
      <c r="A550" s="8" t="s">
        <v>2111</v>
      </c>
      <c r="B550" s="4">
        <f>IF(ISERROR(VLOOKUP(H550,A1:H635,3,1)),C550,VLOOKUP(H550,A1:H635,3,1))</f>
        <v>221</v>
      </c>
      <c r="C550" s="5">
        <v>226</v>
      </c>
      <c r="D550" s="11" t="s">
        <v>2112</v>
      </c>
      <c r="E550" s="11" t="s">
        <v>2113</v>
      </c>
      <c r="F550" s="11" t="s">
        <v>2114</v>
      </c>
      <c r="G550" s="11" t="s">
        <v>173</v>
      </c>
      <c r="H550" s="11" t="s">
        <v>171</v>
      </c>
    </row>
    <row r="551" spans="1:8" ht="20" customHeight="1" x14ac:dyDescent="0.15">
      <c r="A551" s="8" t="s">
        <v>2115</v>
      </c>
      <c r="B551" s="4">
        <f>IF(ISERROR(VLOOKUP(H551,A1:H635,3,1)),C551,VLOOKUP(H551,A1:H635,3,1))</f>
        <v>234</v>
      </c>
      <c r="C551" s="5">
        <v>239</v>
      </c>
      <c r="D551" s="11" t="s">
        <v>2116</v>
      </c>
      <c r="E551" s="11" t="s">
        <v>2117</v>
      </c>
      <c r="F551" s="11" t="s">
        <v>2118</v>
      </c>
      <c r="G551" s="11" t="s">
        <v>176</v>
      </c>
      <c r="H551" s="11" t="s">
        <v>174</v>
      </c>
    </row>
    <row r="552" spans="1:8" ht="20" customHeight="1" x14ac:dyDescent="0.15">
      <c r="A552" s="8" t="s">
        <v>2119</v>
      </c>
      <c r="B552" s="4">
        <f>IF(ISERROR(VLOOKUP(H552,A1:H635,3,1)),C552,VLOOKUP(H552,A1:H635,3,1))</f>
        <v>259</v>
      </c>
      <c r="C552" s="5">
        <v>264</v>
      </c>
      <c r="D552" s="11" t="s">
        <v>2120</v>
      </c>
      <c r="E552" s="11" t="s">
        <v>2121</v>
      </c>
      <c r="F552" s="11" t="s">
        <v>2122</v>
      </c>
      <c r="G552" s="11" t="s">
        <v>179</v>
      </c>
      <c r="H552" s="11" t="s">
        <v>177</v>
      </c>
    </row>
    <row r="553" spans="1:8" ht="20" customHeight="1" x14ac:dyDescent="0.15">
      <c r="A553" s="8" t="s">
        <v>2123</v>
      </c>
      <c r="B553" s="4">
        <f>IF(ISERROR(VLOOKUP(H553,A1:H635,3,1)),C553,VLOOKUP(H553,A1:H635,3,1))</f>
        <v>265</v>
      </c>
      <c r="C553" s="5">
        <v>270</v>
      </c>
      <c r="D553" s="11" t="s">
        <v>2124</v>
      </c>
      <c r="E553" s="11" t="s">
        <v>2125</v>
      </c>
      <c r="F553" s="11" t="s">
        <v>2126</v>
      </c>
      <c r="G553" s="11" t="s">
        <v>182</v>
      </c>
      <c r="H553" s="11" t="s">
        <v>180</v>
      </c>
    </row>
    <row r="554" spans="1:8" ht="20" customHeight="1" x14ac:dyDescent="0.15">
      <c r="A554" s="8" t="s">
        <v>2127</v>
      </c>
      <c r="B554" s="4">
        <f>IF(ISERROR(VLOOKUP(H554,A1:H635,3,1)),C554,VLOOKUP(H554,A1:H635,3,1))</f>
        <v>272</v>
      </c>
      <c r="C554" s="5">
        <v>277</v>
      </c>
      <c r="D554" s="11" t="s">
        <v>2128</v>
      </c>
      <c r="E554" s="11" t="s">
        <v>2129</v>
      </c>
      <c r="F554" s="11" t="s">
        <v>2130</v>
      </c>
      <c r="G554" s="11" t="s">
        <v>185</v>
      </c>
      <c r="H554" s="11" t="s">
        <v>183</v>
      </c>
    </row>
    <row r="555" spans="1:8" ht="20" customHeight="1" x14ac:dyDescent="0.15">
      <c r="A555" s="8" t="s">
        <v>2131</v>
      </c>
      <c r="B555" s="4">
        <f>IF(ISERROR(VLOOKUP(H555,A1:H635,3,1)),C555,VLOOKUP(H555,A1:H635,3,1))</f>
        <v>283</v>
      </c>
      <c r="C555" s="5">
        <v>288</v>
      </c>
      <c r="D555" s="11" t="s">
        <v>2132</v>
      </c>
      <c r="E555" s="11" t="s">
        <v>2133</v>
      </c>
      <c r="F555" s="11" t="s">
        <v>2134</v>
      </c>
      <c r="G555" s="11" t="s">
        <v>188</v>
      </c>
      <c r="H555" s="11" t="s">
        <v>186</v>
      </c>
    </row>
    <row r="556" spans="1:8" ht="20" customHeight="1" x14ac:dyDescent="0.15">
      <c r="A556" s="8" t="s">
        <v>2135</v>
      </c>
      <c r="B556" s="4">
        <f>IF(ISERROR(VLOOKUP(H556,A1:H635,3,1)),C556,VLOOKUP(H556,A1:H635,3,1))</f>
        <v>296</v>
      </c>
      <c r="C556" s="5">
        <v>302</v>
      </c>
      <c r="D556" s="11" t="s">
        <v>2136</v>
      </c>
      <c r="E556" s="11" t="s">
        <v>2137</v>
      </c>
      <c r="F556" s="11" t="s">
        <v>2138</v>
      </c>
      <c r="G556" s="11" t="s">
        <v>191</v>
      </c>
      <c r="H556" s="11" t="s">
        <v>189</v>
      </c>
    </row>
    <row r="557" spans="1:8" ht="20" customHeight="1" x14ac:dyDescent="0.15">
      <c r="A557" s="8" t="s">
        <v>2139</v>
      </c>
      <c r="B557" s="4">
        <f>IF(ISERROR(VLOOKUP(H557,A1:H635,3,1)),C557,VLOOKUP(H557,A1:H635,3,1))</f>
        <v>307</v>
      </c>
      <c r="C557" s="5">
        <v>312</v>
      </c>
      <c r="D557" s="11" t="s">
        <v>2140</v>
      </c>
      <c r="E557" s="11" t="s">
        <v>2141</v>
      </c>
      <c r="F557" s="11" t="s">
        <v>2142</v>
      </c>
      <c r="G557" s="11" t="s">
        <v>194</v>
      </c>
      <c r="H557" s="11" t="s">
        <v>192</v>
      </c>
    </row>
    <row r="558" spans="1:8" ht="20" customHeight="1" x14ac:dyDescent="0.15">
      <c r="A558" s="8" t="s">
        <v>2143</v>
      </c>
      <c r="B558" s="4">
        <f>IF(ISERROR(VLOOKUP(H558,A1:H635,3,1)),C558,VLOOKUP(H558,A1:H635,3,1))</f>
        <v>331</v>
      </c>
      <c r="C558" s="5">
        <v>336</v>
      </c>
      <c r="D558" s="11" t="s">
        <v>2144</v>
      </c>
      <c r="E558" s="11" t="s">
        <v>2145</v>
      </c>
      <c r="F558" s="11" t="s">
        <v>2146</v>
      </c>
      <c r="G558" s="11" t="s">
        <v>197</v>
      </c>
      <c r="H558" s="11" t="s">
        <v>195</v>
      </c>
    </row>
    <row r="559" spans="1:8" ht="20" customHeight="1" x14ac:dyDescent="0.15">
      <c r="A559" s="8" t="s">
        <v>2147</v>
      </c>
      <c r="B559" s="4">
        <f>IF(ISERROR(VLOOKUP(H559,A1:H635,3,1)),C559,VLOOKUP(H559,A1:H635,3,1))</f>
        <v>337</v>
      </c>
      <c r="C559" s="5">
        <v>342</v>
      </c>
      <c r="D559" s="11" t="s">
        <v>2148</v>
      </c>
      <c r="E559" s="11" t="s">
        <v>2149</v>
      </c>
      <c r="F559" s="11" t="s">
        <v>2150</v>
      </c>
      <c r="G559" s="11" t="s">
        <v>200</v>
      </c>
      <c r="H559" s="11" t="s">
        <v>198</v>
      </c>
    </row>
    <row r="560" spans="1:8" ht="20" customHeight="1" x14ac:dyDescent="0.15">
      <c r="A560" s="8" t="s">
        <v>2151</v>
      </c>
      <c r="B560" s="4">
        <f>IF(ISERROR(VLOOKUP(H560,A1:H635,3,1)),C560,VLOOKUP(H560,A1:H635,3,1))</f>
        <v>345</v>
      </c>
      <c r="C560" s="5">
        <v>350</v>
      </c>
      <c r="D560" s="11" t="s">
        <v>2152</v>
      </c>
      <c r="E560" s="11" t="s">
        <v>2153</v>
      </c>
      <c r="F560" s="11" t="s">
        <v>2154</v>
      </c>
      <c r="G560" s="11" t="s">
        <v>203</v>
      </c>
      <c r="H560" s="11" t="s">
        <v>201</v>
      </c>
    </row>
    <row r="561" spans="1:8" ht="20" customHeight="1" x14ac:dyDescent="0.15">
      <c r="A561" s="8" t="s">
        <v>2155</v>
      </c>
      <c r="B561" s="4">
        <f>IF(ISERROR(VLOOKUP(H561,A1:H635,3,1)),C561,VLOOKUP(H561,A1:H635,3,1))</f>
        <v>355</v>
      </c>
      <c r="C561" s="5">
        <v>360</v>
      </c>
      <c r="D561" s="11" t="s">
        <v>2156</v>
      </c>
      <c r="E561" s="11" t="s">
        <v>2157</v>
      </c>
      <c r="F561" s="11" t="s">
        <v>2158</v>
      </c>
      <c r="G561" s="11" t="s">
        <v>206</v>
      </c>
      <c r="H561" s="11" t="s">
        <v>204</v>
      </c>
    </row>
    <row r="562" spans="1:8" ht="20" customHeight="1" x14ac:dyDescent="0.15">
      <c r="A562" s="8" t="s">
        <v>2159</v>
      </c>
      <c r="B562" s="4">
        <f>IF(ISERROR(VLOOKUP(H562,A1:H635,3,1)),C562,VLOOKUP(H562,A1:H635,3,1))</f>
        <v>369</v>
      </c>
      <c r="C562" s="5">
        <v>374</v>
      </c>
      <c r="D562" s="11" t="s">
        <v>2160</v>
      </c>
      <c r="E562" s="11" t="s">
        <v>2161</v>
      </c>
      <c r="F562" s="11" t="s">
        <v>2162</v>
      </c>
      <c r="G562" s="11" t="s">
        <v>209</v>
      </c>
      <c r="H562" s="11" t="s">
        <v>207</v>
      </c>
    </row>
    <row r="563" spans="1:8" ht="20" customHeight="1" x14ac:dyDescent="0.15">
      <c r="A563" s="8" t="s">
        <v>2163</v>
      </c>
      <c r="B563" s="4">
        <f>IF(ISERROR(VLOOKUP(H563,A1:H635,3,1)),C563,VLOOKUP(H563,A1:H635,3,1))</f>
        <v>63</v>
      </c>
      <c r="C563" s="5">
        <v>65</v>
      </c>
      <c r="D563" s="11" t="s">
        <v>2164</v>
      </c>
      <c r="E563" s="11" t="s">
        <v>2165</v>
      </c>
      <c r="F563" s="11" t="s">
        <v>2166</v>
      </c>
      <c r="G563" s="11" t="s">
        <v>134</v>
      </c>
      <c r="H563" s="11" t="s">
        <v>132</v>
      </c>
    </row>
    <row r="564" spans="1:8" ht="20" customHeight="1" x14ac:dyDescent="0.15">
      <c r="A564" s="8" t="s">
        <v>2167</v>
      </c>
      <c r="B564" s="4">
        <f>IF(ISERROR(VLOOKUP(H564,A1:H635,3,1)),C564,VLOOKUP(H564,A1:H635,3,1))</f>
        <v>89</v>
      </c>
      <c r="C564" s="5">
        <v>91</v>
      </c>
      <c r="D564" s="11" t="s">
        <v>2168</v>
      </c>
      <c r="E564" s="11" t="s">
        <v>2169</v>
      </c>
      <c r="F564" s="11" t="s">
        <v>2170</v>
      </c>
      <c r="G564" s="11" t="s">
        <v>137</v>
      </c>
      <c r="H564" s="11" t="s">
        <v>135</v>
      </c>
    </row>
    <row r="565" spans="1:8" ht="20" customHeight="1" x14ac:dyDescent="0.15">
      <c r="A565" s="8" t="s">
        <v>2171</v>
      </c>
      <c r="B565" s="4">
        <f>IF(ISERROR(VLOOKUP(H565,A1:H635,3,1)),C565,VLOOKUP(H565,A1:H635,3,1))</f>
        <v>95</v>
      </c>
      <c r="C565" s="5">
        <v>97</v>
      </c>
      <c r="D565" s="11" t="s">
        <v>2172</v>
      </c>
      <c r="E565" s="11" t="s">
        <v>2173</v>
      </c>
      <c r="F565" s="11" t="s">
        <v>2174</v>
      </c>
      <c r="G565" s="11" t="s">
        <v>140</v>
      </c>
      <c r="H565" s="11" t="s">
        <v>138</v>
      </c>
    </row>
    <row r="566" spans="1:8" ht="20" customHeight="1" x14ac:dyDescent="0.15">
      <c r="A566" s="8" t="s">
        <v>2175</v>
      </c>
      <c r="B566" s="4">
        <f>IF(ISERROR(VLOOKUP(H566,A1:H635,3,1)),C566,VLOOKUP(H566,A1:H635,3,1))</f>
        <v>109</v>
      </c>
      <c r="C566" s="5">
        <v>111</v>
      </c>
      <c r="D566" s="11" t="s">
        <v>2176</v>
      </c>
      <c r="E566" s="11" t="s">
        <v>2177</v>
      </c>
      <c r="F566" s="11" t="s">
        <v>2178</v>
      </c>
      <c r="G566" s="11" t="s">
        <v>143</v>
      </c>
      <c r="H566" s="11" t="s">
        <v>141</v>
      </c>
    </row>
    <row r="567" spans="1:8" ht="20" customHeight="1" x14ac:dyDescent="0.15">
      <c r="A567" s="8" t="s">
        <v>2179</v>
      </c>
      <c r="B567" s="4">
        <f>IF(ISERROR(VLOOKUP(H567,A1:H635,3,1)),C567,VLOOKUP(H567,A1:H635,3,1))</f>
        <v>121</v>
      </c>
      <c r="C567" s="5">
        <v>123</v>
      </c>
      <c r="D567" s="11" t="s">
        <v>2180</v>
      </c>
      <c r="E567" s="11" t="s">
        <v>2181</v>
      </c>
      <c r="F567" s="11" t="s">
        <v>2182</v>
      </c>
      <c r="G567" s="11" t="s">
        <v>146</v>
      </c>
      <c r="H567" s="11" t="s">
        <v>144</v>
      </c>
    </row>
    <row r="568" spans="1:8" ht="20" customHeight="1" x14ac:dyDescent="0.15">
      <c r="A568" s="8" t="s">
        <v>2183</v>
      </c>
      <c r="B568" s="4">
        <f>IF(ISERROR(VLOOKUP(H568,A1:H635,3,1)),C568,VLOOKUP(H568,A1:H635,3,1))</f>
        <v>146</v>
      </c>
      <c r="C568" s="5">
        <v>148</v>
      </c>
      <c r="D568" s="11" t="s">
        <v>2184</v>
      </c>
      <c r="E568" s="11" t="s">
        <v>2185</v>
      </c>
      <c r="F568" s="11" t="s">
        <v>2186</v>
      </c>
      <c r="G568" s="11" t="s">
        <v>149</v>
      </c>
      <c r="H568" s="11" t="s">
        <v>147</v>
      </c>
    </row>
    <row r="569" spans="1:8" ht="20" customHeight="1" x14ac:dyDescent="0.15">
      <c r="A569" s="8" t="s">
        <v>2187</v>
      </c>
      <c r="B569" s="4">
        <f>IF(ISERROR(VLOOKUP(H569,A1:H635,3,1)),C569,VLOOKUP(H569,A1:H635,3,1))</f>
        <v>152</v>
      </c>
      <c r="C569" s="5">
        <v>154</v>
      </c>
      <c r="D569" s="11" t="s">
        <v>2188</v>
      </c>
      <c r="E569" s="11" t="s">
        <v>2189</v>
      </c>
      <c r="F569" s="11" t="s">
        <v>2190</v>
      </c>
      <c r="G569" s="11" t="s">
        <v>152</v>
      </c>
      <c r="H569" s="11" t="s">
        <v>150</v>
      </c>
    </row>
    <row r="570" spans="1:8" ht="20" customHeight="1" x14ac:dyDescent="0.15">
      <c r="A570" s="8" t="s">
        <v>2191</v>
      </c>
      <c r="B570" s="4">
        <f>IF(ISERROR(VLOOKUP(H570,A1:H635,3,1)),C570,VLOOKUP(H570,A1:H635,3,1))</f>
        <v>160</v>
      </c>
      <c r="C570" s="5">
        <v>163</v>
      </c>
      <c r="D570" s="11" t="s">
        <v>2192</v>
      </c>
      <c r="E570" s="11" t="s">
        <v>2193</v>
      </c>
      <c r="F570" s="11" t="s">
        <v>2194</v>
      </c>
      <c r="G570" s="11" t="s">
        <v>155</v>
      </c>
      <c r="H570" s="11" t="s">
        <v>153</v>
      </c>
    </row>
    <row r="571" spans="1:8" ht="20" customHeight="1" x14ac:dyDescent="0.15">
      <c r="A571" s="8" t="s">
        <v>2195</v>
      </c>
      <c r="B571" s="4">
        <f>IF(ISERROR(VLOOKUP(H571,A1:H635,3,1)),C571,VLOOKUP(H571,A1:H635,3,1))</f>
        <v>169</v>
      </c>
      <c r="C571" s="5">
        <v>171</v>
      </c>
      <c r="D571" s="11" t="s">
        <v>2196</v>
      </c>
      <c r="E571" s="11" t="s">
        <v>2197</v>
      </c>
      <c r="F571" s="11" t="s">
        <v>2198</v>
      </c>
      <c r="G571" s="11" t="s">
        <v>158</v>
      </c>
      <c r="H571" s="11" t="s">
        <v>156</v>
      </c>
    </row>
    <row r="572" spans="1:8" ht="20" customHeight="1" x14ac:dyDescent="0.15">
      <c r="A572" s="8" t="s">
        <v>2199</v>
      </c>
      <c r="B572" s="4">
        <f>IF(ISERROR(VLOOKUP(H572,A1:H635,3,1)),C572,VLOOKUP(H572,A1:H635,3,1))</f>
        <v>191</v>
      </c>
      <c r="C572" s="5">
        <v>193</v>
      </c>
      <c r="D572" s="11" t="s">
        <v>2200</v>
      </c>
      <c r="E572" s="11" t="s">
        <v>2201</v>
      </c>
      <c r="F572" s="11" t="s">
        <v>2202</v>
      </c>
      <c r="G572" s="11" t="s">
        <v>161</v>
      </c>
      <c r="H572" s="11" t="s">
        <v>159</v>
      </c>
    </row>
    <row r="573" spans="1:8" ht="20" customHeight="1" x14ac:dyDescent="0.15">
      <c r="A573" s="8" t="s">
        <v>2203</v>
      </c>
      <c r="B573" s="4">
        <f>IF(ISERROR(VLOOKUP(H573,A1:H635,3,1)),C573,VLOOKUP(H573,A1:H635,3,1))</f>
        <v>197</v>
      </c>
      <c r="C573" s="5">
        <v>199</v>
      </c>
      <c r="D573" s="11" t="s">
        <v>2204</v>
      </c>
      <c r="E573" s="11" t="s">
        <v>2205</v>
      </c>
      <c r="F573" s="11" t="s">
        <v>2206</v>
      </c>
      <c r="G573" s="11" t="s">
        <v>164</v>
      </c>
      <c r="H573" s="11" t="s">
        <v>162</v>
      </c>
    </row>
    <row r="574" spans="1:8" ht="20" customHeight="1" x14ac:dyDescent="0.15">
      <c r="A574" s="8" t="s">
        <v>2207</v>
      </c>
      <c r="B574" s="4">
        <f>IF(ISERROR(VLOOKUP(H574,A1:H635,3,1)),C574,VLOOKUP(H574,A1:H635,3,1))</f>
        <v>203</v>
      </c>
      <c r="C574" s="5">
        <v>205</v>
      </c>
      <c r="D574" s="11" t="s">
        <v>2208</v>
      </c>
      <c r="E574" s="11" t="s">
        <v>2209</v>
      </c>
      <c r="F574" s="11" t="s">
        <v>2210</v>
      </c>
      <c r="G574" s="11" t="s">
        <v>167</v>
      </c>
      <c r="H574" s="11" t="s">
        <v>165</v>
      </c>
    </row>
    <row r="575" spans="1:8" ht="20" customHeight="1" x14ac:dyDescent="0.15">
      <c r="A575" s="8" t="s">
        <v>2211</v>
      </c>
      <c r="B575" s="4">
        <f>IF(ISERROR(VLOOKUP(H575,A1:H635,3,1)),C575,VLOOKUP(H575,A1:H635,3,1))</f>
        <v>215</v>
      </c>
      <c r="C575" s="5">
        <v>217</v>
      </c>
      <c r="D575" s="11" t="s">
        <v>2212</v>
      </c>
      <c r="E575" s="11" t="s">
        <v>2213</v>
      </c>
      <c r="F575" s="11" t="s">
        <v>2214</v>
      </c>
      <c r="G575" s="11" t="s">
        <v>170</v>
      </c>
      <c r="H575" s="11" t="s">
        <v>168</v>
      </c>
    </row>
    <row r="576" spans="1:8" ht="20" customHeight="1" x14ac:dyDescent="0.15">
      <c r="A576" s="8" t="s">
        <v>2215</v>
      </c>
      <c r="B576" s="4">
        <f>IF(ISERROR(VLOOKUP(H576,A1:H635,3,1)),C576,VLOOKUP(H576,A1:H635,3,1))</f>
        <v>221</v>
      </c>
      <c r="C576" s="5">
        <v>223</v>
      </c>
      <c r="D576" s="11" t="s">
        <v>2216</v>
      </c>
      <c r="E576" s="11" t="s">
        <v>2217</v>
      </c>
      <c r="F576" s="11" t="s">
        <v>2218</v>
      </c>
      <c r="G576" s="11" t="s">
        <v>173</v>
      </c>
      <c r="H576" s="11" t="s">
        <v>171</v>
      </c>
    </row>
    <row r="577" spans="1:8" ht="20" customHeight="1" x14ac:dyDescent="0.15">
      <c r="A577" s="8" t="s">
        <v>2219</v>
      </c>
      <c r="B577" s="4">
        <f>IF(ISERROR(VLOOKUP(H577,A1:H635,3,1)),C577,VLOOKUP(H577,A1:H635,3,1))</f>
        <v>234</v>
      </c>
      <c r="C577" s="5">
        <v>236</v>
      </c>
      <c r="D577" s="11" t="s">
        <v>2220</v>
      </c>
      <c r="E577" s="11" t="s">
        <v>2221</v>
      </c>
      <c r="F577" s="11" t="s">
        <v>2222</v>
      </c>
      <c r="G577" s="11" t="s">
        <v>176</v>
      </c>
      <c r="H577" s="11" t="s">
        <v>174</v>
      </c>
    </row>
    <row r="578" spans="1:8" ht="20" customHeight="1" x14ac:dyDescent="0.15">
      <c r="A578" s="8" t="s">
        <v>2223</v>
      </c>
      <c r="B578" s="4">
        <f>IF(ISERROR(VLOOKUP(H578,A1:H635,3,1)),C578,VLOOKUP(H578,A1:H635,3,1))</f>
        <v>259</v>
      </c>
      <c r="C578" s="5">
        <v>261</v>
      </c>
      <c r="D578" s="11" t="s">
        <v>2224</v>
      </c>
      <c r="E578" s="11" t="s">
        <v>2225</v>
      </c>
      <c r="F578" s="11" t="s">
        <v>2226</v>
      </c>
      <c r="G578" s="11" t="s">
        <v>179</v>
      </c>
      <c r="H578" s="11" t="s">
        <v>177</v>
      </c>
    </row>
    <row r="579" spans="1:8" ht="20" customHeight="1" x14ac:dyDescent="0.15">
      <c r="A579" s="8" t="s">
        <v>2227</v>
      </c>
      <c r="B579" s="4">
        <f>IF(ISERROR(VLOOKUP(H579,A1:H635,3,1)),C579,VLOOKUP(H579,A1:H635,3,1))</f>
        <v>265</v>
      </c>
      <c r="C579" s="5">
        <v>267</v>
      </c>
      <c r="D579" s="11" t="s">
        <v>2228</v>
      </c>
      <c r="E579" s="11" t="s">
        <v>2229</v>
      </c>
      <c r="F579" s="11" t="s">
        <v>2230</v>
      </c>
      <c r="G579" s="11" t="s">
        <v>182</v>
      </c>
      <c r="H579" s="11" t="s">
        <v>180</v>
      </c>
    </row>
    <row r="580" spans="1:8" ht="20" customHeight="1" x14ac:dyDescent="0.15">
      <c r="A580" s="8" t="s">
        <v>2231</v>
      </c>
      <c r="B580" s="4">
        <f>IF(ISERROR(VLOOKUP(H580,A1:H635,3,1)),C580,VLOOKUP(H580,A1:H635,3,1))</f>
        <v>272</v>
      </c>
      <c r="C580" s="5">
        <v>274</v>
      </c>
      <c r="D580" s="11" t="s">
        <v>2232</v>
      </c>
      <c r="E580" s="11" t="s">
        <v>2233</v>
      </c>
      <c r="F580" s="11" t="s">
        <v>2234</v>
      </c>
      <c r="G580" s="11" t="s">
        <v>185</v>
      </c>
      <c r="H580" s="11" t="s">
        <v>183</v>
      </c>
    </row>
    <row r="581" spans="1:8" ht="20" customHeight="1" x14ac:dyDescent="0.15">
      <c r="A581" s="8" t="s">
        <v>2235</v>
      </c>
      <c r="B581" s="4">
        <f>IF(ISERROR(VLOOKUP(H581,A1:H635,3,1)),C581,VLOOKUP(H581,A1:H635,3,1))</f>
        <v>283</v>
      </c>
      <c r="C581" s="5">
        <v>285</v>
      </c>
      <c r="D581" s="11" t="s">
        <v>2236</v>
      </c>
      <c r="E581" s="11" t="s">
        <v>2237</v>
      </c>
      <c r="F581" s="11" t="s">
        <v>2238</v>
      </c>
      <c r="G581" s="11" t="s">
        <v>188</v>
      </c>
      <c r="H581" s="11" t="s">
        <v>186</v>
      </c>
    </row>
    <row r="582" spans="1:8" ht="20" customHeight="1" x14ac:dyDescent="0.15">
      <c r="A582" s="8" t="s">
        <v>2239</v>
      </c>
      <c r="B582" s="4">
        <f>IF(ISERROR(VLOOKUP(H582,A1:H635,3,1)),C582,VLOOKUP(H582,A1:H635,3,1))</f>
        <v>296</v>
      </c>
      <c r="C582" s="5">
        <v>298</v>
      </c>
      <c r="D582" s="11" t="s">
        <v>2240</v>
      </c>
      <c r="E582" s="11" t="s">
        <v>2241</v>
      </c>
      <c r="F582" s="11" t="s">
        <v>2242</v>
      </c>
      <c r="G582" s="11" t="s">
        <v>191</v>
      </c>
      <c r="H582" s="11" t="s">
        <v>189</v>
      </c>
    </row>
    <row r="583" spans="1:8" ht="20" customHeight="1" x14ac:dyDescent="0.15">
      <c r="A583" s="8" t="s">
        <v>2243</v>
      </c>
      <c r="B583" s="4">
        <f>IF(ISERROR(VLOOKUP(H583,A1:H635,3,1)),C583,VLOOKUP(H583,A1:H635,3,1))</f>
        <v>307</v>
      </c>
      <c r="C583" s="5">
        <v>309</v>
      </c>
      <c r="D583" s="11" t="s">
        <v>2244</v>
      </c>
      <c r="E583" s="11" t="s">
        <v>2245</v>
      </c>
      <c r="F583" s="11" t="s">
        <v>2246</v>
      </c>
      <c r="G583" s="11" t="s">
        <v>194</v>
      </c>
      <c r="H583" s="11" t="s">
        <v>192</v>
      </c>
    </row>
    <row r="584" spans="1:8" ht="20" customHeight="1" x14ac:dyDescent="0.15">
      <c r="A584" s="8" t="s">
        <v>2247</v>
      </c>
      <c r="B584" s="4">
        <f>IF(ISERROR(VLOOKUP(H584,A1:H635,3,1)),C584,VLOOKUP(H584,A1:H635,3,1))</f>
        <v>331</v>
      </c>
      <c r="C584" s="5">
        <v>333</v>
      </c>
      <c r="D584" s="11" t="s">
        <v>2248</v>
      </c>
      <c r="E584" s="11" t="s">
        <v>2249</v>
      </c>
      <c r="F584" s="11" t="s">
        <v>2250</v>
      </c>
      <c r="G584" s="11" t="s">
        <v>197</v>
      </c>
      <c r="H584" s="11" t="s">
        <v>195</v>
      </c>
    </row>
    <row r="585" spans="1:8" ht="20" customHeight="1" x14ac:dyDescent="0.15">
      <c r="A585" s="8" t="s">
        <v>2251</v>
      </c>
      <c r="B585" s="4">
        <f>IF(ISERROR(VLOOKUP(H585,A1:H635,3,1)),C585,VLOOKUP(H585,A1:H635,3,1))</f>
        <v>337</v>
      </c>
      <c r="C585" s="5">
        <v>339</v>
      </c>
      <c r="D585" s="11" t="s">
        <v>2252</v>
      </c>
      <c r="E585" s="11" t="s">
        <v>2253</v>
      </c>
      <c r="F585" s="11" t="s">
        <v>2254</v>
      </c>
      <c r="G585" s="11" t="s">
        <v>200</v>
      </c>
      <c r="H585" s="11" t="s">
        <v>198</v>
      </c>
    </row>
    <row r="586" spans="1:8" ht="20" customHeight="1" x14ac:dyDescent="0.15">
      <c r="A586" s="8" t="s">
        <v>2255</v>
      </c>
      <c r="B586" s="4">
        <f>IF(ISERROR(VLOOKUP(H586,A1:H635,3,1)),C586,VLOOKUP(H586,A1:H635,3,1))</f>
        <v>345</v>
      </c>
      <c r="C586" s="5">
        <v>347</v>
      </c>
      <c r="D586" s="11" t="s">
        <v>2256</v>
      </c>
      <c r="E586" s="11" t="s">
        <v>2257</v>
      </c>
      <c r="F586" s="11" t="s">
        <v>2258</v>
      </c>
      <c r="G586" s="11" t="s">
        <v>203</v>
      </c>
      <c r="H586" s="11" t="s">
        <v>201</v>
      </c>
    </row>
    <row r="587" spans="1:8" ht="20" customHeight="1" x14ac:dyDescent="0.15">
      <c r="A587" s="8" t="s">
        <v>2259</v>
      </c>
      <c r="B587" s="4">
        <f>IF(ISERROR(VLOOKUP(H587,A1:H635,3,1)),C587,VLOOKUP(H587,A1:H635,3,1))</f>
        <v>355</v>
      </c>
      <c r="C587" s="5">
        <v>357</v>
      </c>
      <c r="D587" s="11" t="s">
        <v>2260</v>
      </c>
      <c r="E587" s="11" t="s">
        <v>2261</v>
      </c>
      <c r="F587" s="11" t="s">
        <v>2262</v>
      </c>
      <c r="G587" s="11" t="s">
        <v>206</v>
      </c>
      <c r="H587" s="11" t="s">
        <v>204</v>
      </c>
    </row>
    <row r="588" spans="1:8" ht="20" customHeight="1" x14ac:dyDescent="0.15">
      <c r="A588" s="8" t="s">
        <v>2263</v>
      </c>
      <c r="B588" s="4">
        <f>IF(ISERROR(VLOOKUP(H588,A1:H635,3,1)),C588,VLOOKUP(H588,A1:H635,3,1))</f>
        <v>369</v>
      </c>
      <c r="C588" s="5">
        <v>371</v>
      </c>
      <c r="D588" s="11" t="s">
        <v>2264</v>
      </c>
      <c r="E588" s="11" t="s">
        <v>2265</v>
      </c>
      <c r="F588" s="11" t="s">
        <v>2266</v>
      </c>
      <c r="G588" s="11" t="s">
        <v>209</v>
      </c>
      <c r="H588" s="11" t="s">
        <v>207</v>
      </c>
    </row>
    <row r="589" spans="1:8" ht="20" customHeight="1" x14ac:dyDescent="0.15">
      <c r="A589" s="8" t="s">
        <v>2267</v>
      </c>
      <c r="B589" s="4">
        <f>IF(ISERROR(VLOOKUP(H589,A1:H635,3,1)),C589,VLOOKUP(H589,A1:H635,3,1))</f>
        <v>63</v>
      </c>
      <c r="C589" s="5">
        <v>66</v>
      </c>
      <c r="D589" s="11" t="s">
        <v>2268</v>
      </c>
      <c r="E589" s="11" t="s">
        <v>2269</v>
      </c>
      <c r="F589" s="11" t="s">
        <v>2270</v>
      </c>
      <c r="G589" s="11" t="s">
        <v>134</v>
      </c>
      <c r="H589" s="11" t="s">
        <v>132</v>
      </c>
    </row>
    <row r="590" spans="1:8" ht="20" customHeight="1" x14ac:dyDescent="0.15">
      <c r="A590" s="8" t="s">
        <v>2271</v>
      </c>
      <c r="B590" s="4">
        <f>IF(ISERROR(VLOOKUP(H590,A1:H635,3,1)),C590,VLOOKUP(H590,A1:H635,3,1))</f>
        <v>89</v>
      </c>
      <c r="C590" s="5">
        <v>92</v>
      </c>
      <c r="D590" s="11" t="s">
        <v>2272</v>
      </c>
      <c r="E590" s="11" t="s">
        <v>2273</v>
      </c>
      <c r="F590" s="11" t="s">
        <v>2274</v>
      </c>
      <c r="G590" s="11" t="s">
        <v>137</v>
      </c>
      <c r="H590" s="11" t="s">
        <v>135</v>
      </c>
    </row>
    <row r="591" spans="1:8" ht="20" customHeight="1" x14ac:dyDescent="0.15">
      <c r="A591" s="8" t="s">
        <v>2275</v>
      </c>
      <c r="B591" s="4">
        <f>IF(ISERROR(VLOOKUP(H591,A1:H635,3,1)),C591,VLOOKUP(H591,A1:H635,3,1))</f>
        <v>95</v>
      </c>
      <c r="C591" s="5">
        <v>98</v>
      </c>
      <c r="D591" s="11" t="s">
        <v>2276</v>
      </c>
      <c r="E591" s="11" t="s">
        <v>2277</v>
      </c>
      <c r="F591" s="11" t="s">
        <v>2278</v>
      </c>
      <c r="G591" s="11" t="s">
        <v>140</v>
      </c>
      <c r="H591" s="11" t="s">
        <v>138</v>
      </c>
    </row>
    <row r="592" spans="1:8" ht="20" customHeight="1" x14ac:dyDescent="0.15">
      <c r="A592" s="8" t="s">
        <v>2279</v>
      </c>
      <c r="B592" s="4">
        <f>IF(ISERROR(VLOOKUP(H592,A1:H635,3,1)),C592,VLOOKUP(H592,A1:H635,3,1))</f>
        <v>109</v>
      </c>
      <c r="C592" s="5">
        <v>112</v>
      </c>
      <c r="D592" s="11" t="s">
        <v>2280</v>
      </c>
      <c r="E592" s="11" t="s">
        <v>2281</v>
      </c>
      <c r="F592" s="11" t="s">
        <v>2282</v>
      </c>
      <c r="G592" s="11" t="s">
        <v>143</v>
      </c>
      <c r="H592" s="11" t="s">
        <v>141</v>
      </c>
    </row>
    <row r="593" spans="1:8" ht="20" customHeight="1" x14ac:dyDescent="0.15">
      <c r="A593" s="8" t="s">
        <v>2283</v>
      </c>
      <c r="B593" s="4">
        <f>IF(ISERROR(VLOOKUP(H593,A1:H635,3,1)),C593,VLOOKUP(H593,A1:H635,3,1))</f>
        <v>121</v>
      </c>
      <c r="C593" s="5">
        <v>124</v>
      </c>
      <c r="D593" s="11" t="s">
        <v>2284</v>
      </c>
      <c r="E593" s="11" t="s">
        <v>1321</v>
      </c>
      <c r="F593" s="11" t="s">
        <v>2285</v>
      </c>
      <c r="G593" s="11" t="s">
        <v>146</v>
      </c>
      <c r="H593" s="11" t="s">
        <v>144</v>
      </c>
    </row>
    <row r="594" spans="1:8" ht="20" customHeight="1" x14ac:dyDescent="0.15">
      <c r="A594" s="8" t="s">
        <v>2286</v>
      </c>
      <c r="B594" s="4">
        <f>IF(ISERROR(VLOOKUP(H594,A1:H635,3,1)),C594,VLOOKUP(H594,A1:H635,3,1))</f>
        <v>146</v>
      </c>
      <c r="C594" s="5">
        <v>149</v>
      </c>
      <c r="D594" s="11" t="s">
        <v>2287</v>
      </c>
      <c r="E594" s="11" t="s">
        <v>2288</v>
      </c>
      <c r="F594" s="11" t="s">
        <v>2289</v>
      </c>
      <c r="G594" s="11" t="s">
        <v>149</v>
      </c>
      <c r="H594" s="11" t="s">
        <v>147</v>
      </c>
    </row>
    <row r="595" spans="1:8" ht="20" customHeight="1" x14ac:dyDescent="0.15">
      <c r="A595" s="8" t="s">
        <v>2290</v>
      </c>
      <c r="B595" s="4">
        <f>IF(ISERROR(VLOOKUP(H595,A1:H635,3,1)),C595,VLOOKUP(H595,A1:H635,3,1))</f>
        <v>152</v>
      </c>
      <c r="C595" s="5">
        <v>155</v>
      </c>
      <c r="D595" s="11" t="s">
        <v>2291</v>
      </c>
      <c r="E595" s="11" t="s">
        <v>2292</v>
      </c>
      <c r="F595" s="11" t="s">
        <v>2293</v>
      </c>
      <c r="G595" s="11" t="s">
        <v>152</v>
      </c>
      <c r="H595" s="11" t="s">
        <v>150</v>
      </c>
    </row>
    <row r="596" spans="1:8" ht="20" customHeight="1" x14ac:dyDescent="0.15">
      <c r="A596" s="8" t="s">
        <v>2294</v>
      </c>
      <c r="B596" s="4">
        <f>IF(ISERROR(VLOOKUP(H596,A1:H635,3,1)),C596,VLOOKUP(H596,A1:H635,3,1))</f>
        <v>160</v>
      </c>
      <c r="C596" s="5">
        <v>164</v>
      </c>
      <c r="D596" s="11" t="s">
        <v>2295</v>
      </c>
      <c r="E596" s="11" t="s">
        <v>2296</v>
      </c>
      <c r="F596" s="11" t="s">
        <v>2297</v>
      </c>
      <c r="G596" s="11" t="s">
        <v>155</v>
      </c>
      <c r="H596" s="11" t="s">
        <v>153</v>
      </c>
    </row>
    <row r="597" spans="1:8" ht="20" customHeight="1" x14ac:dyDescent="0.15">
      <c r="A597" s="8" t="s">
        <v>2298</v>
      </c>
      <c r="B597" s="4">
        <f>IF(ISERROR(VLOOKUP(H597,A1:H635,3,1)),C597,VLOOKUP(H597,A1:H635,3,1))</f>
        <v>169</v>
      </c>
      <c r="C597" s="5">
        <v>172</v>
      </c>
      <c r="D597" s="11" t="s">
        <v>2299</v>
      </c>
      <c r="E597" s="11" t="s">
        <v>2300</v>
      </c>
      <c r="F597" s="11" t="s">
        <v>2301</v>
      </c>
      <c r="G597" s="11" t="s">
        <v>158</v>
      </c>
      <c r="H597" s="11" t="s">
        <v>156</v>
      </c>
    </row>
    <row r="598" spans="1:8" ht="20" customHeight="1" x14ac:dyDescent="0.15">
      <c r="A598" s="8" t="s">
        <v>2302</v>
      </c>
      <c r="B598" s="4">
        <f>IF(ISERROR(VLOOKUP(H598,A1:H635,3,1)),C598,VLOOKUP(H598,A1:H635,3,1))</f>
        <v>191</v>
      </c>
      <c r="C598" s="5">
        <v>194</v>
      </c>
      <c r="D598" s="11" t="s">
        <v>2303</v>
      </c>
      <c r="E598" s="11" t="s">
        <v>2304</v>
      </c>
      <c r="F598" s="11" t="s">
        <v>2305</v>
      </c>
      <c r="G598" s="11" t="s">
        <v>161</v>
      </c>
      <c r="H598" s="11" t="s">
        <v>159</v>
      </c>
    </row>
    <row r="599" spans="1:8" ht="20" customHeight="1" x14ac:dyDescent="0.15">
      <c r="A599" s="8" t="s">
        <v>2306</v>
      </c>
      <c r="B599" s="4">
        <f>IF(ISERROR(VLOOKUP(H599,A1:H635,3,1)),C599,VLOOKUP(H599,A1:H635,3,1))</f>
        <v>197</v>
      </c>
      <c r="C599" s="5">
        <v>200</v>
      </c>
      <c r="D599" s="11" t="s">
        <v>2307</v>
      </c>
      <c r="E599" s="11" t="s">
        <v>2308</v>
      </c>
      <c r="F599" s="11" t="s">
        <v>2309</v>
      </c>
      <c r="G599" s="11" t="s">
        <v>164</v>
      </c>
      <c r="H599" s="11" t="s">
        <v>162</v>
      </c>
    </row>
    <row r="600" spans="1:8" ht="20" customHeight="1" x14ac:dyDescent="0.15">
      <c r="A600" s="8" t="s">
        <v>2310</v>
      </c>
      <c r="B600" s="4">
        <f>IF(ISERROR(VLOOKUP(H600,A1:H635,3,1)),C600,VLOOKUP(H600,A1:H635,3,1))</f>
        <v>203</v>
      </c>
      <c r="C600" s="5">
        <v>206</v>
      </c>
      <c r="D600" s="11" t="s">
        <v>2311</v>
      </c>
      <c r="E600" s="11" t="s">
        <v>2312</v>
      </c>
      <c r="F600" s="11" t="s">
        <v>2313</v>
      </c>
      <c r="G600" s="11" t="s">
        <v>167</v>
      </c>
      <c r="H600" s="11" t="s">
        <v>165</v>
      </c>
    </row>
    <row r="601" spans="1:8" ht="20" customHeight="1" x14ac:dyDescent="0.15">
      <c r="A601" s="8" t="s">
        <v>2314</v>
      </c>
      <c r="B601" s="4">
        <f>IF(ISERROR(VLOOKUP(H601,A1:H635,3,1)),C601,VLOOKUP(H601,A1:H635,3,1))</f>
        <v>215</v>
      </c>
      <c r="C601" s="5">
        <v>218</v>
      </c>
      <c r="D601" s="11" t="s">
        <v>2315</v>
      </c>
      <c r="E601" s="11" t="s">
        <v>2316</v>
      </c>
      <c r="F601" s="11" t="s">
        <v>2317</v>
      </c>
      <c r="G601" s="11" t="s">
        <v>170</v>
      </c>
      <c r="H601" s="11" t="s">
        <v>168</v>
      </c>
    </row>
    <row r="602" spans="1:8" ht="20" customHeight="1" x14ac:dyDescent="0.15">
      <c r="A602" s="8" t="s">
        <v>2318</v>
      </c>
      <c r="B602" s="4">
        <f>IF(ISERROR(VLOOKUP(H602,A1:H635,3,1)),C602,VLOOKUP(H602,A1:H635,3,1))</f>
        <v>221</v>
      </c>
      <c r="C602" s="5">
        <v>224</v>
      </c>
      <c r="D602" s="11" t="s">
        <v>2319</v>
      </c>
      <c r="E602" s="11" t="s">
        <v>2320</v>
      </c>
      <c r="F602" s="11" t="s">
        <v>2321</v>
      </c>
      <c r="G602" s="11" t="s">
        <v>173</v>
      </c>
      <c r="H602" s="11" t="s">
        <v>171</v>
      </c>
    </row>
    <row r="603" spans="1:8" ht="20" customHeight="1" x14ac:dyDescent="0.15">
      <c r="A603" s="8" t="s">
        <v>2322</v>
      </c>
      <c r="B603" s="4">
        <f>IF(ISERROR(VLOOKUP(H603,A1:H635,3,1)),C603,VLOOKUP(H603,A1:H635,3,1))</f>
        <v>234</v>
      </c>
      <c r="C603" s="5">
        <v>237</v>
      </c>
      <c r="D603" s="11" t="s">
        <v>2323</v>
      </c>
      <c r="E603" s="11" t="s">
        <v>2324</v>
      </c>
      <c r="F603" s="11" t="s">
        <v>2325</v>
      </c>
      <c r="G603" s="11" t="s">
        <v>176</v>
      </c>
      <c r="H603" s="11" t="s">
        <v>174</v>
      </c>
    </row>
    <row r="604" spans="1:8" ht="20" customHeight="1" x14ac:dyDescent="0.15">
      <c r="A604" s="8" t="s">
        <v>2326</v>
      </c>
      <c r="B604" s="4">
        <f>IF(ISERROR(VLOOKUP(H604,A1:H635,3,1)),C604,VLOOKUP(H604,A1:H635,3,1))</f>
        <v>259</v>
      </c>
      <c r="C604" s="5">
        <v>262</v>
      </c>
      <c r="D604" s="11" t="s">
        <v>2327</v>
      </c>
      <c r="E604" s="11" t="s">
        <v>2328</v>
      </c>
      <c r="F604" s="11" t="s">
        <v>2329</v>
      </c>
      <c r="G604" s="11" t="s">
        <v>179</v>
      </c>
      <c r="H604" s="11" t="s">
        <v>177</v>
      </c>
    </row>
    <row r="605" spans="1:8" ht="20" customHeight="1" x14ac:dyDescent="0.15">
      <c r="A605" s="8" t="s">
        <v>2330</v>
      </c>
      <c r="B605" s="4">
        <f>IF(ISERROR(VLOOKUP(H605,A1:H635,3,1)),C605,VLOOKUP(H605,A1:H635,3,1))</f>
        <v>265</v>
      </c>
      <c r="C605" s="5">
        <v>268</v>
      </c>
      <c r="D605" s="11" t="s">
        <v>2331</v>
      </c>
      <c r="E605" s="11" t="s">
        <v>2332</v>
      </c>
      <c r="F605" s="11" t="s">
        <v>2333</v>
      </c>
      <c r="G605" s="11" t="s">
        <v>182</v>
      </c>
      <c r="H605" s="11" t="s">
        <v>180</v>
      </c>
    </row>
    <row r="606" spans="1:8" ht="20" customHeight="1" x14ac:dyDescent="0.15">
      <c r="A606" s="8" t="s">
        <v>2334</v>
      </c>
      <c r="B606" s="4">
        <f>IF(ISERROR(VLOOKUP(H606,A1:H635,3,1)),C606,VLOOKUP(H606,A1:H635,3,1))</f>
        <v>272</v>
      </c>
      <c r="C606" s="5">
        <v>275</v>
      </c>
      <c r="D606" s="11" t="s">
        <v>2335</v>
      </c>
      <c r="E606" s="11" t="s">
        <v>2336</v>
      </c>
      <c r="F606" s="11" t="s">
        <v>2337</v>
      </c>
      <c r="G606" s="11" t="s">
        <v>185</v>
      </c>
      <c r="H606" s="11" t="s">
        <v>183</v>
      </c>
    </row>
    <row r="607" spans="1:8" ht="20" customHeight="1" x14ac:dyDescent="0.15">
      <c r="A607" s="8" t="s">
        <v>2338</v>
      </c>
      <c r="B607" s="4">
        <f>IF(ISERROR(VLOOKUP(H607,A1:H635,3,1)),C607,VLOOKUP(H607,A1:H635,3,1))</f>
        <v>283</v>
      </c>
      <c r="C607" s="5">
        <v>286</v>
      </c>
      <c r="D607" s="11" t="s">
        <v>2339</v>
      </c>
      <c r="E607" s="11" t="s">
        <v>2340</v>
      </c>
      <c r="F607" s="11" t="s">
        <v>2341</v>
      </c>
      <c r="G607" s="11" t="s">
        <v>188</v>
      </c>
      <c r="H607" s="11" t="s">
        <v>186</v>
      </c>
    </row>
    <row r="608" spans="1:8" ht="20" customHeight="1" x14ac:dyDescent="0.15">
      <c r="A608" s="8" t="s">
        <v>2342</v>
      </c>
      <c r="B608" s="4">
        <f>IF(ISERROR(VLOOKUP(H608,A1:H635,3,1)),C608,VLOOKUP(H608,A1:H635,3,1))</f>
        <v>296</v>
      </c>
      <c r="C608" s="5">
        <v>300</v>
      </c>
      <c r="D608" s="11" t="s">
        <v>2343</v>
      </c>
      <c r="E608" s="11" t="s">
        <v>2344</v>
      </c>
      <c r="F608" s="11" t="s">
        <v>2345</v>
      </c>
      <c r="G608" s="11" t="s">
        <v>191</v>
      </c>
      <c r="H608" s="11" t="s">
        <v>189</v>
      </c>
    </row>
    <row r="609" spans="1:8" ht="20" customHeight="1" x14ac:dyDescent="0.15">
      <c r="A609" s="8" t="s">
        <v>2346</v>
      </c>
      <c r="B609" s="4">
        <f>IF(ISERROR(VLOOKUP(H609,A1:H635,3,1)),C609,VLOOKUP(H609,A1:H635,3,1))</f>
        <v>307</v>
      </c>
      <c r="C609" s="5">
        <v>310</v>
      </c>
      <c r="D609" s="11" t="s">
        <v>2347</v>
      </c>
      <c r="E609" s="11" t="s">
        <v>2348</v>
      </c>
      <c r="F609" s="11" t="s">
        <v>2349</v>
      </c>
      <c r="G609" s="11" t="s">
        <v>194</v>
      </c>
      <c r="H609" s="11" t="s">
        <v>192</v>
      </c>
    </row>
    <row r="610" spans="1:8" ht="20" customHeight="1" x14ac:dyDescent="0.15">
      <c r="A610" s="8" t="s">
        <v>2350</v>
      </c>
      <c r="B610" s="4">
        <f>IF(ISERROR(VLOOKUP(H610,A1:H635,3,1)),C610,VLOOKUP(H610,A1:H635,3,1))</f>
        <v>331</v>
      </c>
      <c r="C610" s="5">
        <v>334</v>
      </c>
      <c r="D610" s="11" t="s">
        <v>2351</v>
      </c>
      <c r="E610" s="11" t="s">
        <v>2352</v>
      </c>
      <c r="F610" s="11" t="s">
        <v>2353</v>
      </c>
      <c r="G610" s="11" t="s">
        <v>197</v>
      </c>
      <c r="H610" s="11" t="s">
        <v>195</v>
      </c>
    </row>
    <row r="611" spans="1:8" ht="20" customHeight="1" x14ac:dyDescent="0.15">
      <c r="A611" s="8" t="s">
        <v>2354</v>
      </c>
      <c r="B611" s="4">
        <f>IF(ISERROR(VLOOKUP(H611,A1:H635,3,1)),C611,VLOOKUP(H611,A1:H635,3,1))</f>
        <v>337</v>
      </c>
      <c r="C611" s="5">
        <v>340</v>
      </c>
      <c r="D611" s="11" t="s">
        <v>2355</v>
      </c>
      <c r="E611" s="11" t="s">
        <v>2356</v>
      </c>
      <c r="F611" s="11" t="s">
        <v>2357</v>
      </c>
      <c r="G611" s="11" t="s">
        <v>200</v>
      </c>
      <c r="H611" s="11" t="s">
        <v>198</v>
      </c>
    </row>
    <row r="612" spans="1:8" ht="20" customHeight="1" x14ac:dyDescent="0.15">
      <c r="A612" s="8" t="s">
        <v>2358</v>
      </c>
      <c r="B612" s="4">
        <f>IF(ISERROR(VLOOKUP(H612,A1:H635,3,1)),C612,VLOOKUP(H612,A1:H635,3,1))</f>
        <v>345</v>
      </c>
      <c r="C612" s="5">
        <v>348</v>
      </c>
      <c r="D612" s="11" t="s">
        <v>2359</v>
      </c>
      <c r="E612" s="11" t="s">
        <v>2360</v>
      </c>
      <c r="F612" s="11" t="s">
        <v>2361</v>
      </c>
      <c r="G612" s="11" t="s">
        <v>203</v>
      </c>
      <c r="H612" s="11" t="s">
        <v>201</v>
      </c>
    </row>
    <row r="613" spans="1:8" ht="20" customHeight="1" x14ac:dyDescent="0.15">
      <c r="A613" s="8" t="s">
        <v>2362</v>
      </c>
      <c r="B613" s="4">
        <f>IF(ISERROR(VLOOKUP(H613,A1:H635,3,1)),C613,VLOOKUP(H613,A1:H635,3,1))</f>
        <v>355</v>
      </c>
      <c r="C613" s="5">
        <v>358</v>
      </c>
      <c r="D613" s="11" t="s">
        <v>2363</v>
      </c>
      <c r="E613" s="11" t="s">
        <v>2364</v>
      </c>
      <c r="F613" s="11" t="s">
        <v>2365</v>
      </c>
      <c r="G613" s="11" t="s">
        <v>206</v>
      </c>
      <c r="H613" s="11" t="s">
        <v>204</v>
      </c>
    </row>
    <row r="614" spans="1:8" ht="20" customHeight="1" x14ac:dyDescent="0.15">
      <c r="A614" s="8" t="s">
        <v>2366</v>
      </c>
      <c r="B614" s="4">
        <f>IF(ISERROR(VLOOKUP(H614,A1:H635,3,1)),C614,VLOOKUP(H614,A1:H635,3,1))</f>
        <v>369</v>
      </c>
      <c r="C614" s="5">
        <v>372</v>
      </c>
      <c r="D614" s="11" t="s">
        <v>2367</v>
      </c>
      <c r="E614" s="11" t="s">
        <v>2368</v>
      </c>
      <c r="F614" s="11" t="s">
        <v>2369</v>
      </c>
      <c r="G614" s="11" t="s">
        <v>209</v>
      </c>
      <c r="H614" s="11" t="s">
        <v>207</v>
      </c>
    </row>
    <row r="615" spans="1:8" ht="20" customHeight="1" x14ac:dyDescent="0.15">
      <c r="A615" s="8" t="s">
        <v>2370</v>
      </c>
      <c r="B615" s="4">
        <f>IF(ISERROR(VLOOKUP(H615,A1:H635,3,1)),C615,VLOOKUP(H615,A1:H635,3,1))</f>
        <v>9</v>
      </c>
      <c r="C615" s="5">
        <v>610</v>
      </c>
      <c r="D615" s="11" t="s">
        <v>2371</v>
      </c>
      <c r="E615" s="11" t="s">
        <v>2372</v>
      </c>
      <c r="F615" s="11" t="s">
        <v>2373</v>
      </c>
      <c r="G615" s="11" t="s">
        <v>2373</v>
      </c>
      <c r="H615" s="11" t="s">
        <v>2370</v>
      </c>
    </row>
    <row r="616" spans="1:8" ht="20" customHeight="1" x14ac:dyDescent="0.15">
      <c r="A616" s="8" t="s">
        <v>2374</v>
      </c>
      <c r="B616" s="4">
        <f>IF(ISERROR(VLOOKUP(H616,A1:H635,3,1)),C616,VLOOKUP(H616,A1:H635,3,1))</f>
        <v>448</v>
      </c>
      <c r="C616" s="5">
        <v>600</v>
      </c>
      <c r="D616" s="11" t="s">
        <v>2375</v>
      </c>
      <c r="E616" s="11"/>
      <c r="F616" s="11" t="s">
        <v>2376</v>
      </c>
      <c r="G616" s="11" t="s">
        <v>2376</v>
      </c>
      <c r="H616" s="11" t="s">
        <v>2374</v>
      </c>
    </row>
    <row r="617" spans="1:8" ht="20" customHeight="1" x14ac:dyDescent="0.15">
      <c r="A617" s="8" t="s">
        <v>2377</v>
      </c>
      <c r="B617" s="4">
        <f>IF(ISERROR(VLOOKUP(H617,A1:H635,3,1)),C617,VLOOKUP(H617,A1:H635,3,1))</f>
        <v>448</v>
      </c>
      <c r="C617" s="5">
        <v>600</v>
      </c>
      <c r="D617" s="11" t="s">
        <v>2378</v>
      </c>
      <c r="E617" s="11"/>
      <c r="F617" s="11" t="s">
        <v>2379</v>
      </c>
      <c r="G617" s="11" t="s">
        <v>2376</v>
      </c>
      <c r="H617" s="11" t="s">
        <v>2374</v>
      </c>
    </row>
    <row r="618" spans="1:8" ht="20" customHeight="1" x14ac:dyDescent="0.15">
      <c r="A618" s="8" t="s">
        <v>2380</v>
      </c>
      <c r="B618" s="4">
        <f>IF(ISERROR(VLOOKUP(H618,A1:H635,3,1)),C618,VLOOKUP(H618,A1:H635,3,1))</f>
        <v>448</v>
      </c>
      <c r="C618" s="5">
        <v>600</v>
      </c>
      <c r="D618" s="11" t="s">
        <v>2381</v>
      </c>
      <c r="E618" s="11"/>
      <c r="F618" s="11" t="s">
        <v>2382</v>
      </c>
      <c r="G618" s="11" t="s">
        <v>2382</v>
      </c>
      <c r="H618" s="11" t="s">
        <v>2380</v>
      </c>
    </row>
    <row r="619" spans="1:8" ht="20" customHeight="1" x14ac:dyDescent="0.15">
      <c r="A619" s="8" t="s">
        <v>2383</v>
      </c>
      <c r="B619" s="4">
        <f>IF(ISERROR(VLOOKUP(H619,A1:H635,3,1)),C619,VLOOKUP(H619,A1:H635,3,1))</f>
        <v>448</v>
      </c>
      <c r="C619" s="5">
        <v>600</v>
      </c>
      <c r="D619" s="11" t="s">
        <v>2384</v>
      </c>
      <c r="E619" s="11"/>
      <c r="F619" s="11" t="s">
        <v>2385</v>
      </c>
      <c r="G619" s="11" t="s">
        <v>2382</v>
      </c>
      <c r="H619" s="11" t="s">
        <v>2380</v>
      </c>
    </row>
    <row r="620" spans="1:8" ht="20" customHeight="1" x14ac:dyDescent="0.15">
      <c r="A620" s="8" t="s">
        <v>2386</v>
      </c>
      <c r="B620" s="4">
        <f>IF(ISERROR(VLOOKUP(H620,A1:H635,3,1)),C620,VLOOKUP(H620,A1:H635,3,1))</f>
        <v>448</v>
      </c>
      <c r="C620" s="5">
        <v>600</v>
      </c>
      <c r="D620" s="11" t="s">
        <v>2387</v>
      </c>
      <c r="E620" s="11"/>
      <c r="F620" s="11" t="s">
        <v>2388</v>
      </c>
      <c r="G620" s="11" t="s">
        <v>2388</v>
      </c>
      <c r="H620" s="11" t="s">
        <v>2386</v>
      </c>
    </row>
    <row r="621" spans="1:8" ht="20" customHeight="1" x14ac:dyDescent="0.15">
      <c r="A621" s="8" t="s">
        <v>2389</v>
      </c>
      <c r="B621" s="4">
        <f>IF(ISERROR(VLOOKUP(H621,A1:H635,3,1)),C621,VLOOKUP(H621,A1:H635,3,1))</f>
        <v>448</v>
      </c>
      <c r="C621" s="5">
        <v>600</v>
      </c>
      <c r="D621" s="11" t="s">
        <v>2390</v>
      </c>
      <c r="E621" s="11"/>
      <c r="F621" s="11" t="s">
        <v>2391</v>
      </c>
      <c r="G621" s="11" t="s">
        <v>2388</v>
      </c>
      <c r="H621" s="11" t="s">
        <v>2386</v>
      </c>
    </row>
    <row r="622" spans="1:8" ht="20" customHeight="1" x14ac:dyDescent="0.15">
      <c r="A622" s="8" t="s">
        <v>2392</v>
      </c>
      <c r="B622" s="4">
        <f>IF(ISERROR(VLOOKUP(H622,A1:H635,3,1)),C622,VLOOKUP(H622,A1:H635,3,1))</f>
        <v>512</v>
      </c>
      <c r="C622" s="5">
        <v>512</v>
      </c>
      <c r="D622" s="11" t="s">
        <v>2393</v>
      </c>
      <c r="E622" s="11" t="s">
        <v>2394</v>
      </c>
      <c r="F622" s="11" t="s">
        <v>2395</v>
      </c>
      <c r="G622" s="11" t="s">
        <v>2395</v>
      </c>
      <c r="H622" s="11" t="s">
        <v>1470</v>
      </c>
    </row>
    <row r="623" spans="1:8" ht="20" customHeight="1" x14ac:dyDescent="0.15">
      <c r="A623" s="8" t="s">
        <v>2396</v>
      </c>
      <c r="B623" s="4">
        <f>IF(ISERROR(VLOOKUP(H623,A1:H635,3,1)),C623,VLOOKUP(H623,A1:H635,3,1))</f>
        <v>512</v>
      </c>
      <c r="C623" s="5">
        <v>512</v>
      </c>
      <c r="D623" s="11" t="s">
        <v>2397</v>
      </c>
      <c r="E623" s="11" t="s">
        <v>2398</v>
      </c>
      <c r="F623" s="11" t="s">
        <v>2399</v>
      </c>
      <c r="G623" s="11" t="s">
        <v>2399</v>
      </c>
      <c r="H623" s="11" t="s">
        <v>2396</v>
      </c>
    </row>
    <row r="624" spans="1:8" ht="20" customHeight="1" x14ac:dyDescent="0.15">
      <c r="A624" s="8" t="s">
        <v>2400</v>
      </c>
      <c r="B624" s="4">
        <f>IF(ISERROR(VLOOKUP(H624,A1:H635,3,1)),C624,VLOOKUP(H624,A1:H635,3,1))</f>
        <v>367</v>
      </c>
      <c r="C624" s="5">
        <v>512</v>
      </c>
      <c r="D624" s="11" t="s">
        <v>2401</v>
      </c>
      <c r="E624" s="11" t="s">
        <v>2402</v>
      </c>
      <c r="F624" s="11" t="s">
        <v>2403</v>
      </c>
      <c r="G624" s="11" t="s">
        <v>2403</v>
      </c>
      <c r="H624" s="11" t="s">
        <v>2400</v>
      </c>
    </row>
    <row r="625" spans="1:8" ht="20" customHeight="1" x14ac:dyDescent="0.15">
      <c r="A625" s="8" t="s">
        <v>2404</v>
      </c>
      <c r="B625" s="4">
        <f>IF(ISERROR(VLOOKUP(H625,A1:H635,3,1)),C625,VLOOKUP(H625,A1:H635,3,1))</f>
        <v>9</v>
      </c>
      <c r="C625" s="5">
        <v>512</v>
      </c>
      <c r="D625" s="11" t="s">
        <v>2405</v>
      </c>
      <c r="E625" s="11" t="s">
        <v>2406</v>
      </c>
      <c r="F625" s="11" t="s">
        <v>2407</v>
      </c>
      <c r="G625" s="11" t="s">
        <v>2407</v>
      </c>
      <c r="H625" s="11" t="s">
        <v>2404</v>
      </c>
    </row>
    <row r="626" spans="1:8" ht="20" customHeight="1" x14ac:dyDescent="0.15">
      <c r="A626" s="8" t="s">
        <v>2408</v>
      </c>
      <c r="B626" s="4">
        <f>IF(ISERROR(VLOOKUP(H626,A1:H635,3,1)),C626,VLOOKUP(H626,A1:H635,3,1))</f>
        <v>531</v>
      </c>
      <c r="C626" s="5">
        <v>512</v>
      </c>
      <c r="D626" s="11" t="s">
        <v>2409</v>
      </c>
      <c r="E626" s="11" t="s">
        <v>2410</v>
      </c>
      <c r="F626" s="11" t="s">
        <v>2411</v>
      </c>
      <c r="G626" s="11" t="s">
        <v>2411</v>
      </c>
      <c r="H626" s="11" t="s">
        <v>2408</v>
      </c>
    </row>
    <row r="627" spans="1:8" ht="20" customHeight="1" x14ac:dyDescent="0.15">
      <c r="A627" s="8" t="s">
        <v>2412</v>
      </c>
      <c r="B627" s="4">
        <f>IF(ISERROR(VLOOKUP(H627,A1:H635,3,1)),C627,VLOOKUP(H627,A1:H635,3,1))</f>
        <v>9</v>
      </c>
      <c r="C627" s="5">
        <v>512</v>
      </c>
      <c r="D627" s="11" t="s">
        <v>2413</v>
      </c>
      <c r="E627" s="11" t="s">
        <v>2414</v>
      </c>
      <c r="F627" s="11" t="s">
        <v>2415</v>
      </c>
      <c r="G627" s="11" t="s">
        <v>2415</v>
      </c>
      <c r="H627" s="11" t="s">
        <v>2412</v>
      </c>
    </row>
    <row r="628" spans="1:8" ht="20" customHeight="1" x14ac:dyDescent="0.15">
      <c r="A628" s="8" t="s">
        <v>2416</v>
      </c>
      <c r="B628" s="4">
        <f>IF(ISERROR(VLOOKUP(H628,A1:H635,3,1)),C628,VLOOKUP(H628,A1:H635,3,1))</f>
        <v>367</v>
      </c>
      <c r="C628" s="5">
        <v>512</v>
      </c>
      <c r="D628" s="11" t="s">
        <v>2417</v>
      </c>
      <c r="E628" s="11" t="s">
        <v>2418</v>
      </c>
      <c r="F628" s="11" t="s">
        <v>2415</v>
      </c>
      <c r="G628" s="11" t="s">
        <v>2415</v>
      </c>
      <c r="H628" s="11" t="s">
        <v>2416</v>
      </c>
    </row>
    <row r="629" spans="1:8" ht="20" customHeight="1" x14ac:dyDescent="0.15">
      <c r="A629" s="8" t="s">
        <v>2419</v>
      </c>
      <c r="B629" s="4">
        <f>IF(ISERROR(VLOOKUP(H629,A1:H635,3,1)),C629,VLOOKUP(H629,A1:H635,3,1))</f>
        <v>571</v>
      </c>
      <c r="C629" s="5">
        <v>512</v>
      </c>
      <c r="D629" s="11" t="s">
        <v>2420</v>
      </c>
      <c r="E629" s="11" t="s">
        <v>2420</v>
      </c>
      <c r="F629" s="11" t="s">
        <v>2421</v>
      </c>
      <c r="G629" s="11" t="s">
        <v>2421</v>
      </c>
      <c r="H629" s="11" t="s">
        <v>2419</v>
      </c>
    </row>
    <row r="630" spans="1:8" ht="20" customHeight="1" x14ac:dyDescent="0.15">
      <c r="A630" s="8" t="s">
        <v>2422</v>
      </c>
      <c r="B630" s="4">
        <f>IF(ISERROR(VLOOKUP(H630,A1:H635,3,1)),C630,VLOOKUP(H630,A1:H635,3,1))</f>
        <v>95</v>
      </c>
      <c r="C630" s="5">
        <v>512</v>
      </c>
      <c r="D630" s="11" t="s">
        <v>2423</v>
      </c>
      <c r="E630" s="11" t="s">
        <v>2424</v>
      </c>
      <c r="F630" s="11" t="s">
        <v>140</v>
      </c>
      <c r="G630" s="11" t="s">
        <v>140</v>
      </c>
      <c r="H630" s="11" t="s">
        <v>138</v>
      </c>
    </row>
    <row r="631" spans="1:8" ht="20" customHeight="1" x14ac:dyDescent="0.15">
      <c r="A631" s="8" t="s">
        <v>2425</v>
      </c>
      <c r="B631" s="4">
        <f>IF(ISERROR(VLOOKUP(H631,A1:H635,3,1)),C631,VLOOKUP(H631,A1:H635,3,1))</f>
        <v>221</v>
      </c>
      <c r="C631" s="5">
        <v>512</v>
      </c>
      <c r="D631" s="11" t="s">
        <v>2426</v>
      </c>
      <c r="E631" s="11" t="s">
        <v>2427</v>
      </c>
      <c r="F631" s="11" t="s">
        <v>173</v>
      </c>
      <c r="G631" s="11" t="s">
        <v>173</v>
      </c>
      <c r="H631" s="11" t="s">
        <v>171</v>
      </c>
    </row>
    <row r="632" spans="1:8" ht="20" customHeight="1" x14ac:dyDescent="0.15">
      <c r="A632" s="8" t="s">
        <v>2428</v>
      </c>
      <c r="B632" s="4">
        <f>IF(ISERROR(VLOOKUP(H632,A1:H635,3,1)),C632,VLOOKUP(H632,A1:H635,3,1))</f>
        <v>121</v>
      </c>
      <c r="C632" s="5">
        <v>121</v>
      </c>
      <c r="D632" s="11" t="s">
        <v>2429</v>
      </c>
      <c r="E632" s="11" t="s">
        <v>2430</v>
      </c>
      <c r="F632" s="11" t="s">
        <v>2431</v>
      </c>
      <c r="G632" s="11" t="s">
        <v>244</v>
      </c>
      <c r="H632" s="11" t="s">
        <v>144</v>
      </c>
    </row>
    <row r="633" spans="1:8" ht="20" customHeight="1" x14ac:dyDescent="0.15">
      <c r="A633" s="8" t="s">
        <v>2432</v>
      </c>
      <c r="B633" s="4">
        <f>IF(ISERROR(VLOOKUP(H633,A1:H635,3,1)),C633,VLOOKUP(H633,A1:H635,3,1))</f>
        <v>169</v>
      </c>
      <c r="C633" s="5">
        <v>169</v>
      </c>
      <c r="D633" s="11" t="s">
        <v>2433</v>
      </c>
      <c r="E633" s="11" t="s">
        <v>2434</v>
      </c>
      <c r="F633" s="11" t="s">
        <v>2435</v>
      </c>
      <c r="G633" s="11" t="s">
        <v>259</v>
      </c>
      <c r="H633" s="11" t="s">
        <v>156</v>
      </c>
    </row>
    <row r="634" spans="1:8" ht="20" customHeight="1" x14ac:dyDescent="0.15">
      <c r="A634" s="8" t="s">
        <v>2436</v>
      </c>
      <c r="B634" s="4">
        <f>IF(ISERROR(VLOOKUP(H634,A1:H635,3,1)),C634,VLOOKUP(H634,A1:H635,3,1))</f>
        <v>191</v>
      </c>
      <c r="C634" s="5">
        <v>191</v>
      </c>
      <c r="D634" s="11" t="s">
        <v>2437</v>
      </c>
      <c r="E634" s="11" t="s">
        <v>2438</v>
      </c>
      <c r="F634" s="11" t="s">
        <v>2439</v>
      </c>
      <c r="G634" s="11" t="s">
        <v>259</v>
      </c>
      <c r="H634" s="11" t="s">
        <v>159</v>
      </c>
    </row>
    <row r="635" spans="1:8" ht="20" customHeight="1" x14ac:dyDescent="0.15">
      <c r="A635" s="8" t="s">
        <v>2440</v>
      </c>
      <c r="B635" s="4">
        <f>IF(ISERROR(VLOOKUP(H635,A1:H635,3,1)),C635,VLOOKUP(H635,A1:H635,3,1))</f>
        <v>1</v>
      </c>
      <c r="C635" s="5">
        <v>9</v>
      </c>
      <c r="D635" s="11" t="s">
        <v>2441</v>
      </c>
      <c r="E635" s="11"/>
      <c r="F635" s="11"/>
      <c r="G635" s="11"/>
      <c r="H635" s="11" t="s">
        <v>7</v>
      </c>
    </row>
    <row r="636" spans="1:8" ht="20" customHeight="1" x14ac:dyDescent="0.15">
      <c r="A636" s="8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2023-07-29T20:02:06Z</dcterms:created>
  <dcterms:modified xsi:type="dcterms:W3CDTF">2023-07-29T20:48:13Z</dcterms:modified>
</cp:coreProperties>
</file>