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e Roy\Enviormental biology\Major project\LDM20221103_Dark_period_repeat_OD_range\Best_shots\Try number two\"/>
    </mc:Choice>
  </mc:AlternateContent>
  <xr:revisionPtr revIDLastSave="0" documentId="13_ncr:1_{F374543C-B75D-44E1-AACE-FBD32120096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</calcChain>
</file>

<file path=xl/sharedStrings.xml><?xml version="1.0" encoding="utf-8"?>
<sst xmlns="http://schemas.openxmlformats.org/spreadsheetml/2006/main" count="391" uniqueCount="201">
  <si>
    <t>experiment</t>
  </si>
  <si>
    <t>treatment</t>
  </si>
  <si>
    <t>plant</t>
  </si>
  <si>
    <t>total leaf area</t>
  </si>
  <si>
    <t>RUBY</t>
  </si>
  <si>
    <t>percentage_leaf_area</t>
  </si>
  <si>
    <t>Light</t>
  </si>
  <si>
    <t>OD</t>
  </si>
  <si>
    <t>2H_RUBY_sample_1_6_Leaf.png:0218-0397</t>
  </si>
  <si>
    <t>2H_RUBY_sample_1_6_Leaf.png:0217-0702</t>
  </si>
  <si>
    <t>2H_RUBY_sample_1_6_Leaf.png:0540-1701</t>
  </si>
  <si>
    <t>2H_RUBY_sample_1_6_Leaf.png:0536-2209</t>
  </si>
  <si>
    <t>2H_RUBY_sample_1_6_Leaf.png:1125-0139</t>
  </si>
  <si>
    <t>2H_RUBY_sample_1_6_Leaf.png:1114-0859</t>
  </si>
  <si>
    <t>2H_RUBY_sample_1_6_Leaf.png:1088-1124</t>
  </si>
  <si>
    <t>2H_RUBY_sample_1_6_Leaf.png:1057-1690</t>
  </si>
  <si>
    <t>2H_RUBY_sample_1_6_Leaf.png:1550-2254</t>
  </si>
  <si>
    <t>2H_RUBY_sample_1_6_Leaf.tif:0215-0154</t>
  </si>
  <si>
    <t>2H_RUBY_sample_1_6_Leaf.tif:0590-0906</t>
  </si>
  <si>
    <t>2H_RUBY_sample_1_6_Leaf.tif:0185-1431</t>
  </si>
  <si>
    <t>2H_RUBY_sample_1_6_Leaf.tif:0186-2888</t>
  </si>
  <si>
    <t>2H_RUBY_sample_1_6_Leaf.tif:1481-0383</t>
  </si>
  <si>
    <t>2H_RUBY_sample_1_6_Leaf.tif:1429-1320</t>
  </si>
  <si>
    <t>2H_RUBY_sample_1_6_Leaf.tif:1080-1525</t>
  </si>
  <si>
    <t>2H_RUBY_sample_1_6_Leaf.tif:1563-2002</t>
  </si>
  <si>
    <t>2H_RUBY_sample_1_6_Leaf.tif:1493-2618</t>
  </si>
  <si>
    <t>2H_RUBY_sample_1_6_Leaf.tif:0639-0368</t>
  </si>
  <si>
    <t>2H_RUBY_sample_1_6_Leaf.tif:0588-0692</t>
  </si>
  <si>
    <t>2H_RUBY_sample_1_6_Leaf.tif:0192-1194</t>
  </si>
  <si>
    <t>2H_RUBY_sample_1_6_Leaf.tif:0180-1968</t>
  </si>
  <si>
    <t>2H_RUBY_sample_1_6_Leaf.tif:0172-2428</t>
  </si>
  <si>
    <t>2H_RUBY_sample_1_6_Leaf.tif:0199-2703</t>
  </si>
  <si>
    <t>2H_RUBY_sample_1_6_Leaf.tif:1492-0154</t>
  </si>
  <si>
    <t>2H_RUBY_sample_1_6_Leaf.tif:1133-0640</t>
  </si>
  <si>
    <t>2H_RUBY_sample_1_6_Leaf.tif:1444-0857</t>
  </si>
  <si>
    <t>2H_RUBY_sample_1_6_Leaf.tif:1423-1143</t>
  </si>
  <si>
    <t>2H_RUBY_sample_1_6_Leaf.tif:1360-1717</t>
  </si>
  <si>
    <t>2H_RUBY_sample_1_6_Leaf.tif:1072-2792</t>
  </si>
  <si>
    <t>2H_RUBY_sample_1_6_Leaf.tif:0639-0128</t>
  </si>
  <si>
    <t>2H_RUBY_sample_1_6_Leaf.tif:0527-1442</t>
  </si>
  <si>
    <t>2H_RUBY_sample_1_6_Leaf.tif:0176-1713</t>
  </si>
  <si>
    <t>2H_RUBY_sample_1_6_Leaf.tif:0175-2215</t>
  </si>
  <si>
    <t>2H_RUBY_sample_1_6_Leaf.tif:0543-2890</t>
  </si>
  <si>
    <t>2H_RUBY_sample_1_6_Leaf.tif:1454-0658</t>
  </si>
  <si>
    <t>2H_RUBY_sample_1_6_Leaf.tif:1387-1526</t>
  </si>
  <si>
    <t>2H_RUBY_sample_1_6_Leaf.tif:1074-2223</t>
  </si>
  <si>
    <t>2H_RUBY_sample_1_6_Leaf.tif:1086-2582</t>
  </si>
  <si>
    <t>2H_RUBY_sample_1_6_Leaf.tif:0218-0916</t>
  </si>
  <si>
    <t>2H_RUBY_sample_1_6_Leaf.tif:0537-1210</t>
  </si>
  <si>
    <t>2H_RUBY_sample_1_6_Leaf.tif:0545-1948</t>
  </si>
  <si>
    <t>2H_RUBY_sample_1_6_Leaf.tif:0534-2417</t>
  </si>
  <si>
    <t>2H_RUBY_sample_1_6_Leaf.tif:0546-2707</t>
  </si>
  <si>
    <t>2H_RUBY_sample_1_6_Leaf.tif:1115-0370</t>
  </si>
  <si>
    <t>2H_RUBY_sample_1_6_Leaf.tif:1093-1295</t>
  </si>
  <si>
    <t>2H_RUBY_sample_1_6_Leaf.tif:1087-1963</t>
  </si>
  <si>
    <t>2H_RUBY_sample_1_6_Leaf.tif:1478-2828</t>
  </si>
  <si>
    <t>2H_RUBY_sample_7_12_Leaf.tif:0198-0150</t>
  </si>
  <si>
    <t>2H_RUBY_sample_7_12_Leaf.tif:0620-0741</t>
  </si>
  <si>
    <t>2H_RUBY_sample_7_12_Leaf.tif:0601-1237</t>
  </si>
  <si>
    <t>2H_RUBY_sample_7_12_Leaf.tif:0604-1477</t>
  </si>
  <si>
    <t>2H_RUBY_sample_7_12_Leaf.tif:0223-1986</t>
  </si>
  <si>
    <t>2H_RUBY_sample_7_12_Leaf.tif:0239-2602</t>
  </si>
  <si>
    <t>2H_RUBY_sample_7_12_Leaf.tif:1410-0321</t>
  </si>
  <si>
    <t>2H_RUBY_sample_7_12_Leaf.tif:1409-0602</t>
  </si>
  <si>
    <t>2H_RUBY_sample_7_12_Leaf.tif:1060-1720</t>
  </si>
  <si>
    <t>2H_RUBY_sample_7_12_Leaf.tif:1065-2203</t>
  </si>
  <si>
    <t>2H_RUBY_sample_7_12_Leaf.tif:0575-0313</t>
  </si>
  <si>
    <t>2H_RUBY_sample_7_12_Leaf.tif:0607-0543</t>
  </si>
  <si>
    <t>2H_RUBY_sample_7_12_Leaf.tif:0603-1010</t>
  </si>
  <si>
    <t>2H_RUBY_sample_7_12_Leaf.tif:0574-2161</t>
  </si>
  <si>
    <t>2H_RUBY_sample_7_12_Leaf.tif:0248-2417</t>
  </si>
  <si>
    <t>2H_RUBY_sample_7_12_Leaf.tif:1408-0100</t>
  </si>
  <si>
    <t>2H_RUBY_sample_7_12_Leaf.tif:1046-1261</t>
  </si>
  <si>
    <t>2H_RUBY_sample_7_12_Leaf.tif:1058-1510</t>
  </si>
  <si>
    <t>2H_RUBY_sample_7_12_Leaf.tif:1061-1984</t>
  </si>
  <si>
    <t>2H_RUBY_sample_7_12_Leaf.tif:1080-2680</t>
  </si>
  <si>
    <t>2H_RUBY_sample_7_12_Leaf.tif:0568-0127</t>
  </si>
  <si>
    <t>2H_RUBY_sample_7_12_Leaf.tif:0218-1730</t>
  </si>
  <si>
    <t>2H_RUBY_sample_7_12_Leaf.tif:0556-1967</t>
  </si>
  <si>
    <t>2H_RUBY_sample_7_12_Leaf.tif:0632-2633</t>
  </si>
  <si>
    <t>2H_RUBY_sample_7_12_Leaf.tif:1021-0815</t>
  </si>
  <si>
    <t>2H_RUBY_sample_7_12_Leaf.tif:1046-1045</t>
  </si>
  <si>
    <t>2H_RUBY_sample_7_12_Leaf.tif:1438-1722</t>
  </si>
  <si>
    <t>2H_RUBY_sample_7_12_Leaf.tif:1394-1979</t>
  </si>
  <si>
    <t>2H_RUBY_sample_7_12_Leaf.tif:1070-2464</t>
  </si>
  <si>
    <t>2H_RUBY_sample_7_12_Leaf.tif:0229-0759</t>
  </si>
  <si>
    <t>2H_RUBY_sample_7_12_Leaf.tif:0208-1225</t>
  </si>
  <si>
    <t>2H_RUBY_sample_7_12_Leaf.tif:0197-1531</t>
  </si>
  <si>
    <t>2H_RUBY_sample_7_12_Leaf.tif:0640-2440</t>
  </si>
  <si>
    <t>2H_RUBY_sample_7_12_Leaf.tif:0982-0343</t>
  </si>
  <si>
    <t>2H_RUBY_sample_7_12_Leaf.tif:1022-0596</t>
  </si>
  <si>
    <t>2H_RUBY_sample_7_12_Leaf.tif:1411-1271</t>
  </si>
  <si>
    <t>2H_RUBY_sample_7_12_Leaf.tif:1436-1511</t>
  </si>
  <si>
    <t>2H_RUBY_sample_7_12_Leaf.tif:1399-2194</t>
  </si>
  <si>
    <t>2H_RUBY_sample_7_12_Leaf.tif:1385-2677</t>
  </si>
  <si>
    <t>2H_RUBY_sample_7_12_Leaf.tif:0204-0335</t>
  </si>
  <si>
    <t>2H_RUBY_sample_7_12_Leaf.tif:0224-0561</t>
  </si>
  <si>
    <t>2H_RUBY_sample_7_12_Leaf.tif:0208-1008</t>
  </si>
  <si>
    <t>2H_RUBY_sample_7_12_Leaf.tif:0630-1693</t>
  </si>
  <si>
    <t>2H_RUBY_sample_7_12_Leaf.tif:0244-2179</t>
  </si>
  <si>
    <t>2H_RUBY_sample_7_12_Leaf.tif:0986-0123</t>
  </si>
  <si>
    <t>2H_RUBY_sample_7_12_Leaf.tif:1410-0822</t>
  </si>
  <si>
    <t>2H_RUBY_sample_7_12_Leaf.tif:1409-1056</t>
  </si>
  <si>
    <t>2H_RUBY_sample_7_12_Leaf.tif:1379-2461</t>
  </si>
  <si>
    <t>Light_RUBY_sample_1_6_Leaf.tif:0627-0347</t>
  </si>
  <si>
    <t>Light_RUBY_sample_1_6_Leaf.tif:0645-0695</t>
  </si>
  <si>
    <t>Light_RUBY_sample_1_6_Leaf.tif:0277-1518</t>
  </si>
  <si>
    <t>Light_RUBY_sample_1_6_Leaf.tif:0281-2302</t>
  </si>
  <si>
    <t>Light_RUBY_sample_1_6_Leaf.tif:0238-3026</t>
  </si>
  <si>
    <t>Light_RUBY_sample_1_6_Leaf.tif:1064-0387</t>
  </si>
  <si>
    <t>Light_RUBY_sample_1_6_Leaf.tif:1115-0682</t>
  </si>
  <si>
    <t>Light_RUBY_sample_1_6_Leaf.tif:1555-1357</t>
  </si>
  <si>
    <t>Light_RUBY_sample_1_6_Leaf.tif:1128-1677</t>
  </si>
  <si>
    <t>Light_RUBY_sample_1_6_Leaf.tif:1557-2172</t>
  </si>
  <si>
    <t>Light_RUBY_sample_1_6_Leaf.tif:1522-3008</t>
  </si>
  <si>
    <t>Light_RUBY_sample_1_6_Leaf.tif:0624-0123</t>
  </si>
  <si>
    <t>Light_RUBY_sample_1_6_Leaf.tif:0271-1262</t>
  </si>
  <si>
    <t>Light_RUBY_sample_1_6_Leaf.tif:0236-2023</t>
  </si>
  <si>
    <t>Light_RUBY_sample_1_6_Leaf.tif:0647-2511</t>
  </si>
  <si>
    <t>Light_RUBY_sample_1_6_Leaf.tif:0249-2799</t>
  </si>
  <si>
    <t>Light_RUBY_sample_1_6_Leaf.tif:1071-0173</t>
  </si>
  <si>
    <t>Light_RUBY_sample_1_6_Leaf.tif:1601-0881</t>
  </si>
  <si>
    <t>Light_RUBY_sample_1_6_Leaf.tif:1549-1141</t>
  </si>
  <si>
    <t>Light_RUBY_sample_1_6_Leaf.tif:1489-1897</t>
  </si>
  <si>
    <t>Light_RUBY_sample_1_6_Leaf.tif:1530-2787</t>
  </si>
  <si>
    <t>Light_RUBY_sample_1_6_Leaf.tif:0243-0980</t>
  </si>
  <si>
    <t>Light_RUBY_sample_1_6_Leaf.tif:0680-1515</t>
  </si>
  <si>
    <t>Light_RUBY_sample_1_6_Leaf.tif:0232-1804</t>
  </si>
  <si>
    <t>Light_RUBY_sample_1_6_Leaf.tif:0650-2320</t>
  </si>
  <si>
    <t>Light_RUBY_sample_1_6_Leaf.tif:0639-3042</t>
  </si>
  <si>
    <t>Light_RUBY_sample_1_6_Leaf.tif:1525-0393</t>
  </si>
  <si>
    <t>Light_RUBY_sample_1_6_Leaf.tif:1596-0668</t>
  </si>
  <si>
    <t>Light_RUBY_sample_1_6_Leaf.tif:1485-1672</t>
  </si>
  <si>
    <t>Light_RUBY_sample_1_6_Leaf.tif:1102-2417</t>
  </si>
  <si>
    <t>Light_RUBY_sample_1_6_Leaf.tif:0223-0372</t>
  </si>
  <si>
    <t>Light_RUBY_sample_1_6_Leaf.tif:0231-0709</t>
  </si>
  <si>
    <t>Light_RUBY_sample_1_6_Leaf.tif:0678-1263</t>
  </si>
  <si>
    <t>Light_RUBY_sample_1_6_Leaf.tif:0669-2019</t>
  </si>
  <si>
    <t>Light_RUBY_sample_1_6_Leaf.tif:0646-2818</t>
  </si>
  <si>
    <t>Light_RUBY_sample_1_6_Leaf.tif:1528-0181</t>
  </si>
  <si>
    <t>Light_RUBY_sample_1_6_Leaf.tif:1151-1373</t>
  </si>
  <si>
    <t>Light_RUBY_sample_1_6_Leaf.tif:1110-2165</t>
  </si>
  <si>
    <t>Light_RUBY_sample_1_6_Leaf.tif:1125-2980</t>
  </si>
  <si>
    <t>Light_RUBY_sample_1_6_Leaf.tif:0222-0146</t>
  </si>
  <si>
    <t>Light_RUBY_sample_1_6_Leaf.tif:0656-0967</t>
  </si>
  <si>
    <t>Light_RUBY_sample_1_6_Leaf.tif:0666-1781</t>
  </si>
  <si>
    <t>Light_RUBY_sample_1_6_Leaf.tif:0282-2495</t>
  </si>
  <si>
    <t>Light_RUBY_sample_1_6_Leaf.tif:1128-0902</t>
  </si>
  <si>
    <t>Light_RUBY_sample_1_6_Leaf.tif:1146-1160</t>
  </si>
  <si>
    <t>Light_RUBY_sample_1_6_Leaf.tif:1138-1907</t>
  </si>
  <si>
    <t>Light_RUBY_sample_1_6_Leaf.tif:1552-2428</t>
  </si>
  <si>
    <t>Light_RUBY_sample_1_6_Leaf.tif:1133-2765</t>
  </si>
  <si>
    <t>Light_RUBY_sample_7_12_Leaf.tif:0246-0449</t>
  </si>
  <si>
    <t>Light_RUBY_sample_7_12_Leaf.tif:0217-1219</t>
  </si>
  <si>
    <t>Light_RUBY_sample_7_12_Leaf.tif:0616-1949</t>
  </si>
  <si>
    <t>Light_RUBY_sample_7_12_Leaf.tif:0240-2538</t>
  </si>
  <si>
    <t>Light_RUBY_sample_7_12_Leaf.tif:1436-0401</t>
  </si>
  <si>
    <t>Light_RUBY_sample_7_12_Leaf.tif:1454-0723</t>
  </si>
  <si>
    <t>Light_RUBY_sample_7_12_Leaf.tif:1543-1595</t>
  </si>
  <si>
    <t>Light_RUBY_sample_7_12_Leaf.tif:1107-1952</t>
  </si>
  <si>
    <t>Light_RUBY_sample_7_12_Leaf.tif:1221-2545</t>
  </si>
  <si>
    <t>Light_RUBY_sample_7_12_Leaf.tif:1218-3305</t>
  </si>
  <si>
    <t>Light_RUBY_sample_7_12_Leaf.tif:0239-0221</t>
  </si>
  <si>
    <t>Light_RUBY_sample_7_12_Leaf.tif:0279-0967</t>
  </si>
  <si>
    <t>Light_RUBY_sample_7_12_Leaf.tif:0598-1437</t>
  </si>
  <si>
    <t>Light_RUBY_sample_7_12_Leaf.tif:0614-1706</t>
  </si>
  <si>
    <t>Light_RUBY_sample_7_12_Leaf.tif:0247-2266</t>
  </si>
  <si>
    <t>Light_RUBY_sample_7_12_Leaf.tif:0266-3085</t>
  </si>
  <si>
    <t>Light_RUBY_sample_7_12_Leaf.tif:1428-0141</t>
  </si>
  <si>
    <t>Light_RUBY_sample_7_12_Leaf.tif:1539-1322</t>
  </si>
  <si>
    <t>Light_RUBY_sample_7_12_Leaf.tif:1585-2203</t>
  </si>
  <si>
    <t>Light_RUBY_sample_7_12_Leaf.tif:1654-2746</t>
  </si>
  <si>
    <t>Light_RUBY_sample_7_12_Leaf.tif:1224-3043</t>
  </si>
  <si>
    <t>Light_RUBY_sample_7_12_Leaf.tif:0615-0441</t>
  </si>
  <si>
    <t>Light_RUBY_sample_7_12_Leaf.tif:0281-0755</t>
  </si>
  <si>
    <t>Light_RUBY_sample_7_12_Leaf.tif:0602-1223</t>
  </si>
  <si>
    <t>Light_RUBY_sample_7_12_Leaf.tif:0706-2554</t>
  </si>
  <si>
    <t>Light_RUBY_sample_7_12_Leaf.tif:0254-2879</t>
  </si>
  <si>
    <t>Light_RUBY_sample_7_12_Leaf.tif:1070-1018</t>
  </si>
  <si>
    <t>Light_RUBY_sample_7_12_Leaf.tif:1569-1936</t>
  </si>
  <si>
    <t>Light_RUBY_sample_7_12_Leaf.tif:1643-2524</t>
  </si>
  <si>
    <t>Light_RUBY_sample_7_12_Leaf.tif:1625-3306</t>
  </si>
  <si>
    <t>Light_RUBY_sample_7_12_Leaf.tif:0613-0215</t>
  </si>
  <si>
    <t>Light_RUBY_sample_7_12_Leaf.tif:0600-0954</t>
  </si>
  <si>
    <t>Light_RUBY_sample_7_12_Leaf.tif:0200-1947</t>
  </si>
  <si>
    <t>Light_RUBY_sample_7_12_Leaf.tif:0711-2284</t>
  </si>
  <si>
    <t>Light_RUBY_sample_7_12_Leaf.tif:0700-3065</t>
  </si>
  <si>
    <t>Light_RUBY_sample_7_12_Leaf.tif:1049-0408</t>
  </si>
  <si>
    <t>Light_RUBY_sample_7_12_Leaf.tif:1041-0753</t>
  </si>
  <si>
    <t>Light_RUBY_sample_7_12_Leaf.tif:1036-1602</t>
  </si>
  <si>
    <t>Light_RUBY_sample_7_12_Leaf.tif:1629-3046</t>
  </si>
  <si>
    <t>Light_RUBY_sample_7_12_Leaf.tif:0600-0747</t>
  </si>
  <si>
    <t>Light_RUBY_sample_7_12_Leaf.tif:0213-1435</t>
  </si>
  <si>
    <t>Light_RUBY_sample_7_12_Leaf.tif:0199-1702</t>
  </si>
  <si>
    <t>Light_RUBY_sample_7_12_Leaf.tif:0686-2863</t>
  </si>
  <si>
    <t>Light_RUBY_sample_7_12_Leaf.tif:1042-0151</t>
  </si>
  <si>
    <t>Light_RUBY_sample_7_12_Leaf.tif:1478-0985</t>
  </si>
  <si>
    <t>Light_RUBY_sample_7_12_Leaf.tif:1036-1327</t>
  </si>
  <si>
    <t>Light_RUBY_sample_7_12_Leaf.tif:1129-2223</t>
  </si>
  <si>
    <t>Light_RUBY_sample_7_12_Leaf.tif:1234-2770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</si>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</sst>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workbookViewId="0">
      <selection activeCell="L16" sqref="L16"/>
    </sheetView>
  </sheetViews>
  <sheetFormatPr defaultRowHeight="14.4" x14ac:dyDescent="0.3"/>
  <cols>
    <col min="2" max="2" width="38" bestFit="1" customWidth="1"/>
    <col min="8" max="8" width="18.5546875" bestFit="1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7</v>
      </c>
      <c r="H1" t="str">
        <f>IF(A1&lt;&gt;"", A1 &amp; "_OD_" &amp; G1, "")</f>
        <v>experiment_OD_OD</v>
      </c>
    </row>
    <row r="2" spans="1:8" x14ac:dyDescent="0.3">
      <c r="A2" t="s">
        <v>200</v>
      </c>
      <c r="B2" t="s">
        <v>8</v>
      </c>
      <c r="C2">
        <v>92937</v>
      </c>
      <c r="D2">
        <v>0</v>
      </c>
      <c r="E2">
        <f>SUM(100/C2*D2)</f>
        <v>0</v>
      </c>
      <c r="F2">
        <v>1</v>
      </c>
      <c r="G2">
        <v>0</v>
      </c>
      <c r="H2" t="str">
        <f t="shared" ref="H2:H65" si="0">IF(A2&lt;&gt;"", A2 &amp; "_OD_" &amp; G2, "")</f>
        <v>Dark_OD_0</v>
      </c>
    </row>
    <row r="3" spans="1:8" x14ac:dyDescent="0.3">
      <c r="A3" t="s">
        <v>200</v>
      </c>
      <c r="B3" t="s">
        <v>9</v>
      </c>
      <c r="C3">
        <v>56409</v>
      </c>
      <c r="D3">
        <v>0</v>
      </c>
      <c r="E3">
        <f t="shared" ref="E3:E66" si="1">SUM(100/C3*D3)</f>
        <v>0</v>
      </c>
      <c r="F3">
        <v>1</v>
      </c>
      <c r="G3">
        <v>0</v>
      </c>
      <c r="H3" t="str">
        <f t="shared" si="0"/>
        <v>Dark_OD_0</v>
      </c>
    </row>
    <row r="4" spans="1:8" x14ac:dyDescent="0.3">
      <c r="A4" t="s">
        <v>200</v>
      </c>
      <c r="B4" t="s">
        <v>10</v>
      </c>
      <c r="C4">
        <v>77195</v>
      </c>
      <c r="D4">
        <v>0</v>
      </c>
      <c r="E4">
        <f t="shared" si="1"/>
        <v>0</v>
      </c>
      <c r="F4">
        <v>2</v>
      </c>
      <c r="G4">
        <v>0</v>
      </c>
      <c r="H4" t="str">
        <f t="shared" si="0"/>
        <v>Dark_OD_0</v>
      </c>
    </row>
    <row r="5" spans="1:8" x14ac:dyDescent="0.3">
      <c r="A5" t="s">
        <v>200</v>
      </c>
      <c r="B5" t="s">
        <v>11</v>
      </c>
      <c r="C5">
        <v>57698</v>
      </c>
      <c r="D5">
        <v>0</v>
      </c>
      <c r="E5">
        <f t="shared" si="1"/>
        <v>0</v>
      </c>
      <c r="F5">
        <v>3</v>
      </c>
      <c r="G5">
        <v>0</v>
      </c>
      <c r="H5" t="str">
        <f t="shared" si="0"/>
        <v>Dark_OD_0</v>
      </c>
    </row>
    <row r="6" spans="1:8" x14ac:dyDescent="0.3">
      <c r="A6" t="s">
        <v>200</v>
      </c>
      <c r="B6" t="s">
        <v>12</v>
      </c>
      <c r="C6">
        <v>77481</v>
      </c>
      <c r="D6">
        <v>3</v>
      </c>
      <c r="E6">
        <f t="shared" si="1"/>
        <v>3.8719169860998177E-3</v>
      </c>
      <c r="F6">
        <v>4</v>
      </c>
      <c r="G6">
        <v>0</v>
      </c>
      <c r="H6" t="str">
        <f t="shared" si="0"/>
        <v>Dark_OD_0</v>
      </c>
    </row>
    <row r="7" spans="1:8" x14ac:dyDescent="0.3">
      <c r="A7" t="s">
        <v>200</v>
      </c>
      <c r="B7" t="s">
        <v>13</v>
      </c>
      <c r="C7">
        <v>61504</v>
      </c>
      <c r="D7">
        <v>0</v>
      </c>
      <c r="E7">
        <f t="shared" si="1"/>
        <v>0</v>
      </c>
      <c r="F7">
        <v>4</v>
      </c>
      <c r="G7">
        <v>0</v>
      </c>
      <c r="H7" t="str">
        <f t="shared" si="0"/>
        <v>Dark_OD_0</v>
      </c>
    </row>
    <row r="8" spans="1:8" x14ac:dyDescent="0.3">
      <c r="A8" t="s">
        <v>200</v>
      </c>
      <c r="B8" t="s">
        <v>14</v>
      </c>
      <c r="C8">
        <v>47775</v>
      </c>
      <c r="D8">
        <v>0</v>
      </c>
      <c r="E8">
        <f t="shared" si="1"/>
        <v>0</v>
      </c>
      <c r="F8">
        <v>5</v>
      </c>
      <c r="G8">
        <v>0</v>
      </c>
      <c r="H8" t="str">
        <f t="shared" si="0"/>
        <v>Dark_OD_0</v>
      </c>
    </row>
    <row r="9" spans="1:8" x14ac:dyDescent="0.3">
      <c r="A9" t="s">
        <v>200</v>
      </c>
      <c r="B9" t="s">
        <v>15</v>
      </c>
      <c r="C9">
        <v>43237</v>
      </c>
      <c r="D9">
        <v>0</v>
      </c>
      <c r="E9">
        <f t="shared" si="1"/>
        <v>0</v>
      </c>
      <c r="F9">
        <v>5</v>
      </c>
      <c r="G9">
        <v>0</v>
      </c>
      <c r="H9" t="str">
        <f t="shared" si="0"/>
        <v>Dark_OD_0</v>
      </c>
    </row>
    <row r="10" spans="1:8" x14ac:dyDescent="0.3">
      <c r="A10" t="s">
        <v>200</v>
      </c>
      <c r="B10" t="s">
        <v>16</v>
      </c>
      <c r="C10">
        <v>110558</v>
      </c>
      <c r="D10">
        <v>0</v>
      </c>
      <c r="E10">
        <f t="shared" si="1"/>
        <v>0</v>
      </c>
      <c r="F10">
        <v>6</v>
      </c>
      <c r="G10">
        <v>0</v>
      </c>
      <c r="H10" t="str">
        <f t="shared" si="0"/>
        <v>Dark_OD_0</v>
      </c>
    </row>
    <row r="11" spans="1:8" x14ac:dyDescent="0.3">
      <c r="A11" t="s">
        <v>200</v>
      </c>
      <c r="B11" t="s">
        <v>17</v>
      </c>
      <c r="C11">
        <v>82333</v>
      </c>
      <c r="D11">
        <v>2</v>
      </c>
      <c r="E11">
        <f t="shared" si="1"/>
        <v>2.4291596322252315E-3</v>
      </c>
      <c r="F11">
        <v>1</v>
      </c>
      <c r="G11">
        <v>0.4</v>
      </c>
      <c r="H11" t="str">
        <f t="shared" si="0"/>
        <v>Dark_OD_0.4</v>
      </c>
    </row>
    <row r="12" spans="1:8" x14ac:dyDescent="0.3">
      <c r="A12" t="s">
        <v>200</v>
      </c>
      <c r="B12" t="s">
        <v>18</v>
      </c>
      <c r="C12">
        <v>60099</v>
      </c>
      <c r="D12">
        <v>0</v>
      </c>
      <c r="E12">
        <f t="shared" si="1"/>
        <v>0</v>
      </c>
      <c r="F12">
        <v>1</v>
      </c>
      <c r="G12">
        <v>0.4</v>
      </c>
      <c r="H12" t="str">
        <f t="shared" si="0"/>
        <v>Dark_OD_0.4</v>
      </c>
    </row>
    <row r="13" spans="1:8" x14ac:dyDescent="0.3">
      <c r="A13" t="s">
        <v>200</v>
      </c>
      <c r="B13" t="s">
        <v>19</v>
      </c>
      <c r="C13">
        <v>65031</v>
      </c>
      <c r="D13">
        <v>0</v>
      </c>
      <c r="E13">
        <f t="shared" si="1"/>
        <v>0</v>
      </c>
      <c r="F13">
        <v>2</v>
      </c>
      <c r="G13">
        <v>0.4</v>
      </c>
      <c r="H13" t="str">
        <f t="shared" si="0"/>
        <v>Dark_OD_0.4</v>
      </c>
    </row>
    <row r="14" spans="1:8" x14ac:dyDescent="0.3">
      <c r="A14" t="s">
        <v>200</v>
      </c>
      <c r="B14" t="s">
        <v>20</v>
      </c>
      <c r="C14">
        <v>57698</v>
      </c>
      <c r="D14">
        <v>1</v>
      </c>
      <c r="E14">
        <f t="shared" si="1"/>
        <v>1.7331623279836388E-3</v>
      </c>
      <c r="F14">
        <v>3</v>
      </c>
      <c r="G14">
        <v>0.4</v>
      </c>
      <c r="H14" t="str">
        <f t="shared" si="0"/>
        <v>Dark_OD_0.4</v>
      </c>
    </row>
    <row r="15" spans="1:8" x14ac:dyDescent="0.3">
      <c r="A15" t="s">
        <v>200</v>
      </c>
      <c r="B15" t="s">
        <v>21</v>
      </c>
      <c r="C15">
        <v>55304</v>
      </c>
      <c r="D15">
        <v>42</v>
      </c>
      <c r="E15">
        <f t="shared" si="1"/>
        <v>7.5943873860841893E-2</v>
      </c>
      <c r="F15">
        <v>4</v>
      </c>
      <c r="G15">
        <v>0.4</v>
      </c>
      <c r="H15" t="str">
        <f t="shared" si="0"/>
        <v>Dark_OD_0.4</v>
      </c>
    </row>
    <row r="16" spans="1:8" x14ac:dyDescent="0.3">
      <c r="A16" t="s">
        <v>200</v>
      </c>
      <c r="B16" t="s">
        <v>22</v>
      </c>
      <c r="C16">
        <v>32729</v>
      </c>
      <c r="D16">
        <v>6454</v>
      </c>
      <c r="E16">
        <f t="shared" si="1"/>
        <v>19.719514803385376</v>
      </c>
      <c r="F16">
        <v>5</v>
      </c>
      <c r="G16">
        <v>0.4</v>
      </c>
      <c r="H16" t="str">
        <f t="shared" si="0"/>
        <v>Dark_OD_0.4</v>
      </c>
    </row>
    <row r="17" spans="1:8" x14ac:dyDescent="0.3">
      <c r="A17" t="s">
        <v>200</v>
      </c>
      <c r="B17" t="s">
        <v>23</v>
      </c>
      <c r="C17">
        <v>45413</v>
      </c>
      <c r="D17">
        <v>10867</v>
      </c>
      <c r="E17">
        <f t="shared" si="1"/>
        <v>23.929271354017569</v>
      </c>
      <c r="F17">
        <v>5</v>
      </c>
      <c r="G17">
        <v>0.4</v>
      </c>
      <c r="H17" t="str">
        <f t="shared" si="0"/>
        <v>Dark_OD_0.4</v>
      </c>
    </row>
    <row r="18" spans="1:8" x14ac:dyDescent="0.3">
      <c r="A18" t="s">
        <v>200</v>
      </c>
      <c r="B18" t="s">
        <v>24</v>
      </c>
      <c r="C18">
        <v>94463</v>
      </c>
      <c r="D18">
        <v>380</v>
      </c>
      <c r="E18">
        <f t="shared" si="1"/>
        <v>0.40227390618549064</v>
      </c>
      <c r="F18">
        <v>6</v>
      </c>
      <c r="G18">
        <v>0.4</v>
      </c>
      <c r="H18" t="str">
        <f t="shared" si="0"/>
        <v>Dark_OD_0.4</v>
      </c>
    </row>
    <row r="19" spans="1:8" x14ac:dyDescent="0.3">
      <c r="A19" t="s">
        <v>200</v>
      </c>
      <c r="B19" t="s">
        <v>25</v>
      </c>
      <c r="C19">
        <v>62823</v>
      </c>
      <c r="D19">
        <v>0</v>
      </c>
      <c r="E19">
        <f t="shared" si="1"/>
        <v>0</v>
      </c>
      <c r="F19">
        <v>6</v>
      </c>
      <c r="G19">
        <v>0.4</v>
      </c>
      <c r="H19" t="str">
        <f t="shared" si="0"/>
        <v>Dark_OD_0.4</v>
      </c>
    </row>
    <row r="20" spans="1:8" x14ac:dyDescent="0.3">
      <c r="A20" t="s">
        <v>200</v>
      </c>
      <c r="B20" t="s">
        <v>26</v>
      </c>
      <c r="C20">
        <v>83159</v>
      </c>
      <c r="D20">
        <v>384</v>
      </c>
      <c r="E20">
        <f t="shared" si="1"/>
        <v>0.4617660145023389</v>
      </c>
      <c r="F20">
        <v>1</v>
      </c>
      <c r="G20">
        <v>0.7</v>
      </c>
      <c r="H20" t="str">
        <f t="shared" si="0"/>
        <v>Dark_OD_0.7</v>
      </c>
    </row>
    <row r="21" spans="1:8" x14ac:dyDescent="0.3">
      <c r="A21" t="s">
        <v>200</v>
      </c>
      <c r="B21" t="s">
        <v>27</v>
      </c>
      <c r="C21">
        <v>63847</v>
      </c>
      <c r="D21">
        <v>26</v>
      </c>
      <c r="E21">
        <f t="shared" si="1"/>
        <v>4.0722351872445064E-2</v>
      </c>
      <c r="F21">
        <v>1</v>
      </c>
      <c r="G21">
        <v>0.7</v>
      </c>
      <c r="H21" t="str">
        <f t="shared" si="0"/>
        <v>Dark_OD_0.7</v>
      </c>
    </row>
    <row r="22" spans="1:8" x14ac:dyDescent="0.3">
      <c r="A22" t="s">
        <v>200</v>
      </c>
      <c r="B22" t="s">
        <v>28</v>
      </c>
      <c r="C22">
        <v>78525</v>
      </c>
      <c r="D22">
        <v>0</v>
      </c>
      <c r="E22">
        <f t="shared" si="1"/>
        <v>0</v>
      </c>
      <c r="F22">
        <v>2</v>
      </c>
      <c r="G22">
        <v>0.7</v>
      </c>
      <c r="H22" t="str">
        <f t="shared" si="0"/>
        <v>Dark_OD_0.7</v>
      </c>
    </row>
    <row r="23" spans="1:8" x14ac:dyDescent="0.3">
      <c r="A23" t="s">
        <v>200</v>
      </c>
      <c r="B23" t="s">
        <v>29</v>
      </c>
      <c r="C23">
        <v>76060</v>
      </c>
      <c r="D23">
        <v>0</v>
      </c>
      <c r="E23">
        <f t="shared" si="1"/>
        <v>0</v>
      </c>
      <c r="F23">
        <v>2</v>
      </c>
      <c r="G23">
        <v>0.7</v>
      </c>
      <c r="H23" t="str">
        <f t="shared" si="0"/>
        <v>Dark_OD_0.7</v>
      </c>
    </row>
    <row r="24" spans="1:8" x14ac:dyDescent="0.3">
      <c r="A24" t="s">
        <v>200</v>
      </c>
      <c r="B24" t="s">
        <v>30</v>
      </c>
      <c r="C24">
        <v>63279</v>
      </c>
      <c r="D24">
        <v>40</v>
      </c>
      <c r="E24">
        <f t="shared" si="1"/>
        <v>6.3212124085399571E-2</v>
      </c>
      <c r="F24">
        <v>3</v>
      </c>
      <c r="G24">
        <v>0.7</v>
      </c>
      <c r="H24" t="str">
        <f t="shared" si="0"/>
        <v>Dark_OD_0.7</v>
      </c>
    </row>
    <row r="25" spans="1:8" x14ac:dyDescent="0.3">
      <c r="A25" t="s">
        <v>200</v>
      </c>
      <c r="B25" t="s">
        <v>31</v>
      </c>
      <c r="C25">
        <v>47493</v>
      </c>
      <c r="D25">
        <v>0</v>
      </c>
      <c r="E25">
        <f t="shared" si="1"/>
        <v>0</v>
      </c>
      <c r="F25">
        <v>3</v>
      </c>
      <c r="G25">
        <v>0.7</v>
      </c>
      <c r="H25" t="str">
        <f t="shared" si="0"/>
        <v>Dark_OD_0.7</v>
      </c>
    </row>
    <row r="26" spans="1:8" x14ac:dyDescent="0.3">
      <c r="A26" t="s">
        <v>200</v>
      </c>
      <c r="B26" t="s">
        <v>32</v>
      </c>
      <c r="C26">
        <v>64308</v>
      </c>
      <c r="D26">
        <v>0</v>
      </c>
      <c r="E26">
        <f t="shared" si="1"/>
        <v>0</v>
      </c>
      <c r="F26">
        <v>4</v>
      </c>
      <c r="G26">
        <v>0.7</v>
      </c>
      <c r="H26" t="str">
        <f t="shared" si="0"/>
        <v>Dark_OD_0.7</v>
      </c>
    </row>
    <row r="27" spans="1:8" x14ac:dyDescent="0.3">
      <c r="A27" t="s">
        <v>200</v>
      </c>
      <c r="B27" t="s">
        <v>33</v>
      </c>
      <c r="C27">
        <v>56911</v>
      </c>
      <c r="D27">
        <v>539</v>
      </c>
      <c r="E27">
        <f t="shared" si="1"/>
        <v>0.9470928291542936</v>
      </c>
      <c r="F27">
        <v>4</v>
      </c>
      <c r="G27">
        <v>0.7</v>
      </c>
      <c r="H27" t="str">
        <f t="shared" si="0"/>
        <v>Dark_OD_0.7</v>
      </c>
    </row>
    <row r="28" spans="1:8" x14ac:dyDescent="0.3">
      <c r="A28" t="s">
        <v>200</v>
      </c>
      <c r="B28" t="s">
        <v>34</v>
      </c>
      <c r="C28">
        <v>46061</v>
      </c>
      <c r="D28">
        <v>0</v>
      </c>
      <c r="E28">
        <f t="shared" si="1"/>
        <v>0</v>
      </c>
      <c r="F28">
        <v>4</v>
      </c>
      <c r="G28">
        <v>0.7</v>
      </c>
      <c r="H28" t="str">
        <f t="shared" si="0"/>
        <v>Dark_OD_0.7</v>
      </c>
    </row>
    <row r="29" spans="1:8" x14ac:dyDescent="0.3">
      <c r="A29" t="s">
        <v>200</v>
      </c>
      <c r="B29" t="s">
        <v>35</v>
      </c>
      <c r="C29">
        <v>47573</v>
      </c>
      <c r="D29">
        <v>12927</v>
      </c>
      <c r="E29">
        <f t="shared" si="1"/>
        <v>27.172976268051208</v>
      </c>
      <c r="F29">
        <v>5</v>
      </c>
      <c r="G29">
        <v>0.7</v>
      </c>
      <c r="H29" t="str">
        <f t="shared" si="0"/>
        <v>Dark_OD_0.7</v>
      </c>
    </row>
    <row r="30" spans="1:8" x14ac:dyDescent="0.3">
      <c r="A30" t="s">
        <v>200</v>
      </c>
      <c r="B30" t="s">
        <v>36</v>
      </c>
      <c r="C30">
        <v>42289</v>
      </c>
      <c r="D30">
        <v>9578</v>
      </c>
      <c r="E30">
        <f t="shared" si="1"/>
        <v>22.648915793705218</v>
      </c>
      <c r="F30">
        <v>5</v>
      </c>
      <c r="G30">
        <v>0.7</v>
      </c>
      <c r="H30" t="str">
        <f t="shared" si="0"/>
        <v>Dark_OD_0.7</v>
      </c>
    </row>
    <row r="31" spans="1:8" x14ac:dyDescent="0.3">
      <c r="A31" t="s">
        <v>200</v>
      </c>
      <c r="B31" t="s">
        <v>37</v>
      </c>
      <c r="C31">
        <v>72882</v>
      </c>
      <c r="D31">
        <v>0</v>
      </c>
      <c r="E31">
        <f t="shared" si="1"/>
        <v>0</v>
      </c>
      <c r="F31">
        <v>6</v>
      </c>
      <c r="G31">
        <v>0.7</v>
      </c>
      <c r="H31" t="str">
        <f t="shared" si="0"/>
        <v>Dark_OD_0.7</v>
      </c>
    </row>
    <row r="32" spans="1:8" x14ac:dyDescent="0.3">
      <c r="A32" t="s">
        <v>200</v>
      </c>
      <c r="B32" t="s">
        <v>38</v>
      </c>
      <c r="C32">
        <v>66257</v>
      </c>
      <c r="D32">
        <v>566</v>
      </c>
      <c r="E32">
        <f t="shared" si="1"/>
        <v>0.85424936233152726</v>
      </c>
      <c r="F32">
        <v>1</v>
      </c>
      <c r="G32">
        <v>1</v>
      </c>
      <c r="H32" t="str">
        <f t="shared" si="0"/>
        <v>Dark_OD_1</v>
      </c>
    </row>
    <row r="33" spans="1:8" x14ac:dyDescent="0.3">
      <c r="A33" t="s">
        <v>200</v>
      </c>
      <c r="B33" t="s">
        <v>39</v>
      </c>
      <c r="C33">
        <v>58436</v>
      </c>
      <c r="D33">
        <v>0</v>
      </c>
      <c r="E33">
        <f t="shared" si="1"/>
        <v>0</v>
      </c>
      <c r="F33">
        <v>2</v>
      </c>
      <c r="G33">
        <v>1</v>
      </c>
      <c r="H33" t="str">
        <f t="shared" si="0"/>
        <v>Dark_OD_1</v>
      </c>
    </row>
    <row r="34" spans="1:8" x14ac:dyDescent="0.3">
      <c r="A34" t="s">
        <v>200</v>
      </c>
      <c r="B34" t="s">
        <v>40</v>
      </c>
      <c r="C34">
        <v>76890</v>
      </c>
      <c r="D34">
        <v>0</v>
      </c>
      <c r="E34">
        <f t="shared" si="1"/>
        <v>0</v>
      </c>
      <c r="F34">
        <v>2</v>
      </c>
      <c r="G34">
        <v>1</v>
      </c>
      <c r="H34" t="str">
        <f t="shared" si="0"/>
        <v>Dark_OD_1</v>
      </c>
    </row>
    <row r="35" spans="1:8" x14ac:dyDescent="0.3">
      <c r="A35" t="s">
        <v>200</v>
      </c>
      <c r="B35" t="s">
        <v>41</v>
      </c>
      <c r="C35">
        <v>69111</v>
      </c>
      <c r="D35">
        <v>64</v>
      </c>
      <c r="E35">
        <f t="shared" si="1"/>
        <v>9.2604650489791787E-2</v>
      </c>
      <c r="F35">
        <v>3</v>
      </c>
      <c r="G35">
        <v>1</v>
      </c>
      <c r="H35" t="str">
        <f t="shared" si="0"/>
        <v>Dark_OD_1</v>
      </c>
    </row>
    <row r="36" spans="1:8" x14ac:dyDescent="0.3">
      <c r="A36" t="s">
        <v>200</v>
      </c>
      <c r="B36" t="s">
        <v>42</v>
      </c>
      <c r="C36">
        <v>48047</v>
      </c>
      <c r="D36">
        <v>0</v>
      </c>
      <c r="E36">
        <f t="shared" si="1"/>
        <v>0</v>
      </c>
      <c r="F36">
        <v>3</v>
      </c>
      <c r="G36">
        <v>1</v>
      </c>
      <c r="H36" t="str">
        <f t="shared" si="0"/>
        <v>Dark_OD_1</v>
      </c>
    </row>
    <row r="37" spans="1:8" x14ac:dyDescent="0.3">
      <c r="A37" t="s">
        <v>200</v>
      </c>
      <c r="B37" t="s">
        <v>43</v>
      </c>
      <c r="C37">
        <v>48122</v>
      </c>
      <c r="D37">
        <v>0</v>
      </c>
      <c r="E37">
        <f t="shared" si="1"/>
        <v>0</v>
      </c>
      <c r="F37">
        <v>4</v>
      </c>
      <c r="G37">
        <v>1</v>
      </c>
      <c r="H37" t="str">
        <f t="shared" si="0"/>
        <v>Dark_OD_1</v>
      </c>
    </row>
    <row r="38" spans="1:8" x14ac:dyDescent="0.3">
      <c r="A38" t="s">
        <v>200</v>
      </c>
      <c r="B38" t="s">
        <v>44</v>
      </c>
      <c r="C38">
        <v>35606</v>
      </c>
      <c r="D38">
        <v>8479</v>
      </c>
      <c r="E38">
        <f t="shared" si="1"/>
        <v>23.813402235578273</v>
      </c>
      <c r="F38">
        <v>5</v>
      </c>
      <c r="G38">
        <v>1</v>
      </c>
      <c r="H38" t="str">
        <f t="shared" si="0"/>
        <v>Dark_OD_1</v>
      </c>
    </row>
    <row r="39" spans="1:8" x14ac:dyDescent="0.3">
      <c r="A39" t="s">
        <v>200</v>
      </c>
      <c r="B39" t="s">
        <v>45</v>
      </c>
      <c r="C39">
        <v>104653</v>
      </c>
      <c r="D39">
        <v>92</v>
      </c>
      <c r="E39">
        <f t="shared" si="1"/>
        <v>8.7909567809809561E-2</v>
      </c>
      <c r="F39">
        <v>6</v>
      </c>
      <c r="G39">
        <v>1</v>
      </c>
      <c r="H39" t="str">
        <f t="shared" si="0"/>
        <v>Dark_OD_1</v>
      </c>
    </row>
    <row r="40" spans="1:8" x14ac:dyDescent="0.3">
      <c r="A40" t="s">
        <v>200</v>
      </c>
      <c r="B40" t="s">
        <v>46</v>
      </c>
      <c r="C40">
        <v>76250</v>
      </c>
      <c r="D40">
        <v>0</v>
      </c>
      <c r="E40">
        <f t="shared" si="1"/>
        <v>0</v>
      </c>
      <c r="F40">
        <v>6</v>
      </c>
      <c r="G40">
        <v>1</v>
      </c>
      <c r="H40" t="str">
        <f t="shared" si="0"/>
        <v>Dark_OD_1</v>
      </c>
    </row>
    <row r="41" spans="1:8" x14ac:dyDescent="0.3">
      <c r="A41" t="s">
        <v>200</v>
      </c>
      <c r="B41" t="s">
        <v>47</v>
      </c>
      <c r="C41">
        <v>57521</v>
      </c>
      <c r="D41">
        <v>0</v>
      </c>
      <c r="E41">
        <f t="shared" si="1"/>
        <v>0</v>
      </c>
      <c r="F41">
        <v>1</v>
      </c>
      <c r="G41">
        <v>1.3</v>
      </c>
      <c r="H41" t="str">
        <f t="shared" si="0"/>
        <v>Dark_OD_1.3</v>
      </c>
    </row>
    <row r="42" spans="1:8" x14ac:dyDescent="0.3">
      <c r="A42" t="s">
        <v>200</v>
      </c>
      <c r="B42" t="s">
        <v>48</v>
      </c>
      <c r="C42">
        <v>63799</v>
      </c>
      <c r="D42">
        <v>0</v>
      </c>
      <c r="E42">
        <f t="shared" si="1"/>
        <v>0</v>
      </c>
      <c r="F42">
        <v>2</v>
      </c>
      <c r="G42">
        <v>1.3</v>
      </c>
      <c r="H42" t="str">
        <f t="shared" si="0"/>
        <v>Dark_OD_1.3</v>
      </c>
    </row>
    <row r="43" spans="1:8" x14ac:dyDescent="0.3">
      <c r="A43" t="s">
        <v>200</v>
      </c>
      <c r="B43" t="s">
        <v>49</v>
      </c>
      <c r="C43">
        <v>72929</v>
      </c>
      <c r="D43">
        <v>0</v>
      </c>
      <c r="E43">
        <f t="shared" si="1"/>
        <v>0</v>
      </c>
      <c r="F43">
        <v>2</v>
      </c>
      <c r="G43">
        <v>1.3</v>
      </c>
      <c r="H43" t="str">
        <f t="shared" si="0"/>
        <v>Dark_OD_1.3</v>
      </c>
    </row>
    <row r="44" spans="1:8" x14ac:dyDescent="0.3">
      <c r="A44" t="s">
        <v>200</v>
      </c>
      <c r="B44" t="s">
        <v>50</v>
      </c>
      <c r="C44">
        <v>61396</v>
      </c>
      <c r="D44">
        <v>0</v>
      </c>
      <c r="E44">
        <f t="shared" si="1"/>
        <v>0</v>
      </c>
      <c r="F44">
        <v>3</v>
      </c>
      <c r="G44">
        <v>1.3</v>
      </c>
      <c r="H44" t="str">
        <f t="shared" si="0"/>
        <v>Dark_OD_1.3</v>
      </c>
    </row>
    <row r="45" spans="1:8" x14ac:dyDescent="0.3">
      <c r="A45" t="s">
        <v>200</v>
      </c>
      <c r="B45" t="s">
        <v>51</v>
      </c>
      <c r="C45">
        <v>47966</v>
      </c>
      <c r="D45">
        <v>0</v>
      </c>
      <c r="E45">
        <f t="shared" si="1"/>
        <v>0</v>
      </c>
      <c r="F45">
        <v>3</v>
      </c>
      <c r="G45">
        <v>1.3</v>
      </c>
      <c r="H45" t="str">
        <f t="shared" si="0"/>
        <v>Dark_OD_1.3</v>
      </c>
    </row>
    <row r="46" spans="1:8" x14ac:dyDescent="0.3">
      <c r="A46" t="s">
        <v>200</v>
      </c>
      <c r="B46" t="s">
        <v>52</v>
      </c>
      <c r="C46">
        <v>64266</v>
      </c>
      <c r="D46">
        <v>1008</v>
      </c>
      <c r="E46">
        <f t="shared" si="1"/>
        <v>1.5684810008402577</v>
      </c>
      <c r="F46">
        <v>4</v>
      </c>
      <c r="G46">
        <v>1.3</v>
      </c>
      <c r="H46" t="str">
        <f t="shared" si="0"/>
        <v>Dark_OD_1.3</v>
      </c>
    </row>
    <row r="47" spans="1:8" x14ac:dyDescent="0.3">
      <c r="A47" t="s">
        <v>200</v>
      </c>
      <c r="B47" t="s">
        <v>53</v>
      </c>
      <c r="C47">
        <v>46707</v>
      </c>
      <c r="D47">
        <v>7495</v>
      </c>
      <c r="E47">
        <f t="shared" si="1"/>
        <v>16.046845226625557</v>
      </c>
      <c r="F47">
        <v>5</v>
      </c>
      <c r="G47">
        <v>1.3</v>
      </c>
      <c r="H47" t="str">
        <f t="shared" si="0"/>
        <v>Dark_OD_1.3</v>
      </c>
    </row>
    <row r="48" spans="1:8" x14ac:dyDescent="0.3">
      <c r="A48" t="s">
        <v>200</v>
      </c>
      <c r="B48" t="s">
        <v>54</v>
      </c>
      <c r="C48">
        <v>94865</v>
      </c>
      <c r="D48">
        <v>22</v>
      </c>
      <c r="E48">
        <f t="shared" si="1"/>
        <v>2.3190850155484107E-2</v>
      </c>
      <c r="F48">
        <v>6</v>
      </c>
      <c r="G48">
        <v>1.3</v>
      </c>
      <c r="H48" t="str">
        <f t="shared" si="0"/>
        <v>Dark_OD_1.3</v>
      </c>
    </row>
    <row r="49" spans="1:8" x14ac:dyDescent="0.3">
      <c r="A49" t="s">
        <v>200</v>
      </c>
      <c r="B49" t="s">
        <v>55</v>
      </c>
      <c r="C49">
        <v>70187</v>
      </c>
      <c r="D49">
        <v>0</v>
      </c>
      <c r="E49">
        <f t="shared" si="1"/>
        <v>0</v>
      </c>
      <c r="F49">
        <v>6</v>
      </c>
      <c r="G49">
        <v>1.3</v>
      </c>
      <c r="H49" t="str">
        <f t="shared" si="0"/>
        <v>Dark_OD_1.3</v>
      </c>
    </row>
    <row r="50" spans="1:8" x14ac:dyDescent="0.3">
      <c r="A50" t="s">
        <v>200</v>
      </c>
      <c r="B50" t="s">
        <v>56</v>
      </c>
      <c r="C50">
        <v>69661</v>
      </c>
      <c r="D50">
        <v>0</v>
      </c>
      <c r="E50">
        <f t="shared" si="1"/>
        <v>0</v>
      </c>
      <c r="F50">
        <v>7</v>
      </c>
      <c r="G50">
        <v>0</v>
      </c>
      <c r="H50" t="str">
        <f t="shared" si="0"/>
        <v>Dark_OD_0</v>
      </c>
    </row>
    <row r="51" spans="1:8" x14ac:dyDescent="0.3">
      <c r="A51" t="s">
        <v>200</v>
      </c>
      <c r="B51" t="s">
        <v>57</v>
      </c>
      <c r="C51">
        <v>72349</v>
      </c>
      <c r="D51">
        <v>0</v>
      </c>
      <c r="E51">
        <f t="shared" si="1"/>
        <v>0</v>
      </c>
      <c r="F51">
        <v>7</v>
      </c>
      <c r="G51">
        <v>0</v>
      </c>
      <c r="H51" t="str">
        <f t="shared" si="0"/>
        <v>Dark_OD_0</v>
      </c>
    </row>
    <row r="52" spans="1:8" x14ac:dyDescent="0.3">
      <c r="A52" t="s">
        <v>200</v>
      </c>
      <c r="B52" t="s">
        <v>58</v>
      </c>
      <c r="C52">
        <v>66328</v>
      </c>
      <c r="D52">
        <v>0</v>
      </c>
      <c r="E52">
        <f t="shared" si="1"/>
        <v>0</v>
      </c>
      <c r="F52">
        <v>8</v>
      </c>
      <c r="G52">
        <v>0</v>
      </c>
      <c r="H52" t="str">
        <f t="shared" si="0"/>
        <v>Dark_OD_0</v>
      </c>
    </row>
    <row r="53" spans="1:8" x14ac:dyDescent="0.3">
      <c r="A53" t="s">
        <v>200</v>
      </c>
      <c r="B53" t="s">
        <v>59</v>
      </c>
      <c r="C53">
        <v>84023</v>
      </c>
      <c r="D53">
        <v>0</v>
      </c>
      <c r="E53">
        <f t="shared" si="1"/>
        <v>0</v>
      </c>
      <c r="F53">
        <v>8</v>
      </c>
      <c r="G53">
        <v>0</v>
      </c>
      <c r="H53" t="str">
        <f t="shared" si="0"/>
        <v>Dark_OD_0</v>
      </c>
    </row>
    <row r="54" spans="1:8" x14ac:dyDescent="0.3">
      <c r="A54" t="s">
        <v>200</v>
      </c>
      <c r="B54" t="s">
        <v>60</v>
      </c>
      <c r="C54">
        <v>57318</v>
      </c>
      <c r="D54">
        <v>0</v>
      </c>
      <c r="E54">
        <f t="shared" si="1"/>
        <v>0</v>
      </c>
      <c r="F54">
        <v>9</v>
      </c>
      <c r="G54">
        <v>0</v>
      </c>
      <c r="H54" t="str">
        <f t="shared" si="0"/>
        <v>Dark_OD_0</v>
      </c>
    </row>
    <row r="55" spans="1:8" x14ac:dyDescent="0.3">
      <c r="A55" t="s">
        <v>200</v>
      </c>
      <c r="B55" t="s">
        <v>61</v>
      </c>
      <c r="C55">
        <v>76921</v>
      </c>
      <c r="D55">
        <v>0</v>
      </c>
      <c r="E55">
        <f t="shared" si="1"/>
        <v>0</v>
      </c>
      <c r="F55">
        <v>9</v>
      </c>
      <c r="G55">
        <v>0</v>
      </c>
      <c r="H55" t="str">
        <f t="shared" si="0"/>
        <v>Dark_OD_0</v>
      </c>
    </row>
    <row r="56" spans="1:8" x14ac:dyDescent="0.3">
      <c r="A56" t="s">
        <v>200</v>
      </c>
      <c r="B56" t="s">
        <v>62</v>
      </c>
      <c r="C56">
        <v>80324</v>
      </c>
      <c r="D56">
        <v>0</v>
      </c>
      <c r="E56">
        <f t="shared" si="1"/>
        <v>0</v>
      </c>
      <c r="F56">
        <v>10</v>
      </c>
      <c r="G56">
        <v>0</v>
      </c>
      <c r="H56" t="str">
        <f t="shared" si="0"/>
        <v>Dark_OD_0</v>
      </c>
    </row>
    <row r="57" spans="1:8" x14ac:dyDescent="0.3">
      <c r="A57" t="s">
        <v>200</v>
      </c>
      <c r="B57" t="s">
        <v>63</v>
      </c>
      <c r="C57">
        <v>61911</v>
      </c>
      <c r="D57">
        <v>0</v>
      </c>
      <c r="E57">
        <f t="shared" si="1"/>
        <v>0</v>
      </c>
      <c r="F57">
        <v>10</v>
      </c>
      <c r="G57">
        <v>0</v>
      </c>
      <c r="H57" t="str">
        <f t="shared" si="0"/>
        <v>Dark_OD_0</v>
      </c>
    </row>
    <row r="58" spans="1:8" x14ac:dyDescent="0.3">
      <c r="A58" t="s">
        <v>200</v>
      </c>
      <c r="B58" t="s">
        <v>64</v>
      </c>
      <c r="C58">
        <v>62773</v>
      </c>
      <c r="D58">
        <v>0</v>
      </c>
      <c r="E58">
        <f t="shared" si="1"/>
        <v>0</v>
      </c>
      <c r="F58">
        <v>11</v>
      </c>
      <c r="G58">
        <v>0</v>
      </c>
      <c r="H58" t="str">
        <f t="shared" si="0"/>
        <v>Dark_OD_0</v>
      </c>
    </row>
    <row r="59" spans="1:8" x14ac:dyDescent="0.3">
      <c r="A59" t="s">
        <v>200</v>
      </c>
      <c r="B59" t="s">
        <v>65</v>
      </c>
      <c r="C59">
        <v>54796</v>
      </c>
      <c r="D59">
        <v>0</v>
      </c>
      <c r="E59">
        <f t="shared" si="1"/>
        <v>0</v>
      </c>
      <c r="F59">
        <v>12</v>
      </c>
      <c r="G59">
        <v>0</v>
      </c>
      <c r="H59" t="str">
        <f t="shared" si="0"/>
        <v>Dark_OD_0</v>
      </c>
    </row>
    <row r="60" spans="1:8" x14ac:dyDescent="0.3">
      <c r="A60" t="s">
        <v>200</v>
      </c>
      <c r="B60" t="s">
        <v>66</v>
      </c>
      <c r="C60">
        <v>53010</v>
      </c>
      <c r="D60">
        <v>9</v>
      </c>
      <c r="E60">
        <f t="shared" si="1"/>
        <v>1.6977928692699491E-2</v>
      </c>
      <c r="F60">
        <v>7</v>
      </c>
      <c r="G60">
        <v>0.4</v>
      </c>
      <c r="H60" t="str">
        <f t="shared" si="0"/>
        <v>Dark_OD_0.4</v>
      </c>
    </row>
    <row r="61" spans="1:8" x14ac:dyDescent="0.3">
      <c r="A61" t="s">
        <v>200</v>
      </c>
      <c r="B61" t="s">
        <v>67</v>
      </c>
      <c r="C61">
        <v>52669</v>
      </c>
      <c r="D61">
        <v>1</v>
      </c>
      <c r="E61">
        <f t="shared" si="1"/>
        <v>1.8986500598074769E-3</v>
      </c>
      <c r="F61">
        <v>7</v>
      </c>
      <c r="G61">
        <v>0.4</v>
      </c>
      <c r="H61" t="str">
        <f t="shared" si="0"/>
        <v>Dark_OD_0.4</v>
      </c>
    </row>
    <row r="62" spans="1:8" x14ac:dyDescent="0.3">
      <c r="A62" t="s">
        <v>200</v>
      </c>
      <c r="B62" t="s">
        <v>68</v>
      </c>
      <c r="C62">
        <v>75737</v>
      </c>
      <c r="D62">
        <v>2060</v>
      </c>
      <c r="E62">
        <f t="shared" si="1"/>
        <v>2.719938735360524</v>
      </c>
      <c r="F62">
        <v>8</v>
      </c>
      <c r="G62">
        <v>0.4</v>
      </c>
      <c r="H62" t="str">
        <f t="shared" si="0"/>
        <v>Dark_OD_0.4</v>
      </c>
    </row>
    <row r="63" spans="1:8" x14ac:dyDescent="0.3">
      <c r="A63" t="s">
        <v>200</v>
      </c>
      <c r="B63" t="s">
        <v>69</v>
      </c>
      <c r="C63">
        <v>51263</v>
      </c>
      <c r="D63">
        <v>510</v>
      </c>
      <c r="E63">
        <f t="shared" si="1"/>
        <v>0.99486959405419106</v>
      </c>
      <c r="F63">
        <v>9</v>
      </c>
      <c r="G63">
        <v>0.4</v>
      </c>
      <c r="H63" t="str">
        <f t="shared" si="0"/>
        <v>Dark_OD_0.4</v>
      </c>
    </row>
    <row r="64" spans="1:8" x14ac:dyDescent="0.3">
      <c r="A64" t="s">
        <v>200</v>
      </c>
      <c r="B64" t="s">
        <v>70</v>
      </c>
      <c r="C64">
        <v>48497</v>
      </c>
      <c r="D64">
        <v>148</v>
      </c>
      <c r="E64">
        <f t="shared" si="1"/>
        <v>0.30517351588758068</v>
      </c>
      <c r="F64">
        <v>9</v>
      </c>
      <c r="G64">
        <v>0.4</v>
      </c>
      <c r="H64" t="str">
        <f t="shared" si="0"/>
        <v>Dark_OD_0.4</v>
      </c>
    </row>
    <row r="65" spans="1:8" x14ac:dyDescent="0.3">
      <c r="A65" t="s">
        <v>200</v>
      </c>
      <c r="B65" t="s">
        <v>71</v>
      </c>
      <c r="C65">
        <v>61194</v>
      </c>
      <c r="D65">
        <v>0</v>
      </c>
      <c r="E65">
        <f t="shared" si="1"/>
        <v>0</v>
      </c>
      <c r="F65">
        <v>10</v>
      </c>
      <c r="G65">
        <v>0.4</v>
      </c>
      <c r="H65" t="str">
        <f t="shared" si="0"/>
        <v>Dark_OD_0.4</v>
      </c>
    </row>
    <row r="66" spans="1:8" x14ac:dyDescent="0.3">
      <c r="A66" t="s">
        <v>200</v>
      </c>
      <c r="B66" t="s">
        <v>72</v>
      </c>
      <c r="C66">
        <v>70588</v>
      </c>
      <c r="D66">
        <v>723</v>
      </c>
      <c r="E66">
        <f t="shared" si="1"/>
        <v>1.0242534141780473</v>
      </c>
      <c r="F66">
        <v>11</v>
      </c>
      <c r="G66">
        <v>0.4</v>
      </c>
      <c r="H66" t="str">
        <f t="shared" ref="H66:H129" si="2">IF(A66&lt;&gt;"", A66 &amp; "_OD_" &amp; G66, "")</f>
        <v>Dark_OD_0.4</v>
      </c>
    </row>
    <row r="67" spans="1:8" x14ac:dyDescent="0.3">
      <c r="A67" t="s">
        <v>200</v>
      </c>
      <c r="B67" t="s">
        <v>73</v>
      </c>
      <c r="C67">
        <v>52553</v>
      </c>
      <c r="D67">
        <v>1952</v>
      </c>
      <c r="E67">
        <f t="shared" ref="E67:E130" si="3">SUM(100/C67*D67)</f>
        <v>3.7143455178581624</v>
      </c>
      <c r="F67">
        <v>11</v>
      </c>
      <c r="G67">
        <v>0.4</v>
      </c>
      <c r="H67" t="str">
        <f t="shared" si="2"/>
        <v>Dark_OD_0.4</v>
      </c>
    </row>
    <row r="68" spans="1:8" x14ac:dyDescent="0.3">
      <c r="A68" t="s">
        <v>200</v>
      </c>
      <c r="B68" t="s">
        <v>74</v>
      </c>
      <c r="C68">
        <v>58656</v>
      </c>
      <c r="D68">
        <v>3186</v>
      </c>
      <c r="E68">
        <f t="shared" si="3"/>
        <v>5.4316693944353514</v>
      </c>
      <c r="F68">
        <v>12</v>
      </c>
      <c r="G68">
        <v>0.4</v>
      </c>
      <c r="H68" t="str">
        <f t="shared" si="2"/>
        <v>Dark_OD_0.4</v>
      </c>
    </row>
    <row r="69" spans="1:8" x14ac:dyDescent="0.3">
      <c r="A69" t="s">
        <v>200</v>
      </c>
      <c r="B69" t="s">
        <v>75</v>
      </c>
      <c r="C69">
        <v>48252</v>
      </c>
      <c r="D69">
        <v>1380</v>
      </c>
      <c r="E69">
        <f t="shared" si="3"/>
        <v>2.8599850783387217</v>
      </c>
      <c r="F69">
        <v>12</v>
      </c>
      <c r="G69">
        <v>0.4</v>
      </c>
      <c r="H69" t="str">
        <f t="shared" si="2"/>
        <v>Dark_OD_0.4</v>
      </c>
    </row>
    <row r="70" spans="1:8" x14ac:dyDescent="0.3">
      <c r="A70" t="s">
        <v>200</v>
      </c>
      <c r="B70" t="s">
        <v>76</v>
      </c>
      <c r="C70">
        <v>54545</v>
      </c>
      <c r="D70">
        <v>0</v>
      </c>
      <c r="E70">
        <f t="shared" si="3"/>
        <v>0</v>
      </c>
      <c r="F70">
        <v>7</v>
      </c>
      <c r="G70">
        <v>0.7</v>
      </c>
      <c r="H70" t="str">
        <f t="shared" si="2"/>
        <v>Dark_OD_0.7</v>
      </c>
    </row>
    <row r="71" spans="1:8" x14ac:dyDescent="0.3">
      <c r="A71" t="s">
        <v>200</v>
      </c>
      <c r="B71" t="s">
        <v>77</v>
      </c>
      <c r="C71">
        <v>72338</v>
      </c>
      <c r="D71">
        <v>5401</v>
      </c>
      <c r="E71">
        <f t="shared" si="3"/>
        <v>7.466338577234648</v>
      </c>
      <c r="F71">
        <v>8</v>
      </c>
      <c r="G71">
        <v>0.7</v>
      </c>
      <c r="H71" t="str">
        <f t="shared" si="2"/>
        <v>Dark_OD_0.7</v>
      </c>
    </row>
    <row r="72" spans="1:8" x14ac:dyDescent="0.3">
      <c r="A72" t="s">
        <v>200</v>
      </c>
      <c r="B72" t="s">
        <v>78</v>
      </c>
      <c r="C72">
        <v>47596</v>
      </c>
      <c r="D72">
        <v>1738</v>
      </c>
      <c r="E72">
        <f t="shared" si="3"/>
        <v>3.6515673586015631</v>
      </c>
      <c r="F72">
        <v>9</v>
      </c>
      <c r="G72">
        <v>0.7</v>
      </c>
      <c r="H72" t="str">
        <f t="shared" si="2"/>
        <v>Dark_OD_0.7</v>
      </c>
    </row>
    <row r="73" spans="1:8" x14ac:dyDescent="0.3">
      <c r="A73" t="s">
        <v>200</v>
      </c>
      <c r="B73" t="s">
        <v>79</v>
      </c>
      <c r="C73">
        <v>58718</v>
      </c>
      <c r="D73">
        <v>0</v>
      </c>
      <c r="E73">
        <f t="shared" si="3"/>
        <v>0</v>
      </c>
      <c r="F73">
        <v>9</v>
      </c>
      <c r="G73">
        <v>0.7</v>
      </c>
      <c r="H73" t="str">
        <f t="shared" si="2"/>
        <v>Dark_OD_0.7</v>
      </c>
    </row>
    <row r="74" spans="1:8" x14ac:dyDescent="0.3">
      <c r="A74" t="s">
        <v>200</v>
      </c>
      <c r="B74" t="s">
        <v>80</v>
      </c>
      <c r="C74">
        <v>70012</v>
      </c>
      <c r="D74">
        <v>0</v>
      </c>
      <c r="E74">
        <f t="shared" si="3"/>
        <v>0</v>
      </c>
      <c r="F74">
        <v>10</v>
      </c>
      <c r="G74">
        <v>0.7</v>
      </c>
      <c r="H74" t="str">
        <f t="shared" si="2"/>
        <v>Dark_OD_0.7</v>
      </c>
    </row>
    <row r="75" spans="1:8" x14ac:dyDescent="0.3">
      <c r="A75" t="s">
        <v>200</v>
      </c>
      <c r="B75" t="s">
        <v>81</v>
      </c>
      <c r="C75">
        <v>52014</v>
      </c>
      <c r="D75">
        <v>6</v>
      </c>
      <c r="E75">
        <f t="shared" si="3"/>
        <v>1.1535355865728458E-2</v>
      </c>
      <c r="F75">
        <v>11</v>
      </c>
      <c r="G75">
        <v>0.7</v>
      </c>
      <c r="H75" t="str">
        <f t="shared" si="2"/>
        <v>Dark_OD_0.7</v>
      </c>
    </row>
    <row r="76" spans="1:8" x14ac:dyDescent="0.3">
      <c r="A76" t="s">
        <v>200</v>
      </c>
      <c r="B76" t="s">
        <v>82</v>
      </c>
      <c r="C76">
        <v>61462</v>
      </c>
      <c r="D76">
        <v>215</v>
      </c>
      <c r="E76">
        <f t="shared" si="3"/>
        <v>0.34980963847580621</v>
      </c>
      <c r="F76">
        <v>11</v>
      </c>
      <c r="G76">
        <v>0.7</v>
      </c>
      <c r="H76" t="str">
        <f t="shared" si="2"/>
        <v>Dark_OD_0.7</v>
      </c>
    </row>
    <row r="77" spans="1:8" x14ac:dyDescent="0.3">
      <c r="A77" t="s">
        <v>200</v>
      </c>
      <c r="B77" t="s">
        <v>83</v>
      </c>
      <c r="C77">
        <v>54530</v>
      </c>
      <c r="D77">
        <v>321</v>
      </c>
      <c r="E77">
        <f t="shared" si="3"/>
        <v>0.58866678892352831</v>
      </c>
      <c r="F77">
        <v>12</v>
      </c>
      <c r="G77">
        <v>0.7</v>
      </c>
      <c r="H77" t="str">
        <f t="shared" si="2"/>
        <v>Dark_OD_0.7</v>
      </c>
    </row>
    <row r="78" spans="1:8" x14ac:dyDescent="0.3">
      <c r="A78" t="s">
        <v>200</v>
      </c>
      <c r="B78" t="s">
        <v>84</v>
      </c>
      <c r="C78">
        <v>46375</v>
      </c>
      <c r="D78">
        <v>8</v>
      </c>
      <c r="E78">
        <f t="shared" si="3"/>
        <v>1.7250673854447441E-2</v>
      </c>
      <c r="F78">
        <v>12</v>
      </c>
      <c r="G78">
        <v>0.7</v>
      </c>
      <c r="H78" t="str">
        <f t="shared" si="2"/>
        <v>Dark_OD_0.7</v>
      </c>
    </row>
    <row r="79" spans="1:8" x14ac:dyDescent="0.3">
      <c r="A79" t="s">
        <v>200</v>
      </c>
      <c r="B79" t="s">
        <v>85</v>
      </c>
      <c r="C79">
        <v>68240</v>
      </c>
      <c r="D79">
        <v>0</v>
      </c>
      <c r="E79">
        <f t="shared" si="3"/>
        <v>0</v>
      </c>
      <c r="F79">
        <v>7</v>
      </c>
      <c r="G79">
        <v>1</v>
      </c>
      <c r="H79" t="str">
        <f t="shared" si="2"/>
        <v>Dark_OD_1</v>
      </c>
    </row>
    <row r="80" spans="1:8" x14ac:dyDescent="0.3">
      <c r="A80" t="s">
        <v>200</v>
      </c>
      <c r="B80" t="s">
        <v>86</v>
      </c>
      <c r="C80">
        <v>63695</v>
      </c>
      <c r="D80">
        <v>175</v>
      </c>
      <c r="E80">
        <f t="shared" si="3"/>
        <v>0.27474684041133524</v>
      </c>
      <c r="F80">
        <v>8</v>
      </c>
      <c r="G80">
        <v>1</v>
      </c>
      <c r="H80" t="str">
        <f t="shared" si="2"/>
        <v>Dark_OD_1</v>
      </c>
    </row>
    <row r="81" spans="1:8" x14ac:dyDescent="0.3">
      <c r="A81" t="s">
        <v>200</v>
      </c>
      <c r="B81" t="s">
        <v>87</v>
      </c>
      <c r="C81">
        <v>71887</v>
      </c>
      <c r="D81">
        <v>1091</v>
      </c>
      <c r="E81">
        <f t="shared" si="3"/>
        <v>1.5176596603001933</v>
      </c>
      <c r="F81">
        <v>8</v>
      </c>
      <c r="G81">
        <v>1</v>
      </c>
      <c r="H81" t="str">
        <f t="shared" si="2"/>
        <v>Dark_OD_1</v>
      </c>
    </row>
    <row r="82" spans="1:8" x14ac:dyDescent="0.3">
      <c r="A82" t="s">
        <v>200</v>
      </c>
      <c r="B82" t="s">
        <v>88</v>
      </c>
      <c r="C82">
        <v>51449</v>
      </c>
      <c r="D82">
        <v>0</v>
      </c>
      <c r="E82">
        <f t="shared" si="3"/>
        <v>0</v>
      </c>
      <c r="F82">
        <v>9</v>
      </c>
      <c r="G82">
        <v>1</v>
      </c>
      <c r="H82" t="str">
        <f t="shared" si="2"/>
        <v>Dark_OD_1</v>
      </c>
    </row>
    <row r="83" spans="1:8" x14ac:dyDescent="0.3">
      <c r="A83" t="s">
        <v>200</v>
      </c>
      <c r="B83" t="s">
        <v>89</v>
      </c>
      <c r="C83">
        <v>89481</v>
      </c>
      <c r="D83">
        <v>0</v>
      </c>
      <c r="E83">
        <f t="shared" si="3"/>
        <v>0</v>
      </c>
      <c r="F83">
        <v>10</v>
      </c>
      <c r="G83">
        <v>1</v>
      </c>
      <c r="H83" t="str">
        <f t="shared" si="2"/>
        <v>Dark_OD_1</v>
      </c>
    </row>
    <row r="84" spans="1:8" x14ac:dyDescent="0.3">
      <c r="A84" t="s">
        <v>200</v>
      </c>
      <c r="B84" t="s">
        <v>90</v>
      </c>
      <c r="C84">
        <v>59399</v>
      </c>
      <c r="D84">
        <v>1165</v>
      </c>
      <c r="E84">
        <f t="shared" si="3"/>
        <v>1.961312480008081</v>
      </c>
      <c r="F84">
        <v>10</v>
      </c>
      <c r="G84">
        <v>1</v>
      </c>
      <c r="H84" t="str">
        <f t="shared" si="2"/>
        <v>Dark_OD_1</v>
      </c>
    </row>
    <row r="85" spans="1:8" x14ac:dyDescent="0.3">
      <c r="A85" t="s">
        <v>200</v>
      </c>
      <c r="B85" t="s">
        <v>91</v>
      </c>
      <c r="C85">
        <v>63128</v>
      </c>
      <c r="D85">
        <v>341</v>
      </c>
      <c r="E85">
        <f t="shared" si="3"/>
        <v>0.54017234824483584</v>
      </c>
      <c r="F85">
        <v>11</v>
      </c>
      <c r="G85">
        <v>1</v>
      </c>
      <c r="H85" t="str">
        <f t="shared" si="2"/>
        <v>Dark_OD_1</v>
      </c>
    </row>
    <row r="86" spans="1:8" x14ac:dyDescent="0.3">
      <c r="A86" t="s">
        <v>200</v>
      </c>
      <c r="B86" t="s">
        <v>92</v>
      </c>
      <c r="C86">
        <v>54573</v>
      </c>
      <c r="D86">
        <v>1807</v>
      </c>
      <c r="E86">
        <f t="shared" si="3"/>
        <v>3.3111611969288841</v>
      </c>
      <c r="F86">
        <v>11</v>
      </c>
      <c r="G86">
        <v>1</v>
      </c>
      <c r="H86" t="str">
        <f t="shared" si="2"/>
        <v>Dark_OD_1</v>
      </c>
    </row>
    <row r="87" spans="1:8" x14ac:dyDescent="0.3">
      <c r="A87" t="s">
        <v>200</v>
      </c>
      <c r="B87" t="s">
        <v>93</v>
      </c>
      <c r="C87">
        <v>53178</v>
      </c>
      <c r="D87">
        <v>901</v>
      </c>
      <c r="E87">
        <f t="shared" si="3"/>
        <v>1.6943096769340704</v>
      </c>
      <c r="F87">
        <v>12</v>
      </c>
      <c r="G87">
        <v>1</v>
      </c>
      <c r="H87" t="str">
        <f t="shared" si="2"/>
        <v>Dark_OD_1</v>
      </c>
    </row>
    <row r="88" spans="1:8" x14ac:dyDescent="0.3">
      <c r="A88" t="s">
        <v>200</v>
      </c>
      <c r="B88" t="s">
        <v>94</v>
      </c>
      <c r="C88">
        <v>51214</v>
      </c>
      <c r="D88">
        <v>4087</v>
      </c>
      <c r="E88">
        <f t="shared" si="3"/>
        <v>7.980239778185652</v>
      </c>
      <c r="F88">
        <v>12</v>
      </c>
      <c r="G88">
        <v>1</v>
      </c>
      <c r="H88" t="str">
        <f t="shared" si="2"/>
        <v>Dark_OD_1</v>
      </c>
    </row>
    <row r="89" spans="1:8" x14ac:dyDescent="0.3">
      <c r="A89" t="s">
        <v>200</v>
      </c>
      <c r="B89" t="s">
        <v>95</v>
      </c>
      <c r="C89">
        <v>56804</v>
      </c>
      <c r="D89">
        <v>0</v>
      </c>
      <c r="E89">
        <f t="shared" si="3"/>
        <v>0</v>
      </c>
      <c r="F89">
        <v>7</v>
      </c>
      <c r="G89">
        <v>1.3</v>
      </c>
      <c r="H89" t="str">
        <f t="shared" si="2"/>
        <v>Dark_OD_1.3</v>
      </c>
    </row>
    <row r="90" spans="1:8" x14ac:dyDescent="0.3">
      <c r="A90" t="s">
        <v>200</v>
      </c>
      <c r="B90" t="s">
        <v>96</v>
      </c>
      <c r="C90">
        <v>55624</v>
      </c>
      <c r="D90">
        <v>0</v>
      </c>
      <c r="E90">
        <f t="shared" si="3"/>
        <v>0</v>
      </c>
      <c r="F90">
        <v>7</v>
      </c>
      <c r="G90">
        <v>1.3</v>
      </c>
      <c r="H90" t="str">
        <f t="shared" si="2"/>
        <v>Dark_OD_1.3</v>
      </c>
    </row>
    <row r="91" spans="1:8" x14ac:dyDescent="0.3">
      <c r="A91" t="s">
        <v>200</v>
      </c>
      <c r="B91" t="s">
        <v>97</v>
      </c>
      <c r="C91">
        <v>72114</v>
      </c>
      <c r="D91">
        <v>273</v>
      </c>
      <c r="E91">
        <f t="shared" si="3"/>
        <v>0.37856726849155503</v>
      </c>
      <c r="F91">
        <v>8</v>
      </c>
      <c r="G91">
        <v>1.3</v>
      </c>
      <c r="H91" t="str">
        <f t="shared" si="2"/>
        <v>Dark_OD_1.3</v>
      </c>
    </row>
    <row r="92" spans="1:8" x14ac:dyDescent="0.3">
      <c r="A92" t="s">
        <v>200</v>
      </c>
      <c r="B92" t="s">
        <v>98</v>
      </c>
      <c r="C92">
        <v>94668</v>
      </c>
      <c r="D92">
        <v>6464</v>
      </c>
      <c r="E92">
        <f t="shared" si="3"/>
        <v>6.8280728440444509</v>
      </c>
      <c r="F92">
        <v>8</v>
      </c>
      <c r="G92">
        <v>1.3</v>
      </c>
      <c r="H92" t="str">
        <f t="shared" si="2"/>
        <v>Dark_OD_1.3</v>
      </c>
    </row>
    <row r="93" spans="1:8" x14ac:dyDescent="0.3">
      <c r="A93" t="s">
        <v>200</v>
      </c>
      <c r="B93" t="s">
        <v>99</v>
      </c>
      <c r="C93">
        <v>59706</v>
      </c>
      <c r="D93">
        <v>1425</v>
      </c>
      <c r="E93">
        <f t="shared" si="3"/>
        <v>2.3866948045422571</v>
      </c>
      <c r="F93">
        <v>9</v>
      </c>
      <c r="G93">
        <v>1.3</v>
      </c>
      <c r="H93" t="str">
        <f t="shared" si="2"/>
        <v>Dark_OD_1.3</v>
      </c>
    </row>
    <row r="94" spans="1:8" x14ac:dyDescent="0.3">
      <c r="A94" t="s">
        <v>200</v>
      </c>
      <c r="B94" t="s">
        <v>100</v>
      </c>
      <c r="C94">
        <v>70822</v>
      </c>
      <c r="D94">
        <v>5</v>
      </c>
      <c r="E94">
        <f t="shared" si="3"/>
        <v>7.0599531219112709E-3</v>
      </c>
      <c r="F94">
        <v>10</v>
      </c>
      <c r="G94">
        <v>1.3</v>
      </c>
      <c r="H94" t="str">
        <f t="shared" si="2"/>
        <v>Dark_OD_1.3</v>
      </c>
    </row>
    <row r="95" spans="1:8" x14ac:dyDescent="0.3">
      <c r="A95" t="s">
        <v>200</v>
      </c>
      <c r="B95" t="s">
        <v>101</v>
      </c>
      <c r="C95">
        <v>61478</v>
      </c>
      <c r="D95">
        <v>0</v>
      </c>
      <c r="E95">
        <f t="shared" si="3"/>
        <v>0</v>
      </c>
      <c r="F95">
        <v>10</v>
      </c>
      <c r="G95">
        <v>1.3</v>
      </c>
      <c r="H95" t="str">
        <f t="shared" si="2"/>
        <v>Dark_OD_1.3</v>
      </c>
    </row>
    <row r="96" spans="1:8" x14ac:dyDescent="0.3">
      <c r="A96" t="s">
        <v>200</v>
      </c>
      <c r="B96" t="s">
        <v>102</v>
      </c>
      <c r="C96">
        <v>57014</v>
      </c>
      <c r="D96">
        <v>0</v>
      </c>
      <c r="E96">
        <f t="shared" si="3"/>
        <v>0</v>
      </c>
      <c r="F96">
        <v>11</v>
      </c>
      <c r="G96">
        <v>1.3</v>
      </c>
      <c r="H96" t="str">
        <f t="shared" si="2"/>
        <v>Dark_OD_1.3</v>
      </c>
    </row>
    <row r="97" spans="1:8" x14ac:dyDescent="0.3">
      <c r="A97" t="s">
        <v>200</v>
      </c>
      <c r="B97" t="s">
        <v>103</v>
      </c>
      <c r="C97">
        <v>55016</v>
      </c>
      <c r="D97">
        <v>966</v>
      </c>
      <c r="E97">
        <f t="shared" si="3"/>
        <v>1.7558528428093645</v>
      </c>
      <c r="F97">
        <v>12</v>
      </c>
      <c r="G97">
        <v>1.3</v>
      </c>
      <c r="H97" t="str">
        <f t="shared" si="2"/>
        <v>Dark_OD_1.3</v>
      </c>
    </row>
    <row r="98" spans="1:8" x14ac:dyDescent="0.3">
      <c r="A98" t="s">
        <v>6</v>
      </c>
      <c r="B98" t="s">
        <v>104</v>
      </c>
      <c r="C98">
        <v>77164</v>
      </c>
      <c r="D98">
        <v>0</v>
      </c>
      <c r="E98">
        <f t="shared" si="3"/>
        <v>0</v>
      </c>
      <c r="F98">
        <v>1</v>
      </c>
      <c r="G98">
        <v>0</v>
      </c>
      <c r="H98" t="str">
        <f t="shared" si="2"/>
        <v>Light_OD_0</v>
      </c>
    </row>
    <row r="99" spans="1:8" x14ac:dyDescent="0.3">
      <c r="A99" t="s">
        <v>6</v>
      </c>
      <c r="B99" t="s">
        <v>105</v>
      </c>
      <c r="C99">
        <v>79625</v>
      </c>
      <c r="D99">
        <v>0</v>
      </c>
      <c r="E99">
        <f t="shared" si="3"/>
        <v>0</v>
      </c>
      <c r="F99">
        <v>1</v>
      </c>
      <c r="G99">
        <v>0</v>
      </c>
      <c r="H99" t="str">
        <f t="shared" si="2"/>
        <v>Light_OD_0</v>
      </c>
    </row>
    <row r="100" spans="1:8" x14ac:dyDescent="0.3">
      <c r="A100" t="s">
        <v>6</v>
      </c>
      <c r="B100" t="s">
        <v>106</v>
      </c>
      <c r="C100">
        <v>89494</v>
      </c>
      <c r="D100">
        <v>0</v>
      </c>
      <c r="E100">
        <f t="shared" si="3"/>
        <v>0</v>
      </c>
      <c r="F100">
        <v>2</v>
      </c>
      <c r="G100">
        <v>0</v>
      </c>
      <c r="H100" t="str">
        <f t="shared" si="2"/>
        <v>Light_OD_0</v>
      </c>
    </row>
    <row r="101" spans="1:8" x14ac:dyDescent="0.3">
      <c r="A101" t="s">
        <v>6</v>
      </c>
      <c r="B101" t="s">
        <v>107</v>
      </c>
      <c r="C101">
        <v>62008</v>
      </c>
      <c r="D101">
        <v>0</v>
      </c>
      <c r="E101">
        <f t="shared" si="3"/>
        <v>0</v>
      </c>
      <c r="F101">
        <v>3</v>
      </c>
      <c r="G101">
        <v>0</v>
      </c>
      <c r="H101" t="str">
        <f t="shared" si="2"/>
        <v>Light_OD_0</v>
      </c>
    </row>
    <row r="102" spans="1:8" x14ac:dyDescent="0.3">
      <c r="A102" t="s">
        <v>6</v>
      </c>
      <c r="B102" t="s">
        <v>108</v>
      </c>
      <c r="C102">
        <v>65658</v>
      </c>
      <c r="D102">
        <v>0</v>
      </c>
      <c r="E102">
        <f t="shared" si="3"/>
        <v>0</v>
      </c>
      <c r="F102">
        <v>3</v>
      </c>
      <c r="G102">
        <v>0</v>
      </c>
      <c r="H102" t="str">
        <f t="shared" si="2"/>
        <v>Light_OD_0</v>
      </c>
    </row>
    <row r="103" spans="1:8" x14ac:dyDescent="0.3">
      <c r="A103" t="s">
        <v>6</v>
      </c>
      <c r="B103" t="s">
        <v>109</v>
      </c>
      <c r="C103">
        <v>95052</v>
      </c>
      <c r="D103">
        <v>0</v>
      </c>
      <c r="E103">
        <f t="shared" si="3"/>
        <v>0</v>
      </c>
      <c r="F103">
        <v>4</v>
      </c>
      <c r="G103">
        <v>0</v>
      </c>
      <c r="H103" t="str">
        <f t="shared" si="2"/>
        <v>Light_OD_0</v>
      </c>
    </row>
    <row r="104" spans="1:8" x14ac:dyDescent="0.3">
      <c r="A104" t="s">
        <v>6</v>
      </c>
      <c r="B104" t="s">
        <v>110</v>
      </c>
      <c r="C104">
        <v>90995</v>
      </c>
      <c r="D104">
        <v>0</v>
      </c>
      <c r="E104">
        <f t="shared" si="3"/>
        <v>0</v>
      </c>
      <c r="F104">
        <v>4</v>
      </c>
      <c r="G104">
        <v>0</v>
      </c>
      <c r="H104" t="str">
        <f t="shared" si="2"/>
        <v>Light_OD_0</v>
      </c>
    </row>
    <row r="105" spans="1:8" x14ac:dyDescent="0.3">
      <c r="A105" t="s">
        <v>6</v>
      </c>
      <c r="B105" t="s">
        <v>111</v>
      </c>
      <c r="C105">
        <v>72817</v>
      </c>
      <c r="D105">
        <v>0</v>
      </c>
      <c r="E105">
        <f t="shared" si="3"/>
        <v>0</v>
      </c>
      <c r="F105">
        <v>5</v>
      </c>
      <c r="G105">
        <v>0</v>
      </c>
      <c r="H105" t="str">
        <f t="shared" si="2"/>
        <v>Light_OD_0</v>
      </c>
    </row>
    <row r="106" spans="1:8" x14ac:dyDescent="0.3">
      <c r="A106" t="s">
        <v>6</v>
      </c>
      <c r="B106" t="s">
        <v>112</v>
      </c>
      <c r="C106">
        <v>73635</v>
      </c>
      <c r="D106">
        <v>0</v>
      </c>
      <c r="E106">
        <f t="shared" si="3"/>
        <v>0</v>
      </c>
      <c r="F106">
        <v>5</v>
      </c>
      <c r="G106">
        <v>0</v>
      </c>
      <c r="H106" t="str">
        <f t="shared" si="2"/>
        <v>Light_OD_0</v>
      </c>
    </row>
    <row r="107" spans="1:8" x14ac:dyDescent="0.3">
      <c r="A107" t="s">
        <v>6</v>
      </c>
      <c r="B107" t="s">
        <v>113</v>
      </c>
      <c r="C107">
        <v>87568</v>
      </c>
      <c r="D107">
        <v>0</v>
      </c>
      <c r="E107">
        <f t="shared" si="3"/>
        <v>0</v>
      </c>
      <c r="F107">
        <v>6</v>
      </c>
      <c r="G107">
        <v>0</v>
      </c>
      <c r="H107" t="str">
        <f t="shared" si="2"/>
        <v>Light_OD_0</v>
      </c>
    </row>
    <row r="108" spans="1:8" x14ac:dyDescent="0.3">
      <c r="A108" t="s">
        <v>6</v>
      </c>
      <c r="B108" t="s">
        <v>114</v>
      </c>
      <c r="C108">
        <v>69003</v>
      </c>
      <c r="D108">
        <v>0</v>
      </c>
      <c r="E108">
        <f t="shared" si="3"/>
        <v>0</v>
      </c>
      <c r="F108">
        <v>6</v>
      </c>
      <c r="G108">
        <v>0</v>
      </c>
      <c r="H108" t="str">
        <f t="shared" si="2"/>
        <v>Light_OD_0</v>
      </c>
    </row>
    <row r="109" spans="1:8" x14ac:dyDescent="0.3">
      <c r="A109" t="s">
        <v>6</v>
      </c>
      <c r="B109" t="s">
        <v>115</v>
      </c>
      <c r="C109">
        <v>60978</v>
      </c>
      <c r="D109">
        <v>195</v>
      </c>
      <c r="E109">
        <f t="shared" si="3"/>
        <v>0.31978746433139821</v>
      </c>
      <c r="F109">
        <v>1</v>
      </c>
      <c r="G109">
        <v>0.4</v>
      </c>
      <c r="H109" t="str">
        <f t="shared" si="2"/>
        <v>Light_OD_0.4</v>
      </c>
    </row>
    <row r="110" spans="1:8" x14ac:dyDescent="0.3">
      <c r="A110" t="s">
        <v>6</v>
      </c>
      <c r="B110" t="s">
        <v>116</v>
      </c>
      <c r="C110">
        <v>77239</v>
      </c>
      <c r="D110">
        <v>1429</v>
      </c>
      <c r="E110">
        <f t="shared" si="3"/>
        <v>1.8501016325949327</v>
      </c>
      <c r="F110">
        <v>2</v>
      </c>
      <c r="G110">
        <v>0.4</v>
      </c>
      <c r="H110" t="str">
        <f t="shared" si="2"/>
        <v>Light_OD_0.4</v>
      </c>
    </row>
    <row r="111" spans="1:8" x14ac:dyDescent="0.3">
      <c r="A111" t="s">
        <v>6</v>
      </c>
      <c r="B111" t="s">
        <v>117</v>
      </c>
      <c r="C111">
        <v>57583</v>
      </c>
      <c r="D111">
        <v>97</v>
      </c>
      <c r="E111">
        <f t="shared" si="3"/>
        <v>0.16845249465988224</v>
      </c>
      <c r="F111">
        <v>2</v>
      </c>
      <c r="G111">
        <v>0.4</v>
      </c>
      <c r="H111" t="str">
        <f t="shared" si="2"/>
        <v>Light_OD_0.4</v>
      </c>
    </row>
    <row r="112" spans="1:8" x14ac:dyDescent="0.3">
      <c r="A112" t="s">
        <v>6</v>
      </c>
      <c r="B112" t="s">
        <v>118</v>
      </c>
      <c r="C112">
        <v>51265</v>
      </c>
      <c r="D112">
        <v>1</v>
      </c>
      <c r="E112">
        <f t="shared" si="3"/>
        <v>1.9506485906563933E-3</v>
      </c>
      <c r="F112">
        <v>3</v>
      </c>
      <c r="G112">
        <v>0.4</v>
      </c>
      <c r="H112" t="str">
        <f t="shared" si="2"/>
        <v>Light_OD_0.4</v>
      </c>
    </row>
    <row r="113" spans="1:8" x14ac:dyDescent="0.3">
      <c r="A113" t="s">
        <v>6</v>
      </c>
      <c r="B113" t="s">
        <v>119</v>
      </c>
      <c r="C113">
        <v>72743</v>
      </c>
      <c r="D113">
        <v>0</v>
      </c>
      <c r="E113">
        <f t="shared" si="3"/>
        <v>0</v>
      </c>
      <c r="F113">
        <v>3</v>
      </c>
      <c r="G113">
        <v>0.4</v>
      </c>
      <c r="H113" t="str">
        <f t="shared" si="2"/>
        <v>Light_OD_0.4</v>
      </c>
    </row>
    <row r="114" spans="1:8" x14ac:dyDescent="0.3">
      <c r="A114" t="s">
        <v>6</v>
      </c>
      <c r="B114" t="s">
        <v>120</v>
      </c>
      <c r="C114">
        <v>62027</v>
      </c>
      <c r="D114">
        <v>193</v>
      </c>
      <c r="E114">
        <f t="shared" si="3"/>
        <v>0.31115481967530267</v>
      </c>
      <c r="F114">
        <v>4</v>
      </c>
      <c r="G114">
        <v>0.4</v>
      </c>
      <c r="H114" t="str">
        <f t="shared" si="2"/>
        <v>Light_OD_0.4</v>
      </c>
    </row>
    <row r="115" spans="1:8" x14ac:dyDescent="0.3">
      <c r="A115" t="s">
        <v>6</v>
      </c>
      <c r="B115" t="s">
        <v>121</v>
      </c>
      <c r="C115">
        <v>82222</v>
      </c>
      <c r="D115">
        <v>1866</v>
      </c>
      <c r="E115">
        <f t="shared" si="3"/>
        <v>2.2694655931502514</v>
      </c>
      <c r="F115">
        <v>4</v>
      </c>
      <c r="G115">
        <v>0.4</v>
      </c>
      <c r="H115" t="str">
        <f t="shared" si="2"/>
        <v>Light_OD_0.4</v>
      </c>
    </row>
    <row r="116" spans="1:8" x14ac:dyDescent="0.3">
      <c r="A116" t="s">
        <v>6</v>
      </c>
      <c r="B116" t="s">
        <v>122</v>
      </c>
      <c r="C116">
        <v>53269</v>
      </c>
      <c r="D116">
        <v>18</v>
      </c>
      <c r="E116">
        <f t="shared" si="3"/>
        <v>3.3790760104375907E-2</v>
      </c>
      <c r="F116">
        <v>5</v>
      </c>
      <c r="G116">
        <v>0.4</v>
      </c>
      <c r="H116" t="str">
        <f t="shared" si="2"/>
        <v>Light_OD_0.4</v>
      </c>
    </row>
    <row r="117" spans="1:8" x14ac:dyDescent="0.3">
      <c r="A117" t="s">
        <v>6</v>
      </c>
      <c r="B117" t="s">
        <v>123</v>
      </c>
      <c r="C117">
        <v>59012</v>
      </c>
      <c r="D117">
        <v>762</v>
      </c>
      <c r="E117">
        <f t="shared" si="3"/>
        <v>1.2912627940079984</v>
      </c>
      <c r="F117">
        <v>5</v>
      </c>
      <c r="G117">
        <v>0.4</v>
      </c>
      <c r="H117" t="str">
        <f t="shared" si="2"/>
        <v>Light_OD_0.4</v>
      </c>
    </row>
    <row r="118" spans="1:8" x14ac:dyDescent="0.3">
      <c r="A118" t="s">
        <v>6</v>
      </c>
      <c r="B118" t="s">
        <v>124</v>
      </c>
      <c r="C118">
        <v>70853</v>
      </c>
      <c r="D118">
        <v>1667</v>
      </c>
      <c r="E118">
        <f t="shared" si="3"/>
        <v>2.3527585282204</v>
      </c>
      <c r="F118">
        <v>6</v>
      </c>
      <c r="G118">
        <v>0.4</v>
      </c>
      <c r="H118" t="str">
        <f t="shared" si="2"/>
        <v>Light_OD_0.4</v>
      </c>
    </row>
    <row r="119" spans="1:8" x14ac:dyDescent="0.3">
      <c r="A119" t="s">
        <v>6</v>
      </c>
      <c r="B119" t="s">
        <v>125</v>
      </c>
      <c r="C119">
        <v>92165</v>
      </c>
      <c r="D119">
        <v>2295</v>
      </c>
      <c r="E119">
        <f t="shared" si="3"/>
        <v>2.490099278467965</v>
      </c>
      <c r="F119">
        <v>1</v>
      </c>
      <c r="G119">
        <v>0.7</v>
      </c>
      <c r="H119" t="str">
        <f t="shared" si="2"/>
        <v>Light_OD_0.7</v>
      </c>
    </row>
    <row r="120" spans="1:8" x14ac:dyDescent="0.3">
      <c r="A120" t="s">
        <v>6</v>
      </c>
      <c r="B120" t="s">
        <v>126</v>
      </c>
      <c r="C120">
        <v>75836</v>
      </c>
      <c r="D120">
        <v>0</v>
      </c>
      <c r="E120">
        <f t="shared" si="3"/>
        <v>0</v>
      </c>
      <c r="F120">
        <v>2</v>
      </c>
      <c r="G120">
        <v>0.7</v>
      </c>
      <c r="H120" t="str">
        <f t="shared" si="2"/>
        <v>Light_OD_0.7</v>
      </c>
    </row>
    <row r="121" spans="1:8" x14ac:dyDescent="0.3">
      <c r="A121" t="s">
        <v>6</v>
      </c>
      <c r="B121" t="s">
        <v>127</v>
      </c>
      <c r="C121">
        <v>49302</v>
      </c>
      <c r="D121">
        <v>322</v>
      </c>
      <c r="E121">
        <f t="shared" si="3"/>
        <v>0.65311752058740014</v>
      </c>
      <c r="F121">
        <v>2</v>
      </c>
      <c r="G121">
        <v>0.7</v>
      </c>
      <c r="H121" t="str">
        <f t="shared" si="2"/>
        <v>Light_OD_0.7</v>
      </c>
    </row>
    <row r="122" spans="1:8" x14ac:dyDescent="0.3">
      <c r="A122" t="s">
        <v>6</v>
      </c>
      <c r="B122" t="s">
        <v>128</v>
      </c>
      <c r="C122">
        <v>58087</v>
      </c>
      <c r="D122">
        <v>0</v>
      </c>
      <c r="E122">
        <f t="shared" si="3"/>
        <v>0</v>
      </c>
      <c r="F122">
        <v>3</v>
      </c>
      <c r="G122">
        <v>0.7</v>
      </c>
      <c r="H122" t="str">
        <f t="shared" si="2"/>
        <v>Light_OD_0.7</v>
      </c>
    </row>
    <row r="123" spans="1:8" x14ac:dyDescent="0.3">
      <c r="A123" t="s">
        <v>6</v>
      </c>
      <c r="B123" t="s">
        <v>129</v>
      </c>
      <c r="C123">
        <v>67317</v>
      </c>
      <c r="D123">
        <v>0</v>
      </c>
      <c r="E123">
        <f t="shared" si="3"/>
        <v>0</v>
      </c>
      <c r="F123">
        <v>3</v>
      </c>
      <c r="G123">
        <v>0.7</v>
      </c>
      <c r="H123" t="str">
        <f t="shared" si="2"/>
        <v>Light_OD_0.7</v>
      </c>
    </row>
    <row r="124" spans="1:8" x14ac:dyDescent="0.3">
      <c r="A124" t="s">
        <v>6</v>
      </c>
      <c r="B124" t="s">
        <v>130</v>
      </c>
      <c r="C124">
        <v>77998</v>
      </c>
      <c r="D124">
        <v>3330</v>
      </c>
      <c r="E124">
        <f t="shared" si="3"/>
        <v>4.26934023949332</v>
      </c>
      <c r="F124">
        <v>4</v>
      </c>
      <c r="G124">
        <v>0.7</v>
      </c>
      <c r="H124" t="str">
        <f t="shared" si="2"/>
        <v>Light_OD_0.7</v>
      </c>
    </row>
    <row r="125" spans="1:8" x14ac:dyDescent="0.3">
      <c r="A125" t="s">
        <v>6</v>
      </c>
      <c r="B125" t="s">
        <v>131</v>
      </c>
      <c r="C125">
        <v>84161</v>
      </c>
      <c r="D125">
        <v>1576</v>
      </c>
      <c r="E125">
        <f t="shared" si="3"/>
        <v>1.8726013236534738</v>
      </c>
      <c r="F125">
        <v>4</v>
      </c>
      <c r="G125">
        <v>0.7</v>
      </c>
      <c r="H125" t="str">
        <f t="shared" si="2"/>
        <v>Light_OD_0.7</v>
      </c>
    </row>
    <row r="126" spans="1:8" x14ac:dyDescent="0.3">
      <c r="A126" t="s">
        <v>6</v>
      </c>
      <c r="B126" t="s">
        <v>132</v>
      </c>
      <c r="C126">
        <v>66499</v>
      </c>
      <c r="D126">
        <v>2384</v>
      </c>
      <c r="E126">
        <f t="shared" si="3"/>
        <v>3.5850163160348272</v>
      </c>
      <c r="F126">
        <v>5</v>
      </c>
      <c r="G126">
        <v>0.7</v>
      </c>
      <c r="H126" t="str">
        <f t="shared" si="2"/>
        <v>Light_OD_0.7</v>
      </c>
    </row>
    <row r="127" spans="1:8" x14ac:dyDescent="0.3">
      <c r="A127" t="s">
        <v>6</v>
      </c>
      <c r="B127" t="s">
        <v>133</v>
      </c>
      <c r="C127">
        <v>88126</v>
      </c>
      <c r="D127">
        <v>0</v>
      </c>
      <c r="E127">
        <f t="shared" si="3"/>
        <v>0</v>
      </c>
      <c r="F127">
        <v>6</v>
      </c>
      <c r="G127">
        <v>0.7</v>
      </c>
      <c r="H127" t="str">
        <f t="shared" si="2"/>
        <v>Light_OD_0.7</v>
      </c>
    </row>
    <row r="128" spans="1:8" x14ac:dyDescent="0.3">
      <c r="A128" t="s">
        <v>6</v>
      </c>
      <c r="B128" t="s">
        <v>134</v>
      </c>
      <c r="C128">
        <v>91204</v>
      </c>
      <c r="D128">
        <v>10220</v>
      </c>
      <c r="E128">
        <f t="shared" si="3"/>
        <v>11.20564887504934</v>
      </c>
      <c r="F128">
        <v>1</v>
      </c>
      <c r="G128">
        <v>1</v>
      </c>
      <c r="H128" t="str">
        <f t="shared" si="2"/>
        <v>Light_OD_1</v>
      </c>
    </row>
    <row r="129" spans="1:8" x14ac:dyDescent="0.3">
      <c r="A129" t="s">
        <v>6</v>
      </c>
      <c r="B129" t="s">
        <v>135</v>
      </c>
      <c r="C129">
        <v>100009</v>
      </c>
      <c r="D129">
        <v>1194</v>
      </c>
      <c r="E129">
        <f t="shared" si="3"/>
        <v>1.1938925496705297</v>
      </c>
      <c r="F129">
        <v>1</v>
      </c>
      <c r="G129">
        <v>1</v>
      </c>
      <c r="H129" t="str">
        <f t="shared" si="2"/>
        <v>Light_OD_1</v>
      </c>
    </row>
    <row r="130" spans="1:8" x14ac:dyDescent="0.3">
      <c r="A130" t="s">
        <v>6</v>
      </c>
      <c r="B130" t="s">
        <v>136</v>
      </c>
      <c r="C130">
        <v>66751</v>
      </c>
      <c r="D130">
        <v>31</v>
      </c>
      <c r="E130">
        <f t="shared" si="3"/>
        <v>4.6441251816452186E-2</v>
      </c>
      <c r="F130">
        <v>2</v>
      </c>
      <c r="G130">
        <v>1</v>
      </c>
      <c r="H130" t="str">
        <f t="shared" ref="H130:H193" si="4">IF(A130&lt;&gt;"", A130 &amp; "_OD_" &amp; G130, "")</f>
        <v>Light_OD_1</v>
      </c>
    </row>
    <row r="131" spans="1:8" x14ac:dyDescent="0.3">
      <c r="A131" t="s">
        <v>6</v>
      </c>
      <c r="B131" t="s">
        <v>137</v>
      </c>
      <c r="C131">
        <v>94477</v>
      </c>
      <c r="D131">
        <v>514</v>
      </c>
      <c r="E131">
        <f t="shared" ref="E131:E193" si="5">SUM(100/C131*D131)</f>
        <v>0.54404775765530233</v>
      </c>
      <c r="F131">
        <v>2</v>
      </c>
      <c r="G131">
        <v>1</v>
      </c>
      <c r="H131" t="str">
        <f t="shared" si="4"/>
        <v>Light_OD_1</v>
      </c>
    </row>
    <row r="132" spans="1:8" x14ac:dyDescent="0.3">
      <c r="A132" t="s">
        <v>6</v>
      </c>
      <c r="B132" t="s">
        <v>138</v>
      </c>
      <c r="C132">
        <v>80893</v>
      </c>
      <c r="D132">
        <v>0</v>
      </c>
      <c r="E132">
        <f t="shared" si="5"/>
        <v>0</v>
      </c>
      <c r="F132">
        <v>3</v>
      </c>
      <c r="G132">
        <v>1</v>
      </c>
      <c r="H132" t="str">
        <f t="shared" si="4"/>
        <v>Light_OD_1</v>
      </c>
    </row>
    <row r="133" spans="1:8" x14ac:dyDescent="0.3">
      <c r="A133" t="s">
        <v>6</v>
      </c>
      <c r="B133" t="s">
        <v>139</v>
      </c>
      <c r="C133">
        <v>67682</v>
      </c>
      <c r="D133">
        <v>1057</v>
      </c>
      <c r="E133">
        <f t="shared" si="5"/>
        <v>1.561715079341627</v>
      </c>
      <c r="F133">
        <v>4</v>
      </c>
      <c r="G133">
        <v>1</v>
      </c>
      <c r="H133" t="str">
        <f t="shared" si="4"/>
        <v>Light_OD_1</v>
      </c>
    </row>
    <row r="134" spans="1:8" x14ac:dyDescent="0.3">
      <c r="A134" t="s">
        <v>6</v>
      </c>
      <c r="B134" t="s">
        <v>140</v>
      </c>
      <c r="C134">
        <v>64923</v>
      </c>
      <c r="D134">
        <v>497</v>
      </c>
      <c r="E134">
        <f t="shared" si="5"/>
        <v>0.76552223403108299</v>
      </c>
      <c r="F134">
        <v>5</v>
      </c>
      <c r="G134">
        <v>1</v>
      </c>
      <c r="H134" t="str">
        <f t="shared" si="4"/>
        <v>Light_OD_1</v>
      </c>
    </row>
    <row r="135" spans="1:8" x14ac:dyDescent="0.3">
      <c r="A135" t="s">
        <v>6</v>
      </c>
      <c r="B135" t="s">
        <v>141</v>
      </c>
      <c r="C135">
        <v>53672</v>
      </c>
      <c r="D135">
        <v>0</v>
      </c>
      <c r="E135">
        <f t="shared" si="5"/>
        <v>0</v>
      </c>
      <c r="F135">
        <v>6</v>
      </c>
      <c r="G135">
        <v>1</v>
      </c>
      <c r="H135" t="str">
        <f t="shared" si="4"/>
        <v>Light_OD_1</v>
      </c>
    </row>
    <row r="136" spans="1:8" x14ac:dyDescent="0.3">
      <c r="A136" t="s">
        <v>6</v>
      </c>
      <c r="B136" t="s">
        <v>142</v>
      </c>
      <c r="C136">
        <v>74351</v>
      </c>
      <c r="D136">
        <v>139</v>
      </c>
      <c r="E136">
        <f t="shared" si="5"/>
        <v>0.18695108337480329</v>
      </c>
      <c r="F136">
        <v>6</v>
      </c>
      <c r="G136">
        <v>1</v>
      </c>
      <c r="H136" t="str">
        <f t="shared" si="4"/>
        <v>Light_OD_1</v>
      </c>
    </row>
    <row r="137" spans="1:8" x14ac:dyDescent="0.3">
      <c r="A137" t="s">
        <v>6</v>
      </c>
      <c r="B137" t="s">
        <v>143</v>
      </c>
      <c r="C137">
        <v>65404</v>
      </c>
      <c r="D137">
        <v>1567</v>
      </c>
      <c r="E137">
        <f t="shared" si="5"/>
        <v>2.3958779279554765</v>
      </c>
      <c r="F137">
        <v>1</v>
      </c>
      <c r="G137">
        <v>1.3</v>
      </c>
      <c r="H137" t="str">
        <f t="shared" si="4"/>
        <v>Light_OD_1.3</v>
      </c>
    </row>
    <row r="138" spans="1:8" x14ac:dyDescent="0.3">
      <c r="A138" t="s">
        <v>6</v>
      </c>
      <c r="B138" t="s">
        <v>144</v>
      </c>
      <c r="C138">
        <v>91685</v>
      </c>
      <c r="D138">
        <v>2546</v>
      </c>
      <c r="E138">
        <f t="shared" si="5"/>
        <v>2.7768991656214208</v>
      </c>
      <c r="F138">
        <v>1</v>
      </c>
      <c r="G138">
        <v>1.3</v>
      </c>
      <c r="H138" t="str">
        <f t="shared" si="4"/>
        <v>Light_OD_1.3</v>
      </c>
    </row>
    <row r="139" spans="1:8" x14ac:dyDescent="0.3">
      <c r="A139" t="s">
        <v>6</v>
      </c>
      <c r="B139" t="s">
        <v>145</v>
      </c>
      <c r="C139">
        <v>83002</v>
      </c>
      <c r="D139">
        <v>8</v>
      </c>
      <c r="E139">
        <f t="shared" si="5"/>
        <v>9.6383219681453452E-3</v>
      </c>
      <c r="F139">
        <v>2</v>
      </c>
      <c r="G139">
        <v>1.3</v>
      </c>
      <c r="H139" t="str">
        <f t="shared" si="4"/>
        <v>Light_OD_1.3</v>
      </c>
    </row>
    <row r="140" spans="1:8" x14ac:dyDescent="0.3">
      <c r="A140" t="s">
        <v>6</v>
      </c>
      <c r="B140" t="s">
        <v>146</v>
      </c>
      <c r="C140">
        <v>52705</v>
      </c>
      <c r="D140">
        <v>0</v>
      </c>
      <c r="E140">
        <f t="shared" si="5"/>
        <v>0</v>
      </c>
      <c r="F140">
        <v>3</v>
      </c>
      <c r="G140">
        <v>1.3</v>
      </c>
      <c r="H140" t="str">
        <f t="shared" si="4"/>
        <v>Light_OD_1.3</v>
      </c>
    </row>
    <row r="141" spans="1:8" x14ac:dyDescent="0.3">
      <c r="A141" t="s">
        <v>6</v>
      </c>
      <c r="B141" t="s">
        <v>147</v>
      </c>
      <c r="C141">
        <v>86537</v>
      </c>
      <c r="D141">
        <v>3</v>
      </c>
      <c r="E141">
        <f t="shared" si="5"/>
        <v>3.4667252158036444E-3</v>
      </c>
      <c r="F141">
        <v>4</v>
      </c>
      <c r="G141">
        <v>1.3</v>
      </c>
      <c r="H141" t="str">
        <f t="shared" si="4"/>
        <v>Light_OD_1.3</v>
      </c>
    </row>
    <row r="142" spans="1:8" x14ac:dyDescent="0.3">
      <c r="A142" t="s">
        <v>6</v>
      </c>
      <c r="B142" t="s">
        <v>148</v>
      </c>
      <c r="C142">
        <v>56188</v>
      </c>
      <c r="D142">
        <v>944</v>
      </c>
      <c r="E142">
        <f t="shared" si="5"/>
        <v>1.6800740371609597</v>
      </c>
      <c r="F142">
        <v>5</v>
      </c>
      <c r="G142">
        <v>1.3</v>
      </c>
      <c r="H142" t="str">
        <f t="shared" si="4"/>
        <v>Light_OD_1.3</v>
      </c>
    </row>
    <row r="143" spans="1:8" x14ac:dyDescent="0.3">
      <c r="A143" t="s">
        <v>6</v>
      </c>
      <c r="B143" t="s">
        <v>149</v>
      </c>
      <c r="C143">
        <v>48002</v>
      </c>
      <c r="D143">
        <v>49</v>
      </c>
      <c r="E143">
        <f t="shared" si="5"/>
        <v>0.10207908003833173</v>
      </c>
      <c r="F143">
        <v>5</v>
      </c>
      <c r="G143">
        <v>1.3</v>
      </c>
      <c r="H143" t="str">
        <f t="shared" si="4"/>
        <v>Light_OD_1.3</v>
      </c>
    </row>
    <row r="144" spans="1:8" x14ac:dyDescent="0.3">
      <c r="A144" t="s">
        <v>6</v>
      </c>
      <c r="B144" t="s">
        <v>150</v>
      </c>
      <c r="C144">
        <v>103274</v>
      </c>
      <c r="D144">
        <v>0</v>
      </c>
      <c r="E144">
        <f t="shared" si="5"/>
        <v>0</v>
      </c>
      <c r="F144">
        <v>6</v>
      </c>
      <c r="G144">
        <v>1.3</v>
      </c>
      <c r="H144" t="str">
        <f t="shared" si="4"/>
        <v>Light_OD_1.3</v>
      </c>
    </row>
    <row r="145" spans="1:8" x14ac:dyDescent="0.3">
      <c r="A145" t="s">
        <v>6</v>
      </c>
      <c r="B145" t="s">
        <v>151</v>
      </c>
      <c r="C145">
        <v>80866</v>
      </c>
      <c r="D145">
        <v>791</v>
      </c>
      <c r="E145">
        <f t="shared" si="5"/>
        <v>0.97816140281453268</v>
      </c>
      <c r="F145">
        <v>6</v>
      </c>
      <c r="G145">
        <v>1.3</v>
      </c>
      <c r="H145" t="str">
        <f t="shared" si="4"/>
        <v>Light_OD_1.3</v>
      </c>
    </row>
    <row r="146" spans="1:8" x14ac:dyDescent="0.3">
      <c r="A146" t="s">
        <v>6</v>
      </c>
      <c r="B146" t="s">
        <v>152</v>
      </c>
      <c r="C146">
        <v>62955</v>
      </c>
      <c r="D146">
        <v>0</v>
      </c>
      <c r="E146">
        <f t="shared" si="5"/>
        <v>0</v>
      </c>
      <c r="F146">
        <v>7</v>
      </c>
      <c r="G146">
        <v>0</v>
      </c>
      <c r="H146" t="str">
        <f t="shared" si="4"/>
        <v>Light_OD_0</v>
      </c>
    </row>
    <row r="147" spans="1:8" x14ac:dyDescent="0.3">
      <c r="A147" t="s">
        <v>6</v>
      </c>
      <c r="B147" t="s">
        <v>153</v>
      </c>
      <c r="C147">
        <v>61382</v>
      </c>
      <c r="D147">
        <v>0</v>
      </c>
      <c r="E147">
        <f t="shared" si="5"/>
        <v>0</v>
      </c>
      <c r="F147">
        <v>8</v>
      </c>
      <c r="G147">
        <v>0</v>
      </c>
      <c r="H147" t="str">
        <f t="shared" si="4"/>
        <v>Light_OD_0</v>
      </c>
    </row>
    <row r="148" spans="1:8" x14ac:dyDescent="0.3">
      <c r="A148" t="s">
        <v>6</v>
      </c>
      <c r="B148" t="s">
        <v>154</v>
      </c>
      <c r="C148">
        <v>73700</v>
      </c>
      <c r="D148">
        <v>0</v>
      </c>
      <c r="E148">
        <f t="shared" si="5"/>
        <v>0</v>
      </c>
      <c r="F148">
        <v>8</v>
      </c>
      <c r="G148">
        <v>0</v>
      </c>
      <c r="H148" t="str">
        <f t="shared" si="4"/>
        <v>Light_OD_0</v>
      </c>
    </row>
    <row r="149" spans="1:8" x14ac:dyDescent="0.3">
      <c r="A149" t="s">
        <v>6</v>
      </c>
      <c r="B149" t="s">
        <v>155</v>
      </c>
      <c r="C149">
        <v>86665</v>
      </c>
      <c r="D149">
        <v>0</v>
      </c>
      <c r="E149">
        <f t="shared" si="5"/>
        <v>0</v>
      </c>
      <c r="F149">
        <v>9</v>
      </c>
      <c r="G149">
        <v>0</v>
      </c>
      <c r="H149" t="str">
        <f t="shared" si="4"/>
        <v>Light_OD_0</v>
      </c>
    </row>
    <row r="150" spans="1:8" x14ac:dyDescent="0.3">
      <c r="A150" t="s">
        <v>6</v>
      </c>
      <c r="B150" t="s">
        <v>156</v>
      </c>
      <c r="C150">
        <v>90139</v>
      </c>
      <c r="D150">
        <v>0</v>
      </c>
      <c r="E150">
        <f t="shared" si="5"/>
        <v>0</v>
      </c>
      <c r="F150">
        <v>10</v>
      </c>
      <c r="G150">
        <v>0</v>
      </c>
      <c r="H150" t="str">
        <f t="shared" si="4"/>
        <v>Light_OD_0</v>
      </c>
    </row>
    <row r="151" spans="1:8" x14ac:dyDescent="0.3">
      <c r="A151" t="s">
        <v>6</v>
      </c>
      <c r="B151" t="s">
        <v>157</v>
      </c>
      <c r="C151">
        <v>83381</v>
      </c>
      <c r="D151">
        <v>0</v>
      </c>
      <c r="E151">
        <f t="shared" si="5"/>
        <v>0</v>
      </c>
      <c r="F151">
        <v>10</v>
      </c>
      <c r="G151">
        <v>0</v>
      </c>
      <c r="H151" t="str">
        <f t="shared" si="4"/>
        <v>Light_OD_0</v>
      </c>
    </row>
    <row r="152" spans="1:8" x14ac:dyDescent="0.3">
      <c r="A152" t="s">
        <v>6</v>
      </c>
      <c r="B152" t="s">
        <v>158</v>
      </c>
      <c r="C152">
        <v>113325</v>
      </c>
      <c r="D152">
        <v>0</v>
      </c>
      <c r="E152">
        <f t="shared" si="5"/>
        <v>0</v>
      </c>
      <c r="F152">
        <v>11</v>
      </c>
      <c r="G152">
        <v>0</v>
      </c>
      <c r="H152" t="str">
        <f t="shared" si="4"/>
        <v>Light_OD_0</v>
      </c>
    </row>
    <row r="153" spans="1:8" x14ac:dyDescent="0.3">
      <c r="A153" t="s">
        <v>6</v>
      </c>
      <c r="B153" t="s">
        <v>159</v>
      </c>
      <c r="C153">
        <v>109312</v>
      </c>
      <c r="D153">
        <v>0</v>
      </c>
      <c r="E153">
        <f t="shared" si="5"/>
        <v>0</v>
      </c>
      <c r="F153">
        <v>11</v>
      </c>
      <c r="G153">
        <v>0</v>
      </c>
      <c r="H153" t="str">
        <f t="shared" si="4"/>
        <v>Light_OD_0</v>
      </c>
    </row>
    <row r="154" spans="1:8" x14ac:dyDescent="0.3">
      <c r="A154" t="s">
        <v>6</v>
      </c>
      <c r="B154" t="s">
        <v>160</v>
      </c>
      <c r="C154">
        <v>86468</v>
      </c>
      <c r="D154">
        <v>0</v>
      </c>
      <c r="E154">
        <f t="shared" si="5"/>
        <v>0</v>
      </c>
      <c r="F154">
        <v>12</v>
      </c>
      <c r="G154">
        <v>0</v>
      </c>
      <c r="H154" t="str">
        <f t="shared" si="4"/>
        <v>Light_OD_0</v>
      </c>
    </row>
    <row r="155" spans="1:8" x14ac:dyDescent="0.3">
      <c r="A155" t="s">
        <v>6</v>
      </c>
      <c r="B155" t="s">
        <v>161</v>
      </c>
      <c r="C155">
        <v>77085</v>
      </c>
      <c r="D155">
        <v>0</v>
      </c>
      <c r="E155">
        <f t="shared" si="5"/>
        <v>0</v>
      </c>
      <c r="F155">
        <v>12</v>
      </c>
      <c r="G155">
        <v>0</v>
      </c>
      <c r="H155" t="str">
        <f t="shared" si="4"/>
        <v>Light_OD_0</v>
      </c>
    </row>
    <row r="156" spans="1:8" x14ac:dyDescent="0.3">
      <c r="A156" t="s">
        <v>6</v>
      </c>
      <c r="B156" t="s">
        <v>162</v>
      </c>
      <c r="C156">
        <v>63880</v>
      </c>
      <c r="D156">
        <v>0</v>
      </c>
      <c r="E156">
        <f t="shared" si="5"/>
        <v>0</v>
      </c>
      <c r="F156">
        <v>7</v>
      </c>
      <c r="G156">
        <v>0.4</v>
      </c>
      <c r="H156" t="str">
        <f t="shared" si="4"/>
        <v>Light_OD_0.4</v>
      </c>
    </row>
    <row r="157" spans="1:8" x14ac:dyDescent="0.3">
      <c r="A157" t="s">
        <v>6</v>
      </c>
      <c r="B157" t="s">
        <v>163</v>
      </c>
      <c r="C157">
        <v>55787</v>
      </c>
      <c r="D157">
        <v>0</v>
      </c>
      <c r="E157">
        <f t="shared" si="5"/>
        <v>0</v>
      </c>
      <c r="F157">
        <v>7</v>
      </c>
      <c r="G157">
        <v>0.4</v>
      </c>
      <c r="H157" t="str">
        <f t="shared" si="4"/>
        <v>Light_OD_0.4</v>
      </c>
    </row>
    <row r="158" spans="1:8" x14ac:dyDescent="0.3">
      <c r="A158" t="s">
        <v>6</v>
      </c>
      <c r="B158" t="s">
        <v>164</v>
      </c>
      <c r="C158">
        <v>59618</v>
      </c>
      <c r="D158">
        <v>0</v>
      </c>
      <c r="E158">
        <f t="shared" si="5"/>
        <v>0</v>
      </c>
      <c r="F158">
        <v>8</v>
      </c>
      <c r="G158">
        <v>0.4</v>
      </c>
      <c r="H158" t="str">
        <f t="shared" si="4"/>
        <v>Light_OD_0.4</v>
      </c>
    </row>
    <row r="159" spans="1:8" x14ac:dyDescent="0.3">
      <c r="A159" t="s">
        <v>6</v>
      </c>
      <c r="B159" t="s">
        <v>165</v>
      </c>
      <c r="C159">
        <v>78038</v>
      </c>
      <c r="D159">
        <v>0</v>
      </c>
      <c r="E159">
        <f t="shared" si="5"/>
        <v>0</v>
      </c>
      <c r="F159">
        <v>8</v>
      </c>
      <c r="G159">
        <v>0.4</v>
      </c>
      <c r="H159" t="str">
        <f t="shared" si="4"/>
        <v>Light_OD_0.4</v>
      </c>
    </row>
    <row r="160" spans="1:8" x14ac:dyDescent="0.3">
      <c r="A160" t="s">
        <v>6</v>
      </c>
      <c r="B160" t="s">
        <v>166</v>
      </c>
      <c r="C160">
        <v>103970</v>
      </c>
      <c r="D160">
        <v>5500</v>
      </c>
      <c r="E160">
        <f t="shared" si="5"/>
        <v>5.2899874963931905</v>
      </c>
      <c r="F160">
        <v>9</v>
      </c>
      <c r="G160">
        <v>0.4</v>
      </c>
      <c r="H160" t="str">
        <f t="shared" si="4"/>
        <v>Light_OD_0.4</v>
      </c>
    </row>
    <row r="161" spans="1:8" x14ac:dyDescent="0.3">
      <c r="A161" t="s">
        <v>6</v>
      </c>
      <c r="B161" t="s">
        <v>167</v>
      </c>
      <c r="C161">
        <v>73027</v>
      </c>
      <c r="D161">
        <v>4698</v>
      </c>
      <c r="E161">
        <f t="shared" si="5"/>
        <v>6.4332370219233974</v>
      </c>
      <c r="F161">
        <v>9</v>
      </c>
      <c r="G161">
        <v>0.4</v>
      </c>
      <c r="H161" t="str">
        <f t="shared" si="4"/>
        <v>Light_OD_0.4</v>
      </c>
    </row>
    <row r="162" spans="1:8" x14ac:dyDescent="0.3">
      <c r="A162" t="s">
        <v>6</v>
      </c>
      <c r="B162" t="s">
        <v>168</v>
      </c>
      <c r="C162">
        <v>71884</v>
      </c>
      <c r="D162">
        <v>171</v>
      </c>
      <c r="E162">
        <f t="shared" si="5"/>
        <v>0.23788325635746482</v>
      </c>
      <c r="F162">
        <v>10</v>
      </c>
      <c r="G162">
        <v>0.4</v>
      </c>
      <c r="H162" t="str">
        <f t="shared" si="4"/>
        <v>Light_OD_0.4</v>
      </c>
    </row>
    <row r="163" spans="1:8" x14ac:dyDescent="0.3">
      <c r="A163" t="s">
        <v>6</v>
      </c>
      <c r="B163" t="s">
        <v>169</v>
      </c>
      <c r="C163">
        <v>105915</v>
      </c>
      <c r="D163">
        <v>204</v>
      </c>
      <c r="E163">
        <f t="shared" si="5"/>
        <v>0.19260727942217815</v>
      </c>
      <c r="F163">
        <v>11</v>
      </c>
      <c r="G163">
        <v>0.4</v>
      </c>
      <c r="H163" t="str">
        <f t="shared" si="4"/>
        <v>Light_OD_0.4</v>
      </c>
    </row>
    <row r="164" spans="1:8" x14ac:dyDescent="0.3">
      <c r="A164" t="s">
        <v>6</v>
      </c>
      <c r="B164" t="s">
        <v>170</v>
      </c>
      <c r="C164">
        <v>82773</v>
      </c>
      <c r="D164">
        <v>0</v>
      </c>
      <c r="E164">
        <f t="shared" si="5"/>
        <v>0</v>
      </c>
      <c r="F164">
        <v>11</v>
      </c>
      <c r="G164">
        <v>0.4</v>
      </c>
      <c r="H164" t="str">
        <f t="shared" si="4"/>
        <v>Light_OD_0.4</v>
      </c>
    </row>
    <row r="165" spans="1:8" x14ac:dyDescent="0.3">
      <c r="A165" t="s">
        <v>6</v>
      </c>
      <c r="B165" t="s">
        <v>171</v>
      </c>
      <c r="C165">
        <v>66806</v>
      </c>
      <c r="D165">
        <v>673</v>
      </c>
      <c r="E165">
        <f t="shared" si="5"/>
        <v>1.0073945454001139</v>
      </c>
      <c r="F165">
        <v>12</v>
      </c>
      <c r="G165">
        <v>0.4</v>
      </c>
      <c r="H165" t="str">
        <f t="shared" si="4"/>
        <v>Light_OD_0.4</v>
      </c>
    </row>
    <row r="166" spans="1:8" x14ac:dyDescent="0.3">
      <c r="A166" t="s">
        <v>6</v>
      </c>
      <c r="B166" t="s">
        <v>172</v>
      </c>
      <c r="C166">
        <v>81210</v>
      </c>
      <c r="D166">
        <v>5417</v>
      </c>
      <c r="E166">
        <f t="shared" si="5"/>
        <v>6.6703607930057878</v>
      </c>
      <c r="F166">
        <v>12</v>
      </c>
      <c r="G166">
        <v>0.4</v>
      </c>
      <c r="H166" t="str">
        <f t="shared" si="4"/>
        <v>Light_OD_0.4</v>
      </c>
    </row>
    <row r="167" spans="1:8" x14ac:dyDescent="0.3">
      <c r="A167" t="s">
        <v>6</v>
      </c>
      <c r="B167" t="s">
        <v>173</v>
      </c>
      <c r="C167">
        <v>66472</v>
      </c>
      <c r="D167">
        <v>0</v>
      </c>
      <c r="E167">
        <f t="shared" si="5"/>
        <v>0</v>
      </c>
      <c r="F167">
        <v>7</v>
      </c>
      <c r="G167">
        <v>0.7</v>
      </c>
      <c r="H167" t="str">
        <f t="shared" si="4"/>
        <v>Light_OD_0.7</v>
      </c>
    </row>
    <row r="168" spans="1:8" x14ac:dyDescent="0.3">
      <c r="A168" t="s">
        <v>6</v>
      </c>
      <c r="B168" t="s">
        <v>174</v>
      </c>
      <c r="C168">
        <v>56687</v>
      </c>
      <c r="D168">
        <v>0</v>
      </c>
      <c r="E168">
        <f t="shared" si="5"/>
        <v>0</v>
      </c>
      <c r="F168">
        <v>7</v>
      </c>
      <c r="G168">
        <v>0.7</v>
      </c>
      <c r="H168" t="str">
        <f t="shared" si="4"/>
        <v>Light_OD_0.7</v>
      </c>
    </row>
    <row r="169" spans="1:8" x14ac:dyDescent="0.3">
      <c r="A169" t="s">
        <v>6</v>
      </c>
      <c r="B169" t="s">
        <v>175</v>
      </c>
      <c r="C169">
        <v>59850</v>
      </c>
      <c r="D169">
        <v>0</v>
      </c>
      <c r="E169">
        <f t="shared" si="5"/>
        <v>0</v>
      </c>
      <c r="F169">
        <v>8</v>
      </c>
      <c r="G169">
        <v>0.7</v>
      </c>
      <c r="H169" t="str">
        <f t="shared" si="4"/>
        <v>Light_OD_0.7</v>
      </c>
    </row>
    <row r="170" spans="1:8" x14ac:dyDescent="0.3">
      <c r="A170" t="s">
        <v>6</v>
      </c>
      <c r="B170" t="s">
        <v>176</v>
      </c>
      <c r="C170">
        <v>95130</v>
      </c>
      <c r="D170">
        <v>3505</v>
      </c>
      <c r="E170">
        <f t="shared" si="5"/>
        <v>3.6844318301271946</v>
      </c>
      <c r="F170">
        <v>9</v>
      </c>
      <c r="G170">
        <v>0.7</v>
      </c>
      <c r="H170" t="str">
        <f t="shared" si="4"/>
        <v>Light_OD_0.7</v>
      </c>
    </row>
    <row r="171" spans="1:8" x14ac:dyDescent="0.3">
      <c r="A171" t="s">
        <v>6</v>
      </c>
      <c r="B171" t="s">
        <v>177</v>
      </c>
      <c r="C171">
        <v>80838</v>
      </c>
      <c r="D171">
        <v>2447</v>
      </c>
      <c r="E171">
        <f t="shared" si="5"/>
        <v>3.0270417377965808</v>
      </c>
      <c r="F171">
        <v>9</v>
      </c>
      <c r="G171">
        <v>0.7</v>
      </c>
      <c r="H171" t="str">
        <f t="shared" si="4"/>
        <v>Light_OD_0.7</v>
      </c>
    </row>
    <row r="172" spans="1:8" x14ac:dyDescent="0.3">
      <c r="A172" t="s">
        <v>6</v>
      </c>
      <c r="B172" t="s">
        <v>178</v>
      </c>
      <c r="C172">
        <v>92201</v>
      </c>
      <c r="D172">
        <v>99</v>
      </c>
      <c r="E172">
        <f t="shared" si="5"/>
        <v>0.10737410657151225</v>
      </c>
      <c r="F172">
        <v>10</v>
      </c>
      <c r="G172">
        <v>0.7</v>
      </c>
      <c r="H172" t="str">
        <f t="shared" si="4"/>
        <v>Light_OD_0.7</v>
      </c>
    </row>
    <row r="173" spans="1:8" x14ac:dyDescent="0.3">
      <c r="A173" t="s">
        <v>6</v>
      </c>
      <c r="B173" t="s">
        <v>179</v>
      </c>
      <c r="C173">
        <v>99117</v>
      </c>
      <c r="D173">
        <v>0</v>
      </c>
      <c r="E173">
        <f t="shared" si="5"/>
        <v>0</v>
      </c>
      <c r="F173">
        <v>11</v>
      </c>
      <c r="G173">
        <v>0.7</v>
      </c>
      <c r="H173" t="str">
        <f t="shared" si="4"/>
        <v>Light_OD_0.7</v>
      </c>
    </row>
    <row r="174" spans="1:8" x14ac:dyDescent="0.3">
      <c r="A174" t="s">
        <v>6</v>
      </c>
      <c r="B174" t="s">
        <v>180</v>
      </c>
      <c r="C174">
        <v>68579</v>
      </c>
      <c r="D174">
        <v>21</v>
      </c>
      <c r="E174">
        <f t="shared" si="5"/>
        <v>3.062161886291722E-2</v>
      </c>
      <c r="F174">
        <v>12</v>
      </c>
      <c r="G174">
        <v>0.7</v>
      </c>
      <c r="H174" t="str">
        <f t="shared" si="4"/>
        <v>Light_OD_0.7</v>
      </c>
    </row>
    <row r="175" spans="1:8" x14ac:dyDescent="0.3">
      <c r="A175" t="s">
        <v>6</v>
      </c>
      <c r="B175" t="s">
        <v>181</v>
      </c>
      <c r="C175">
        <v>72942</v>
      </c>
      <c r="D175">
        <v>4584</v>
      </c>
      <c r="E175">
        <f t="shared" si="5"/>
        <v>6.2844451756189841</v>
      </c>
      <c r="F175">
        <v>12</v>
      </c>
      <c r="G175">
        <v>0.7</v>
      </c>
      <c r="H175" t="str">
        <f t="shared" si="4"/>
        <v>Light_OD_0.7</v>
      </c>
    </row>
    <row r="176" spans="1:8" x14ac:dyDescent="0.3">
      <c r="A176" t="s">
        <v>6</v>
      </c>
      <c r="B176" t="s">
        <v>182</v>
      </c>
      <c r="C176">
        <v>62657</v>
      </c>
      <c r="D176">
        <v>0</v>
      </c>
      <c r="E176">
        <f t="shared" si="5"/>
        <v>0</v>
      </c>
      <c r="F176">
        <v>7</v>
      </c>
      <c r="G176">
        <v>1</v>
      </c>
      <c r="H176" t="str">
        <f t="shared" si="4"/>
        <v>Light_OD_1</v>
      </c>
    </row>
    <row r="177" spans="1:8" x14ac:dyDescent="0.3">
      <c r="A177" t="s">
        <v>6</v>
      </c>
      <c r="B177" t="s">
        <v>183</v>
      </c>
      <c r="C177">
        <v>48566</v>
      </c>
      <c r="D177">
        <v>0</v>
      </c>
      <c r="E177">
        <f t="shared" si="5"/>
        <v>0</v>
      </c>
      <c r="F177">
        <v>7</v>
      </c>
      <c r="G177">
        <v>1</v>
      </c>
      <c r="H177" t="str">
        <f t="shared" si="4"/>
        <v>Light_OD_1</v>
      </c>
    </row>
    <row r="178" spans="1:8" x14ac:dyDescent="0.3">
      <c r="A178" t="s">
        <v>6</v>
      </c>
      <c r="B178" t="s">
        <v>184</v>
      </c>
      <c r="C178">
        <v>70909</v>
      </c>
      <c r="D178">
        <v>73</v>
      </c>
      <c r="E178">
        <f t="shared" si="5"/>
        <v>0.10294884993442299</v>
      </c>
      <c r="F178">
        <v>8</v>
      </c>
      <c r="G178">
        <v>1</v>
      </c>
      <c r="H178" t="str">
        <f t="shared" si="4"/>
        <v>Light_OD_1</v>
      </c>
    </row>
    <row r="179" spans="1:8" x14ac:dyDescent="0.3">
      <c r="A179" t="s">
        <v>6</v>
      </c>
      <c r="B179" t="s">
        <v>185</v>
      </c>
      <c r="C179">
        <v>98547</v>
      </c>
      <c r="D179">
        <v>5124</v>
      </c>
      <c r="E179">
        <f t="shared" si="5"/>
        <v>5.1995494535602296</v>
      </c>
      <c r="F179">
        <v>9</v>
      </c>
      <c r="G179">
        <v>1</v>
      </c>
      <c r="H179" t="str">
        <f t="shared" si="4"/>
        <v>Light_OD_1</v>
      </c>
    </row>
    <row r="180" spans="1:8" x14ac:dyDescent="0.3">
      <c r="A180" t="s">
        <v>6</v>
      </c>
      <c r="B180" t="s">
        <v>186</v>
      </c>
      <c r="C180">
        <v>62727</v>
      </c>
      <c r="D180">
        <v>344</v>
      </c>
      <c r="E180">
        <f t="shared" si="5"/>
        <v>0.54840818148484705</v>
      </c>
      <c r="F180">
        <v>9</v>
      </c>
      <c r="G180">
        <v>1</v>
      </c>
      <c r="H180" t="str">
        <f t="shared" si="4"/>
        <v>Light_OD_1</v>
      </c>
    </row>
    <row r="181" spans="1:8" x14ac:dyDescent="0.3">
      <c r="A181" t="s">
        <v>6</v>
      </c>
      <c r="B181" t="s">
        <v>187</v>
      </c>
      <c r="C181">
        <v>84497</v>
      </c>
      <c r="D181">
        <v>0</v>
      </c>
      <c r="E181">
        <f t="shared" si="5"/>
        <v>0</v>
      </c>
      <c r="F181">
        <v>10</v>
      </c>
      <c r="G181">
        <v>1</v>
      </c>
      <c r="H181" t="str">
        <f t="shared" si="4"/>
        <v>Light_OD_1</v>
      </c>
    </row>
    <row r="182" spans="1:8" x14ac:dyDescent="0.3">
      <c r="A182" t="s">
        <v>6</v>
      </c>
      <c r="B182" t="s">
        <v>188</v>
      </c>
      <c r="C182">
        <v>87764</v>
      </c>
      <c r="D182">
        <v>621</v>
      </c>
      <c r="E182">
        <f t="shared" si="5"/>
        <v>0.70757941752882736</v>
      </c>
      <c r="F182">
        <v>10</v>
      </c>
      <c r="G182">
        <v>1</v>
      </c>
      <c r="H182" t="str">
        <f t="shared" si="4"/>
        <v>Light_OD_1</v>
      </c>
    </row>
    <row r="183" spans="1:8" x14ac:dyDescent="0.3">
      <c r="A183" t="s">
        <v>6</v>
      </c>
      <c r="B183" t="s">
        <v>189</v>
      </c>
      <c r="C183">
        <v>109901</v>
      </c>
      <c r="D183">
        <v>55</v>
      </c>
      <c r="E183">
        <f t="shared" si="5"/>
        <v>5.0045040536482836E-2</v>
      </c>
      <c r="F183">
        <v>11</v>
      </c>
      <c r="G183">
        <v>1</v>
      </c>
      <c r="H183" t="str">
        <f t="shared" si="4"/>
        <v>Light_OD_1</v>
      </c>
    </row>
    <row r="184" spans="1:8" x14ac:dyDescent="0.3">
      <c r="A184" t="s">
        <v>6</v>
      </c>
      <c r="B184" t="s">
        <v>190</v>
      </c>
      <c r="C184">
        <v>81343</v>
      </c>
      <c r="D184">
        <v>3107</v>
      </c>
      <c r="E184">
        <f t="shared" si="5"/>
        <v>3.8196279950333771</v>
      </c>
      <c r="F184">
        <v>12</v>
      </c>
      <c r="G184">
        <v>1</v>
      </c>
      <c r="H184" t="str">
        <f t="shared" si="4"/>
        <v>Light_OD_1</v>
      </c>
    </row>
    <row r="185" spans="1:8" x14ac:dyDescent="0.3">
      <c r="A185" t="s">
        <v>6</v>
      </c>
      <c r="B185" t="s">
        <v>191</v>
      </c>
      <c r="C185">
        <v>50489</v>
      </c>
      <c r="D185">
        <v>0</v>
      </c>
      <c r="E185">
        <f t="shared" si="5"/>
        <v>0</v>
      </c>
      <c r="F185">
        <v>7</v>
      </c>
      <c r="G185">
        <v>1.3</v>
      </c>
      <c r="H185" t="str">
        <f t="shared" si="4"/>
        <v>Light_OD_1.3</v>
      </c>
    </row>
    <row r="186" spans="1:8" x14ac:dyDescent="0.3">
      <c r="A186" t="s">
        <v>6</v>
      </c>
      <c r="B186" t="s">
        <v>192</v>
      </c>
      <c r="C186">
        <v>64356</v>
      </c>
      <c r="D186">
        <v>562</v>
      </c>
      <c r="E186">
        <f t="shared" si="5"/>
        <v>0.87326744981042959</v>
      </c>
      <c r="F186">
        <v>8</v>
      </c>
      <c r="G186">
        <v>1.3</v>
      </c>
      <c r="H186" t="str">
        <f t="shared" si="4"/>
        <v>Light_OD_1.3</v>
      </c>
    </row>
    <row r="187" spans="1:8" x14ac:dyDescent="0.3">
      <c r="A187" t="s">
        <v>6</v>
      </c>
      <c r="B187" t="s">
        <v>193</v>
      </c>
      <c r="C187">
        <v>68807</v>
      </c>
      <c r="D187">
        <v>0</v>
      </c>
      <c r="E187">
        <f t="shared" si="5"/>
        <v>0</v>
      </c>
      <c r="F187">
        <v>8</v>
      </c>
      <c r="G187">
        <v>1.3</v>
      </c>
      <c r="H187" t="str">
        <f t="shared" si="4"/>
        <v>Light_OD_1.3</v>
      </c>
    </row>
    <row r="188" spans="1:8" x14ac:dyDescent="0.3">
      <c r="A188" t="s">
        <v>6</v>
      </c>
      <c r="B188" t="s">
        <v>194</v>
      </c>
      <c r="C188">
        <v>64670</v>
      </c>
      <c r="D188">
        <v>3121</v>
      </c>
      <c r="E188">
        <f t="shared" si="5"/>
        <v>4.8260398948507808</v>
      </c>
      <c r="F188">
        <v>9</v>
      </c>
      <c r="G188">
        <v>1.3</v>
      </c>
      <c r="H188" t="str">
        <f t="shared" si="4"/>
        <v>Light_OD_1.3</v>
      </c>
    </row>
    <row r="189" spans="1:8" x14ac:dyDescent="0.3">
      <c r="A189" t="s">
        <v>6</v>
      </c>
      <c r="B189" t="s">
        <v>195</v>
      </c>
      <c r="C189">
        <v>59628</v>
      </c>
      <c r="D189">
        <v>25</v>
      </c>
      <c r="E189">
        <f t="shared" si="5"/>
        <v>4.1926611658952166E-2</v>
      </c>
      <c r="F189">
        <v>10</v>
      </c>
      <c r="G189">
        <v>1.3</v>
      </c>
      <c r="H189" t="str">
        <f t="shared" si="4"/>
        <v>Light_OD_1.3</v>
      </c>
    </row>
    <row r="190" spans="1:8" x14ac:dyDescent="0.3">
      <c r="A190" t="s">
        <v>6</v>
      </c>
      <c r="B190" t="s">
        <v>196</v>
      </c>
      <c r="C190">
        <v>104274</v>
      </c>
      <c r="D190">
        <v>47</v>
      </c>
      <c r="E190">
        <f t="shared" si="5"/>
        <v>4.50735562076836E-2</v>
      </c>
      <c r="F190">
        <v>10</v>
      </c>
      <c r="G190">
        <v>1.3</v>
      </c>
      <c r="H190" t="str">
        <f t="shared" si="4"/>
        <v>Light_OD_1.3</v>
      </c>
    </row>
    <row r="191" spans="1:8" x14ac:dyDescent="0.3">
      <c r="A191" t="s">
        <v>6</v>
      </c>
      <c r="B191" t="s">
        <v>197</v>
      </c>
      <c r="C191">
        <v>81671</v>
      </c>
      <c r="D191">
        <v>0</v>
      </c>
      <c r="E191">
        <f t="shared" si="5"/>
        <v>0</v>
      </c>
      <c r="F191">
        <v>11</v>
      </c>
      <c r="G191">
        <v>1.3</v>
      </c>
      <c r="H191" t="str">
        <f t="shared" si="4"/>
        <v>Light_OD_1.3</v>
      </c>
    </row>
    <row r="192" spans="1:8" x14ac:dyDescent="0.3">
      <c r="A192" t="s">
        <v>6</v>
      </c>
      <c r="B192" t="s">
        <v>198</v>
      </c>
      <c r="C192">
        <v>97862</v>
      </c>
      <c r="D192">
        <v>0</v>
      </c>
      <c r="E192">
        <f t="shared" si="5"/>
        <v>0</v>
      </c>
      <c r="F192">
        <v>11</v>
      </c>
      <c r="G192">
        <v>1.3</v>
      </c>
      <c r="H192" t="str">
        <f t="shared" si="4"/>
        <v>Light_OD_1.3</v>
      </c>
    </row>
    <row r="193" spans="1:8" x14ac:dyDescent="0.3">
      <c r="A193" t="s">
        <v>6</v>
      </c>
      <c r="B193" t="s">
        <v>199</v>
      </c>
      <c r="C193">
        <v>73810</v>
      </c>
      <c r="D193">
        <v>60</v>
      </c>
      <c r="E193">
        <f t="shared" si="5"/>
        <v>8.1289798130334642E-2</v>
      </c>
      <c r="F193">
        <v>12</v>
      </c>
      <c r="G193">
        <v>1.3</v>
      </c>
      <c r="H193" t="str">
        <f t="shared" si="4"/>
        <v>Light_OD_1.3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Roy</dc:creator>
  <cp:lastModifiedBy>Le Roy</cp:lastModifiedBy>
  <dcterms:created xsi:type="dcterms:W3CDTF">2015-06-05T18:17:20Z</dcterms:created>
  <dcterms:modified xsi:type="dcterms:W3CDTF">2023-07-21T09:19:35Z</dcterms:modified>
</cp:coreProperties>
</file>