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M:\ME\PhD\paper_1\writing\"/>
    </mc:Choice>
  </mc:AlternateContent>
  <bookViews>
    <workbookView xWindow="0" yWindow="0" windowWidth="28800" windowHeight="12450" activeTab="1"/>
  </bookViews>
  <sheets>
    <sheet name="Floods" sheetId="1" r:id="rId1"/>
    <sheet name="Droughts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<sst xmlns="http://schemas.openxmlformats.org/spreadsheetml/2006/main" count="147" uniqueCount="54">
  <si>
    <t>Year</t>
  </si>
  <si>
    <t>Month</t>
  </si>
  <si>
    <t>Lead</t>
  </si>
  <si>
    <t>Obs</t>
  </si>
  <si>
    <t>Clim</t>
  </si>
  <si>
    <t>CFSv2</t>
  </si>
  <si>
    <t>ECHAM4p5</t>
  </si>
  <si>
    <t>MM</t>
  </si>
  <si>
    <t>Jun</t>
  </si>
  <si>
    <t>Jul</t>
  </si>
  <si>
    <t>Sep</t>
  </si>
  <si>
    <t>Oct</t>
  </si>
  <si>
    <t>Aug</t>
  </si>
  <si>
    <t>Nov</t>
  </si>
  <si>
    <t>Dec</t>
  </si>
  <si>
    <t>Feb</t>
  </si>
  <si>
    <t>Mar</t>
  </si>
  <si>
    <t>Apr</t>
  </si>
  <si>
    <t>May</t>
  </si>
  <si>
    <t>Droughts of sub-basin Middle Nueces</t>
  </si>
  <si>
    <t>Droughts of sub-basin Llano</t>
  </si>
  <si>
    <t>Droughts of sub-basin Double Mountain Fork Brazos</t>
  </si>
  <si>
    <t>Droughts of sub-basin Lower Clear Fork Brazos</t>
  </si>
  <si>
    <t>Jul 1984</t>
  </si>
  <si>
    <t>Aug 1984</t>
  </si>
  <si>
    <t>Sep 1984</t>
  </si>
  <si>
    <t xml:space="preserve"> </t>
  </si>
  <si>
    <t>Oct 1993</t>
  </si>
  <si>
    <t>Nov 1993</t>
  </si>
  <si>
    <t>Dec 1993</t>
  </si>
  <si>
    <t>Jan 1994</t>
  </si>
  <si>
    <t>Feb 1994</t>
  </si>
  <si>
    <t>Jan 1996</t>
  </si>
  <si>
    <t>Feb 1996</t>
  </si>
  <si>
    <t>Mar 1996</t>
  </si>
  <si>
    <t>Apr 1996</t>
  </si>
  <si>
    <t>May 1996</t>
  </si>
  <si>
    <t>May 1998</t>
  </si>
  <si>
    <t>Jun 1998</t>
  </si>
  <si>
    <t>Jul 1998</t>
  </si>
  <si>
    <t>Jul 2009</t>
  </si>
  <si>
    <t>Aug 2009</t>
  </si>
  <si>
    <t>Sep 2009</t>
  </si>
  <si>
    <t>Apr 2011</t>
  </si>
  <si>
    <t>May 2011</t>
  </si>
  <si>
    <t>Jun 2011</t>
  </si>
  <si>
    <t>Dec 2011</t>
  </si>
  <si>
    <t>Jan 2012</t>
  </si>
  <si>
    <t>Feb 2012</t>
  </si>
  <si>
    <t>Nov 2014</t>
  </si>
  <si>
    <t>Dec 2014</t>
  </si>
  <si>
    <t>Jan 2015</t>
  </si>
  <si>
    <t>Feb 2015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</si>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</sst>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2" xfId="0" applyFont="1" applyBorder="1"/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/>
    <xf numFmtId="0" fontId="1" fillId="0" borderId="1" xfId="0" applyFont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11" fontId="0" fillId="0" borderId="0" xfId="0" applyNumberFormat="1" applyBorder="1"/>
    <xf numFmtId="11" fontId="0" fillId="0" borderId="8" xfId="0" applyNumberFormat="1" applyBorder="1"/>
    <xf numFmtId="11" fontId="0" fillId="0" borderId="3" xfId="0" applyNumberFormat="1" applyBorder="1"/>
    <xf numFmtId="0" fontId="0" fillId="0" borderId="11" xfId="0" applyBorder="1"/>
    <xf numFmtId="0" fontId="0" fillId="0" borderId="12" xfId="0" applyBorder="1"/>
    <xf numFmtId="0" fontId="1" fillId="0" borderId="10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u="none" strike="noStrike" baseline="0">
                <a:effectLst/>
              </a:rPr>
              <a:t>Middle Nueces - </a:t>
            </a:r>
            <a:r>
              <a:rPr lang="en-US" sz="1200"/>
              <a:t>Floods: 95% Quantile</a:t>
            </a:r>
          </a:p>
          <a:p>
            <a:pPr>
              <a:defRPr/>
            </a:pPr>
            <a:r>
              <a:rPr lang="en-US" sz="1200"/>
              <a:t>(Log</a:t>
            </a:r>
            <a:r>
              <a:rPr lang="en-US" sz="1200" baseline="0"/>
              <a:t> scale)</a:t>
            </a:r>
            <a:endParaRPr lang="en-US" sz="12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Floods!$E$53</c:f>
              <c:strCache>
                <c:ptCount val="1"/>
                <c:pt idx="0">
                  <c:v>Obs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Floods!$B$54:$C$58</c:f>
              <c:multiLvlStrCache>
                <c:ptCount val="5"/>
                <c:lvl>
                  <c:pt idx="0">
                    <c:v>Jun</c:v>
                  </c:pt>
                  <c:pt idx="1">
                    <c:v>Jul</c:v>
                  </c:pt>
                  <c:pt idx="2">
                    <c:v>Sep</c:v>
                  </c:pt>
                  <c:pt idx="3">
                    <c:v>Jul</c:v>
                  </c:pt>
                  <c:pt idx="4">
                    <c:v>Oct</c:v>
                  </c:pt>
                </c:lvl>
                <c:lvl>
                  <c:pt idx="0">
                    <c:v>1987</c:v>
                  </c:pt>
                  <c:pt idx="1">
                    <c:v>2002</c:v>
                  </c:pt>
                  <c:pt idx="2">
                    <c:v>2002</c:v>
                  </c:pt>
                  <c:pt idx="3">
                    <c:v>2007</c:v>
                  </c:pt>
                  <c:pt idx="4">
                    <c:v>2013</c:v>
                  </c:pt>
                </c:lvl>
              </c:multiLvlStrCache>
            </c:multiLvlStrRef>
          </c:cat>
          <c:val>
            <c:numRef>
              <c:f>Floods!$E$54:$E$58</c:f>
              <c:numCache>
                <c:formatCode>General</c:formatCode>
                <c:ptCount val="5"/>
                <c:pt idx="0">
                  <c:v>5404</c:v>
                </c:pt>
                <c:pt idx="1">
                  <c:v>10360</c:v>
                </c:pt>
                <c:pt idx="2">
                  <c:v>7150</c:v>
                </c:pt>
                <c:pt idx="3">
                  <c:v>5037</c:v>
                </c:pt>
                <c:pt idx="4">
                  <c:v>5609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A6-457A-8D70-C3BF5BC71EA4}"/>
            </c:ext>
          </c:extLst>
        </c:ser>
        <c:ser>
          <c:idx val="2"/>
          <c:order val="1"/>
          <c:tx>
            <c:strRef>
              <c:f>Floods!$F$53</c:f>
              <c:strCache>
                <c:ptCount val="1"/>
                <c:pt idx="0">
                  <c:v>Clim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Floods!$B$54:$C$58</c:f>
              <c:multiLvlStrCache>
                <c:ptCount val="5"/>
                <c:lvl>
                  <c:pt idx="0">
                    <c:v>Jun</c:v>
                  </c:pt>
                  <c:pt idx="1">
                    <c:v>Jul</c:v>
                  </c:pt>
                  <c:pt idx="2">
                    <c:v>Sep</c:v>
                  </c:pt>
                  <c:pt idx="3">
                    <c:v>Jul</c:v>
                  </c:pt>
                  <c:pt idx="4">
                    <c:v>Oct</c:v>
                  </c:pt>
                </c:lvl>
                <c:lvl>
                  <c:pt idx="0">
                    <c:v>1987</c:v>
                  </c:pt>
                  <c:pt idx="1">
                    <c:v>2002</c:v>
                  </c:pt>
                  <c:pt idx="2">
                    <c:v>2002</c:v>
                  </c:pt>
                  <c:pt idx="3">
                    <c:v>2007</c:v>
                  </c:pt>
                  <c:pt idx="4">
                    <c:v>2013</c:v>
                  </c:pt>
                </c:lvl>
              </c:multiLvlStrCache>
            </c:multiLvlStrRef>
          </c:cat>
          <c:val>
            <c:numRef>
              <c:f>Floods!$F$54:$F$58</c:f>
              <c:numCache>
                <c:formatCode>General</c:formatCode>
                <c:ptCount val="5"/>
                <c:pt idx="0">
                  <c:v>454.84699999999998</c:v>
                </c:pt>
                <c:pt idx="1">
                  <c:v>715.98599999999999</c:v>
                </c:pt>
                <c:pt idx="2">
                  <c:v>457.70800000000003</c:v>
                </c:pt>
                <c:pt idx="3">
                  <c:v>715.98599999999999</c:v>
                </c:pt>
                <c:pt idx="4">
                  <c:v>507.65699999999998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AA6-457A-8D70-C3BF5BC71EA4}"/>
            </c:ext>
          </c:extLst>
        </c:ser>
        <c:ser>
          <c:idx val="3"/>
          <c:order val="2"/>
          <c:tx>
            <c:strRef>
              <c:f>Floods!$G$53</c:f>
              <c:strCache>
                <c:ptCount val="1"/>
                <c:pt idx="0">
                  <c:v>CFSv2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Floods!$B$54:$C$58</c:f>
              <c:multiLvlStrCache>
                <c:ptCount val="5"/>
                <c:lvl>
                  <c:pt idx="0">
                    <c:v>Jun</c:v>
                  </c:pt>
                  <c:pt idx="1">
                    <c:v>Jul</c:v>
                  </c:pt>
                  <c:pt idx="2">
                    <c:v>Sep</c:v>
                  </c:pt>
                  <c:pt idx="3">
                    <c:v>Jul</c:v>
                  </c:pt>
                  <c:pt idx="4">
                    <c:v>Oct</c:v>
                  </c:pt>
                </c:lvl>
                <c:lvl>
                  <c:pt idx="0">
                    <c:v>1987</c:v>
                  </c:pt>
                  <c:pt idx="1">
                    <c:v>2002</c:v>
                  </c:pt>
                  <c:pt idx="2">
                    <c:v>2002</c:v>
                  </c:pt>
                  <c:pt idx="3">
                    <c:v>2007</c:v>
                  </c:pt>
                  <c:pt idx="4">
                    <c:v>2013</c:v>
                  </c:pt>
                </c:lvl>
              </c:multiLvlStrCache>
            </c:multiLvlStrRef>
          </c:cat>
          <c:val>
            <c:numRef>
              <c:f>Floods!$G$54:$G$58</c:f>
              <c:numCache>
                <c:formatCode>General</c:formatCode>
                <c:ptCount val="5"/>
                <c:pt idx="0">
                  <c:v>236.14699999999999</c:v>
                </c:pt>
                <c:pt idx="1">
                  <c:v>1.3901399999999999</c:v>
                </c:pt>
                <c:pt idx="2">
                  <c:v>103.96299999999999</c:v>
                </c:pt>
                <c:pt idx="3">
                  <c:v>668.63</c:v>
                </c:pt>
                <c:pt idx="4">
                  <c:v>198.87200000000001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AA6-457A-8D70-C3BF5BC71EA4}"/>
            </c:ext>
          </c:extLst>
        </c:ser>
        <c:ser>
          <c:idx val="4"/>
          <c:order val="3"/>
          <c:tx>
            <c:strRef>
              <c:f>Floods!$H$53</c:f>
              <c:strCache>
                <c:ptCount val="1"/>
                <c:pt idx="0">
                  <c:v>ECHAM4p5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Floods!$B$54:$C$58</c:f>
              <c:multiLvlStrCache>
                <c:ptCount val="5"/>
                <c:lvl>
                  <c:pt idx="0">
                    <c:v>Jun</c:v>
                  </c:pt>
                  <c:pt idx="1">
                    <c:v>Jul</c:v>
                  </c:pt>
                  <c:pt idx="2">
                    <c:v>Sep</c:v>
                  </c:pt>
                  <c:pt idx="3">
                    <c:v>Jul</c:v>
                  </c:pt>
                  <c:pt idx="4">
                    <c:v>Oct</c:v>
                  </c:pt>
                </c:lvl>
                <c:lvl>
                  <c:pt idx="0">
                    <c:v>1987</c:v>
                  </c:pt>
                  <c:pt idx="1">
                    <c:v>2002</c:v>
                  </c:pt>
                  <c:pt idx="2">
                    <c:v>2002</c:v>
                  </c:pt>
                  <c:pt idx="3">
                    <c:v>2007</c:v>
                  </c:pt>
                  <c:pt idx="4">
                    <c:v>2013</c:v>
                  </c:pt>
                </c:lvl>
              </c:multiLvlStrCache>
            </c:multiLvlStrRef>
          </c:cat>
          <c:val>
            <c:numRef>
              <c:f>Floods!$H$54:$H$58</c:f>
              <c:numCache>
                <c:formatCode>General</c:formatCode>
                <c:ptCount val="5"/>
                <c:pt idx="0">
                  <c:v>200.53200000000001</c:v>
                </c:pt>
                <c:pt idx="1">
                  <c:v>43.069299999999998</c:v>
                </c:pt>
                <c:pt idx="2">
                  <c:v>199.422</c:v>
                </c:pt>
                <c:pt idx="3">
                  <c:v>536.822</c:v>
                </c:pt>
                <c:pt idx="4">
                  <c:v>17.030999999999999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AA6-457A-8D70-C3BF5BC71EA4}"/>
            </c:ext>
          </c:extLst>
        </c:ser>
        <c:ser>
          <c:idx val="5"/>
          <c:order val="4"/>
          <c:tx>
            <c:strRef>
              <c:f>Floods!$I$53</c:f>
              <c:strCache>
                <c:ptCount val="1"/>
                <c:pt idx="0">
                  <c:v>MM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Floods!$B$54:$C$58</c:f>
              <c:multiLvlStrCache>
                <c:ptCount val="5"/>
                <c:lvl>
                  <c:pt idx="0">
                    <c:v>Jun</c:v>
                  </c:pt>
                  <c:pt idx="1">
                    <c:v>Jul</c:v>
                  </c:pt>
                  <c:pt idx="2">
                    <c:v>Sep</c:v>
                  </c:pt>
                  <c:pt idx="3">
                    <c:v>Jul</c:v>
                  </c:pt>
                  <c:pt idx="4">
                    <c:v>Oct</c:v>
                  </c:pt>
                </c:lvl>
                <c:lvl>
                  <c:pt idx="0">
                    <c:v>1987</c:v>
                  </c:pt>
                  <c:pt idx="1">
                    <c:v>2002</c:v>
                  </c:pt>
                  <c:pt idx="2">
                    <c:v>2002</c:v>
                  </c:pt>
                  <c:pt idx="3">
                    <c:v>2007</c:v>
                  </c:pt>
                  <c:pt idx="4">
                    <c:v>2013</c:v>
                  </c:pt>
                </c:lvl>
              </c:multiLvlStrCache>
            </c:multiLvlStrRef>
          </c:cat>
          <c:val>
            <c:numRef>
              <c:f>Floods!$I$54:$I$58</c:f>
              <c:numCache>
                <c:formatCode>General</c:formatCode>
                <c:ptCount val="5"/>
                <c:pt idx="0">
                  <c:v>309.2577</c:v>
                </c:pt>
                <c:pt idx="1">
                  <c:v>262.97160000000002</c:v>
                </c:pt>
                <c:pt idx="2">
                  <c:v>259.43220000000002</c:v>
                </c:pt>
                <c:pt idx="3">
                  <c:v>642.09709999999995</c:v>
                </c:pt>
                <c:pt idx="4">
                  <c:v>250.12819999999999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AA6-457A-8D70-C3BF5BC71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15374136"/>
        <c:axId val="315374464"/>
      </c:barChart>
      <c:catAx>
        <c:axId val="315374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374464"/>
        <c:crossesAt val="1"/>
        <c:auto val="1"/>
        <c:lblAlgn val="ctr"/>
        <c:lblOffset val="100"/>
        <c:noMultiLvlLbl val="0"/>
      </c:catAx>
      <c:valAx>
        <c:axId val="31537446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in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374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Lower Clear Fork Brazos - Droughts: 5% Quantile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Droughts!$C$24</c:f>
              <c:strCache>
                <c:ptCount val="1"/>
                <c:pt idx="0">
                  <c:v>Obs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Droughts!$A$25:$B$42</c:f>
              <c:multiLvlStrCache>
                <c:ptCount val="18"/>
                <c:lvl>
                  <c:pt idx="0">
                    <c:v>Jul</c:v>
                  </c:pt>
                  <c:pt idx="1">
                    <c:v>Aug</c:v>
                  </c:pt>
                  <c:pt idx="2">
                    <c:v>Sep</c:v>
                  </c:pt>
                  <c:pt idx="4">
                    <c:v>Aug</c:v>
                  </c:pt>
                  <c:pt idx="5">
                    <c:v>Sep</c:v>
                  </c:pt>
                  <c:pt idx="6">
                    <c:v>Oct</c:v>
                  </c:pt>
                  <c:pt idx="8">
                    <c:v>Jul</c:v>
                  </c:pt>
                  <c:pt idx="9">
                    <c:v>Aug</c:v>
                  </c:pt>
                  <c:pt idx="10">
                    <c:v>Sep</c:v>
                  </c:pt>
                  <c:pt idx="11">
                    <c:v>Oct</c:v>
                  </c:pt>
                  <c:pt idx="12">
                    <c:v>Nov</c:v>
                  </c:pt>
                  <c:pt idx="14">
                    <c:v>Jun</c:v>
                  </c:pt>
                  <c:pt idx="15">
                    <c:v>Jul</c:v>
                  </c:pt>
                  <c:pt idx="16">
                    <c:v>Aug</c:v>
                  </c:pt>
                  <c:pt idx="17">
                    <c:v>Sep</c:v>
                  </c:pt>
                </c:lvl>
                <c:lvl>
                  <c:pt idx="0">
                    <c:v>1984</c:v>
                  </c:pt>
                  <c:pt idx="1">
                    <c:v>1998</c:v>
                  </c:pt>
                  <c:pt idx="2">
                    <c:v>1998</c:v>
                  </c:pt>
                  <c:pt idx="4">
                    <c:v>1999</c:v>
                  </c:pt>
                  <c:pt idx="5">
                    <c:v>1999</c:v>
                  </c:pt>
                  <c:pt idx="6">
                    <c:v>1999</c:v>
                  </c:pt>
                  <c:pt idx="8">
                    <c:v>2011</c:v>
                  </c:pt>
                  <c:pt idx="9">
                    <c:v>2011</c:v>
                  </c:pt>
                  <c:pt idx="10">
                    <c:v>2011</c:v>
                  </c:pt>
                  <c:pt idx="11">
                    <c:v>2011</c:v>
                  </c:pt>
                  <c:pt idx="12">
                    <c:v>2011</c:v>
                  </c:pt>
                  <c:pt idx="14">
                    <c:v>2012</c:v>
                  </c:pt>
                  <c:pt idx="15">
                    <c:v>2012</c:v>
                  </c:pt>
                  <c:pt idx="16">
                    <c:v>2012</c:v>
                  </c:pt>
                  <c:pt idx="17">
                    <c:v>2012</c:v>
                  </c:pt>
                </c:lvl>
              </c:multiLvlStrCache>
            </c:multiLvlStrRef>
          </c:cat>
          <c:val>
            <c:numRef>
              <c:f>Droughts!$C$25:$C$42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4.1000000000000002E-2</c:v>
                </c:pt>
                <c:pt idx="10">
                  <c:v>0</c:v>
                </c:pt>
                <c:pt idx="11">
                  <c:v>7.1999999999999995E-2</c:v>
                </c:pt>
                <c:pt idx="12">
                  <c:v>2E-3</c:v>
                </c:pt>
                <c:pt idx="14">
                  <c:v>2E-3</c:v>
                </c:pt>
                <c:pt idx="15">
                  <c:v>0</c:v>
                </c:pt>
                <c:pt idx="16">
                  <c:v>0</c:v>
                </c:pt>
                <c:pt idx="17">
                  <c:v>7.3999999999999996E-2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E0-4A56-9CF6-CE05208D0CBB}"/>
            </c:ext>
          </c:extLst>
        </c:ser>
        <c:ser>
          <c:idx val="1"/>
          <c:order val="1"/>
          <c:tx>
            <c:strRef>
              <c:f>Droughts!$D$24</c:f>
              <c:strCache>
                <c:ptCount val="1"/>
                <c:pt idx="0">
                  <c:v>Clim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Droughts!$A$25:$B$42</c:f>
              <c:multiLvlStrCache>
                <c:ptCount val="18"/>
                <c:lvl>
                  <c:pt idx="0">
                    <c:v>Jul</c:v>
                  </c:pt>
                  <c:pt idx="1">
                    <c:v>Aug</c:v>
                  </c:pt>
                  <c:pt idx="2">
                    <c:v>Sep</c:v>
                  </c:pt>
                  <c:pt idx="4">
                    <c:v>Aug</c:v>
                  </c:pt>
                  <c:pt idx="5">
                    <c:v>Sep</c:v>
                  </c:pt>
                  <c:pt idx="6">
                    <c:v>Oct</c:v>
                  </c:pt>
                  <c:pt idx="8">
                    <c:v>Jul</c:v>
                  </c:pt>
                  <c:pt idx="9">
                    <c:v>Aug</c:v>
                  </c:pt>
                  <c:pt idx="10">
                    <c:v>Sep</c:v>
                  </c:pt>
                  <c:pt idx="11">
                    <c:v>Oct</c:v>
                  </c:pt>
                  <c:pt idx="12">
                    <c:v>Nov</c:v>
                  </c:pt>
                  <c:pt idx="14">
                    <c:v>Jun</c:v>
                  </c:pt>
                  <c:pt idx="15">
                    <c:v>Jul</c:v>
                  </c:pt>
                  <c:pt idx="16">
                    <c:v>Aug</c:v>
                  </c:pt>
                  <c:pt idx="17">
                    <c:v>Sep</c:v>
                  </c:pt>
                </c:lvl>
                <c:lvl>
                  <c:pt idx="0">
                    <c:v>1984</c:v>
                  </c:pt>
                  <c:pt idx="1">
                    <c:v>1998</c:v>
                  </c:pt>
                  <c:pt idx="2">
                    <c:v>1998</c:v>
                  </c:pt>
                  <c:pt idx="4">
                    <c:v>1999</c:v>
                  </c:pt>
                  <c:pt idx="5">
                    <c:v>1999</c:v>
                  </c:pt>
                  <c:pt idx="6">
                    <c:v>1999</c:v>
                  </c:pt>
                  <c:pt idx="8">
                    <c:v>2011</c:v>
                  </c:pt>
                  <c:pt idx="9">
                    <c:v>2011</c:v>
                  </c:pt>
                  <c:pt idx="10">
                    <c:v>2011</c:v>
                  </c:pt>
                  <c:pt idx="11">
                    <c:v>2011</c:v>
                  </c:pt>
                  <c:pt idx="12">
                    <c:v>2011</c:v>
                  </c:pt>
                  <c:pt idx="14">
                    <c:v>2012</c:v>
                  </c:pt>
                  <c:pt idx="15">
                    <c:v>2012</c:v>
                  </c:pt>
                  <c:pt idx="16">
                    <c:v>2012</c:v>
                  </c:pt>
                  <c:pt idx="17">
                    <c:v>2012</c:v>
                  </c:pt>
                </c:lvl>
              </c:multiLvlStrCache>
            </c:multiLvlStrRef>
          </c:cat>
          <c:val>
            <c:numRef>
              <c:f>Droughts!$D$25:$D$42</c:f>
              <c:numCache>
                <c:formatCode>General</c:formatCode>
                <c:ptCount val="18"/>
                <c:pt idx="0">
                  <c:v>119.86</c:v>
                </c:pt>
                <c:pt idx="1">
                  <c:v>190.38</c:v>
                </c:pt>
                <c:pt idx="2">
                  <c:v>109.247</c:v>
                </c:pt>
                <c:pt idx="4">
                  <c:v>190.38</c:v>
                </c:pt>
                <c:pt idx="5">
                  <c:v>109.247</c:v>
                </c:pt>
                <c:pt idx="6">
                  <c:v>144.52500000000001</c:v>
                </c:pt>
                <c:pt idx="8">
                  <c:v>119.86</c:v>
                </c:pt>
                <c:pt idx="9">
                  <c:v>190.38</c:v>
                </c:pt>
                <c:pt idx="10">
                  <c:v>109.247</c:v>
                </c:pt>
                <c:pt idx="11">
                  <c:v>144.52500000000001</c:v>
                </c:pt>
                <c:pt idx="12">
                  <c:v>81.0398</c:v>
                </c:pt>
                <c:pt idx="14">
                  <c:v>441.08800000000002</c:v>
                </c:pt>
                <c:pt idx="15">
                  <c:v>119.86</c:v>
                </c:pt>
                <c:pt idx="16">
                  <c:v>190.38</c:v>
                </c:pt>
                <c:pt idx="17">
                  <c:v>109.247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E0-4A56-9CF6-CE05208D0CBB}"/>
            </c:ext>
          </c:extLst>
        </c:ser>
        <c:ser>
          <c:idx val="2"/>
          <c:order val="2"/>
          <c:tx>
            <c:strRef>
              <c:f>Droughts!$E$24</c:f>
              <c:strCache>
                <c:ptCount val="1"/>
                <c:pt idx="0">
                  <c:v>CFSv2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Droughts!$A$25:$B$42</c:f>
              <c:multiLvlStrCache>
                <c:ptCount val="18"/>
                <c:lvl>
                  <c:pt idx="0">
                    <c:v>Jul</c:v>
                  </c:pt>
                  <c:pt idx="1">
                    <c:v>Aug</c:v>
                  </c:pt>
                  <c:pt idx="2">
                    <c:v>Sep</c:v>
                  </c:pt>
                  <c:pt idx="4">
                    <c:v>Aug</c:v>
                  </c:pt>
                  <c:pt idx="5">
                    <c:v>Sep</c:v>
                  </c:pt>
                  <c:pt idx="6">
                    <c:v>Oct</c:v>
                  </c:pt>
                  <c:pt idx="8">
                    <c:v>Jul</c:v>
                  </c:pt>
                  <c:pt idx="9">
                    <c:v>Aug</c:v>
                  </c:pt>
                  <c:pt idx="10">
                    <c:v>Sep</c:v>
                  </c:pt>
                  <c:pt idx="11">
                    <c:v>Oct</c:v>
                  </c:pt>
                  <c:pt idx="12">
                    <c:v>Nov</c:v>
                  </c:pt>
                  <c:pt idx="14">
                    <c:v>Jun</c:v>
                  </c:pt>
                  <c:pt idx="15">
                    <c:v>Jul</c:v>
                  </c:pt>
                  <c:pt idx="16">
                    <c:v>Aug</c:v>
                  </c:pt>
                  <c:pt idx="17">
                    <c:v>Sep</c:v>
                  </c:pt>
                </c:lvl>
                <c:lvl>
                  <c:pt idx="0">
                    <c:v>1984</c:v>
                  </c:pt>
                  <c:pt idx="1">
                    <c:v>1998</c:v>
                  </c:pt>
                  <c:pt idx="2">
                    <c:v>1998</c:v>
                  </c:pt>
                  <c:pt idx="4">
                    <c:v>1999</c:v>
                  </c:pt>
                  <c:pt idx="5">
                    <c:v>1999</c:v>
                  </c:pt>
                  <c:pt idx="6">
                    <c:v>1999</c:v>
                  </c:pt>
                  <c:pt idx="8">
                    <c:v>2011</c:v>
                  </c:pt>
                  <c:pt idx="9">
                    <c:v>2011</c:v>
                  </c:pt>
                  <c:pt idx="10">
                    <c:v>2011</c:v>
                  </c:pt>
                  <c:pt idx="11">
                    <c:v>2011</c:v>
                  </c:pt>
                  <c:pt idx="12">
                    <c:v>2011</c:v>
                  </c:pt>
                  <c:pt idx="14">
                    <c:v>2012</c:v>
                  </c:pt>
                  <c:pt idx="15">
                    <c:v>2012</c:v>
                  </c:pt>
                  <c:pt idx="16">
                    <c:v>2012</c:v>
                  </c:pt>
                  <c:pt idx="17">
                    <c:v>2012</c:v>
                  </c:pt>
                </c:lvl>
              </c:multiLvlStrCache>
            </c:multiLvlStrRef>
          </c:cat>
          <c:val>
            <c:numRef>
              <c:f>Droughts!$E$25:$E$42</c:f>
              <c:numCache>
                <c:formatCode>General</c:formatCode>
                <c:ptCount val="18"/>
                <c:pt idx="0">
                  <c:v>0.20610100000000001</c:v>
                </c:pt>
                <c:pt idx="1">
                  <c:v>0.58844200000000002</c:v>
                </c:pt>
                <c:pt idx="2">
                  <c:v>1.1328700000000001E-2</c:v>
                </c:pt>
                <c:pt idx="4">
                  <c:v>1.21011</c:v>
                </c:pt>
                <c:pt idx="5">
                  <c:v>6.5372E-2</c:v>
                </c:pt>
                <c:pt idx="6">
                  <c:v>6.1371500000000002E-2</c:v>
                </c:pt>
                <c:pt idx="8" formatCode="0.00E+00">
                  <c:v>5.9166700000000004E-4</c:v>
                </c:pt>
                <c:pt idx="9" formatCode="0.00E+00">
                  <c:v>9.02506E-6</c:v>
                </c:pt>
                <c:pt idx="10" formatCode="0.00E+00">
                  <c:v>0.30886400000000003</c:v>
                </c:pt>
                <c:pt idx="11" formatCode="0.00E+00">
                  <c:v>2.33283E-2</c:v>
                </c:pt>
                <c:pt idx="12" formatCode="0.00E+00">
                  <c:v>2.2587199999999998</c:v>
                </c:pt>
                <c:pt idx="14" formatCode="0.00E+00">
                  <c:v>22.760999999999999</c:v>
                </c:pt>
                <c:pt idx="15" formatCode="0.00E+00">
                  <c:v>1.9653200000000002E-6</c:v>
                </c:pt>
                <c:pt idx="16" formatCode="0.00E+00">
                  <c:v>4.7004999999999998E-2</c:v>
                </c:pt>
                <c:pt idx="17" formatCode="0.00E+00">
                  <c:v>6.6502699999999998E-2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7E0-4A56-9CF6-CE05208D0CBB}"/>
            </c:ext>
          </c:extLst>
        </c:ser>
        <c:ser>
          <c:idx val="3"/>
          <c:order val="3"/>
          <c:tx>
            <c:strRef>
              <c:f>Droughts!$F$24</c:f>
              <c:strCache>
                <c:ptCount val="1"/>
                <c:pt idx="0">
                  <c:v>ECHAM4p5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Droughts!$A$25:$B$42</c:f>
              <c:multiLvlStrCache>
                <c:ptCount val="18"/>
                <c:lvl>
                  <c:pt idx="0">
                    <c:v>Jul</c:v>
                  </c:pt>
                  <c:pt idx="1">
                    <c:v>Aug</c:v>
                  </c:pt>
                  <c:pt idx="2">
                    <c:v>Sep</c:v>
                  </c:pt>
                  <c:pt idx="4">
                    <c:v>Aug</c:v>
                  </c:pt>
                  <c:pt idx="5">
                    <c:v>Sep</c:v>
                  </c:pt>
                  <c:pt idx="6">
                    <c:v>Oct</c:v>
                  </c:pt>
                  <c:pt idx="8">
                    <c:v>Jul</c:v>
                  </c:pt>
                  <c:pt idx="9">
                    <c:v>Aug</c:v>
                  </c:pt>
                  <c:pt idx="10">
                    <c:v>Sep</c:v>
                  </c:pt>
                  <c:pt idx="11">
                    <c:v>Oct</c:v>
                  </c:pt>
                  <c:pt idx="12">
                    <c:v>Nov</c:v>
                  </c:pt>
                  <c:pt idx="14">
                    <c:v>Jun</c:v>
                  </c:pt>
                  <c:pt idx="15">
                    <c:v>Jul</c:v>
                  </c:pt>
                  <c:pt idx="16">
                    <c:v>Aug</c:v>
                  </c:pt>
                  <c:pt idx="17">
                    <c:v>Sep</c:v>
                  </c:pt>
                </c:lvl>
                <c:lvl>
                  <c:pt idx="0">
                    <c:v>1984</c:v>
                  </c:pt>
                  <c:pt idx="1">
                    <c:v>1998</c:v>
                  </c:pt>
                  <c:pt idx="2">
                    <c:v>1998</c:v>
                  </c:pt>
                  <c:pt idx="4">
                    <c:v>1999</c:v>
                  </c:pt>
                  <c:pt idx="5">
                    <c:v>1999</c:v>
                  </c:pt>
                  <c:pt idx="6">
                    <c:v>1999</c:v>
                  </c:pt>
                  <c:pt idx="8">
                    <c:v>2011</c:v>
                  </c:pt>
                  <c:pt idx="9">
                    <c:v>2011</c:v>
                  </c:pt>
                  <c:pt idx="10">
                    <c:v>2011</c:v>
                  </c:pt>
                  <c:pt idx="11">
                    <c:v>2011</c:v>
                  </c:pt>
                  <c:pt idx="12">
                    <c:v>2011</c:v>
                  </c:pt>
                  <c:pt idx="14">
                    <c:v>2012</c:v>
                  </c:pt>
                  <c:pt idx="15">
                    <c:v>2012</c:v>
                  </c:pt>
                  <c:pt idx="16">
                    <c:v>2012</c:v>
                  </c:pt>
                  <c:pt idx="17">
                    <c:v>2012</c:v>
                  </c:pt>
                </c:lvl>
              </c:multiLvlStrCache>
            </c:multiLvlStrRef>
          </c:cat>
          <c:val>
            <c:numRef>
              <c:f>Droughts!$F$25:$F$42</c:f>
              <c:numCache>
                <c:formatCode>General</c:formatCode>
                <c:ptCount val="18"/>
                <c:pt idx="0">
                  <c:v>0.33983799999999997</c:v>
                </c:pt>
                <c:pt idx="1">
                  <c:v>3.1619899999999999</c:v>
                </c:pt>
                <c:pt idx="2">
                  <c:v>3.5797099999999998E-2</c:v>
                </c:pt>
                <c:pt idx="4">
                  <c:v>7.1037699999999999</c:v>
                </c:pt>
                <c:pt idx="5">
                  <c:v>0.57234099999999999</c:v>
                </c:pt>
                <c:pt idx="6">
                  <c:v>4.1159599999999998E-2</c:v>
                </c:pt>
                <c:pt idx="8">
                  <c:v>2.4235400000000001E-3</c:v>
                </c:pt>
                <c:pt idx="9">
                  <c:v>2.5222399999999998E-3</c:v>
                </c:pt>
                <c:pt idx="10">
                  <c:v>2.49722E-2</c:v>
                </c:pt>
                <c:pt idx="11">
                  <c:v>9.5023700000000003E-2</c:v>
                </c:pt>
                <c:pt idx="12">
                  <c:v>4.18262</c:v>
                </c:pt>
                <c:pt idx="14" formatCode="0.00E+00">
                  <c:v>13.202199999999999</c:v>
                </c:pt>
                <c:pt idx="15" formatCode="0.00E+00">
                  <c:v>8.12824E-5</c:v>
                </c:pt>
                <c:pt idx="16" formatCode="0.00E+00">
                  <c:v>1.4988599999999999E-2</c:v>
                </c:pt>
                <c:pt idx="17" formatCode="0.00E+00">
                  <c:v>0.333061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7E0-4A56-9CF6-CE05208D0CBB}"/>
            </c:ext>
          </c:extLst>
        </c:ser>
        <c:ser>
          <c:idx val="4"/>
          <c:order val="4"/>
          <c:tx>
            <c:strRef>
              <c:f>Droughts!$G$24</c:f>
              <c:strCache>
                <c:ptCount val="1"/>
                <c:pt idx="0">
                  <c:v>MM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Droughts!$A$25:$B$42</c:f>
              <c:multiLvlStrCache>
                <c:ptCount val="18"/>
                <c:lvl>
                  <c:pt idx="0">
                    <c:v>Jul</c:v>
                  </c:pt>
                  <c:pt idx="1">
                    <c:v>Aug</c:v>
                  </c:pt>
                  <c:pt idx="2">
                    <c:v>Sep</c:v>
                  </c:pt>
                  <c:pt idx="4">
                    <c:v>Aug</c:v>
                  </c:pt>
                  <c:pt idx="5">
                    <c:v>Sep</c:v>
                  </c:pt>
                  <c:pt idx="6">
                    <c:v>Oct</c:v>
                  </c:pt>
                  <c:pt idx="8">
                    <c:v>Jul</c:v>
                  </c:pt>
                  <c:pt idx="9">
                    <c:v>Aug</c:v>
                  </c:pt>
                  <c:pt idx="10">
                    <c:v>Sep</c:v>
                  </c:pt>
                  <c:pt idx="11">
                    <c:v>Oct</c:v>
                  </c:pt>
                  <c:pt idx="12">
                    <c:v>Nov</c:v>
                  </c:pt>
                  <c:pt idx="14">
                    <c:v>Jun</c:v>
                  </c:pt>
                  <c:pt idx="15">
                    <c:v>Jul</c:v>
                  </c:pt>
                  <c:pt idx="16">
                    <c:v>Aug</c:v>
                  </c:pt>
                  <c:pt idx="17">
                    <c:v>Sep</c:v>
                  </c:pt>
                </c:lvl>
                <c:lvl>
                  <c:pt idx="0">
                    <c:v>1984</c:v>
                  </c:pt>
                  <c:pt idx="1">
                    <c:v>1998</c:v>
                  </c:pt>
                  <c:pt idx="2">
                    <c:v>1998</c:v>
                  </c:pt>
                  <c:pt idx="4">
                    <c:v>1999</c:v>
                  </c:pt>
                  <c:pt idx="5">
                    <c:v>1999</c:v>
                  </c:pt>
                  <c:pt idx="6">
                    <c:v>1999</c:v>
                  </c:pt>
                  <c:pt idx="8">
                    <c:v>2011</c:v>
                  </c:pt>
                  <c:pt idx="9">
                    <c:v>2011</c:v>
                  </c:pt>
                  <c:pt idx="10">
                    <c:v>2011</c:v>
                  </c:pt>
                  <c:pt idx="11">
                    <c:v>2011</c:v>
                  </c:pt>
                  <c:pt idx="12">
                    <c:v>2011</c:v>
                  </c:pt>
                  <c:pt idx="14">
                    <c:v>2012</c:v>
                  </c:pt>
                  <c:pt idx="15">
                    <c:v>2012</c:v>
                  </c:pt>
                  <c:pt idx="16">
                    <c:v>2012</c:v>
                  </c:pt>
                  <c:pt idx="17">
                    <c:v>2012</c:v>
                  </c:pt>
                </c:lvl>
              </c:multiLvlStrCache>
            </c:multiLvlStrRef>
          </c:cat>
          <c:val>
            <c:numRef>
              <c:f>Droughts!$G$25:$G$42</c:f>
              <c:numCache>
                <c:formatCode>General</c:formatCode>
                <c:ptCount val="18"/>
                <c:pt idx="0">
                  <c:v>39.577950000000001</c:v>
                </c:pt>
                <c:pt idx="1">
                  <c:v>65.998530000000002</c:v>
                </c:pt>
                <c:pt idx="2">
                  <c:v>54.976370000000003</c:v>
                </c:pt>
                <c:pt idx="4">
                  <c:v>67.479659999999996</c:v>
                </c:pt>
                <c:pt idx="5">
                  <c:v>55.172539999999998</c:v>
                </c:pt>
                <c:pt idx="6">
                  <c:v>40.126980000000003</c:v>
                </c:pt>
                <c:pt idx="8">
                  <c:v>39.395589999999999</c:v>
                </c:pt>
                <c:pt idx="9">
                  <c:v>64.780969999999996</c:v>
                </c:pt>
                <c:pt idx="10">
                  <c:v>55.016010000000001</c:v>
                </c:pt>
                <c:pt idx="11">
                  <c:v>40.12679</c:v>
                </c:pt>
                <c:pt idx="12">
                  <c:v>28.185469999999999</c:v>
                </c:pt>
                <c:pt idx="14">
                  <c:v>174.45787000000001</c:v>
                </c:pt>
                <c:pt idx="15">
                  <c:v>39.39461</c:v>
                </c:pt>
                <c:pt idx="16">
                  <c:v>64.800839999999994</c:v>
                </c:pt>
                <c:pt idx="17">
                  <c:v>55.088729999999998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7E0-4A56-9CF6-CE05208D0C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8159720"/>
        <c:axId val="448156112"/>
      </c:barChart>
      <c:catAx>
        <c:axId val="448159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156112"/>
        <c:crosses val="autoZero"/>
        <c:auto val="1"/>
        <c:lblAlgn val="ctr"/>
        <c:lblOffset val="100"/>
        <c:noMultiLvlLbl val="0"/>
      </c:catAx>
      <c:valAx>
        <c:axId val="44815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159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Llano - Droughts: 5% Quantile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Droughts!$C$46</c:f>
              <c:strCache>
                <c:ptCount val="1"/>
                <c:pt idx="0">
                  <c:v>Obs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Droughts!$A$47:$B$54</c:f>
              <c:multiLvlStrCache>
                <c:ptCount val="8"/>
                <c:lvl>
                  <c:pt idx="0">
                    <c:v>Jun</c:v>
                  </c:pt>
                  <c:pt idx="1">
                    <c:v>Jul</c:v>
                  </c:pt>
                  <c:pt idx="2">
                    <c:v>Aug</c:v>
                  </c:pt>
                  <c:pt idx="3">
                    <c:v>Sep</c:v>
                  </c:pt>
                  <c:pt idx="5">
                    <c:v>Jul</c:v>
                  </c:pt>
                  <c:pt idx="6">
                    <c:v>Aug</c:v>
                  </c:pt>
                  <c:pt idx="7">
                    <c:v>Sep</c:v>
                  </c:pt>
                </c:lvl>
                <c:lvl>
                  <c:pt idx="0">
                    <c:v>2011</c:v>
                  </c:pt>
                  <c:pt idx="1">
                    <c:v>2011</c:v>
                  </c:pt>
                  <c:pt idx="2">
                    <c:v>2011</c:v>
                  </c:pt>
                  <c:pt idx="3">
                    <c:v>2011</c:v>
                  </c:pt>
                  <c:pt idx="5">
                    <c:v>2014</c:v>
                  </c:pt>
                  <c:pt idx="6">
                    <c:v>2014</c:v>
                  </c:pt>
                  <c:pt idx="7">
                    <c:v>2015</c:v>
                  </c:pt>
                </c:lvl>
              </c:multiLvlStrCache>
            </c:multiLvlStrRef>
          </c:cat>
          <c:val>
            <c:numRef>
              <c:f>Droughts!$C$47:$C$54</c:f>
              <c:numCache>
                <c:formatCode>General</c:formatCode>
                <c:ptCount val="8"/>
                <c:pt idx="0">
                  <c:v>9.23</c:v>
                </c:pt>
                <c:pt idx="1">
                  <c:v>6.16</c:v>
                </c:pt>
                <c:pt idx="2">
                  <c:v>3.69</c:v>
                </c:pt>
                <c:pt idx="3">
                  <c:v>10.5</c:v>
                </c:pt>
                <c:pt idx="5">
                  <c:v>38.6</c:v>
                </c:pt>
                <c:pt idx="6">
                  <c:v>39</c:v>
                </c:pt>
                <c:pt idx="7">
                  <c:v>46.2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57-4982-BC06-01D80E82918B}"/>
            </c:ext>
          </c:extLst>
        </c:ser>
        <c:ser>
          <c:idx val="1"/>
          <c:order val="1"/>
          <c:tx>
            <c:strRef>
              <c:f>Droughts!$D$46</c:f>
              <c:strCache>
                <c:ptCount val="1"/>
                <c:pt idx="0">
                  <c:v>Clim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Droughts!$A$47:$B$54</c:f>
              <c:multiLvlStrCache>
                <c:ptCount val="8"/>
                <c:lvl>
                  <c:pt idx="0">
                    <c:v>Jun</c:v>
                  </c:pt>
                  <c:pt idx="1">
                    <c:v>Jul</c:v>
                  </c:pt>
                  <c:pt idx="2">
                    <c:v>Aug</c:v>
                  </c:pt>
                  <c:pt idx="3">
                    <c:v>Sep</c:v>
                  </c:pt>
                  <c:pt idx="5">
                    <c:v>Jul</c:v>
                  </c:pt>
                  <c:pt idx="6">
                    <c:v>Aug</c:v>
                  </c:pt>
                  <c:pt idx="7">
                    <c:v>Sep</c:v>
                  </c:pt>
                </c:lvl>
                <c:lvl>
                  <c:pt idx="0">
                    <c:v>2011</c:v>
                  </c:pt>
                  <c:pt idx="1">
                    <c:v>2011</c:v>
                  </c:pt>
                  <c:pt idx="2">
                    <c:v>2011</c:v>
                  </c:pt>
                  <c:pt idx="3">
                    <c:v>2011</c:v>
                  </c:pt>
                  <c:pt idx="5">
                    <c:v>2014</c:v>
                  </c:pt>
                  <c:pt idx="6">
                    <c:v>2014</c:v>
                  </c:pt>
                  <c:pt idx="7">
                    <c:v>2015</c:v>
                  </c:pt>
                </c:lvl>
              </c:multiLvlStrCache>
            </c:multiLvlStrRef>
          </c:cat>
          <c:val>
            <c:numRef>
              <c:f>Droughts!$D$47:$D$54</c:f>
              <c:numCache>
                <c:formatCode>General</c:formatCode>
                <c:ptCount val="8"/>
                <c:pt idx="0">
                  <c:v>557.40700000000004</c:v>
                </c:pt>
                <c:pt idx="1">
                  <c:v>275.28199999999998</c:v>
                </c:pt>
                <c:pt idx="2">
                  <c:v>174.935</c:v>
                </c:pt>
                <c:pt idx="3">
                  <c:v>254.483</c:v>
                </c:pt>
                <c:pt idx="5">
                  <c:v>275.28199999999998</c:v>
                </c:pt>
                <c:pt idx="6">
                  <c:v>174.935</c:v>
                </c:pt>
                <c:pt idx="7">
                  <c:v>254.483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57-4982-BC06-01D80E82918B}"/>
            </c:ext>
          </c:extLst>
        </c:ser>
        <c:ser>
          <c:idx val="2"/>
          <c:order val="2"/>
          <c:tx>
            <c:strRef>
              <c:f>Droughts!$E$46</c:f>
              <c:strCache>
                <c:ptCount val="1"/>
                <c:pt idx="0">
                  <c:v>CFSv2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Droughts!$A$47:$B$54</c:f>
              <c:multiLvlStrCache>
                <c:ptCount val="8"/>
                <c:lvl>
                  <c:pt idx="0">
                    <c:v>Jun</c:v>
                  </c:pt>
                  <c:pt idx="1">
                    <c:v>Jul</c:v>
                  </c:pt>
                  <c:pt idx="2">
                    <c:v>Aug</c:v>
                  </c:pt>
                  <c:pt idx="3">
                    <c:v>Sep</c:v>
                  </c:pt>
                  <c:pt idx="5">
                    <c:v>Jul</c:v>
                  </c:pt>
                  <c:pt idx="6">
                    <c:v>Aug</c:v>
                  </c:pt>
                  <c:pt idx="7">
                    <c:v>Sep</c:v>
                  </c:pt>
                </c:lvl>
                <c:lvl>
                  <c:pt idx="0">
                    <c:v>2011</c:v>
                  </c:pt>
                  <c:pt idx="1">
                    <c:v>2011</c:v>
                  </c:pt>
                  <c:pt idx="2">
                    <c:v>2011</c:v>
                  </c:pt>
                  <c:pt idx="3">
                    <c:v>2011</c:v>
                  </c:pt>
                  <c:pt idx="5">
                    <c:v>2014</c:v>
                  </c:pt>
                  <c:pt idx="6">
                    <c:v>2014</c:v>
                  </c:pt>
                  <c:pt idx="7">
                    <c:v>2015</c:v>
                  </c:pt>
                </c:lvl>
              </c:multiLvlStrCache>
            </c:multiLvlStrRef>
          </c:cat>
          <c:val>
            <c:numRef>
              <c:f>Droughts!$E$47:$E$54</c:f>
              <c:numCache>
                <c:formatCode>General</c:formatCode>
                <c:ptCount val="8"/>
                <c:pt idx="0">
                  <c:v>21.0029</c:v>
                </c:pt>
                <c:pt idx="1">
                  <c:v>15.3325</c:v>
                </c:pt>
                <c:pt idx="2">
                  <c:v>19.873200000000001</c:v>
                </c:pt>
                <c:pt idx="3">
                  <c:v>32.400500000000001</c:v>
                </c:pt>
                <c:pt idx="5">
                  <c:v>30.412700000000001</c:v>
                </c:pt>
                <c:pt idx="6">
                  <c:v>15.6927</c:v>
                </c:pt>
                <c:pt idx="7">
                  <c:v>146.76900000000001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57-4982-BC06-01D80E82918B}"/>
            </c:ext>
          </c:extLst>
        </c:ser>
        <c:ser>
          <c:idx val="3"/>
          <c:order val="3"/>
          <c:tx>
            <c:strRef>
              <c:f>Droughts!$F$46</c:f>
              <c:strCache>
                <c:ptCount val="1"/>
                <c:pt idx="0">
                  <c:v>ECHAM4p5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Droughts!$A$47:$B$54</c:f>
              <c:multiLvlStrCache>
                <c:ptCount val="8"/>
                <c:lvl>
                  <c:pt idx="0">
                    <c:v>Jun</c:v>
                  </c:pt>
                  <c:pt idx="1">
                    <c:v>Jul</c:v>
                  </c:pt>
                  <c:pt idx="2">
                    <c:v>Aug</c:v>
                  </c:pt>
                  <c:pt idx="3">
                    <c:v>Sep</c:v>
                  </c:pt>
                  <c:pt idx="5">
                    <c:v>Jul</c:v>
                  </c:pt>
                  <c:pt idx="6">
                    <c:v>Aug</c:v>
                  </c:pt>
                  <c:pt idx="7">
                    <c:v>Sep</c:v>
                  </c:pt>
                </c:lvl>
                <c:lvl>
                  <c:pt idx="0">
                    <c:v>2011</c:v>
                  </c:pt>
                  <c:pt idx="1">
                    <c:v>2011</c:v>
                  </c:pt>
                  <c:pt idx="2">
                    <c:v>2011</c:v>
                  </c:pt>
                  <c:pt idx="3">
                    <c:v>2011</c:v>
                  </c:pt>
                  <c:pt idx="5">
                    <c:v>2014</c:v>
                  </c:pt>
                  <c:pt idx="6">
                    <c:v>2014</c:v>
                  </c:pt>
                  <c:pt idx="7">
                    <c:v>2015</c:v>
                  </c:pt>
                </c:lvl>
              </c:multiLvlStrCache>
            </c:multiLvlStrRef>
          </c:cat>
          <c:val>
            <c:numRef>
              <c:f>Droughts!$F$47:$F$54</c:f>
              <c:numCache>
                <c:formatCode>General</c:formatCode>
                <c:ptCount val="8"/>
                <c:pt idx="0">
                  <c:v>69.2727</c:v>
                </c:pt>
                <c:pt idx="1">
                  <c:v>52.3369</c:v>
                </c:pt>
                <c:pt idx="2">
                  <c:v>30.003499999999999</c:v>
                </c:pt>
                <c:pt idx="3">
                  <c:v>8.3241899999999998</c:v>
                </c:pt>
                <c:pt idx="5">
                  <c:v>115.249</c:v>
                </c:pt>
                <c:pt idx="6">
                  <c:v>40.6584</c:v>
                </c:pt>
                <c:pt idx="7">
                  <c:v>64.802099999999996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857-4982-BC06-01D80E82918B}"/>
            </c:ext>
          </c:extLst>
        </c:ser>
        <c:ser>
          <c:idx val="4"/>
          <c:order val="4"/>
          <c:tx>
            <c:strRef>
              <c:f>Droughts!$G$46</c:f>
              <c:strCache>
                <c:ptCount val="1"/>
                <c:pt idx="0">
                  <c:v>MM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Droughts!$A$47:$B$54</c:f>
              <c:multiLvlStrCache>
                <c:ptCount val="8"/>
                <c:lvl>
                  <c:pt idx="0">
                    <c:v>Jun</c:v>
                  </c:pt>
                  <c:pt idx="1">
                    <c:v>Jul</c:v>
                  </c:pt>
                  <c:pt idx="2">
                    <c:v>Aug</c:v>
                  </c:pt>
                  <c:pt idx="3">
                    <c:v>Sep</c:v>
                  </c:pt>
                  <c:pt idx="5">
                    <c:v>Jul</c:v>
                  </c:pt>
                  <c:pt idx="6">
                    <c:v>Aug</c:v>
                  </c:pt>
                  <c:pt idx="7">
                    <c:v>Sep</c:v>
                  </c:pt>
                </c:lvl>
                <c:lvl>
                  <c:pt idx="0">
                    <c:v>2011</c:v>
                  </c:pt>
                  <c:pt idx="1">
                    <c:v>2011</c:v>
                  </c:pt>
                  <c:pt idx="2">
                    <c:v>2011</c:v>
                  </c:pt>
                  <c:pt idx="3">
                    <c:v>2011</c:v>
                  </c:pt>
                  <c:pt idx="5">
                    <c:v>2014</c:v>
                  </c:pt>
                  <c:pt idx="6">
                    <c:v>2014</c:v>
                  </c:pt>
                  <c:pt idx="7">
                    <c:v>2015</c:v>
                  </c:pt>
                </c:lvl>
              </c:multiLvlStrCache>
            </c:multiLvlStrRef>
          </c:cat>
          <c:val>
            <c:numRef>
              <c:f>Droughts!$G$47:$G$54</c:f>
              <c:numCache>
                <c:formatCode>General</c:formatCode>
                <c:ptCount val="8"/>
                <c:pt idx="0">
                  <c:v>215.48128</c:v>
                </c:pt>
                <c:pt idx="1">
                  <c:v>109.33956999999999</c:v>
                </c:pt>
                <c:pt idx="2">
                  <c:v>72.261089999999996</c:v>
                </c:pt>
                <c:pt idx="3">
                  <c:v>89.590029999999999</c:v>
                </c:pt>
                <c:pt idx="5">
                  <c:v>134.58382</c:v>
                </c:pt>
                <c:pt idx="6">
                  <c:v>74.424989999999994</c:v>
                </c:pt>
                <c:pt idx="7">
                  <c:v>148.74551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857-4982-BC06-01D80E8291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6170272"/>
        <c:axId val="446167320"/>
      </c:barChart>
      <c:catAx>
        <c:axId val="446170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167320"/>
        <c:crosses val="autoZero"/>
        <c:auto val="1"/>
        <c:lblAlgn val="ctr"/>
        <c:lblOffset val="100"/>
        <c:noMultiLvlLbl val="0"/>
      </c:catAx>
      <c:valAx>
        <c:axId val="446167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170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Middle Nueces - Droughts: 5% Quantile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Droughts!$C$67</c:f>
              <c:strCache>
                <c:ptCount val="1"/>
                <c:pt idx="0">
                  <c:v>Obs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Droughts!$A$68:$B$103</c:f>
              <c:strCache>
                <c:ptCount val="36"/>
                <c:pt idx="0">
                  <c:v>Jul 1984</c:v>
                </c:pt>
                <c:pt idx="1">
                  <c:v>Aug 1984</c:v>
                </c:pt>
                <c:pt idx="2">
                  <c:v>Sep 1984</c:v>
                </c:pt>
                <c:pt idx="3">
                  <c:v> </c:v>
                </c:pt>
                <c:pt idx="4">
                  <c:v>Oct 1993</c:v>
                </c:pt>
                <c:pt idx="5">
                  <c:v>Nov 1993</c:v>
                </c:pt>
                <c:pt idx="6">
                  <c:v>Dec 1993</c:v>
                </c:pt>
                <c:pt idx="7">
                  <c:v>Jan 1994</c:v>
                </c:pt>
                <c:pt idx="8">
                  <c:v>Feb 1994</c:v>
                </c:pt>
                <c:pt idx="9">
                  <c:v> </c:v>
                </c:pt>
                <c:pt idx="10">
                  <c:v>Jan 1996</c:v>
                </c:pt>
                <c:pt idx="11">
                  <c:v>Feb 1996</c:v>
                </c:pt>
                <c:pt idx="12">
                  <c:v>Mar 1996</c:v>
                </c:pt>
                <c:pt idx="13">
                  <c:v>Apr 1996</c:v>
                </c:pt>
                <c:pt idx="14">
                  <c:v>May 1996</c:v>
                </c:pt>
                <c:pt idx="15">
                  <c:v> </c:v>
                </c:pt>
                <c:pt idx="16">
                  <c:v>May 1998</c:v>
                </c:pt>
                <c:pt idx="17">
                  <c:v>Jun 1998</c:v>
                </c:pt>
                <c:pt idx="18">
                  <c:v>Jul 1998</c:v>
                </c:pt>
                <c:pt idx="19">
                  <c:v> </c:v>
                </c:pt>
                <c:pt idx="20">
                  <c:v>Jul 2009</c:v>
                </c:pt>
                <c:pt idx="21">
                  <c:v>Aug 2009</c:v>
                </c:pt>
                <c:pt idx="22">
                  <c:v>Sep 2009</c:v>
                </c:pt>
                <c:pt idx="23">
                  <c:v> </c:v>
                </c:pt>
                <c:pt idx="24">
                  <c:v>Apr 2011</c:v>
                </c:pt>
                <c:pt idx="25">
                  <c:v>May 2011</c:v>
                </c:pt>
                <c:pt idx="26">
                  <c:v>Jun 2011</c:v>
                </c:pt>
                <c:pt idx="27">
                  <c:v> </c:v>
                </c:pt>
                <c:pt idx="28">
                  <c:v>Dec 2011</c:v>
                </c:pt>
                <c:pt idx="29">
                  <c:v>Jan 2012</c:v>
                </c:pt>
                <c:pt idx="30">
                  <c:v>Feb 2012</c:v>
                </c:pt>
                <c:pt idx="31">
                  <c:v> </c:v>
                </c:pt>
                <c:pt idx="32">
                  <c:v>Nov 2014</c:v>
                </c:pt>
                <c:pt idx="33">
                  <c:v>Dec 2014</c:v>
                </c:pt>
                <c:pt idx="34">
                  <c:v>Jan 2015</c:v>
                </c:pt>
                <c:pt idx="35">
                  <c:v>Feb 2015</c:v>
                </c:pt>
              </c:strCache>
            </c:strRef>
          </c:cat>
          <c:val>
            <c:numRef>
              <c:f>Droughts!$C$68:$C$103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CD-4C1E-ABAF-FD2C37DA18C9}"/>
            </c:ext>
          </c:extLst>
        </c:ser>
        <c:ser>
          <c:idx val="1"/>
          <c:order val="1"/>
          <c:tx>
            <c:strRef>
              <c:f>Droughts!$D$67</c:f>
              <c:strCache>
                <c:ptCount val="1"/>
                <c:pt idx="0">
                  <c:v>Clim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Droughts!$A$68:$B$103</c:f>
              <c:strCache>
                <c:ptCount val="36"/>
                <c:pt idx="0">
                  <c:v>Jul 1984</c:v>
                </c:pt>
                <c:pt idx="1">
                  <c:v>Aug 1984</c:v>
                </c:pt>
                <c:pt idx="2">
                  <c:v>Sep 1984</c:v>
                </c:pt>
                <c:pt idx="3">
                  <c:v> </c:v>
                </c:pt>
                <c:pt idx="4">
                  <c:v>Oct 1993</c:v>
                </c:pt>
                <c:pt idx="5">
                  <c:v>Nov 1993</c:v>
                </c:pt>
                <c:pt idx="6">
                  <c:v>Dec 1993</c:v>
                </c:pt>
                <c:pt idx="7">
                  <c:v>Jan 1994</c:v>
                </c:pt>
                <c:pt idx="8">
                  <c:v>Feb 1994</c:v>
                </c:pt>
                <c:pt idx="9">
                  <c:v> </c:v>
                </c:pt>
                <c:pt idx="10">
                  <c:v>Jan 1996</c:v>
                </c:pt>
                <c:pt idx="11">
                  <c:v>Feb 1996</c:v>
                </c:pt>
                <c:pt idx="12">
                  <c:v>Mar 1996</c:v>
                </c:pt>
                <c:pt idx="13">
                  <c:v>Apr 1996</c:v>
                </c:pt>
                <c:pt idx="14">
                  <c:v>May 1996</c:v>
                </c:pt>
                <c:pt idx="15">
                  <c:v> </c:v>
                </c:pt>
                <c:pt idx="16">
                  <c:v>May 1998</c:v>
                </c:pt>
                <c:pt idx="17">
                  <c:v>Jun 1998</c:v>
                </c:pt>
                <c:pt idx="18">
                  <c:v>Jul 1998</c:v>
                </c:pt>
                <c:pt idx="19">
                  <c:v> </c:v>
                </c:pt>
                <c:pt idx="20">
                  <c:v>Jul 2009</c:v>
                </c:pt>
                <c:pt idx="21">
                  <c:v>Aug 2009</c:v>
                </c:pt>
                <c:pt idx="22">
                  <c:v>Sep 2009</c:v>
                </c:pt>
                <c:pt idx="23">
                  <c:v> </c:v>
                </c:pt>
                <c:pt idx="24">
                  <c:v>Apr 2011</c:v>
                </c:pt>
                <c:pt idx="25">
                  <c:v>May 2011</c:v>
                </c:pt>
                <c:pt idx="26">
                  <c:v>Jun 2011</c:v>
                </c:pt>
                <c:pt idx="27">
                  <c:v> </c:v>
                </c:pt>
                <c:pt idx="28">
                  <c:v>Dec 2011</c:v>
                </c:pt>
                <c:pt idx="29">
                  <c:v>Jan 2012</c:v>
                </c:pt>
                <c:pt idx="30">
                  <c:v>Feb 2012</c:v>
                </c:pt>
                <c:pt idx="31">
                  <c:v> </c:v>
                </c:pt>
                <c:pt idx="32">
                  <c:v>Nov 2014</c:v>
                </c:pt>
                <c:pt idx="33">
                  <c:v>Dec 2014</c:v>
                </c:pt>
                <c:pt idx="34">
                  <c:v>Jan 2015</c:v>
                </c:pt>
                <c:pt idx="35">
                  <c:v>Feb 2015</c:v>
                </c:pt>
              </c:strCache>
            </c:strRef>
          </c:cat>
          <c:val>
            <c:numRef>
              <c:f>Droughts!$D$68:$D$103</c:f>
              <c:numCache>
                <c:formatCode>General</c:formatCode>
                <c:ptCount val="36"/>
                <c:pt idx="0">
                  <c:v>715.98599999999999</c:v>
                </c:pt>
                <c:pt idx="1">
                  <c:v>194.392</c:v>
                </c:pt>
                <c:pt idx="2">
                  <c:v>457.70800000000003</c:v>
                </c:pt>
                <c:pt idx="4">
                  <c:v>507.65699999999998</c:v>
                </c:pt>
                <c:pt idx="5">
                  <c:v>245.63200000000001</c:v>
                </c:pt>
                <c:pt idx="6">
                  <c:v>104.595</c:v>
                </c:pt>
                <c:pt idx="7">
                  <c:v>97.748099999999994</c:v>
                </c:pt>
                <c:pt idx="8">
                  <c:v>69.196200000000005</c:v>
                </c:pt>
                <c:pt idx="10">
                  <c:v>97.748099999999994</c:v>
                </c:pt>
                <c:pt idx="11">
                  <c:v>69.196200000000005</c:v>
                </c:pt>
                <c:pt idx="12">
                  <c:v>95.655900000000003</c:v>
                </c:pt>
                <c:pt idx="13">
                  <c:v>149.45099999999999</c:v>
                </c:pt>
                <c:pt idx="14">
                  <c:v>316.60500000000002</c:v>
                </c:pt>
                <c:pt idx="16">
                  <c:v>316.60500000000002</c:v>
                </c:pt>
                <c:pt idx="17">
                  <c:v>454.84699999999998</c:v>
                </c:pt>
                <c:pt idx="18">
                  <c:v>715.98599999999999</c:v>
                </c:pt>
                <c:pt idx="20">
                  <c:v>715.98599999999999</c:v>
                </c:pt>
                <c:pt idx="21">
                  <c:v>194.392</c:v>
                </c:pt>
                <c:pt idx="22">
                  <c:v>457.70800000000003</c:v>
                </c:pt>
                <c:pt idx="24">
                  <c:v>149.45099999999999</c:v>
                </c:pt>
                <c:pt idx="25">
                  <c:v>316.60500000000002</c:v>
                </c:pt>
                <c:pt idx="26">
                  <c:v>454.84699999999998</c:v>
                </c:pt>
                <c:pt idx="28">
                  <c:v>104.595</c:v>
                </c:pt>
                <c:pt idx="29">
                  <c:v>97.748099999999994</c:v>
                </c:pt>
                <c:pt idx="30">
                  <c:v>69.196200000000005</c:v>
                </c:pt>
                <c:pt idx="32">
                  <c:v>245.63200000000001</c:v>
                </c:pt>
                <c:pt idx="33">
                  <c:v>104.595</c:v>
                </c:pt>
                <c:pt idx="34">
                  <c:v>97.748099999999994</c:v>
                </c:pt>
                <c:pt idx="35">
                  <c:v>69.196200000000005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CD-4C1E-ABAF-FD2C37DA18C9}"/>
            </c:ext>
          </c:extLst>
        </c:ser>
        <c:ser>
          <c:idx val="2"/>
          <c:order val="2"/>
          <c:tx>
            <c:strRef>
              <c:f>Droughts!$E$67</c:f>
              <c:strCache>
                <c:ptCount val="1"/>
                <c:pt idx="0">
                  <c:v>CFSv2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Droughts!$A$68:$B$103</c:f>
              <c:strCache>
                <c:ptCount val="36"/>
                <c:pt idx="0">
                  <c:v>Jul 1984</c:v>
                </c:pt>
                <c:pt idx="1">
                  <c:v>Aug 1984</c:v>
                </c:pt>
                <c:pt idx="2">
                  <c:v>Sep 1984</c:v>
                </c:pt>
                <c:pt idx="3">
                  <c:v> </c:v>
                </c:pt>
                <c:pt idx="4">
                  <c:v>Oct 1993</c:v>
                </c:pt>
                <c:pt idx="5">
                  <c:v>Nov 1993</c:v>
                </c:pt>
                <c:pt idx="6">
                  <c:v>Dec 1993</c:v>
                </c:pt>
                <c:pt idx="7">
                  <c:v>Jan 1994</c:v>
                </c:pt>
                <c:pt idx="8">
                  <c:v>Feb 1994</c:v>
                </c:pt>
                <c:pt idx="9">
                  <c:v> </c:v>
                </c:pt>
                <c:pt idx="10">
                  <c:v>Jan 1996</c:v>
                </c:pt>
                <c:pt idx="11">
                  <c:v>Feb 1996</c:v>
                </c:pt>
                <c:pt idx="12">
                  <c:v>Mar 1996</c:v>
                </c:pt>
                <c:pt idx="13">
                  <c:v>Apr 1996</c:v>
                </c:pt>
                <c:pt idx="14">
                  <c:v>May 1996</c:v>
                </c:pt>
                <c:pt idx="15">
                  <c:v> </c:v>
                </c:pt>
                <c:pt idx="16">
                  <c:v>May 1998</c:v>
                </c:pt>
                <c:pt idx="17">
                  <c:v>Jun 1998</c:v>
                </c:pt>
                <c:pt idx="18">
                  <c:v>Jul 1998</c:v>
                </c:pt>
                <c:pt idx="19">
                  <c:v> </c:v>
                </c:pt>
                <c:pt idx="20">
                  <c:v>Jul 2009</c:v>
                </c:pt>
                <c:pt idx="21">
                  <c:v>Aug 2009</c:v>
                </c:pt>
                <c:pt idx="22">
                  <c:v>Sep 2009</c:v>
                </c:pt>
                <c:pt idx="23">
                  <c:v> </c:v>
                </c:pt>
                <c:pt idx="24">
                  <c:v>Apr 2011</c:v>
                </c:pt>
                <c:pt idx="25">
                  <c:v>May 2011</c:v>
                </c:pt>
                <c:pt idx="26">
                  <c:v>Jun 2011</c:v>
                </c:pt>
                <c:pt idx="27">
                  <c:v> </c:v>
                </c:pt>
                <c:pt idx="28">
                  <c:v>Dec 2011</c:v>
                </c:pt>
                <c:pt idx="29">
                  <c:v>Jan 2012</c:v>
                </c:pt>
                <c:pt idx="30">
                  <c:v>Feb 2012</c:v>
                </c:pt>
                <c:pt idx="31">
                  <c:v> </c:v>
                </c:pt>
                <c:pt idx="32">
                  <c:v>Nov 2014</c:v>
                </c:pt>
                <c:pt idx="33">
                  <c:v>Dec 2014</c:v>
                </c:pt>
                <c:pt idx="34">
                  <c:v>Jan 2015</c:v>
                </c:pt>
                <c:pt idx="35">
                  <c:v>Feb 2015</c:v>
                </c:pt>
              </c:strCache>
            </c:strRef>
          </c:cat>
          <c:val>
            <c:numRef>
              <c:f>Droughts!$E$68:$E$103</c:f>
              <c:numCache>
                <c:formatCode>General</c:formatCode>
                <c:ptCount val="36"/>
                <c:pt idx="0">
                  <c:v>1.4604300000000001E-2</c:v>
                </c:pt>
                <c:pt idx="1">
                  <c:v>0.26786799999999999</c:v>
                </c:pt>
                <c:pt idx="2">
                  <c:v>1.10144</c:v>
                </c:pt>
                <c:pt idx="4" formatCode="0.00E+00">
                  <c:v>58.400599999999997</c:v>
                </c:pt>
                <c:pt idx="5" formatCode="0.00E+00">
                  <c:v>4.6352499999999998E-2</c:v>
                </c:pt>
                <c:pt idx="6" formatCode="0.00E+00">
                  <c:v>9.2500899999999997E-4</c:v>
                </c:pt>
                <c:pt idx="7" formatCode="0.00E+00">
                  <c:v>1.26208E-2</c:v>
                </c:pt>
                <c:pt idx="8" formatCode="0.00E+00">
                  <c:v>8.1289299999999997E-4</c:v>
                </c:pt>
                <c:pt idx="10" formatCode="0.00E+00">
                  <c:v>6.4519700000000002</c:v>
                </c:pt>
                <c:pt idx="11" formatCode="0.00E+00">
                  <c:v>5.6533099999999997E-4</c:v>
                </c:pt>
                <c:pt idx="12" formatCode="0.00E+00">
                  <c:v>2.9422700000000002</c:v>
                </c:pt>
                <c:pt idx="13" formatCode="0.00E+00">
                  <c:v>3.6566699999999997E-5</c:v>
                </c:pt>
                <c:pt idx="14" formatCode="0.00E+00">
                  <c:v>7.1554699999999999E-2</c:v>
                </c:pt>
                <c:pt idx="16">
                  <c:v>6.49322</c:v>
                </c:pt>
                <c:pt idx="17">
                  <c:v>1.71498E-2</c:v>
                </c:pt>
                <c:pt idx="18">
                  <c:v>4.0036400000000002E-3</c:v>
                </c:pt>
                <c:pt idx="20">
                  <c:v>0.76474399999999998</c:v>
                </c:pt>
                <c:pt idx="21">
                  <c:v>6.1781300000000004E-3</c:v>
                </c:pt>
                <c:pt idx="22">
                  <c:v>0.60414599999999996</c:v>
                </c:pt>
                <c:pt idx="24">
                  <c:v>1.4482200000000001E-2</c:v>
                </c:pt>
                <c:pt idx="25">
                  <c:v>0.15368399999999999</c:v>
                </c:pt>
                <c:pt idx="26">
                  <c:v>2.8751800000000001E-2</c:v>
                </c:pt>
                <c:pt idx="28" formatCode="0.00E+00">
                  <c:v>0.26437100000000002</c:v>
                </c:pt>
                <c:pt idx="29" formatCode="0.00E+00">
                  <c:v>9.50825E-6</c:v>
                </c:pt>
                <c:pt idx="30" formatCode="0.00E+00">
                  <c:v>1.4193300000000001E-4</c:v>
                </c:pt>
                <c:pt idx="32" formatCode="0.00E+00">
                  <c:v>2.9774800000000001E-2</c:v>
                </c:pt>
                <c:pt idx="33" formatCode="0.00E+00">
                  <c:v>3.6768000000000001E-6</c:v>
                </c:pt>
                <c:pt idx="34" formatCode="0.00E+00">
                  <c:v>2.1721800000000001E-4</c:v>
                </c:pt>
                <c:pt idx="35" formatCode="0.00E+00">
                  <c:v>3.3975400000000003E-2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CD-4C1E-ABAF-FD2C37DA18C9}"/>
            </c:ext>
          </c:extLst>
        </c:ser>
        <c:ser>
          <c:idx val="3"/>
          <c:order val="3"/>
          <c:tx>
            <c:strRef>
              <c:f>Droughts!$F$67</c:f>
              <c:strCache>
                <c:ptCount val="1"/>
                <c:pt idx="0">
                  <c:v>ECHAM4p5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Droughts!$A$68:$B$103</c:f>
              <c:strCache>
                <c:ptCount val="36"/>
                <c:pt idx="0">
                  <c:v>Jul 1984</c:v>
                </c:pt>
                <c:pt idx="1">
                  <c:v>Aug 1984</c:v>
                </c:pt>
                <c:pt idx="2">
                  <c:v>Sep 1984</c:v>
                </c:pt>
                <c:pt idx="3">
                  <c:v> </c:v>
                </c:pt>
                <c:pt idx="4">
                  <c:v>Oct 1993</c:v>
                </c:pt>
                <c:pt idx="5">
                  <c:v>Nov 1993</c:v>
                </c:pt>
                <c:pt idx="6">
                  <c:v>Dec 1993</c:v>
                </c:pt>
                <c:pt idx="7">
                  <c:v>Jan 1994</c:v>
                </c:pt>
                <c:pt idx="8">
                  <c:v>Feb 1994</c:v>
                </c:pt>
                <c:pt idx="9">
                  <c:v> </c:v>
                </c:pt>
                <c:pt idx="10">
                  <c:v>Jan 1996</c:v>
                </c:pt>
                <c:pt idx="11">
                  <c:v>Feb 1996</c:v>
                </c:pt>
                <c:pt idx="12">
                  <c:v>Mar 1996</c:v>
                </c:pt>
                <c:pt idx="13">
                  <c:v>Apr 1996</c:v>
                </c:pt>
                <c:pt idx="14">
                  <c:v>May 1996</c:v>
                </c:pt>
                <c:pt idx="15">
                  <c:v> </c:v>
                </c:pt>
                <c:pt idx="16">
                  <c:v>May 1998</c:v>
                </c:pt>
                <c:pt idx="17">
                  <c:v>Jun 1998</c:v>
                </c:pt>
                <c:pt idx="18">
                  <c:v>Jul 1998</c:v>
                </c:pt>
                <c:pt idx="19">
                  <c:v> </c:v>
                </c:pt>
                <c:pt idx="20">
                  <c:v>Jul 2009</c:v>
                </c:pt>
                <c:pt idx="21">
                  <c:v>Aug 2009</c:v>
                </c:pt>
                <c:pt idx="22">
                  <c:v>Sep 2009</c:v>
                </c:pt>
                <c:pt idx="23">
                  <c:v> </c:v>
                </c:pt>
                <c:pt idx="24">
                  <c:v>Apr 2011</c:v>
                </c:pt>
                <c:pt idx="25">
                  <c:v>May 2011</c:v>
                </c:pt>
                <c:pt idx="26">
                  <c:v>Jun 2011</c:v>
                </c:pt>
                <c:pt idx="27">
                  <c:v> </c:v>
                </c:pt>
                <c:pt idx="28">
                  <c:v>Dec 2011</c:v>
                </c:pt>
                <c:pt idx="29">
                  <c:v>Jan 2012</c:v>
                </c:pt>
                <c:pt idx="30">
                  <c:v>Feb 2012</c:v>
                </c:pt>
                <c:pt idx="31">
                  <c:v> </c:v>
                </c:pt>
                <c:pt idx="32">
                  <c:v>Nov 2014</c:v>
                </c:pt>
                <c:pt idx="33">
                  <c:v>Dec 2014</c:v>
                </c:pt>
                <c:pt idx="34">
                  <c:v>Jan 2015</c:v>
                </c:pt>
                <c:pt idx="35">
                  <c:v>Feb 2015</c:v>
                </c:pt>
              </c:strCache>
            </c:strRef>
          </c:cat>
          <c:val>
            <c:numRef>
              <c:f>Droughts!$F$68:$F$103</c:f>
              <c:numCache>
                <c:formatCode>General</c:formatCode>
                <c:ptCount val="36"/>
                <c:pt idx="0">
                  <c:v>6.5523100000000004E-3</c:v>
                </c:pt>
                <c:pt idx="1">
                  <c:v>1.07771E-3</c:v>
                </c:pt>
                <c:pt idx="2">
                  <c:v>1.1581999999999999</c:v>
                </c:pt>
                <c:pt idx="4" formatCode="0.00E+00">
                  <c:v>94.427499999999995</c:v>
                </c:pt>
                <c:pt idx="5" formatCode="0.00E+00">
                  <c:v>0.70836100000000002</c:v>
                </c:pt>
                <c:pt idx="6" formatCode="0.00E+00">
                  <c:v>3.2581500000000002E-4</c:v>
                </c:pt>
                <c:pt idx="7" formatCode="0.00E+00">
                  <c:v>1.5444699999999999E-4</c:v>
                </c:pt>
                <c:pt idx="8" formatCode="0.00E+00">
                  <c:v>1.0901299999999999E-3</c:v>
                </c:pt>
                <c:pt idx="10" formatCode="0.00E+00">
                  <c:v>2.2923100000000001</c:v>
                </c:pt>
                <c:pt idx="11" formatCode="0.00E+00">
                  <c:v>4.20061E-4</c:v>
                </c:pt>
                <c:pt idx="12" formatCode="0.00E+00">
                  <c:v>1.6610199999999999</c:v>
                </c:pt>
                <c:pt idx="13" formatCode="0.00E+00">
                  <c:v>2.0944100000000002E-5</c:v>
                </c:pt>
                <c:pt idx="14" formatCode="0.00E+00">
                  <c:v>8.8689400000000002E-2</c:v>
                </c:pt>
                <c:pt idx="16">
                  <c:v>37.338099999999997</c:v>
                </c:pt>
                <c:pt idx="17">
                  <c:v>0.14785000000000001</c:v>
                </c:pt>
                <c:pt idx="18">
                  <c:v>3.11255E-2</c:v>
                </c:pt>
                <c:pt idx="20">
                  <c:v>4.3117700000000001</c:v>
                </c:pt>
                <c:pt idx="21">
                  <c:v>9.0793600000000002E-2</c:v>
                </c:pt>
                <c:pt idx="22">
                  <c:v>6.6806900000000002E-2</c:v>
                </c:pt>
                <c:pt idx="24">
                  <c:v>3.2666300000000002E-2</c:v>
                </c:pt>
                <c:pt idx="25">
                  <c:v>0.20899999999999999</c:v>
                </c:pt>
                <c:pt idx="26">
                  <c:v>4.8215800000000003E-2</c:v>
                </c:pt>
                <c:pt idx="28">
                  <c:v>0.123268</c:v>
                </c:pt>
                <c:pt idx="29">
                  <c:v>1.8389799999999999E-4</c:v>
                </c:pt>
                <c:pt idx="30">
                  <c:v>2.0793799999999999E-4</c:v>
                </c:pt>
                <c:pt idx="32" formatCode="0.00E+00">
                  <c:v>41.94</c:v>
                </c:pt>
                <c:pt idx="33" formatCode="0.00E+00">
                  <c:v>3.7380300000000003E-4</c:v>
                </c:pt>
                <c:pt idx="34" formatCode="0.00E+00">
                  <c:v>9.0337299999999996E-4</c:v>
                </c:pt>
                <c:pt idx="35" formatCode="0.00E+00">
                  <c:v>2.7073800000000001E-3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8CD-4C1E-ABAF-FD2C37DA18C9}"/>
            </c:ext>
          </c:extLst>
        </c:ser>
        <c:ser>
          <c:idx val="4"/>
          <c:order val="4"/>
          <c:tx>
            <c:strRef>
              <c:f>Droughts!$G$67</c:f>
              <c:strCache>
                <c:ptCount val="1"/>
                <c:pt idx="0">
                  <c:v>MM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Droughts!$A$68:$B$103</c:f>
              <c:strCache>
                <c:ptCount val="36"/>
                <c:pt idx="0">
                  <c:v>Jul 1984</c:v>
                </c:pt>
                <c:pt idx="1">
                  <c:v>Aug 1984</c:v>
                </c:pt>
                <c:pt idx="2">
                  <c:v>Sep 1984</c:v>
                </c:pt>
                <c:pt idx="3">
                  <c:v> </c:v>
                </c:pt>
                <c:pt idx="4">
                  <c:v>Oct 1993</c:v>
                </c:pt>
                <c:pt idx="5">
                  <c:v>Nov 1993</c:v>
                </c:pt>
                <c:pt idx="6">
                  <c:v>Dec 1993</c:v>
                </c:pt>
                <c:pt idx="7">
                  <c:v>Jan 1994</c:v>
                </c:pt>
                <c:pt idx="8">
                  <c:v>Feb 1994</c:v>
                </c:pt>
                <c:pt idx="9">
                  <c:v> </c:v>
                </c:pt>
                <c:pt idx="10">
                  <c:v>Jan 1996</c:v>
                </c:pt>
                <c:pt idx="11">
                  <c:v>Feb 1996</c:v>
                </c:pt>
                <c:pt idx="12">
                  <c:v>Mar 1996</c:v>
                </c:pt>
                <c:pt idx="13">
                  <c:v>Apr 1996</c:v>
                </c:pt>
                <c:pt idx="14">
                  <c:v>May 1996</c:v>
                </c:pt>
                <c:pt idx="15">
                  <c:v> </c:v>
                </c:pt>
                <c:pt idx="16">
                  <c:v>May 1998</c:v>
                </c:pt>
                <c:pt idx="17">
                  <c:v>Jun 1998</c:v>
                </c:pt>
                <c:pt idx="18">
                  <c:v>Jul 1998</c:v>
                </c:pt>
                <c:pt idx="19">
                  <c:v> </c:v>
                </c:pt>
                <c:pt idx="20">
                  <c:v>Jul 2009</c:v>
                </c:pt>
                <c:pt idx="21">
                  <c:v>Aug 2009</c:v>
                </c:pt>
                <c:pt idx="22">
                  <c:v>Sep 2009</c:v>
                </c:pt>
                <c:pt idx="23">
                  <c:v> </c:v>
                </c:pt>
                <c:pt idx="24">
                  <c:v>Apr 2011</c:v>
                </c:pt>
                <c:pt idx="25">
                  <c:v>May 2011</c:v>
                </c:pt>
                <c:pt idx="26">
                  <c:v>Jun 2011</c:v>
                </c:pt>
                <c:pt idx="27">
                  <c:v> </c:v>
                </c:pt>
                <c:pt idx="28">
                  <c:v>Dec 2011</c:v>
                </c:pt>
                <c:pt idx="29">
                  <c:v>Jan 2012</c:v>
                </c:pt>
                <c:pt idx="30">
                  <c:v>Feb 2012</c:v>
                </c:pt>
                <c:pt idx="31">
                  <c:v> </c:v>
                </c:pt>
                <c:pt idx="32">
                  <c:v>Nov 2014</c:v>
                </c:pt>
                <c:pt idx="33">
                  <c:v>Dec 2014</c:v>
                </c:pt>
                <c:pt idx="34">
                  <c:v>Jan 2015</c:v>
                </c:pt>
                <c:pt idx="35">
                  <c:v>Feb 2015</c:v>
                </c:pt>
              </c:strCache>
            </c:strRef>
          </c:cat>
          <c:val>
            <c:numRef>
              <c:f>Droughts!$G$68:$G$103</c:f>
              <c:numCache>
                <c:formatCode>General</c:formatCode>
                <c:ptCount val="36"/>
                <c:pt idx="0">
                  <c:v>248.48399000000001</c:v>
                </c:pt>
                <c:pt idx="1">
                  <c:v>65.638249999999999</c:v>
                </c:pt>
                <c:pt idx="2">
                  <c:v>162.12819999999999</c:v>
                </c:pt>
                <c:pt idx="4">
                  <c:v>233.50569999999999</c:v>
                </c:pt>
                <c:pt idx="5">
                  <c:v>111.61351000000001</c:v>
                </c:pt>
                <c:pt idx="6">
                  <c:v>36.5871</c:v>
                </c:pt>
                <c:pt idx="7">
                  <c:v>31.444790000000001</c:v>
                </c:pt>
                <c:pt idx="8">
                  <c:v>23.25601</c:v>
                </c:pt>
                <c:pt idx="10">
                  <c:v>34.501139999999999</c:v>
                </c:pt>
                <c:pt idx="11">
                  <c:v>23.255680000000002</c:v>
                </c:pt>
                <c:pt idx="12">
                  <c:v>32.943989999999999</c:v>
                </c:pt>
                <c:pt idx="13">
                  <c:v>57.379440000000002</c:v>
                </c:pt>
                <c:pt idx="14">
                  <c:v>154.09842</c:v>
                </c:pt>
                <c:pt idx="16">
                  <c:v>173.1961</c:v>
                </c:pt>
                <c:pt idx="17">
                  <c:v>168.40639999999999</c:v>
                </c:pt>
                <c:pt idx="18">
                  <c:v>248.48849999999999</c:v>
                </c:pt>
                <c:pt idx="20">
                  <c:v>250.1327</c:v>
                </c:pt>
                <c:pt idx="21">
                  <c:v>65.577370000000002</c:v>
                </c:pt>
                <c:pt idx="22">
                  <c:v>161.61499000000001</c:v>
                </c:pt>
                <c:pt idx="24">
                  <c:v>57.395319999999998</c:v>
                </c:pt>
                <c:pt idx="25">
                  <c:v>154.16014999999999</c:v>
                </c:pt>
                <c:pt idx="26">
                  <c:v>168.38921999999999</c:v>
                </c:pt>
                <c:pt idx="28">
                  <c:v>36.707169999999998</c:v>
                </c:pt>
                <c:pt idx="29">
                  <c:v>31.44023</c:v>
                </c:pt>
                <c:pt idx="30">
                  <c:v>23.255479999999999</c:v>
                </c:pt>
                <c:pt idx="32">
                  <c:v>128.51775000000001</c:v>
                </c:pt>
                <c:pt idx="33">
                  <c:v>36.586849999999998</c:v>
                </c:pt>
                <c:pt idx="34">
                  <c:v>31.440539999999999</c:v>
                </c:pt>
                <c:pt idx="35">
                  <c:v>23.266100000000002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8CD-4C1E-ABAF-FD2C37DA18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7594752"/>
        <c:axId val="457592128"/>
      </c:barChart>
      <c:catAx>
        <c:axId val="457594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vert="horz" wrap="square" anchor="b" anchorCtr="0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592128"/>
        <c:crosses val="autoZero"/>
        <c:auto val="1"/>
        <c:lblAlgn val="ctr"/>
        <c:lblOffset val="100"/>
        <c:noMultiLvlLbl val="0"/>
      </c:catAx>
      <c:valAx>
        <c:axId val="45759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594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u="none" strike="noStrike" baseline="0">
                <a:effectLst/>
              </a:rPr>
              <a:t>Middle </a:t>
            </a:r>
            <a:r>
              <a:rPr lang="en-US" sz="1200"/>
              <a:t>Nueces - Floods: 95% Quantile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Floods!$E$53</c:f>
              <c:strCache>
                <c:ptCount val="1"/>
                <c:pt idx="0">
                  <c:v>Obs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Floods!$B$54:$C$58</c:f>
              <c:multiLvlStrCache>
                <c:ptCount val="5"/>
                <c:lvl>
                  <c:pt idx="0">
                    <c:v>Jun</c:v>
                  </c:pt>
                  <c:pt idx="1">
                    <c:v>Jul</c:v>
                  </c:pt>
                  <c:pt idx="2">
                    <c:v>Sep</c:v>
                  </c:pt>
                  <c:pt idx="3">
                    <c:v>Jul</c:v>
                  </c:pt>
                  <c:pt idx="4">
                    <c:v>Oct</c:v>
                  </c:pt>
                </c:lvl>
                <c:lvl>
                  <c:pt idx="0">
                    <c:v>1987</c:v>
                  </c:pt>
                  <c:pt idx="1">
                    <c:v>2002</c:v>
                  </c:pt>
                  <c:pt idx="2">
                    <c:v>2002</c:v>
                  </c:pt>
                  <c:pt idx="3">
                    <c:v>2007</c:v>
                  </c:pt>
                  <c:pt idx="4">
                    <c:v>2013</c:v>
                  </c:pt>
                </c:lvl>
              </c:multiLvlStrCache>
            </c:multiLvlStrRef>
          </c:cat>
          <c:val>
            <c:numRef>
              <c:f>Floods!$E$54:$E$58</c:f>
              <c:numCache>
                <c:formatCode>General</c:formatCode>
                <c:ptCount val="5"/>
                <c:pt idx="0">
                  <c:v>5404</c:v>
                </c:pt>
                <c:pt idx="1">
                  <c:v>10360</c:v>
                </c:pt>
                <c:pt idx="2">
                  <c:v>7150</c:v>
                </c:pt>
                <c:pt idx="3">
                  <c:v>5037</c:v>
                </c:pt>
                <c:pt idx="4">
                  <c:v>5609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6E-4FC8-B347-002C60B1827C}"/>
            </c:ext>
          </c:extLst>
        </c:ser>
        <c:ser>
          <c:idx val="2"/>
          <c:order val="1"/>
          <c:tx>
            <c:strRef>
              <c:f>Floods!$F$53</c:f>
              <c:strCache>
                <c:ptCount val="1"/>
                <c:pt idx="0">
                  <c:v>Clim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Floods!$B$54:$C$58</c:f>
              <c:multiLvlStrCache>
                <c:ptCount val="5"/>
                <c:lvl>
                  <c:pt idx="0">
                    <c:v>Jun</c:v>
                  </c:pt>
                  <c:pt idx="1">
                    <c:v>Jul</c:v>
                  </c:pt>
                  <c:pt idx="2">
                    <c:v>Sep</c:v>
                  </c:pt>
                  <c:pt idx="3">
                    <c:v>Jul</c:v>
                  </c:pt>
                  <c:pt idx="4">
                    <c:v>Oct</c:v>
                  </c:pt>
                </c:lvl>
                <c:lvl>
                  <c:pt idx="0">
                    <c:v>1987</c:v>
                  </c:pt>
                  <c:pt idx="1">
                    <c:v>2002</c:v>
                  </c:pt>
                  <c:pt idx="2">
                    <c:v>2002</c:v>
                  </c:pt>
                  <c:pt idx="3">
                    <c:v>2007</c:v>
                  </c:pt>
                  <c:pt idx="4">
                    <c:v>2013</c:v>
                  </c:pt>
                </c:lvl>
              </c:multiLvlStrCache>
            </c:multiLvlStrRef>
          </c:cat>
          <c:val>
            <c:numRef>
              <c:f>Floods!$F$54:$F$58</c:f>
              <c:numCache>
                <c:formatCode>General</c:formatCode>
                <c:ptCount val="5"/>
                <c:pt idx="0">
                  <c:v>454.84699999999998</c:v>
                </c:pt>
                <c:pt idx="1">
                  <c:v>715.98599999999999</c:v>
                </c:pt>
                <c:pt idx="2">
                  <c:v>457.70800000000003</c:v>
                </c:pt>
                <c:pt idx="3">
                  <c:v>715.98599999999999</c:v>
                </c:pt>
                <c:pt idx="4">
                  <c:v>507.65699999999998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6E-4FC8-B347-002C60B1827C}"/>
            </c:ext>
          </c:extLst>
        </c:ser>
        <c:ser>
          <c:idx val="3"/>
          <c:order val="2"/>
          <c:tx>
            <c:strRef>
              <c:f>Floods!$G$53</c:f>
              <c:strCache>
                <c:ptCount val="1"/>
                <c:pt idx="0">
                  <c:v>CFSv2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Floods!$B$54:$C$58</c:f>
              <c:multiLvlStrCache>
                <c:ptCount val="5"/>
                <c:lvl>
                  <c:pt idx="0">
                    <c:v>Jun</c:v>
                  </c:pt>
                  <c:pt idx="1">
                    <c:v>Jul</c:v>
                  </c:pt>
                  <c:pt idx="2">
                    <c:v>Sep</c:v>
                  </c:pt>
                  <c:pt idx="3">
                    <c:v>Jul</c:v>
                  </c:pt>
                  <c:pt idx="4">
                    <c:v>Oct</c:v>
                  </c:pt>
                </c:lvl>
                <c:lvl>
                  <c:pt idx="0">
                    <c:v>1987</c:v>
                  </c:pt>
                  <c:pt idx="1">
                    <c:v>2002</c:v>
                  </c:pt>
                  <c:pt idx="2">
                    <c:v>2002</c:v>
                  </c:pt>
                  <c:pt idx="3">
                    <c:v>2007</c:v>
                  </c:pt>
                  <c:pt idx="4">
                    <c:v>2013</c:v>
                  </c:pt>
                </c:lvl>
              </c:multiLvlStrCache>
            </c:multiLvlStrRef>
          </c:cat>
          <c:val>
            <c:numRef>
              <c:f>Floods!$G$54:$G$58</c:f>
              <c:numCache>
                <c:formatCode>General</c:formatCode>
                <c:ptCount val="5"/>
                <c:pt idx="0">
                  <c:v>236.14699999999999</c:v>
                </c:pt>
                <c:pt idx="1">
                  <c:v>1.3901399999999999</c:v>
                </c:pt>
                <c:pt idx="2">
                  <c:v>103.96299999999999</c:v>
                </c:pt>
                <c:pt idx="3">
                  <c:v>668.63</c:v>
                </c:pt>
                <c:pt idx="4">
                  <c:v>198.87200000000001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E6E-4FC8-B347-002C60B1827C}"/>
            </c:ext>
          </c:extLst>
        </c:ser>
        <c:ser>
          <c:idx val="4"/>
          <c:order val="3"/>
          <c:tx>
            <c:strRef>
              <c:f>Floods!$H$53</c:f>
              <c:strCache>
                <c:ptCount val="1"/>
                <c:pt idx="0">
                  <c:v>ECHAM4p5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Floods!$B$54:$C$58</c:f>
              <c:multiLvlStrCache>
                <c:ptCount val="5"/>
                <c:lvl>
                  <c:pt idx="0">
                    <c:v>Jun</c:v>
                  </c:pt>
                  <c:pt idx="1">
                    <c:v>Jul</c:v>
                  </c:pt>
                  <c:pt idx="2">
                    <c:v>Sep</c:v>
                  </c:pt>
                  <c:pt idx="3">
                    <c:v>Jul</c:v>
                  </c:pt>
                  <c:pt idx="4">
                    <c:v>Oct</c:v>
                  </c:pt>
                </c:lvl>
                <c:lvl>
                  <c:pt idx="0">
                    <c:v>1987</c:v>
                  </c:pt>
                  <c:pt idx="1">
                    <c:v>2002</c:v>
                  </c:pt>
                  <c:pt idx="2">
                    <c:v>2002</c:v>
                  </c:pt>
                  <c:pt idx="3">
                    <c:v>2007</c:v>
                  </c:pt>
                  <c:pt idx="4">
                    <c:v>2013</c:v>
                  </c:pt>
                </c:lvl>
              </c:multiLvlStrCache>
            </c:multiLvlStrRef>
          </c:cat>
          <c:val>
            <c:numRef>
              <c:f>Floods!$H$54:$H$58</c:f>
              <c:numCache>
                <c:formatCode>General</c:formatCode>
                <c:ptCount val="5"/>
                <c:pt idx="0">
                  <c:v>200.53200000000001</c:v>
                </c:pt>
                <c:pt idx="1">
                  <c:v>43.069299999999998</c:v>
                </c:pt>
                <c:pt idx="2">
                  <c:v>199.422</c:v>
                </c:pt>
                <c:pt idx="3">
                  <c:v>536.822</c:v>
                </c:pt>
                <c:pt idx="4">
                  <c:v>17.030999999999999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E6E-4FC8-B347-002C60B1827C}"/>
            </c:ext>
          </c:extLst>
        </c:ser>
        <c:ser>
          <c:idx val="5"/>
          <c:order val="4"/>
          <c:tx>
            <c:strRef>
              <c:f>Floods!$I$53</c:f>
              <c:strCache>
                <c:ptCount val="1"/>
                <c:pt idx="0">
                  <c:v>MM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Floods!$B$54:$C$58</c:f>
              <c:multiLvlStrCache>
                <c:ptCount val="5"/>
                <c:lvl>
                  <c:pt idx="0">
                    <c:v>Jun</c:v>
                  </c:pt>
                  <c:pt idx="1">
                    <c:v>Jul</c:v>
                  </c:pt>
                  <c:pt idx="2">
                    <c:v>Sep</c:v>
                  </c:pt>
                  <c:pt idx="3">
                    <c:v>Jul</c:v>
                  </c:pt>
                  <c:pt idx="4">
                    <c:v>Oct</c:v>
                  </c:pt>
                </c:lvl>
                <c:lvl>
                  <c:pt idx="0">
                    <c:v>1987</c:v>
                  </c:pt>
                  <c:pt idx="1">
                    <c:v>2002</c:v>
                  </c:pt>
                  <c:pt idx="2">
                    <c:v>2002</c:v>
                  </c:pt>
                  <c:pt idx="3">
                    <c:v>2007</c:v>
                  </c:pt>
                  <c:pt idx="4">
                    <c:v>2013</c:v>
                  </c:pt>
                </c:lvl>
              </c:multiLvlStrCache>
            </c:multiLvlStrRef>
          </c:cat>
          <c:val>
            <c:numRef>
              <c:f>Floods!$I$54:$I$58</c:f>
              <c:numCache>
                <c:formatCode>General</c:formatCode>
                <c:ptCount val="5"/>
                <c:pt idx="0">
                  <c:v>309.2577</c:v>
                </c:pt>
                <c:pt idx="1">
                  <c:v>262.97160000000002</c:v>
                </c:pt>
                <c:pt idx="2">
                  <c:v>259.43220000000002</c:v>
                </c:pt>
                <c:pt idx="3">
                  <c:v>642.09709999999995</c:v>
                </c:pt>
                <c:pt idx="4">
                  <c:v>250.12819999999999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E6E-4FC8-B347-002C60B182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15374136"/>
        <c:axId val="315374464"/>
      </c:barChart>
      <c:catAx>
        <c:axId val="315374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374464"/>
        <c:crossesAt val="1"/>
        <c:auto val="1"/>
        <c:lblAlgn val="ctr"/>
        <c:lblOffset val="100"/>
        <c:noMultiLvlLbl val="0"/>
      </c:catAx>
      <c:valAx>
        <c:axId val="31537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in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374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Llano - Floods: 95% Quantile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Floods!$E$36</c:f>
              <c:strCache>
                <c:ptCount val="1"/>
                <c:pt idx="0">
                  <c:v>Obs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Floods!$B$37:$C$41</c:f>
              <c:multiLvlStrCache>
                <c:ptCount val="5"/>
                <c:lvl>
                  <c:pt idx="0">
                    <c:v>Jun</c:v>
                  </c:pt>
                  <c:pt idx="1">
                    <c:v>Dec</c:v>
                  </c:pt>
                  <c:pt idx="2">
                    <c:v>Feb</c:v>
                  </c:pt>
                  <c:pt idx="3">
                    <c:v>Jun</c:v>
                  </c:pt>
                  <c:pt idx="4">
                    <c:v>Nov</c:v>
                  </c:pt>
                </c:lvl>
                <c:lvl>
                  <c:pt idx="0">
                    <c:v>1987</c:v>
                  </c:pt>
                  <c:pt idx="1">
                    <c:v>1991</c:v>
                  </c:pt>
                  <c:pt idx="2">
                    <c:v>1992</c:v>
                  </c:pt>
                  <c:pt idx="3">
                    <c:v>1997</c:v>
                  </c:pt>
                  <c:pt idx="4">
                    <c:v>2000</c:v>
                  </c:pt>
                </c:lvl>
              </c:multiLvlStrCache>
            </c:multiLvlStrRef>
          </c:cat>
          <c:val>
            <c:numRef>
              <c:f>Floods!$E$37:$E$41</c:f>
              <c:numCache>
                <c:formatCode>General</c:formatCode>
                <c:ptCount val="5"/>
                <c:pt idx="0">
                  <c:v>2892</c:v>
                </c:pt>
                <c:pt idx="1">
                  <c:v>3179</c:v>
                </c:pt>
                <c:pt idx="2">
                  <c:v>3754</c:v>
                </c:pt>
                <c:pt idx="3">
                  <c:v>4620</c:v>
                </c:pt>
                <c:pt idx="4">
                  <c:v>7149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76-43EF-B37E-6ACD828A6240}"/>
            </c:ext>
          </c:extLst>
        </c:ser>
        <c:ser>
          <c:idx val="2"/>
          <c:order val="1"/>
          <c:tx>
            <c:strRef>
              <c:f>Floods!$F$36</c:f>
              <c:strCache>
                <c:ptCount val="1"/>
                <c:pt idx="0">
                  <c:v>Clim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Floods!$B$37:$C$41</c:f>
              <c:multiLvlStrCache>
                <c:ptCount val="5"/>
                <c:lvl>
                  <c:pt idx="0">
                    <c:v>Jun</c:v>
                  </c:pt>
                  <c:pt idx="1">
                    <c:v>Dec</c:v>
                  </c:pt>
                  <c:pt idx="2">
                    <c:v>Feb</c:v>
                  </c:pt>
                  <c:pt idx="3">
                    <c:v>Jun</c:v>
                  </c:pt>
                  <c:pt idx="4">
                    <c:v>Nov</c:v>
                  </c:pt>
                </c:lvl>
                <c:lvl>
                  <c:pt idx="0">
                    <c:v>1987</c:v>
                  </c:pt>
                  <c:pt idx="1">
                    <c:v>1991</c:v>
                  </c:pt>
                  <c:pt idx="2">
                    <c:v>1992</c:v>
                  </c:pt>
                  <c:pt idx="3">
                    <c:v>1997</c:v>
                  </c:pt>
                  <c:pt idx="4">
                    <c:v>2000</c:v>
                  </c:pt>
                </c:lvl>
              </c:multiLvlStrCache>
            </c:multiLvlStrRef>
          </c:cat>
          <c:val>
            <c:numRef>
              <c:f>Floods!$F$37:$F$41</c:f>
              <c:numCache>
                <c:formatCode>General</c:formatCode>
                <c:ptCount val="5"/>
                <c:pt idx="0">
                  <c:v>557.40700000000004</c:v>
                </c:pt>
                <c:pt idx="1">
                  <c:v>351.51100000000002</c:v>
                </c:pt>
                <c:pt idx="2">
                  <c:v>420.74</c:v>
                </c:pt>
                <c:pt idx="3">
                  <c:v>557.40700000000004</c:v>
                </c:pt>
                <c:pt idx="4">
                  <c:v>526.32600000000002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76-43EF-B37E-6ACD828A6240}"/>
            </c:ext>
          </c:extLst>
        </c:ser>
        <c:ser>
          <c:idx val="3"/>
          <c:order val="2"/>
          <c:tx>
            <c:strRef>
              <c:f>Floods!$G$36</c:f>
              <c:strCache>
                <c:ptCount val="1"/>
                <c:pt idx="0">
                  <c:v>CFSv2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Floods!$B$37:$C$41</c:f>
              <c:multiLvlStrCache>
                <c:ptCount val="5"/>
                <c:lvl>
                  <c:pt idx="0">
                    <c:v>Jun</c:v>
                  </c:pt>
                  <c:pt idx="1">
                    <c:v>Dec</c:v>
                  </c:pt>
                  <c:pt idx="2">
                    <c:v>Feb</c:v>
                  </c:pt>
                  <c:pt idx="3">
                    <c:v>Jun</c:v>
                  </c:pt>
                  <c:pt idx="4">
                    <c:v>Nov</c:v>
                  </c:pt>
                </c:lvl>
                <c:lvl>
                  <c:pt idx="0">
                    <c:v>1987</c:v>
                  </c:pt>
                  <c:pt idx="1">
                    <c:v>1991</c:v>
                  </c:pt>
                  <c:pt idx="2">
                    <c:v>1992</c:v>
                  </c:pt>
                  <c:pt idx="3">
                    <c:v>1997</c:v>
                  </c:pt>
                  <c:pt idx="4">
                    <c:v>2000</c:v>
                  </c:pt>
                </c:lvl>
              </c:multiLvlStrCache>
            </c:multiLvlStrRef>
          </c:cat>
          <c:val>
            <c:numRef>
              <c:f>Floods!$G$37:$G$41</c:f>
              <c:numCache>
                <c:formatCode>General</c:formatCode>
                <c:ptCount val="5"/>
                <c:pt idx="0">
                  <c:v>493.27100000000002</c:v>
                </c:pt>
                <c:pt idx="1">
                  <c:v>263.13499999999999</c:v>
                </c:pt>
                <c:pt idx="2">
                  <c:v>755.37400000000002</c:v>
                </c:pt>
                <c:pt idx="3">
                  <c:v>410.85500000000002</c:v>
                </c:pt>
                <c:pt idx="4">
                  <c:v>679.00099999999998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76-43EF-B37E-6ACD828A6240}"/>
            </c:ext>
          </c:extLst>
        </c:ser>
        <c:ser>
          <c:idx val="4"/>
          <c:order val="3"/>
          <c:tx>
            <c:strRef>
              <c:f>Floods!$H$36</c:f>
              <c:strCache>
                <c:ptCount val="1"/>
                <c:pt idx="0">
                  <c:v>ECHAM4p5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Floods!$B$37:$C$41</c:f>
              <c:multiLvlStrCache>
                <c:ptCount val="5"/>
                <c:lvl>
                  <c:pt idx="0">
                    <c:v>Jun</c:v>
                  </c:pt>
                  <c:pt idx="1">
                    <c:v>Dec</c:v>
                  </c:pt>
                  <c:pt idx="2">
                    <c:v>Feb</c:v>
                  </c:pt>
                  <c:pt idx="3">
                    <c:v>Jun</c:v>
                  </c:pt>
                  <c:pt idx="4">
                    <c:v>Nov</c:v>
                  </c:pt>
                </c:lvl>
                <c:lvl>
                  <c:pt idx="0">
                    <c:v>1987</c:v>
                  </c:pt>
                  <c:pt idx="1">
                    <c:v>1991</c:v>
                  </c:pt>
                  <c:pt idx="2">
                    <c:v>1992</c:v>
                  </c:pt>
                  <c:pt idx="3">
                    <c:v>1997</c:v>
                  </c:pt>
                  <c:pt idx="4">
                    <c:v>2000</c:v>
                  </c:pt>
                </c:lvl>
              </c:multiLvlStrCache>
            </c:multiLvlStrRef>
          </c:cat>
          <c:val>
            <c:numRef>
              <c:f>Floods!$H$37:$H$41</c:f>
              <c:numCache>
                <c:formatCode>General</c:formatCode>
                <c:ptCount val="5"/>
                <c:pt idx="0">
                  <c:v>616.55700000000002</c:v>
                </c:pt>
                <c:pt idx="1">
                  <c:v>244.851</c:v>
                </c:pt>
                <c:pt idx="2">
                  <c:v>831.74900000000002</c:v>
                </c:pt>
                <c:pt idx="3">
                  <c:v>264.209</c:v>
                </c:pt>
                <c:pt idx="4">
                  <c:v>422.54399999999998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976-43EF-B37E-6ACD828A6240}"/>
            </c:ext>
          </c:extLst>
        </c:ser>
        <c:ser>
          <c:idx val="5"/>
          <c:order val="4"/>
          <c:tx>
            <c:strRef>
              <c:f>Floods!$I$36</c:f>
              <c:strCache>
                <c:ptCount val="1"/>
                <c:pt idx="0">
                  <c:v>MM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Floods!$B$37:$C$41</c:f>
              <c:multiLvlStrCache>
                <c:ptCount val="5"/>
                <c:lvl>
                  <c:pt idx="0">
                    <c:v>Jun</c:v>
                  </c:pt>
                  <c:pt idx="1">
                    <c:v>Dec</c:v>
                  </c:pt>
                  <c:pt idx="2">
                    <c:v>Feb</c:v>
                  </c:pt>
                  <c:pt idx="3">
                    <c:v>Jun</c:v>
                  </c:pt>
                  <c:pt idx="4">
                    <c:v>Nov</c:v>
                  </c:pt>
                </c:lvl>
                <c:lvl>
                  <c:pt idx="0">
                    <c:v>1987</c:v>
                  </c:pt>
                  <c:pt idx="1">
                    <c:v>1991</c:v>
                  </c:pt>
                  <c:pt idx="2">
                    <c:v>1992</c:v>
                  </c:pt>
                  <c:pt idx="3">
                    <c:v>1997</c:v>
                  </c:pt>
                  <c:pt idx="4">
                    <c:v>2000</c:v>
                  </c:pt>
                </c:lvl>
              </c:multiLvlStrCache>
            </c:multiLvlStrRef>
          </c:cat>
          <c:val>
            <c:numRef>
              <c:f>Floods!$I$37:$I$41</c:f>
              <c:numCache>
                <c:formatCode>General</c:formatCode>
                <c:ptCount val="5"/>
                <c:pt idx="0">
                  <c:v>554.28070000000002</c:v>
                </c:pt>
                <c:pt idx="1">
                  <c:v>287.7364</c:v>
                </c:pt>
                <c:pt idx="2">
                  <c:v>663.7559</c:v>
                </c:pt>
                <c:pt idx="3">
                  <c:v>412.63529999999997</c:v>
                </c:pt>
                <c:pt idx="4">
                  <c:v>544.6694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976-43EF-B37E-6ACD828A62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15374136"/>
        <c:axId val="315374464"/>
      </c:barChart>
      <c:catAx>
        <c:axId val="315374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374464"/>
        <c:crossesAt val="1"/>
        <c:auto val="1"/>
        <c:lblAlgn val="ctr"/>
        <c:lblOffset val="100"/>
        <c:noMultiLvlLbl val="0"/>
      </c:catAx>
      <c:valAx>
        <c:axId val="31537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in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374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Llano - Floods: 95% Quantile</a:t>
            </a:r>
          </a:p>
          <a:p>
            <a:pPr>
              <a:defRPr sz="1200"/>
            </a:pPr>
            <a:r>
              <a:rPr lang="en-US" sz="1200"/>
              <a:t>(Log scale)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Floods!$E$36</c:f>
              <c:strCache>
                <c:ptCount val="1"/>
                <c:pt idx="0">
                  <c:v>Obs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Floods!$B$37:$C$41</c:f>
              <c:multiLvlStrCache>
                <c:ptCount val="5"/>
                <c:lvl>
                  <c:pt idx="0">
                    <c:v>Jun</c:v>
                  </c:pt>
                  <c:pt idx="1">
                    <c:v>Dec</c:v>
                  </c:pt>
                  <c:pt idx="2">
                    <c:v>Feb</c:v>
                  </c:pt>
                  <c:pt idx="3">
                    <c:v>Jun</c:v>
                  </c:pt>
                  <c:pt idx="4">
                    <c:v>Nov</c:v>
                  </c:pt>
                </c:lvl>
                <c:lvl>
                  <c:pt idx="0">
                    <c:v>1987</c:v>
                  </c:pt>
                  <c:pt idx="1">
                    <c:v>1991</c:v>
                  </c:pt>
                  <c:pt idx="2">
                    <c:v>1992</c:v>
                  </c:pt>
                  <c:pt idx="3">
                    <c:v>1997</c:v>
                  </c:pt>
                  <c:pt idx="4">
                    <c:v>2000</c:v>
                  </c:pt>
                </c:lvl>
              </c:multiLvlStrCache>
            </c:multiLvlStrRef>
          </c:cat>
          <c:val>
            <c:numRef>
              <c:f>Floods!$E$37:$E$41</c:f>
              <c:numCache>
                <c:formatCode>General</c:formatCode>
                <c:ptCount val="5"/>
                <c:pt idx="0">
                  <c:v>2892</c:v>
                </c:pt>
                <c:pt idx="1">
                  <c:v>3179</c:v>
                </c:pt>
                <c:pt idx="2">
                  <c:v>3754</c:v>
                </c:pt>
                <c:pt idx="3">
                  <c:v>4620</c:v>
                </c:pt>
                <c:pt idx="4">
                  <c:v>7149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0C-4E53-B8AC-90C66756B2B7}"/>
            </c:ext>
          </c:extLst>
        </c:ser>
        <c:ser>
          <c:idx val="2"/>
          <c:order val="1"/>
          <c:tx>
            <c:strRef>
              <c:f>Floods!$F$36</c:f>
              <c:strCache>
                <c:ptCount val="1"/>
                <c:pt idx="0">
                  <c:v>Clim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Floods!$B$37:$C$41</c:f>
              <c:multiLvlStrCache>
                <c:ptCount val="5"/>
                <c:lvl>
                  <c:pt idx="0">
                    <c:v>Jun</c:v>
                  </c:pt>
                  <c:pt idx="1">
                    <c:v>Dec</c:v>
                  </c:pt>
                  <c:pt idx="2">
                    <c:v>Feb</c:v>
                  </c:pt>
                  <c:pt idx="3">
                    <c:v>Jun</c:v>
                  </c:pt>
                  <c:pt idx="4">
                    <c:v>Nov</c:v>
                  </c:pt>
                </c:lvl>
                <c:lvl>
                  <c:pt idx="0">
                    <c:v>1987</c:v>
                  </c:pt>
                  <c:pt idx="1">
                    <c:v>1991</c:v>
                  </c:pt>
                  <c:pt idx="2">
                    <c:v>1992</c:v>
                  </c:pt>
                  <c:pt idx="3">
                    <c:v>1997</c:v>
                  </c:pt>
                  <c:pt idx="4">
                    <c:v>2000</c:v>
                  </c:pt>
                </c:lvl>
              </c:multiLvlStrCache>
            </c:multiLvlStrRef>
          </c:cat>
          <c:val>
            <c:numRef>
              <c:f>Floods!$F$37:$F$41</c:f>
              <c:numCache>
                <c:formatCode>General</c:formatCode>
                <c:ptCount val="5"/>
                <c:pt idx="0">
                  <c:v>557.40700000000004</c:v>
                </c:pt>
                <c:pt idx="1">
                  <c:v>351.51100000000002</c:v>
                </c:pt>
                <c:pt idx="2">
                  <c:v>420.74</c:v>
                </c:pt>
                <c:pt idx="3">
                  <c:v>557.40700000000004</c:v>
                </c:pt>
                <c:pt idx="4">
                  <c:v>526.32600000000002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0C-4E53-B8AC-90C66756B2B7}"/>
            </c:ext>
          </c:extLst>
        </c:ser>
        <c:ser>
          <c:idx val="3"/>
          <c:order val="2"/>
          <c:tx>
            <c:strRef>
              <c:f>Floods!$G$36</c:f>
              <c:strCache>
                <c:ptCount val="1"/>
                <c:pt idx="0">
                  <c:v>CFSv2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Floods!$B$37:$C$41</c:f>
              <c:multiLvlStrCache>
                <c:ptCount val="5"/>
                <c:lvl>
                  <c:pt idx="0">
                    <c:v>Jun</c:v>
                  </c:pt>
                  <c:pt idx="1">
                    <c:v>Dec</c:v>
                  </c:pt>
                  <c:pt idx="2">
                    <c:v>Feb</c:v>
                  </c:pt>
                  <c:pt idx="3">
                    <c:v>Jun</c:v>
                  </c:pt>
                  <c:pt idx="4">
                    <c:v>Nov</c:v>
                  </c:pt>
                </c:lvl>
                <c:lvl>
                  <c:pt idx="0">
                    <c:v>1987</c:v>
                  </c:pt>
                  <c:pt idx="1">
                    <c:v>1991</c:v>
                  </c:pt>
                  <c:pt idx="2">
                    <c:v>1992</c:v>
                  </c:pt>
                  <c:pt idx="3">
                    <c:v>1997</c:v>
                  </c:pt>
                  <c:pt idx="4">
                    <c:v>2000</c:v>
                  </c:pt>
                </c:lvl>
              </c:multiLvlStrCache>
            </c:multiLvlStrRef>
          </c:cat>
          <c:val>
            <c:numRef>
              <c:f>Floods!$G$37:$G$41</c:f>
              <c:numCache>
                <c:formatCode>General</c:formatCode>
                <c:ptCount val="5"/>
                <c:pt idx="0">
                  <c:v>493.27100000000002</c:v>
                </c:pt>
                <c:pt idx="1">
                  <c:v>263.13499999999999</c:v>
                </c:pt>
                <c:pt idx="2">
                  <c:v>755.37400000000002</c:v>
                </c:pt>
                <c:pt idx="3">
                  <c:v>410.85500000000002</c:v>
                </c:pt>
                <c:pt idx="4">
                  <c:v>679.00099999999998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80C-4E53-B8AC-90C66756B2B7}"/>
            </c:ext>
          </c:extLst>
        </c:ser>
        <c:ser>
          <c:idx val="4"/>
          <c:order val="3"/>
          <c:tx>
            <c:strRef>
              <c:f>Floods!$H$36</c:f>
              <c:strCache>
                <c:ptCount val="1"/>
                <c:pt idx="0">
                  <c:v>ECHAM4p5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Floods!$B$37:$C$41</c:f>
              <c:multiLvlStrCache>
                <c:ptCount val="5"/>
                <c:lvl>
                  <c:pt idx="0">
                    <c:v>Jun</c:v>
                  </c:pt>
                  <c:pt idx="1">
                    <c:v>Dec</c:v>
                  </c:pt>
                  <c:pt idx="2">
                    <c:v>Feb</c:v>
                  </c:pt>
                  <c:pt idx="3">
                    <c:v>Jun</c:v>
                  </c:pt>
                  <c:pt idx="4">
                    <c:v>Nov</c:v>
                  </c:pt>
                </c:lvl>
                <c:lvl>
                  <c:pt idx="0">
                    <c:v>1987</c:v>
                  </c:pt>
                  <c:pt idx="1">
                    <c:v>1991</c:v>
                  </c:pt>
                  <c:pt idx="2">
                    <c:v>1992</c:v>
                  </c:pt>
                  <c:pt idx="3">
                    <c:v>1997</c:v>
                  </c:pt>
                  <c:pt idx="4">
                    <c:v>2000</c:v>
                  </c:pt>
                </c:lvl>
              </c:multiLvlStrCache>
            </c:multiLvlStrRef>
          </c:cat>
          <c:val>
            <c:numRef>
              <c:f>Floods!$H$37:$H$41</c:f>
              <c:numCache>
                <c:formatCode>General</c:formatCode>
                <c:ptCount val="5"/>
                <c:pt idx="0">
                  <c:v>616.55700000000002</c:v>
                </c:pt>
                <c:pt idx="1">
                  <c:v>244.851</c:v>
                </c:pt>
                <c:pt idx="2">
                  <c:v>831.74900000000002</c:v>
                </c:pt>
                <c:pt idx="3">
                  <c:v>264.209</c:v>
                </c:pt>
                <c:pt idx="4">
                  <c:v>422.54399999999998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80C-4E53-B8AC-90C66756B2B7}"/>
            </c:ext>
          </c:extLst>
        </c:ser>
        <c:ser>
          <c:idx val="5"/>
          <c:order val="4"/>
          <c:tx>
            <c:strRef>
              <c:f>Floods!$I$36</c:f>
              <c:strCache>
                <c:ptCount val="1"/>
                <c:pt idx="0">
                  <c:v>MM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Floods!$B$37:$C$41</c:f>
              <c:multiLvlStrCache>
                <c:ptCount val="5"/>
                <c:lvl>
                  <c:pt idx="0">
                    <c:v>Jun</c:v>
                  </c:pt>
                  <c:pt idx="1">
                    <c:v>Dec</c:v>
                  </c:pt>
                  <c:pt idx="2">
                    <c:v>Feb</c:v>
                  </c:pt>
                  <c:pt idx="3">
                    <c:v>Jun</c:v>
                  </c:pt>
                  <c:pt idx="4">
                    <c:v>Nov</c:v>
                  </c:pt>
                </c:lvl>
                <c:lvl>
                  <c:pt idx="0">
                    <c:v>1987</c:v>
                  </c:pt>
                  <c:pt idx="1">
                    <c:v>1991</c:v>
                  </c:pt>
                  <c:pt idx="2">
                    <c:v>1992</c:v>
                  </c:pt>
                  <c:pt idx="3">
                    <c:v>1997</c:v>
                  </c:pt>
                  <c:pt idx="4">
                    <c:v>2000</c:v>
                  </c:pt>
                </c:lvl>
              </c:multiLvlStrCache>
            </c:multiLvlStrRef>
          </c:cat>
          <c:val>
            <c:numRef>
              <c:f>Floods!$I$37:$I$41</c:f>
              <c:numCache>
                <c:formatCode>General</c:formatCode>
                <c:ptCount val="5"/>
                <c:pt idx="0">
                  <c:v>554.28070000000002</c:v>
                </c:pt>
                <c:pt idx="1">
                  <c:v>287.7364</c:v>
                </c:pt>
                <c:pt idx="2">
                  <c:v>663.7559</c:v>
                </c:pt>
                <c:pt idx="3">
                  <c:v>412.63529999999997</c:v>
                </c:pt>
                <c:pt idx="4">
                  <c:v>544.6694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80C-4E53-B8AC-90C66756B2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15374136"/>
        <c:axId val="315374464"/>
      </c:barChart>
      <c:catAx>
        <c:axId val="315374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374464"/>
        <c:crossesAt val="1"/>
        <c:auto val="1"/>
        <c:lblAlgn val="ctr"/>
        <c:lblOffset val="100"/>
        <c:noMultiLvlLbl val="0"/>
      </c:catAx>
      <c:valAx>
        <c:axId val="31537446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in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374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Double Mountain Fork Brazos - Floods: 95% Quantile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Floods!$E$2</c:f>
              <c:strCache>
                <c:ptCount val="1"/>
                <c:pt idx="0">
                  <c:v>Obs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Floods!$B$3:$C$7</c:f>
              <c:multiLvlStrCache>
                <c:ptCount val="5"/>
                <c:lvl>
                  <c:pt idx="0">
                    <c:v>May</c:v>
                  </c:pt>
                  <c:pt idx="1">
                    <c:v>Jun</c:v>
                  </c:pt>
                  <c:pt idx="2">
                    <c:v>Jun</c:v>
                  </c:pt>
                  <c:pt idx="3">
                    <c:v>Jun</c:v>
                  </c:pt>
                  <c:pt idx="4">
                    <c:v>Jul</c:v>
                  </c:pt>
                </c:lvl>
                <c:lvl>
                  <c:pt idx="0">
                    <c:v>1982</c:v>
                  </c:pt>
                  <c:pt idx="1">
                    <c:v>1990</c:v>
                  </c:pt>
                  <c:pt idx="2">
                    <c:v>1991</c:v>
                  </c:pt>
                  <c:pt idx="3">
                    <c:v>1999</c:v>
                  </c:pt>
                  <c:pt idx="4">
                    <c:v>2010</c:v>
                  </c:pt>
                </c:lvl>
              </c:multiLvlStrCache>
            </c:multiLvlStrRef>
          </c:cat>
          <c:val>
            <c:numRef>
              <c:f>Floods!$E$3:$E$7</c:f>
              <c:numCache>
                <c:formatCode>General</c:formatCode>
                <c:ptCount val="5"/>
                <c:pt idx="0">
                  <c:v>1127</c:v>
                </c:pt>
                <c:pt idx="1">
                  <c:v>1033</c:v>
                </c:pt>
                <c:pt idx="2">
                  <c:v>1136</c:v>
                </c:pt>
                <c:pt idx="3">
                  <c:v>1264</c:v>
                </c:pt>
                <c:pt idx="4">
                  <c:v>1268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23-4C4E-A412-218588F60BF8}"/>
            </c:ext>
          </c:extLst>
        </c:ser>
        <c:ser>
          <c:idx val="2"/>
          <c:order val="1"/>
          <c:tx>
            <c:strRef>
              <c:f>Floods!$F$2</c:f>
              <c:strCache>
                <c:ptCount val="1"/>
                <c:pt idx="0">
                  <c:v>Clim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Floods!$B$3:$C$7</c:f>
              <c:multiLvlStrCache>
                <c:ptCount val="5"/>
                <c:lvl>
                  <c:pt idx="0">
                    <c:v>May</c:v>
                  </c:pt>
                  <c:pt idx="1">
                    <c:v>Jun</c:v>
                  </c:pt>
                  <c:pt idx="2">
                    <c:v>Jun</c:v>
                  </c:pt>
                  <c:pt idx="3">
                    <c:v>Jun</c:v>
                  </c:pt>
                  <c:pt idx="4">
                    <c:v>Jul</c:v>
                  </c:pt>
                </c:lvl>
                <c:lvl>
                  <c:pt idx="0">
                    <c:v>1982</c:v>
                  </c:pt>
                  <c:pt idx="1">
                    <c:v>1990</c:v>
                  </c:pt>
                  <c:pt idx="2">
                    <c:v>1991</c:v>
                  </c:pt>
                  <c:pt idx="3">
                    <c:v>1999</c:v>
                  </c:pt>
                  <c:pt idx="4">
                    <c:v>2010</c:v>
                  </c:pt>
                </c:lvl>
              </c:multiLvlStrCache>
            </c:multiLvlStrRef>
          </c:cat>
          <c:val>
            <c:numRef>
              <c:f>Floods!$F$3:$F$7</c:f>
              <c:numCache>
                <c:formatCode>General</c:formatCode>
                <c:ptCount val="5"/>
                <c:pt idx="0">
                  <c:v>175.23699999999999</c:v>
                </c:pt>
                <c:pt idx="1">
                  <c:v>257.06</c:v>
                </c:pt>
                <c:pt idx="2">
                  <c:v>257.06</c:v>
                </c:pt>
                <c:pt idx="3">
                  <c:v>257.06</c:v>
                </c:pt>
                <c:pt idx="4">
                  <c:v>117.05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23-4C4E-A412-218588F60BF8}"/>
            </c:ext>
          </c:extLst>
        </c:ser>
        <c:ser>
          <c:idx val="3"/>
          <c:order val="2"/>
          <c:tx>
            <c:strRef>
              <c:f>Floods!$G$2</c:f>
              <c:strCache>
                <c:ptCount val="1"/>
                <c:pt idx="0">
                  <c:v>CFSv2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Floods!$B$3:$C$7</c:f>
              <c:multiLvlStrCache>
                <c:ptCount val="5"/>
                <c:lvl>
                  <c:pt idx="0">
                    <c:v>May</c:v>
                  </c:pt>
                  <c:pt idx="1">
                    <c:v>Jun</c:v>
                  </c:pt>
                  <c:pt idx="2">
                    <c:v>Jun</c:v>
                  </c:pt>
                  <c:pt idx="3">
                    <c:v>Jun</c:v>
                  </c:pt>
                  <c:pt idx="4">
                    <c:v>Jul</c:v>
                  </c:pt>
                </c:lvl>
                <c:lvl>
                  <c:pt idx="0">
                    <c:v>1982</c:v>
                  </c:pt>
                  <c:pt idx="1">
                    <c:v>1990</c:v>
                  </c:pt>
                  <c:pt idx="2">
                    <c:v>1991</c:v>
                  </c:pt>
                  <c:pt idx="3">
                    <c:v>1999</c:v>
                  </c:pt>
                  <c:pt idx="4">
                    <c:v>2010</c:v>
                  </c:pt>
                </c:lvl>
              </c:multiLvlStrCache>
            </c:multiLvlStrRef>
          </c:cat>
          <c:val>
            <c:numRef>
              <c:f>Floods!$G$3:$G$7</c:f>
              <c:numCache>
                <c:formatCode>General</c:formatCode>
                <c:ptCount val="5"/>
                <c:pt idx="0">
                  <c:v>234.042</c:v>
                </c:pt>
                <c:pt idx="1">
                  <c:v>74.224800000000002</c:v>
                </c:pt>
                <c:pt idx="2">
                  <c:v>63.175699999999999</c:v>
                </c:pt>
                <c:pt idx="3">
                  <c:v>108.077</c:v>
                </c:pt>
                <c:pt idx="4">
                  <c:v>22.135400000000001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23-4C4E-A412-218588F60BF8}"/>
            </c:ext>
          </c:extLst>
        </c:ser>
        <c:ser>
          <c:idx val="4"/>
          <c:order val="3"/>
          <c:tx>
            <c:strRef>
              <c:f>Floods!$H$2</c:f>
              <c:strCache>
                <c:ptCount val="1"/>
                <c:pt idx="0">
                  <c:v>ECHAM4p5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Floods!$B$3:$C$7</c:f>
              <c:multiLvlStrCache>
                <c:ptCount val="5"/>
                <c:lvl>
                  <c:pt idx="0">
                    <c:v>May</c:v>
                  </c:pt>
                  <c:pt idx="1">
                    <c:v>Jun</c:v>
                  </c:pt>
                  <c:pt idx="2">
                    <c:v>Jun</c:v>
                  </c:pt>
                  <c:pt idx="3">
                    <c:v>Jun</c:v>
                  </c:pt>
                  <c:pt idx="4">
                    <c:v>Jul</c:v>
                  </c:pt>
                </c:lvl>
                <c:lvl>
                  <c:pt idx="0">
                    <c:v>1982</c:v>
                  </c:pt>
                  <c:pt idx="1">
                    <c:v>1990</c:v>
                  </c:pt>
                  <c:pt idx="2">
                    <c:v>1991</c:v>
                  </c:pt>
                  <c:pt idx="3">
                    <c:v>1999</c:v>
                  </c:pt>
                  <c:pt idx="4">
                    <c:v>2010</c:v>
                  </c:pt>
                </c:lvl>
              </c:multiLvlStrCache>
            </c:multiLvlStrRef>
          </c:cat>
          <c:val>
            <c:numRef>
              <c:f>Floods!$H$3:$H$7</c:f>
              <c:numCache>
                <c:formatCode>General</c:formatCode>
                <c:ptCount val="5"/>
                <c:pt idx="0">
                  <c:v>44.630200000000002</c:v>
                </c:pt>
                <c:pt idx="1">
                  <c:v>67.119399999999999</c:v>
                </c:pt>
                <c:pt idx="2">
                  <c:v>54.9148</c:v>
                </c:pt>
                <c:pt idx="3">
                  <c:v>90.990200000000002</c:v>
                </c:pt>
                <c:pt idx="4">
                  <c:v>20.158799999999999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D23-4C4E-A412-218588F60BF8}"/>
            </c:ext>
          </c:extLst>
        </c:ser>
        <c:ser>
          <c:idx val="5"/>
          <c:order val="4"/>
          <c:tx>
            <c:strRef>
              <c:f>Floods!$I$2</c:f>
              <c:strCache>
                <c:ptCount val="1"/>
                <c:pt idx="0">
                  <c:v>MM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Floods!$B$3:$C$7</c:f>
              <c:multiLvlStrCache>
                <c:ptCount val="5"/>
                <c:lvl>
                  <c:pt idx="0">
                    <c:v>May</c:v>
                  </c:pt>
                  <c:pt idx="1">
                    <c:v>Jun</c:v>
                  </c:pt>
                  <c:pt idx="2">
                    <c:v>Jun</c:v>
                  </c:pt>
                  <c:pt idx="3">
                    <c:v>Jun</c:v>
                  </c:pt>
                  <c:pt idx="4">
                    <c:v>Jul</c:v>
                  </c:pt>
                </c:lvl>
                <c:lvl>
                  <c:pt idx="0">
                    <c:v>1982</c:v>
                  </c:pt>
                  <c:pt idx="1">
                    <c:v>1990</c:v>
                  </c:pt>
                  <c:pt idx="2">
                    <c:v>1991</c:v>
                  </c:pt>
                  <c:pt idx="3">
                    <c:v>1999</c:v>
                  </c:pt>
                  <c:pt idx="4">
                    <c:v>2010</c:v>
                  </c:pt>
                </c:lvl>
              </c:multiLvlStrCache>
            </c:multiLvlStrRef>
          </c:cat>
          <c:val>
            <c:numRef>
              <c:f>Floods!$I$3:$I$7</c:f>
              <c:numCache>
                <c:formatCode>General</c:formatCode>
                <c:ptCount val="5"/>
                <c:pt idx="0">
                  <c:v>146.47543999999999</c:v>
                </c:pt>
                <c:pt idx="1">
                  <c:v>136.68992</c:v>
                </c:pt>
                <c:pt idx="2">
                  <c:v>129.17669000000001</c:v>
                </c:pt>
                <c:pt idx="3">
                  <c:v>155.25787</c:v>
                </c:pt>
                <c:pt idx="4">
                  <c:v>72.277519999999996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D23-4C4E-A412-218588F60B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15374136"/>
        <c:axId val="315374464"/>
      </c:barChart>
      <c:catAx>
        <c:axId val="315374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374464"/>
        <c:crossesAt val="1"/>
        <c:auto val="1"/>
        <c:lblAlgn val="ctr"/>
        <c:lblOffset val="100"/>
        <c:noMultiLvlLbl val="0"/>
      </c:catAx>
      <c:valAx>
        <c:axId val="31537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in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374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Double Mountain Fork Brazos - Floods: 95% Quantile</a:t>
            </a:r>
          </a:p>
          <a:p>
            <a:pPr>
              <a:defRPr sz="1200"/>
            </a:pPr>
            <a:r>
              <a:rPr lang="en-US" sz="1200"/>
              <a:t>(log scale)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Floods!$E$2</c:f>
              <c:strCache>
                <c:ptCount val="1"/>
                <c:pt idx="0">
                  <c:v>Obs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Floods!$B$3:$C$7</c:f>
              <c:multiLvlStrCache>
                <c:ptCount val="5"/>
                <c:lvl>
                  <c:pt idx="0">
                    <c:v>May</c:v>
                  </c:pt>
                  <c:pt idx="1">
                    <c:v>Jun</c:v>
                  </c:pt>
                  <c:pt idx="2">
                    <c:v>Jun</c:v>
                  </c:pt>
                  <c:pt idx="3">
                    <c:v>Jun</c:v>
                  </c:pt>
                  <c:pt idx="4">
                    <c:v>Jul</c:v>
                  </c:pt>
                </c:lvl>
                <c:lvl>
                  <c:pt idx="0">
                    <c:v>1982</c:v>
                  </c:pt>
                  <c:pt idx="1">
                    <c:v>1990</c:v>
                  </c:pt>
                  <c:pt idx="2">
                    <c:v>1991</c:v>
                  </c:pt>
                  <c:pt idx="3">
                    <c:v>1999</c:v>
                  </c:pt>
                  <c:pt idx="4">
                    <c:v>2010</c:v>
                  </c:pt>
                </c:lvl>
              </c:multiLvlStrCache>
            </c:multiLvlStrRef>
          </c:cat>
          <c:val>
            <c:numRef>
              <c:f>Floods!$E$3:$E$7</c:f>
              <c:numCache>
                <c:formatCode>General</c:formatCode>
                <c:ptCount val="5"/>
                <c:pt idx="0">
                  <c:v>1127</c:v>
                </c:pt>
                <c:pt idx="1">
                  <c:v>1033</c:v>
                </c:pt>
                <c:pt idx="2">
                  <c:v>1136</c:v>
                </c:pt>
                <c:pt idx="3">
                  <c:v>1264</c:v>
                </c:pt>
                <c:pt idx="4">
                  <c:v>1268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B5-4741-91A7-DFC38BAD68D6}"/>
            </c:ext>
          </c:extLst>
        </c:ser>
        <c:ser>
          <c:idx val="2"/>
          <c:order val="1"/>
          <c:tx>
            <c:strRef>
              <c:f>Floods!$F$2</c:f>
              <c:strCache>
                <c:ptCount val="1"/>
                <c:pt idx="0">
                  <c:v>Clim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Floods!$B$3:$C$7</c:f>
              <c:multiLvlStrCache>
                <c:ptCount val="5"/>
                <c:lvl>
                  <c:pt idx="0">
                    <c:v>May</c:v>
                  </c:pt>
                  <c:pt idx="1">
                    <c:v>Jun</c:v>
                  </c:pt>
                  <c:pt idx="2">
                    <c:v>Jun</c:v>
                  </c:pt>
                  <c:pt idx="3">
                    <c:v>Jun</c:v>
                  </c:pt>
                  <c:pt idx="4">
                    <c:v>Jul</c:v>
                  </c:pt>
                </c:lvl>
                <c:lvl>
                  <c:pt idx="0">
                    <c:v>1982</c:v>
                  </c:pt>
                  <c:pt idx="1">
                    <c:v>1990</c:v>
                  </c:pt>
                  <c:pt idx="2">
                    <c:v>1991</c:v>
                  </c:pt>
                  <c:pt idx="3">
                    <c:v>1999</c:v>
                  </c:pt>
                  <c:pt idx="4">
                    <c:v>2010</c:v>
                  </c:pt>
                </c:lvl>
              </c:multiLvlStrCache>
            </c:multiLvlStrRef>
          </c:cat>
          <c:val>
            <c:numRef>
              <c:f>Floods!$F$3:$F$7</c:f>
              <c:numCache>
                <c:formatCode>General</c:formatCode>
                <c:ptCount val="5"/>
                <c:pt idx="0">
                  <c:v>175.23699999999999</c:v>
                </c:pt>
                <c:pt idx="1">
                  <c:v>257.06</c:v>
                </c:pt>
                <c:pt idx="2">
                  <c:v>257.06</c:v>
                </c:pt>
                <c:pt idx="3">
                  <c:v>257.06</c:v>
                </c:pt>
                <c:pt idx="4">
                  <c:v>117.05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B5-4741-91A7-DFC38BAD68D6}"/>
            </c:ext>
          </c:extLst>
        </c:ser>
        <c:ser>
          <c:idx val="3"/>
          <c:order val="2"/>
          <c:tx>
            <c:strRef>
              <c:f>Floods!$G$2</c:f>
              <c:strCache>
                <c:ptCount val="1"/>
                <c:pt idx="0">
                  <c:v>CFSv2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Floods!$B$3:$C$7</c:f>
              <c:multiLvlStrCache>
                <c:ptCount val="5"/>
                <c:lvl>
                  <c:pt idx="0">
                    <c:v>May</c:v>
                  </c:pt>
                  <c:pt idx="1">
                    <c:v>Jun</c:v>
                  </c:pt>
                  <c:pt idx="2">
                    <c:v>Jun</c:v>
                  </c:pt>
                  <c:pt idx="3">
                    <c:v>Jun</c:v>
                  </c:pt>
                  <c:pt idx="4">
                    <c:v>Jul</c:v>
                  </c:pt>
                </c:lvl>
                <c:lvl>
                  <c:pt idx="0">
                    <c:v>1982</c:v>
                  </c:pt>
                  <c:pt idx="1">
                    <c:v>1990</c:v>
                  </c:pt>
                  <c:pt idx="2">
                    <c:v>1991</c:v>
                  </c:pt>
                  <c:pt idx="3">
                    <c:v>1999</c:v>
                  </c:pt>
                  <c:pt idx="4">
                    <c:v>2010</c:v>
                  </c:pt>
                </c:lvl>
              </c:multiLvlStrCache>
            </c:multiLvlStrRef>
          </c:cat>
          <c:val>
            <c:numRef>
              <c:f>Floods!$G$3:$G$7</c:f>
              <c:numCache>
                <c:formatCode>General</c:formatCode>
                <c:ptCount val="5"/>
                <c:pt idx="0">
                  <c:v>234.042</c:v>
                </c:pt>
                <c:pt idx="1">
                  <c:v>74.224800000000002</c:v>
                </c:pt>
                <c:pt idx="2">
                  <c:v>63.175699999999999</c:v>
                </c:pt>
                <c:pt idx="3">
                  <c:v>108.077</c:v>
                </c:pt>
                <c:pt idx="4">
                  <c:v>22.135400000000001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B5-4741-91A7-DFC38BAD68D6}"/>
            </c:ext>
          </c:extLst>
        </c:ser>
        <c:ser>
          <c:idx val="4"/>
          <c:order val="3"/>
          <c:tx>
            <c:strRef>
              <c:f>Floods!$H$2</c:f>
              <c:strCache>
                <c:ptCount val="1"/>
                <c:pt idx="0">
                  <c:v>ECHAM4p5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Floods!$B$3:$C$7</c:f>
              <c:multiLvlStrCache>
                <c:ptCount val="5"/>
                <c:lvl>
                  <c:pt idx="0">
                    <c:v>May</c:v>
                  </c:pt>
                  <c:pt idx="1">
                    <c:v>Jun</c:v>
                  </c:pt>
                  <c:pt idx="2">
                    <c:v>Jun</c:v>
                  </c:pt>
                  <c:pt idx="3">
                    <c:v>Jun</c:v>
                  </c:pt>
                  <c:pt idx="4">
                    <c:v>Jul</c:v>
                  </c:pt>
                </c:lvl>
                <c:lvl>
                  <c:pt idx="0">
                    <c:v>1982</c:v>
                  </c:pt>
                  <c:pt idx="1">
                    <c:v>1990</c:v>
                  </c:pt>
                  <c:pt idx="2">
                    <c:v>1991</c:v>
                  </c:pt>
                  <c:pt idx="3">
                    <c:v>1999</c:v>
                  </c:pt>
                  <c:pt idx="4">
                    <c:v>2010</c:v>
                  </c:pt>
                </c:lvl>
              </c:multiLvlStrCache>
            </c:multiLvlStrRef>
          </c:cat>
          <c:val>
            <c:numRef>
              <c:f>Floods!$H$3:$H$7</c:f>
              <c:numCache>
                <c:formatCode>General</c:formatCode>
                <c:ptCount val="5"/>
                <c:pt idx="0">
                  <c:v>44.630200000000002</c:v>
                </c:pt>
                <c:pt idx="1">
                  <c:v>67.119399999999999</c:v>
                </c:pt>
                <c:pt idx="2">
                  <c:v>54.9148</c:v>
                </c:pt>
                <c:pt idx="3">
                  <c:v>90.990200000000002</c:v>
                </c:pt>
                <c:pt idx="4">
                  <c:v>20.158799999999999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FB5-4741-91A7-DFC38BAD68D6}"/>
            </c:ext>
          </c:extLst>
        </c:ser>
        <c:ser>
          <c:idx val="5"/>
          <c:order val="4"/>
          <c:tx>
            <c:strRef>
              <c:f>Floods!$I$2</c:f>
              <c:strCache>
                <c:ptCount val="1"/>
                <c:pt idx="0">
                  <c:v>MM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Floods!$B$3:$C$7</c:f>
              <c:multiLvlStrCache>
                <c:ptCount val="5"/>
                <c:lvl>
                  <c:pt idx="0">
                    <c:v>May</c:v>
                  </c:pt>
                  <c:pt idx="1">
                    <c:v>Jun</c:v>
                  </c:pt>
                  <c:pt idx="2">
                    <c:v>Jun</c:v>
                  </c:pt>
                  <c:pt idx="3">
                    <c:v>Jun</c:v>
                  </c:pt>
                  <c:pt idx="4">
                    <c:v>Jul</c:v>
                  </c:pt>
                </c:lvl>
                <c:lvl>
                  <c:pt idx="0">
                    <c:v>1982</c:v>
                  </c:pt>
                  <c:pt idx="1">
                    <c:v>1990</c:v>
                  </c:pt>
                  <c:pt idx="2">
                    <c:v>1991</c:v>
                  </c:pt>
                  <c:pt idx="3">
                    <c:v>1999</c:v>
                  </c:pt>
                  <c:pt idx="4">
                    <c:v>2010</c:v>
                  </c:pt>
                </c:lvl>
              </c:multiLvlStrCache>
            </c:multiLvlStrRef>
          </c:cat>
          <c:val>
            <c:numRef>
              <c:f>Floods!$I$3:$I$7</c:f>
              <c:numCache>
                <c:formatCode>General</c:formatCode>
                <c:ptCount val="5"/>
                <c:pt idx="0">
                  <c:v>146.47543999999999</c:v>
                </c:pt>
                <c:pt idx="1">
                  <c:v>136.68992</c:v>
                </c:pt>
                <c:pt idx="2">
                  <c:v>129.17669000000001</c:v>
                </c:pt>
                <c:pt idx="3">
                  <c:v>155.25787</c:v>
                </c:pt>
                <c:pt idx="4">
                  <c:v>72.277519999999996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FB5-4741-91A7-DFC38BAD68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15374136"/>
        <c:axId val="315374464"/>
      </c:barChart>
      <c:catAx>
        <c:axId val="315374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374464"/>
        <c:crossesAt val="1"/>
        <c:auto val="1"/>
        <c:lblAlgn val="ctr"/>
        <c:lblOffset val="100"/>
        <c:noMultiLvlLbl val="0"/>
      </c:catAx>
      <c:valAx>
        <c:axId val="31537446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in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374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Lower Clear Fork Brazos - Floods: 95% Quantile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Floods!$E$19</c:f>
              <c:strCache>
                <c:ptCount val="1"/>
                <c:pt idx="0">
                  <c:v>Obs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Floods!$B$20:$C$24</c:f>
              <c:multiLvlStrCache>
                <c:ptCount val="5"/>
                <c:lvl>
                  <c:pt idx="0">
                    <c:v>Oct</c:v>
                  </c:pt>
                  <c:pt idx="1">
                    <c:v>May</c:v>
                  </c:pt>
                  <c:pt idx="2">
                    <c:v>Jun</c:v>
                  </c:pt>
                  <c:pt idx="3">
                    <c:v>Feb</c:v>
                  </c:pt>
                  <c:pt idx="4">
                    <c:v>Aug</c:v>
                  </c:pt>
                </c:lvl>
                <c:lvl>
                  <c:pt idx="0">
                    <c:v>1986</c:v>
                  </c:pt>
                  <c:pt idx="1">
                    <c:v>1990</c:v>
                  </c:pt>
                  <c:pt idx="2">
                    <c:v>1991</c:v>
                  </c:pt>
                  <c:pt idx="3">
                    <c:v>1992</c:v>
                  </c:pt>
                  <c:pt idx="4">
                    <c:v>2005</c:v>
                  </c:pt>
                </c:lvl>
              </c:multiLvlStrCache>
            </c:multiLvlStrRef>
          </c:cat>
          <c:val>
            <c:numRef>
              <c:f>Floods!$E$20:$E$24</c:f>
              <c:numCache>
                <c:formatCode>General</c:formatCode>
                <c:ptCount val="5"/>
                <c:pt idx="0">
                  <c:v>2566</c:v>
                </c:pt>
                <c:pt idx="1">
                  <c:v>1953</c:v>
                </c:pt>
                <c:pt idx="2">
                  <c:v>2025</c:v>
                </c:pt>
                <c:pt idx="3">
                  <c:v>4268</c:v>
                </c:pt>
                <c:pt idx="4">
                  <c:v>2672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76-4DCB-81CD-79592FFEB7F8}"/>
            </c:ext>
          </c:extLst>
        </c:ser>
        <c:ser>
          <c:idx val="2"/>
          <c:order val="1"/>
          <c:tx>
            <c:strRef>
              <c:f>Floods!$F$19</c:f>
              <c:strCache>
                <c:ptCount val="1"/>
                <c:pt idx="0">
                  <c:v>Clim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Floods!$B$20:$C$24</c:f>
              <c:multiLvlStrCache>
                <c:ptCount val="5"/>
                <c:lvl>
                  <c:pt idx="0">
                    <c:v>Oct</c:v>
                  </c:pt>
                  <c:pt idx="1">
                    <c:v>May</c:v>
                  </c:pt>
                  <c:pt idx="2">
                    <c:v>Jun</c:v>
                  </c:pt>
                  <c:pt idx="3">
                    <c:v>Feb</c:v>
                  </c:pt>
                  <c:pt idx="4">
                    <c:v>Aug</c:v>
                  </c:pt>
                </c:lvl>
                <c:lvl>
                  <c:pt idx="0">
                    <c:v>1986</c:v>
                  </c:pt>
                  <c:pt idx="1">
                    <c:v>1990</c:v>
                  </c:pt>
                  <c:pt idx="2">
                    <c:v>1991</c:v>
                  </c:pt>
                  <c:pt idx="3">
                    <c:v>1992</c:v>
                  </c:pt>
                  <c:pt idx="4">
                    <c:v>2005</c:v>
                  </c:pt>
                </c:lvl>
              </c:multiLvlStrCache>
            </c:multiLvlStrRef>
          </c:cat>
          <c:val>
            <c:numRef>
              <c:f>Floods!$F$20:$F$24</c:f>
              <c:numCache>
                <c:formatCode>General</c:formatCode>
                <c:ptCount val="5"/>
                <c:pt idx="0">
                  <c:v>144.52500000000001</c:v>
                </c:pt>
                <c:pt idx="1">
                  <c:v>362.38099999999997</c:v>
                </c:pt>
                <c:pt idx="2">
                  <c:v>441.08800000000002</c:v>
                </c:pt>
                <c:pt idx="3">
                  <c:v>212.36600000000001</c:v>
                </c:pt>
                <c:pt idx="4">
                  <c:v>190.38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76-4DCB-81CD-79592FFEB7F8}"/>
            </c:ext>
          </c:extLst>
        </c:ser>
        <c:ser>
          <c:idx val="3"/>
          <c:order val="2"/>
          <c:tx>
            <c:strRef>
              <c:f>Floods!$G$19</c:f>
              <c:strCache>
                <c:ptCount val="1"/>
                <c:pt idx="0">
                  <c:v>CFSv2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Floods!$B$20:$C$24</c:f>
              <c:multiLvlStrCache>
                <c:ptCount val="5"/>
                <c:lvl>
                  <c:pt idx="0">
                    <c:v>Oct</c:v>
                  </c:pt>
                  <c:pt idx="1">
                    <c:v>May</c:v>
                  </c:pt>
                  <c:pt idx="2">
                    <c:v>Jun</c:v>
                  </c:pt>
                  <c:pt idx="3">
                    <c:v>Feb</c:v>
                  </c:pt>
                  <c:pt idx="4">
                    <c:v>Aug</c:v>
                  </c:pt>
                </c:lvl>
                <c:lvl>
                  <c:pt idx="0">
                    <c:v>1986</c:v>
                  </c:pt>
                  <c:pt idx="1">
                    <c:v>1990</c:v>
                  </c:pt>
                  <c:pt idx="2">
                    <c:v>1991</c:v>
                  </c:pt>
                  <c:pt idx="3">
                    <c:v>1992</c:v>
                  </c:pt>
                  <c:pt idx="4">
                    <c:v>2005</c:v>
                  </c:pt>
                </c:lvl>
              </c:multiLvlStrCache>
            </c:multiLvlStrRef>
          </c:cat>
          <c:val>
            <c:numRef>
              <c:f>Floods!$G$20:$G$24</c:f>
              <c:numCache>
                <c:formatCode>General</c:formatCode>
                <c:ptCount val="5"/>
                <c:pt idx="0">
                  <c:v>1010.02</c:v>
                </c:pt>
                <c:pt idx="1">
                  <c:v>1252.33</c:v>
                </c:pt>
                <c:pt idx="2">
                  <c:v>155.91800000000001</c:v>
                </c:pt>
                <c:pt idx="3">
                  <c:v>602.53099999999995</c:v>
                </c:pt>
                <c:pt idx="4">
                  <c:v>2.8551700000000002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76-4DCB-81CD-79592FFEB7F8}"/>
            </c:ext>
          </c:extLst>
        </c:ser>
        <c:ser>
          <c:idx val="4"/>
          <c:order val="3"/>
          <c:tx>
            <c:strRef>
              <c:f>Floods!$H$19</c:f>
              <c:strCache>
                <c:ptCount val="1"/>
                <c:pt idx="0">
                  <c:v>ECHAM4p5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Floods!$B$20:$C$24</c:f>
              <c:multiLvlStrCache>
                <c:ptCount val="5"/>
                <c:lvl>
                  <c:pt idx="0">
                    <c:v>Oct</c:v>
                  </c:pt>
                  <c:pt idx="1">
                    <c:v>May</c:v>
                  </c:pt>
                  <c:pt idx="2">
                    <c:v>Jun</c:v>
                  </c:pt>
                  <c:pt idx="3">
                    <c:v>Feb</c:v>
                  </c:pt>
                  <c:pt idx="4">
                    <c:v>Aug</c:v>
                  </c:pt>
                </c:lvl>
                <c:lvl>
                  <c:pt idx="0">
                    <c:v>1986</c:v>
                  </c:pt>
                  <c:pt idx="1">
                    <c:v>1990</c:v>
                  </c:pt>
                  <c:pt idx="2">
                    <c:v>1991</c:v>
                  </c:pt>
                  <c:pt idx="3">
                    <c:v>1992</c:v>
                  </c:pt>
                  <c:pt idx="4">
                    <c:v>2005</c:v>
                  </c:pt>
                </c:lvl>
              </c:multiLvlStrCache>
            </c:multiLvlStrRef>
          </c:cat>
          <c:val>
            <c:numRef>
              <c:f>Floods!$H$20:$H$24</c:f>
              <c:numCache>
                <c:formatCode>General</c:formatCode>
                <c:ptCount val="5"/>
                <c:pt idx="0">
                  <c:v>357.642</c:v>
                </c:pt>
                <c:pt idx="1">
                  <c:v>869.06</c:v>
                </c:pt>
                <c:pt idx="2">
                  <c:v>1319.99</c:v>
                </c:pt>
                <c:pt idx="3">
                  <c:v>779.1</c:v>
                </c:pt>
                <c:pt idx="4">
                  <c:v>0.215725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A76-4DCB-81CD-79592FFEB7F8}"/>
            </c:ext>
          </c:extLst>
        </c:ser>
        <c:ser>
          <c:idx val="5"/>
          <c:order val="4"/>
          <c:tx>
            <c:strRef>
              <c:f>Floods!$I$19</c:f>
              <c:strCache>
                <c:ptCount val="1"/>
                <c:pt idx="0">
                  <c:v>MM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Floods!$B$20:$C$24</c:f>
              <c:multiLvlStrCache>
                <c:ptCount val="5"/>
                <c:lvl>
                  <c:pt idx="0">
                    <c:v>Oct</c:v>
                  </c:pt>
                  <c:pt idx="1">
                    <c:v>May</c:v>
                  </c:pt>
                  <c:pt idx="2">
                    <c:v>Jun</c:v>
                  </c:pt>
                  <c:pt idx="3">
                    <c:v>Feb</c:v>
                  </c:pt>
                  <c:pt idx="4">
                    <c:v>Aug</c:v>
                  </c:pt>
                </c:lvl>
                <c:lvl>
                  <c:pt idx="0">
                    <c:v>1986</c:v>
                  </c:pt>
                  <c:pt idx="1">
                    <c:v>1990</c:v>
                  </c:pt>
                  <c:pt idx="2">
                    <c:v>1991</c:v>
                  </c:pt>
                  <c:pt idx="3">
                    <c:v>1992</c:v>
                  </c:pt>
                  <c:pt idx="4">
                    <c:v>2005</c:v>
                  </c:pt>
                </c:lvl>
              </c:multiLvlStrCache>
            </c:multiLvlStrRef>
          </c:cat>
          <c:val>
            <c:numRef>
              <c:f>Floods!$I$20:$I$24</c:f>
              <c:numCache>
                <c:formatCode>General</c:formatCode>
                <c:ptCount val="5"/>
                <c:pt idx="0">
                  <c:v>576.18948999999998</c:v>
                </c:pt>
                <c:pt idx="1">
                  <c:v>568.53070000000002</c:v>
                </c:pt>
                <c:pt idx="2">
                  <c:v>604.36611000000005</c:v>
                </c:pt>
                <c:pt idx="3">
                  <c:v>548.03743999999995</c:v>
                </c:pt>
                <c:pt idx="4">
                  <c:v>65.812380000000005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A76-4DCB-81CD-79592FFEB7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15374136"/>
        <c:axId val="315374464"/>
      </c:barChart>
      <c:catAx>
        <c:axId val="315374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374464"/>
        <c:crossesAt val="1"/>
        <c:auto val="1"/>
        <c:lblAlgn val="ctr"/>
        <c:lblOffset val="100"/>
        <c:noMultiLvlLbl val="0"/>
      </c:catAx>
      <c:valAx>
        <c:axId val="31537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in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374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Lower Clear Fork Brazos - Floods: 95% Quantile</a:t>
            </a:r>
          </a:p>
          <a:p>
            <a:pPr>
              <a:defRPr sz="1200"/>
            </a:pPr>
            <a:r>
              <a:rPr lang="en-US" sz="1200"/>
              <a:t>(Log scale)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Floods!$E$19</c:f>
              <c:strCache>
                <c:ptCount val="1"/>
                <c:pt idx="0">
                  <c:v>Obs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Floods!$B$20:$C$24</c:f>
              <c:multiLvlStrCache>
                <c:ptCount val="5"/>
                <c:lvl>
                  <c:pt idx="0">
                    <c:v>Oct</c:v>
                  </c:pt>
                  <c:pt idx="1">
                    <c:v>May</c:v>
                  </c:pt>
                  <c:pt idx="2">
                    <c:v>Jun</c:v>
                  </c:pt>
                  <c:pt idx="3">
                    <c:v>Feb</c:v>
                  </c:pt>
                  <c:pt idx="4">
                    <c:v>Aug</c:v>
                  </c:pt>
                </c:lvl>
                <c:lvl>
                  <c:pt idx="0">
                    <c:v>1986</c:v>
                  </c:pt>
                  <c:pt idx="1">
                    <c:v>1990</c:v>
                  </c:pt>
                  <c:pt idx="2">
                    <c:v>1991</c:v>
                  </c:pt>
                  <c:pt idx="3">
                    <c:v>1992</c:v>
                  </c:pt>
                  <c:pt idx="4">
                    <c:v>2005</c:v>
                  </c:pt>
                </c:lvl>
              </c:multiLvlStrCache>
            </c:multiLvlStrRef>
          </c:cat>
          <c:val>
            <c:numRef>
              <c:f>Floods!$E$20:$E$24</c:f>
              <c:numCache>
                <c:formatCode>General</c:formatCode>
                <c:ptCount val="5"/>
                <c:pt idx="0">
                  <c:v>2566</c:v>
                </c:pt>
                <c:pt idx="1">
                  <c:v>1953</c:v>
                </c:pt>
                <c:pt idx="2">
                  <c:v>2025</c:v>
                </c:pt>
                <c:pt idx="3">
                  <c:v>4268</c:v>
                </c:pt>
                <c:pt idx="4">
                  <c:v>2672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43-4963-96FF-7E148EA3FAD1}"/>
            </c:ext>
          </c:extLst>
        </c:ser>
        <c:ser>
          <c:idx val="2"/>
          <c:order val="1"/>
          <c:tx>
            <c:strRef>
              <c:f>Floods!$F$19</c:f>
              <c:strCache>
                <c:ptCount val="1"/>
                <c:pt idx="0">
                  <c:v>Clim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Floods!$B$20:$C$24</c:f>
              <c:multiLvlStrCache>
                <c:ptCount val="5"/>
                <c:lvl>
                  <c:pt idx="0">
                    <c:v>Oct</c:v>
                  </c:pt>
                  <c:pt idx="1">
                    <c:v>May</c:v>
                  </c:pt>
                  <c:pt idx="2">
                    <c:v>Jun</c:v>
                  </c:pt>
                  <c:pt idx="3">
                    <c:v>Feb</c:v>
                  </c:pt>
                  <c:pt idx="4">
                    <c:v>Aug</c:v>
                  </c:pt>
                </c:lvl>
                <c:lvl>
                  <c:pt idx="0">
                    <c:v>1986</c:v>
                  </c:pt>
                  <c:pt idx="1">
                    <c:v>1990</c:v>
                  </c:pt>
                  <c:pt idx="2">
                    <c:v>1991</c:v>
                  </c:pt>
                  <c:pt idx="3">
                    <c:v>1992</c:v>
                  </c:pt>
                  <c:pt idx="4">
                    <c:v>2005</c:v>
                  </c:pt>
                </c:lvl>
              </c:multiLvlStrCache>
            </c:multiLvlStrRef>
          </c:cat>
          <c:val>
            <c:numRef>
              <c:f>Floods!$F$20:$F$24</c:f>
              <c:numCache>
                <c:formatCode>General</c:formatCode>
                <c:ptCount val="5"/>
                <c:pt idx="0">
                  <c:v>144.52500000000001</c:v>
                </c:pt>
                <c:pt idx="1">
                  <c:v>362.38099999999997</c:v>
                </c:pt>
                <c:pt idx="2">
                  <c:v>441.08800000000002</c:v>
                </c:pt>
                <c:pt idx="3">
                  <c:v>212.36600000000001</c:v>
                </c:pt>
                <c:pt idx="4">
                  <c:v>190.38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43-4963-96FF-7E148EA3FAD1}"/>
            </c:ext>
          </c:extLst>
        </c:ser>
        <c:ser>
          <c:idx val="3"/>
          <c:order val="2"/>
          <c:tx>
            <c:strRef>
              <c:f>Floods!$G$19</c:f>
              <c:strCache>
                <c:ptCount val="1"/>
                <c:pt idx="0">
                  <c:v>CFSv2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Floods!$B$20:$C$24</c:f>
              <c:multiLvlStrCache>
                <c:ptCount val="5"/>
                <c:lvl>
                  <c:pt idx="0">
                    <c:v>Oct</c:v>
                  </c:pt>
                  <c:pt idx="1">
                    <c:v>May</c:v>
                  </c:pt>
                  <c:pt idx="2">
                    <c:v>Jun</c:v>
                  </c:pt>
                  <c:pt idx="3">
                    <c:v>Feb</c:v>
                  </c:pt>
                  <c:pt idx="4">
                    <c:v>Aug</c:v>
                  </c:pt>
                </c:lvl>
                <c:lvl>
                  <c:pt idx="0">
                    <c:v>1986</c:v>
                  </c:pt>
                  <c:pt idx="1">
                    <c:v>1990</c:v>
                  </c:pt>
                  <c:pt idx="2">
                    <c:v>1991</c:v>
                  </c:pt>
                  <c:pt idx="3">
                    <c:v>1992</c:v>
                  </c:pt>
                  <c:pt idx="4">
                    <c:v>2005</c:v>
                  </c:pt>
                </c:lvl>
              </c:multiLvlStrCache>
            </c:multiLvlStrRef>
          </c:cat>
          <c:val>
            <c:numRef>
              <c:f>Floods!$G$20:$G$24</c:f>
              <c:numCache>
                <c:formatCode>General</c:formatCode>
                <c:ptCount val="5"/>
                <c:pt idx="0">
                  <c:v>1010.02</c:v>
                </c:pt>
                <c:pt idx="1">
                  <c:v>1252.33</c:v>
                </c:pt>
                <c:pt idx="2">
                  <c:v>155.91800000000001</c:v>
                </c:pt>
                <c:pt idx="3">
                  <c:v>602.53099999999995</c:v>
                </c:pt>
                <c:pt idx="4">
                  <c:v>2.8551700000000002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243-4963-96FF-7E148EA3FAD1}"/>
            </c:ext>
          </c:extLst>
        </c:ser>
        <c:ser>
          <c:idx val="4"/>
          <c:order val="3"/>
          <c:tx>
            <c:strRef>
              <c:f>Floods!$H$19</c:f>
              <c:strCache>
                <c:ptCount val="1"/>
                <c:pt idx="0">
                  <c:v>ECHAM4p5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Floods!$B$20:$C$24</c:f>
              <c:multiLvlStrCache>
                <c:ptCount val="5"/>
                <c:lvl>
                  <c:pt idx="0">
                    <c:v>Oct</c:v>
                  </c:pt>
                  <c:pt idx="1">
                    <c:v>May</c:v>
                  </c:pt>
                  <c:pt idx="2">
                    <c:v>Jun</c:v>
                  </c:pt>
                  <c:pt idx="3">
                    <c:v>Feb</c:v>
                  </c:pt>
                  <c:pt idx="4">
                    <c:v>Aug</c:v>
                  </c:pt>
                </c:lvl>
                <c:lvl>
                  <c:pt idx="0">
                    <c:v>1986</c:v>
                  </c:pt>
                  <c:pt idx="1">
                    <c:v>1990</c:v>
                  </c:pt>
                  <c:pt idx="2">
                    <c:v>1991</c:v>
                  </c:pt>
                  <c:pt idx="3">
                    <c:v>1992</c:v>
                  </c:pt>
                  <c:pt idx="4">
                    <c:v>2005</c:v>
                  </c:pt>
                </c:lvl>
              </c:multiLvlStrCache>
            </c:multiLvlStrRef>
          </c:cat>
          <c:val>
            <c:numRef>
              <c:f>Floods!$H$20:$H$24</c:f>
              <c:numCache>
                <c:formatCode>General</c:formatCode>
                <c:ptCount val="5"/>
                <c:pt idx="0">
                  <c:v>357.642</c:v>
                </c:pt>
                <c:pt idx="1">
                  <c:v>869.06</c:v>
                </c:pt>
                <c:pt idx="2">
                  <c:v>1319.99</c:v>
                </c:pt>
                <c:pt idx="3">
                  <c:v>779.1</c:v>
                </c:pt>
                <c:pt idx="4">
                  <c:v>0.215725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43-4963-96FF-7E148EA3FAD1}"/>
            </c:ext>
          </c:extLst>
        </c:ser>
        <c:ser>
          <c:idx val="5"/>
          <c:order val="4"/>
          <c:tx>
            <c:strRef>
              <c:f>Floods!$I$19</c:f>
              <c:strCache>
                <c:ptCount val="1"/>
                <c:pt idx="0">
                  <c:v>MM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Floods!$B$20:$C$24</c:f>
              <c:multiLvlStrCache>
                <c:ptCount val="5"/>
                <c:lvl>
                  <c:pt idx="0">
                    <c:v>Oct</c:v>
                  </c:pt>
                  <c:pt idx="1">
                    <c:v>May</c:v>
                  </c:pt>
                  <c:pt idx="2">
                    <c:v>Jun</c:v>
                  </c:pt>
                  <c:pt idx="3">
                    <c:v>Feb</c:v>
                  </c:pt>
                  <c:pt idx="4">
                    <c:v>Aug</c:v>
                  </c:pt>
                </c:lvl>
                <c:lvl>
                  <c:pt idx="0">
                    <c:v>1986</c:v>
                  </c:pt>
                  <c:pt idx="1">
                    <c:v>1990</c:v>
                  </c:pt>
                  <c:pt idx="2">
                    <c:v>1991</c:v>
                  </c:pt>
                  <c:pt idx="3">
                    <c:v>1992</c:v>
                  </c:pt>
                  <c:pt idx="4">
                    <c:v>2005</c:v>
                  </c:pt>
                </c:lvl>
              </c:multiLvlStrCache>
            </c:multiLvlStrRef>
          </c:cat>
          <c:val>
            <c:numRef>
              <c:f>Floods!$I$20:$I$24</c:f>
              <c:numCache>
                <c:formatCode>General</c:formatCode>
                <c:ptCount val="5"/>
                <c:pt idx="0">
                  <c:v>576.18948999999998</c:v>
                </c:pt>
                <c:pt idx="1">
                  <c:v>568.53070000000002</c:v>
                </c:pt>
                <c:pt idx="2">
                  <c:v>604.36611000000005</c:v>
                </c:pt>
                <c:pt idx="3">
                  <c:v>548.03743999999995</c:v>
                </c:pt>
                <c:pt idx="4">
                  <c:v>65.812380000000005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243-4963-96FF-7E148EA3FA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15374136"/>
        <c:axId val="315374464"/>
      </c:barChart>
      <c:catAx>
        <c:axId val="315374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374464"/>
        <c:crossesAt val="1"/>
        <c:auto val="1"/>
        <c:lblAlgn val="ctr"/>
        <c:lblOffset val="100"/>
        <c:noMultiLvlLbl val="0"/>
      </c:catAx>
      <c:valAx>
        <c:axId val="31537446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in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374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Double Mountain Fork Brazos - Droughts: 5% Quantile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Droughts!$C$3</c:f>
              <c:strCache>
                <c:ptCount val="1"/>
                <c:pt idx="0">
                  <c:v>Obs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Droughts!$A$4:$B$10</c:f>
              <c:multiLvlStrCache>
                <c:ptCount val="7"/>
                <c:lvl>
                  <c:pt idx="0">
                    <c:v>Feb</c:v>
                  </c:pt>
                  <c:pt idx="1">
                    <c:v>Mar</c:v>
                  </c:pt>
                  <c:pt idx="2">
                    <c:v>Apr</c:v>
                  </c:pt>
                  <c:pt idx="4">
                    <c:v>Jul</c:v>
                  </c:pt>
                  <c:pt idx="5">
                    <c:v>Aug</c:v>
                  </c:pt>
                  <c:pt idx="6">
                    <c:v>Sep</c:v>
                  </c:pt>
                </c:lvl>
                <c:lvl>
                  <c:pt idx="0">
                    <c:v>1995</c:v>
                  </c:pt>
                  <c:pt idx="1">
                    <c:v>1995</c:v>
                  </c:pt>
                  <c:pt idx="2">
                    <c:v>1995</c:v>
                  </c:pt>
                  <c:pt idx="4">
                    <c:v>2011</c:v>
                  </c:pt>
                  <c:pt idx="5">
                    <c:v>2011</c:v>
                  </c:pt>
                  <c:pt idx="6">
                    <c:v>2011</c:v>
                  </c:pt>
                </c:lvl>
              </c:multiLvlStrCache>
            </c:multiLvlStrRef>
          </c:cat>
          <c:val>
            <c:numRef>
              <c:f>Droughts!$C$4:$C$10</c:f>
              <c:numCache>
                <c:formatCode>General</c:formatCode>
                <c:ptCount val="7"/>
                <c:pt idx="0">
                  <c:v>3.7999999999999999E-2</c:v>
                </c:pt>
                <c:pt idx="1">
                  <c:v>4.2000000000000003E-2</c:v>
                </c:pt>
                <c:pt idx="2">
                  <c:v>3.3000000000000002E-2</c:v>
                </c:pt>
                <c:pt idx="4">
                  <c:v>0</c:v>
                </c:pt>
                <c:pt idx="5">
                  <c:v>0.22500000000000001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F9-4279-92CB-2C5940B787C3}"/>
            </c:ext>
          </c:extLst>
        </c:ser>
        <c:ser>
          <c:idx val="1"/>
          <c:order val="1"/>
          <c:tx>
            <c:strRef>
              <c:f>Droughts!$D$3</c:f>
              <c:strCache>
                <c:ptCount val="1"/>
                <c:pt idx="0">
                  <c:v>Clim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Droughts!$A$4:$B$10</c:f>
              <c:multiLvlStrCache>
                <c:ptCount val="7"/>
                <c:lvl>
                  <c:pt idx="0">
                    <c:v>Feb</c:v>
                  </c:pt>
                  <c:pt idx="1">
                    <c:v>Mar</c:v>
                  </c:pt>
                  <c:pt idx="2">
                    <c:v>Apr</c:v>
                  </c:pt>
                  <c:pt idx="4">
                    <c:v>Jul</c:v>
                  </c:pt>
                  <c:pt idx="5">
                    <c:v>Aug</c:v>
                  </c:pt>
                  <c:pt idx="6">
                    <c:v>Sep</c:v>
                  </c:pt>
                </c:lvl>
                <c:lvl>
                  <c:pt idx="0">
                    <c:v>1995</c:v>
                  </c:pt>
                  <c:pt idx="1">
                    <c:v>1995</c:v>
                  </c:pt>
                  <c:pt idx="2">
                    <c:v>1995</c:v>
                  </c:pt>
                  <c:pt idx="4">
                    <c:v>2011</c:v>
                  </c:pt>
                  <c:pt idx="5">
                    <c:v>2011</c:v>
                  </c:pt>
                  <c:pt idx="6">
                    <c:v>2011</c:v>
                  </c:pt>
                </c:lvl>
              </c:multiLvlStrCache>
            </c:multiLvlStrRef>
          </c:cat>
          <c:val>
            <c:numRef>
              <c:f>Droughts!$D$4:$D$10</c:f>
              <c:numCache>
                <c:formatCode>General</c:formatCode>
                <c:ptCount val="7"/>
                <c:pt idx="0">
                  <c:v>40.111199999999997</c:v>
                </c:pt>
                <c:pt idx="1">
                  <c:v>54.440899999999999</c:v>
                </c:pt>
                <c:pt idx="2">
                  <c:v>60.8048</c:v>
                </c:pt>
                <c:pt idx="4">
                  <c:v>117.05</c:v>
                </c:pt>
                <c:pt idx="5">
                  <c:v>90.974900000000005</c:v>
                </c:pt>
                <c:pt idx="6">
                  <c:v>102.048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F9-4279-92CB-2C5940B787C3}"/>
            </c:ext>
          </c:extLst>
        </c:ser>
        <c:ser>
          <c:idx val="2"/>
          <c:order val="2"/>
          <c:tx>
            <c:strRef>
              <c:f>Droughts!$E$3</c:f>
              <c:strCache>
                <c:ptCount val="1"/>
                <c:pt idx="0">
                  <c:v>CFSv2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Droughts!$A$4:$B$10</c:f>
              <c:multiLvlStrCache>
                <c:ptCount val="7"/>
                <c:lvl>
                  <c:pt idx="0">
                    <c:v>Feb</c:v>
                  </c:pt>
                  <c:pt idx="1">
                    <c:v>Mar</c:v>
                  </c:pt>
                  <c:pt idx="2">
                    <c:v>Apr</c:v>
                  </c:pt>
                  <c:pt idx="4">
                    <c:v>Jul</c:v>
                  </c:pt>
                  <c:pt idx="5">
                    <c:v>Aug</c:v>
                  </c:pt>
                  <c:pt idx="6">
                    <c:v>Sep</c:v>
                  </c:pt>
                </c:lvl>
                <c:lvl>
                  <c:pt idx="0">
                    <c:v>1995</c:v>
                  </c:pt>
                  <c:pt idx="1">
                    <c:v>1995</c:v>
                  </c:pt>
                  <c:pt idx="2">
                    <c:v>1995</c:v>
                  </c:pt>
                  <c:pt idx="4">
                    <c:v>2011</c:v>
                  </c:pt>
                  <c:pt idx="5">
                    <c:v>2011</c:v>
                  </c:pt>
                  <c:pt idx="6">
                    <c:v>2011</c:v>
                  </c:pt>
                </c:lvl>
              </c:multiLvlStrCache>
            </c:multiLvlStrRef>
          </c:cat>
          <c:val>
            <c:numRef>
              <c:f>Droughts!$E$4:$E$10</c:f>
              <c:numCache>
                <c:formatCode>General</c:formatCode>
                <c:ptCount val="7"/>
                <c:pt idx="0">
                  <c:v>0.52732000000000001</c:v>
                </c:pt>
                <c:pt idx="1">
                  <c:v>3.8522599999999998</c:v>
                </c:pt>
                <c:pt idx="2">
                  <c:v>0.21776200000000001</c:v>
                </c:pt>
                <c:pt idx="4">
                  <c:v>0.48938999999999999</c:v>
                </c:pt>
                <c:pt idx="5">
                  <c:v>0.14249700000000001</c:v>
                </c:pt>
                <c:pt idx="6">
                  <c:v>9.3722799999999999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F9-4279-92CB-2C5940B787C3}"/>
            </c:ext>
          </c:extLst>
        </c:ser>
        <c:ser>
          <c:idx val="3"/>
          <c:order val="3"/>
          <c:tx>
            <c:strRef>
              <c:f>Droughts!$F$3</c:f>
              <c:strCache>
                <c:ptCount val="1"/>
                <c:pt idx="0">
                  <c:v>ECHAM4p5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Droughts!$A$4:$B$10</c:f>
              <c:multiLvlStrCache>
                <c:ptCount val="7"/>
                <c:lvl>
                  <c:pt idx="0">
                    <c:v>Feb</c:v>
                  </c:pt>
                  <c:pt idx="1">
                    <c:v>Mar</c:v>
                  </c:pt>
                  <c:pt idx="2">
                    <c:v>Apr</c:v>
                  </c:pt>
                  <c:pt idx="4">
                    <c:v>Jul</c:v>
                  </c:pt>
                  <c:pt idx="5">
                    <c:v>Aug</c:v>
                  </c:pt>
                  <c:pt idx="6">
                    <c:v>Sep</c:v>
                  </c:pt>
                </c:lvl>
                <c:lvl>
                  <c:pt idx="0">
                    <c:v>1995</c:v>
                  </c:pt>
                  <c:pt idx="1">
                    <c:v>1995</c:v>
                  </c:pt>
                  <c:pt idx="2">
                    <c:v>1995</c:v>
                  </c:pt>
                  <c:pt idx="4">
                    <c:v>2011</c:v>
                  </c:pt>
                  <c:pt idx="5">
                    <c:v>2011</c:v>
                  </c:pt>
                  <c:pt idx="6">
                    <c:v>2011</c:v>
                  </c:pt>
                </c:lvl>
              </c:multiLvlStrCache>
            </c:multiLvlStrRef>
          </c:cat>
          <c:val>
            <c:numRef>
              <c:f>Droughts!$F$4:$F$10</c:f>
              <c:numCache>
                <c:formatCode>General</c:formatCode>
                <c:ptCount val="7"/>
                <c:pt idx="0">
                  <c:v>2.2434099999999999</c:v>
                </c:pt>
                <c:pt idx="1">
                  <c:v>3.0103300000000002</c:v>
                </c:pt>
                <c:pt idx="2">
                  <c:v>8.5195499999999993E-2</c:v>
                </c:pt>
                <c:pt idx="4">
                  <c:v>0.379527</c:v>
                </c:pt>
                <c:pt idx="5">
                  <c:v>7.4913099999999999E-4</c:v>
                </c:pt>
                <c:pt idx="6">
                  <c:v>0.249057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6F9-4279-92CB-2C5940B787C3}"/>
            </c:ext>
          </c:extLst>
        </c:ser>
        <c:ser>
          <c:idx val="4"/>
          <c:order val="4"/>
          <c:tx>
            <c:strRef>
              <c:f>Droughts!$G$3</c:f>
              <c:strCache>
                <c:ptCount val="1"/>
                <c:pt idx="0">
                  <c:v>MM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Droughts!$A$4:$B$10</c:f>
              <c:multiLvlStrCache>
                <c:ptCount val="7"/>
                <c:lvl>
                  <c:pt idx="0">
                    <c:v>Feb</c:v>
                  </c:pt>
                  <c:pt idx="1">
                    <c:v>Mar</c:v>
                  </c:pt>
                  <c:pt idx="2">
                    <c:v>Apr</c:v>
                  </c:pt>
                  <c:pt idx="4">
                    <c:v>Jul</c:v>
                  </c:pt>
                  <c:pt idx="5">
                    <c:v>Aug</c:v>
                  </c:pt>
                  <c:pt idx="6">
                    <c:v>Sep</c:v>
                  </c:pt>
                </c:lvl>
                <c:lvl>
                  <c:pt idx="0">
                    <c:v>1995</c:v>
                  </c:pt>
                  <c:pt idx="1">
                    <c:v>1995</c:v>
                  </c:pt>
                  <c:pt idx="2">
                    <c:v>1995</c:v>
                  </c:pt>
                  <c:pt idx="4">
                    <c:v>2011</c:v>
                  </c:pt>
                  <c:pt idx="5">
                    <c:v>2011</c:v>
                  </c:pt>
                  <c:pt idx="6">
                    <c:v>2011</c:v>
                  </c:pt>
                </c:lvl>
              </c:multiLvlStrCache>
            </c:multiLvlStrRef>
          </c:cat>
          <c:val>
            <c:numRef>
              <c:f>Droughts!$G$4:$G$10</c:f>
              <c:numCache>
                <c:formatCode>General</c:formatCode>
                <c:ptCount val="7"/>
                <c:pt idx="0">
                  <c:v>11.6454</c:v>
                </c:pt>
                <c:pt idx="1">
                  <c:v>21.004390000000001</c:v>
                </c:pt>
                <c:pt idx="2">
                  <c:v>28.253240000000002</c:v>
                </c:pt>
                <c:pt idx="4">
                  <c:v>62.773960000000002</c:v>
                </c:pt>
                <c:pt idx="5">
                  <c:v>33.567709999999998</c:v>
                </c:pt>
                <c:pt idx="6">
                  <c:v>46.886479999999999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6F9-4279-92CB-2C5940B787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6159776"/>
        <c:axId val="446160104"/>
      </c:barChart>
      <c:catAx>
        <c:axId val="446159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160104"/>
        <c:crosses val="autoZero"/>
        <c:auto val="1"/>
        <c:lblAlgn val="ctr"/>
        <c:lblOffset val="100"/>
        <c:noMultiLvlLbl val="0"/>
      </c:catAx>
      <c:valAx>
        <c:axId val="446160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159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51</xdr:row>
      <xdr:rowOff>190499</xdr:rowOff>
    </xdr:from>
    <xdr:to>
      <xdr:col>18</xdr:col>
      <xdr:colOff>0</xdr:colOff>
      <xdr:row>67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57150</xdr:colOff>
      <xdr:row>51</xdr:row>
      <xdr:rowOff>180975</xdr:rowOff>
    </xdr:from>
    <xdr:to>
      <xdr:col>26</xdr:col>
      <xdr:colOff>57151</xdr:colOff>
      <xdr:row>67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71158</xdr:colOff>
      <xdr:row>35</xdr:row>
      <xdr:rowOff>1</xdr:rowOff>
    </xdr:from>
    <xdr:to>
      <xdr:col>26</xdr:col>
      <xdr:colOff>66675</xdr:colOff>
      <xdr:row>50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35</xdr:row>
      <xdr:rowOff>0</xdr:rowOff>
    </xdr:from>
    <xdr:to>
      <xdr:col>18</xdr:col>
      <xdr:colOff>0</xdr:colOff>
      <xdr:row>50</xdr:row>
      <xdr:rowOff>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57150</xdr:colOff>
      <xdr:row>1</xdr:row>
      <xdr:rowOff>11206</xdr:rowOff>
    </xdr:from>
    <xdr:to>
      <xdr:col>26</xdr:col>
      <xdr:colOff>57150</xdr:colOff>
      <xdr:row>16</xdr:row>
      <xdr:rowOff>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1</xdr:colOff>
      <xdr:row>1</xdr:row>
      <xdr:rowOff>11206</xdr:rowOff>
    </xdr:from>
    <xdr:to>
      <xdr:col>18</xdr:col>
      <xdr:colOff>0</xdr:colOff>
      <xdr:row>16</xdr:row>
      <xdr:rowOff>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57150</xdr:colOff>
      <xdr:row>17</xdr:row>
      <xdr:rowOff>190500</xdr:rowOff>
    </xdr:from>
    <xdr:to>
      <xdr:col>26</xdr:col>
      <xdr:colOff>57150</xdr:colOff>
      <xdr:row>32</xdr:row>
      <xdr:rowOff>180975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0</xdr:colOff>
      <xdr:row>18</xdr:row>
      <xdr:rowOff>0</xdr:rowOff>
    </xdr:from>
    <xdr:to>
      <xdr:col>18</xdr:col>
      <xdr:colOff>0</xdr:colOff>
      <xdr:row>32</xdr:row>
      <xdr:rowOff>177614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20</xdr:col>
      <xdr:colOff>0</xdr:colOff>
      <xdr:row>20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22</xdr:row>
      <xdr:rowOff>0</xdr:rowOff>
    </xdr:from>
    <xdr:to>
      <xdr:col>20</xdr:col>
      <xdr:colOff>0</xdr:colOff>
      <xdr:row>41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44</xdr:row>
      <xdr:rowOff>0</xdr:rowOff>
    </xdr:from>
    <xdr:to>
      <xdr:col>20</xdr:col>
      <xdr:colOff>0</xdr:colOff>
      <xdr:row>63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9525</xdr:colOff>
      <xdr:row>64</xdr:row>
      <xdr:rowOff>190500</xdr:rowOff>
    </xdr:from>
    <xdr:to>
      <xdr:col>19</xdr:col>
      <xdr:colOff>600075</xdr:colOff>
      <xdr:row>83</xdr:row>
      <xdr:rowOff>142875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58"/>
  <sheetViews>
    <sheetView topLeftCell="A37" zoomScaleNormal="100" workbookViewId="0">
      <selection activeCell="Q70" sqref="Q70"/>
    </sheetView>
  </sheetViews>
  <sheetFormatPr defaultRowHeight="15" x14ac:dyDescent="0.25"/>
  <cols>
    <col min="2" max="2" width="5" bestFit="1" customWidth="1"/>
    <col min="3" max="3" width="7" bestFit="1" customWidth="1"/>
    <col min="4" max="4" width="5.140625" bestFit="1" customWidth="1"/>
    <col min="5" max="5" width="6" bestFit="1" customWidth="1"/>
    <col min="6" max="7" width="8" bestFit="1" customWidth="1"/>
    <col min="8" max="8" width="10.7109375" bestFit="1" customWidth="1"/>
    <col min="9" max="9" width="10" bestFit="1" customWidth="1"/>
  </cols>
  <sheetData>
    <row r="1" spans="2:9" ht="15.75" thickBot="1" x14ac:dyDescent="0.3"/>
    <row r="2" spans="2:9" ht="15.75" thickBot="1" x14ac:dyDescent="0.3">
      <c r="B2" s="11" t="s">
        <v>0</v>
      </c>
      <c r="C2" s="12" t="s">
        <v>1</v>
      </c>
      <c r="D2" s="12" t="s">
        <v>2</v>
      </c>
      <c r="E2" s="14" t="s">
        <v>3</v>
      </c>
      <c r="F2" s="12" t="s">
        <v>4</v>
      </c>
      <c r="G2" s="12" t="s">
        <v>5</v>
      </c>
      <c r="H2" s="12" t="s">
        <v>6</v>
      </c>
      <c r="I2" s="13" t="s">
        <v>7</v>
      </c>
    </row>
    <row r="3" spans="2:9" x14ac:dyDescent="0.25">
      <c r="B3" s="4">
        <v>1982</v>
      </c>
      <c r="C3" s="5" t="s">
        <v>18</v>
      </c>
      <c r="D3" s="5">
        <v>1</v>
      </c>
      <c r="E3" s="16">
        <v>1127</v>
      </c>
      <c r="F3" s="5">
        <v>175.23699999999999</v>
      </c>
      <c r="G3" s="5">
        <v>234.042</v>
      </c>
      <c r="H3" s="5">
        <v>44.630200000000002</v>
      </c>
      <c r="I3" s="6">
        <v>146.47543999999999</v>
      </c>
    </row>
    <row r="4" spans="2:9" x14ac:dyDescent="0.25">
      <c r="B4" s="4">
        <v>1990</v>
      </c>
      <c r="C4" s="5" t="s">
        <v>8</v>
      </c>
      <c r="D4" s="5">
        <v>1</v>
      </c>
      <c r="E4" s="16">
        <v>1033</v>
      </c>
      <c r="F4" s="5">
        <v>257.06</v>
      </c>
      <c r="G4" s="5">
        <v>74.224800000000002</v>
      </c>
      <c r="H4" s="5">
        <v>67.119399999999999</v>
      </c>
      <c r="I4" s="6">
        <v>136.68992</v>
      </c>
    </row>
    <row r="5" spans="2:9" x14ac:dyDescent="0.25">
      <c r="B5" s="4">
        <v>1991</v>
      </c>
      <c r="C5" s="5" t="s">
        <v>8</v>
      </c>
      <c r="D5" s="5">
        <v>1</v>
      </c>
      <c r="E5" s="16">
        <v>1136</v>
      </c>
      <c r="F5" s="5">
        <v>257.06</v>
      </c>
      <c r="G5" s="5">
        <v>63.175699999999999</v>
      </c>
      <c r="H5" s="5">
        <v>54.9148</v>
      </c>
      <c r="I5" s="6">
        <v>129.17669000000001</v>
      </c>
    </row>
    <row r="6" spans="2:9" x14ac:dyDescent="0.25">
      <c r="B6" s="4">
        <v>1999</v>
      </c>
      <c r="C6" s="5" t="s">
        <v>8</v>
      </c>
      <c r="D6" s="5">
        <v>1</v>
      </c>
      <c r="E6" s="16">
        <v>1264</v>
      </c>
      <c r="F6" s="5">
        <v>257.06</v>
      </c>
      <c r="G6" s="5">
        <v>108.077</v>
      </c>
      <c r="H6" s="5">
        <v>90.990200000000002</v>
      </c>
      <c r="I6" s="6">
        <v>155.25787</v>
      </c>
    </row>
    <row r="7" spans="2:9" ht="15.75" thickBot="1" x14ac:dyDescent="0.3">
      <c r="B7" s="7">
        <v>2010</v>
      </c>
      <c r="C7" s="8" t="s">
        <v>9</v>
      </c>
      <c r="D7" s="8">
        <v>1</v>
      </c>
      <c r="E7" s="17">
        <v>1268</v>
      </c>
      <c r="F7" s="8">
        <v>117.05</v>
      </c>
      <c r="G7" s="8">
        <v>22.135400000000001</v>
      </c>
      <c r="H7" s="8">
        <v>20.158799999999999</v>
      </c>
      <c r="I7" s="9">
        <v>72.277519999999996</v>
      </c>
    </row>
    <row r="18" spans="2:9" ht="15.75" thickBot="1" x14ac:dyDescent="0.3"/>
    <row r="19" spans="2:9" ht="15.75" thickBot="1" x14ac:dyDescent="0.3">
      <c r="B19" s="11" t="s">
        <v>0</v>
      </c>
      <c r="C19" s="12" t="s">
        <v>1</v>
      </c>
      <c r="D19" s="12" t="s">
        <v>2</v>
      </c>
      <c r="E19" s="14" t="s">
        <v>3</v>
      </c>
      <c r="F19" s="12" t="s">
        <v>4</v>
      </c>
      <c r="G19" s="12" t="s">
        <v>5</v>
      </c>
      <c r="H19" s="12" t="s">
        <v>6</v>
      </c>
      <c r="I19" s="13" t="s">
        <v>7</v>
      </c>
    </row>
    <row r="20" spans="2:9" x14ac:dyDescent="0.25">
      <c r="B20" s="4">
        <v>1986</v>
      </c>
      <c r="C20" s="5" t="s">
        <v>11</v>
      </c>
      <c r="D20" s="5">
        <v>1</v>
      </c>
      <c r="E20" s="16">
        <v>2566</v>
      </c>
      <c r="F20" s="5">
        <v>144.52500000000001</v>
      </c>
      <c r="G20" s="5">
        <v>1010.02</v>
      </c>
      <c r="H20" s="5">
        <v>357.642</v>
      </c>
      <c r="I20" s="6">
        <v>576.18948999999998</v>
      </c>
    </row>
    <row r="21" spans="2:9" x14ac:dyDescent="0.25">
      <c r="B21" s="4">
        <v>1990</v>
      </c>
      <c r="C21" s="5" t="s">
        <v>18</v>
      </c>
      <c r="D21" s="5">
        <v>1</v>
      </c>
      <c r="E21" s="16">
        <v>1953</v>
      </c>
      <c r="F21" s="5">
        <v>362.38099999999997</v>
      </c>
      <c r="G21" s="5">
        <v>1252.33</v>
      </c>
      <c r="H21" s="5">
        <v>869.06</v>
      </c>
      <c r="I21" s="6">
        <v>568.53070000000002</v>
      </c>
    </row>
    <row r="22" spans="2:9" x14ac:dyDescent="0.25">
      <c r="B22" s="4">
        <v>1991</v>
      </c>
      <c r="C22" s="5" t="s">
        <v>8</v>
      </c>
      <c r="D22" s="5">
        <v>1</v>
      </c>
      <c r="E22" s="16">
        <v>2025</v>
      </c>
      <c r="F22" s="5">
        <v>441.08800000000002</v>
      </c>
      <c r="G22" s="5">
        <v>155.91800000000001</v>
      </c>
      <c r="H22" s="5">
        <v>1319.99</v>
      </c>
      <c r="I22" s="6">
        <v>604.36611000000005</v>
      </c>
    </row>
    <row r="23" spans="2:9" x14ac:dyDescent="0.25">
      <c r="B23" s="4">
        <v>1992</v>
      </c>
      <c r="C23" s="5" t="s">
        <v>15</v>
      </c>
      <c r="D23" s="5">
        <v>1</v>
      </c>
      <c r="E23" s="16">
        <v>4268</v>
      </c>
      <c r="F23" s="5">
        <v>212.36600000000001</v>
      </c>
      <c r="G23" s="5">
        <v>602.53099999999995</v>
      </c>
      <c r="H23" s="5">
        <v>779.1</v>
      </c>
      <c r="I23" s="6">
        <v>548.03743999999995</v>
      </c>
    </row>
    <row r="24" spans="2:9" ht="15.75" thickBot="1" x14ac:dyDescent="0.3">
      <c r="B24" s="7">
        <v>2005</v>
      </c>
      <c r="C24" s="8" t="s">
        <v>12</v>
      </c>
      <c r="D24" s="8">
        <v>1</v>
      </c>
      <c r="E24" s="17">
        <v>2672</v>
      </c>
      <c r="F24" s="8">
        <v>190.38</v>
      </c>
      <c r="G24" s="8">
        <v>2.8551700000000002</v>
      </c>
      <c r="H24" s="8">
        <v>0.215725</v>
      </c>
      <c r="I24" s="9">
        <v>65.812380000000005</v>
      </c>
    </row>
    <row r="35" spans="2:9" ht="15.75" thickBot="1" x14ac:dyDescent="0.3"/>
    <row r="36" spans="2:9" ht="15.75" thickBot="1" x14ac:dyDescent="0.3">
      <c r="B36" s="11" t="s">
        <v>0</v>
      </c>
      <c r="C36" s="12" t="s">
        <v>1</v>
      </c>
      <c r="D36" s="12" t="s">
        <v>2</v>
      </c>
      <c r="E36" s="14" t="s">
        <v>3</v>
      </c>
      <c r="F36" s="12" t="s">
        <v>4</v>
      </c>
      <c r="G36" s="12" t="s">
        <v>5</v>
      </c>
      <c r="H36" s="12" t="s">
        <v>6</v>
      </c>
      <c r="I36" s="13" t="s">
        <v>7</v>
      </c>
    </row>
    <row r="37" spans="2:9" x14ac:dyDescent="0.25">
      <c r="B37" s="4">
        <v>1987</v>
      </c>
      <c r="C37" s="5" t="s">
        <v>8</v>
      </c>
      <c r="D37" s="5">
        <v>1</v>
      </c>
      <c r="E37" s="16">
        <v>2892</v>
      </c>
      <c r="F37" s="5">
        <v>557.40700000000004</v>
      </c>
      <c r="G37" s="5">
        <v>493.27100000000002</v>
      </c>
      <c r="H37" s="5">
        <v>616.55700000000002</v>
      </c>
      <c r="I37" s="6">
        <v>554.28070000000002</v>
      </c>
    </row>
    <row r="38" spans="2:9" x14ac:dyDescent="0.25">
      <c r="B38" s="4">
        <v>1991</v>
      </c>
      <c r="C38" s="5" t="s">
        <v>14</v>
      </c>
      <c r="D38" s="5">
        <v>1</v>
      </c>
      <c r="E38" s="16">
        <v>3179</v>
      </c>
      <c r="F38" s="5">
        <v>351.51100000000002</v>
      </c>
      <c r="G38" s="5">
        <v>263.13499999999999</v>
      </c>
      <c r="H38" s="5">
        <v>244.851</v>
      </c>
      <c r="I38" s="6">
        <v>287.7364</v>
      </c>
    </row>
    <row r="39" spans="2:9" x14ac:dyDescent="0.25">
      <c r="B39" s="4">
        <v>1992</v>
      </c>
      <c r="C39" s="5" t="s">
        <v>15</v>
      </c>
      <c r="D39" s="5">
        <v>1</v>
      </c>
      <c r="E39" s="16">
        <v>3754</v>
      </c>
      <c r="F39" s="5">
        <v>420.74</v>
      </c>
      <c r="G39" s="5">
        <v>755.37400000000002</v>
      </c>
      <c r="H39" s="5">
        <v>831.74900000000002</v>
      </c>
      <c r="I39" s="6">
        <v>663.7559</v>
      </c>
    </row>
    <row r="40" spans="2:9" x14ac:dyDescent="0.25">
      <c r="B40" s="4">
        <v>1997</v>
      </c>
      <c r="C40" s="5" t="s">
        <v>8</v>
      </c>
      <c r="D40" s="5">
        <v>1</v>
      </c>
      <c r="E40" s="16">
        <v>4620</v>
      </c>
      <c r="F40" s="5">
        <v>557.40700000000004</v>
      </c>
      <c r="G40" s="5">
        <v>410.85500000000002</v>
      </c>
      <c r="H40" s="5">
        <v>264.209</v>
      </c>
      <c r="I40" s="6">
        <v>412.63529999999997</v>
      </c>
    </row>
    <row r="41" spans="2:9" ht="15.75" thickBot="1" x14ac:dyDescent="0.3">
      <c r="B41" s="7">
        <v>2000</v>
      </c>
      <c r="C41" s="8" t="s">
        <v>13</v>
      </c>
      <c r="D41" s="8">
        <v>1</v>
      </c>
      <c r="E41" s="17">
        <v>7149</v>
      </c>
      <c r="F41" s="8">
        <v>526.32600000000002</v>
      </c>
      <c r="G41" s="8">
        <v>679.00099999999998</v>
      </c>
      <c r="H41" s="8">
        <v>422.54399999999998</v>
      </c>
      <c r="I41" s="9">
        <v>544.6694</v>
      </c>
    </row>
    <row r="52" spans="2:9" ht="15.75" thickBot="1" x14ac:dyDescent="0.3"/>
    <row r="53" spans="2:9" ht="15.75" thickBot="1" x14ac:dyDescent="0.3">
      <c r="B53" s="11" t="s">
        <v>0</v>
      </c>
      <c r="C53" s="12" t="s">
        <v>1</v>
      </c>
      <c r="D53" s="12" t="s">
        <v>2</v>
      </c>
      <c r="E53" s="14" t="s">
        <v>3</v>
      </c>
      <c r="F53" s="12" t="s">
        <v>4</v>
      </c>
      <c r="G53" s="12" t="s">
        <v>5</v>
      </c>
      <c r="H53" s="12" t="s">
        <v>6</v>
      </c>
      <c r="I53" s="13" t="s">
        <v>7</v>
      </c>
    </row>
    <row r="54" spans="2:9" x14ac:dyDescent="0.25">
      <c r="B54" s="4">
        <v>1987</v>
      </c>
      <c r="C54" s="5" t="s">
        <v>8</v>
      </c>
      <c r="D54" s="5">
        <v>1</v>
      </c>
      <c r="E54" s="16">
        <v>5404</v>
      </c>
      <c r="F54" s="5">
        <v>454.84699999999998</v>
      </c>
      <c r="G54" s="5">
        <v>236.14699999999999</v>
      </c>
      <c r="H54" s="5">
        <v>200.53200000000001</v>
      </c>
      <c r="I54" s="6">
        <v>309.2577</v>
      </c>
    </row>
    <row r="55" spans="2:9" x14ac:dyDescent="0.25">
      <c r="B55" s="4">
        <v>2002</v>
      </c>
      <c r="C55" s="5" t="s">
        <v>9</v>
      </c>
      <c r="D55" s="5">
        <v>1</v>
      </c>
      <c r="E55" s="16">
        <v>10360</v>
      </c>
      <c r="F55" s="5">
        <v>715.98599999999999</v>
      </c>
      <c r="G55" s="5">
        <v>1.3901399999999999</v>
      </c>
      <c r="H55" s="5">
        <v>43.069299999999998</v>
      </c>
      <c r="I55" s="6">
        <v>262.97160000000002</v>
      </c>
    </row>
    <row r="56" spans="2:9" x14ac:dyDescent="0.25">
      <c r="B56" s="4">
        <v>2002</v>
      </c>
      <c r="C56" s="5" t="s">
        <v>10</v>
      </c>
      <c r="D56" s="5">
        <v>1</v>
      </c>
      <c r="E56" s="16">
        <v>7150</v>
      </c>
      <c r="F56" s="5">
        <v>457.70800000000003</v>
      </c>
      <c r="G56" s="5">
        <v>103.96299999999999</v>
      </c>
      <c r="H56" s="5">
        <v>199.422</v>
      </c>
      <c r="I56" s="6">
        <v>259.43220000000002</v>
      </c>
    </row>
    <row r="57" spans="2:9" x14ac:dyDescent="0.25">
      <c r="B57" s="4">
        <v>2007</v>
      </c>
      <c r="C57" s="5" t="s">
        <v>9</v>
      </c>
      <c r="D57" s="5">
        <v>1</v>
      </c>
      <c r="E57" s="16">
        <v>5037</v>
      </c>
      <c r="F57" s="5">
        <v>715.98599999999999</v>
      </c>
      <c r="G57" s="5">
        <v>668.63</v>
      </c>
      <c r="H57" s="5">
        <v>536.822</v>
      </c>
      <c r="I57" s="6">
        <v>642.09709999999995</v>
      </c>
    </row>
    <row r="58" spans="2:9" ht="15.75" thickBot="1" x14ac:dyDescent="0.3">
      <c r="B58" s="7">
        <v>2013</v>
      </c>
      <c r="C58" s="8" t="s">
        <v>11</v>
      </c>
      <c r="D58" s="8">
        <v>1</v>
      </c>
      <c r="E58" s="17">
        <v>5609</v>
      </c>
      <c r="F58" s="8">
        <v>507.65699999999998</v>
      </c>
      <c r="G58" s="8">
        <v>198.87200000000001</v>
      </c>
      <c r="H58" s="8">
        <v>17.030999999999999</v>
      </c>
      <c r="I58" s="9">
        <v>250.12819999999999</v>
      </c>
    </row>
  </sheetData>
  <pageMargins left="0.7" right="0.7" top="0.75" bottom="0.75" header="0.3" footer="0.3"/>
  <pageSetup orientation="portrait" horizontalDpi="4294967294" verticalDpi="4294967294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3"/>
  <sheetViews>
    <sheetView tabSelected="1" zoomScaleNormal="100" workbookViewId="0">
      <selection activeCell="X78" sqref="X78"/>
    </sheetView>
  </sheetViews>
  <sheetFormatPr defaultRowHeight="15" x14ac:dyDescent="0.25"/>
  <sheetData>
    <row r="1" spans="1:7" ht="15.75" thickBot="1" x14ac:dyDescent="0.3"/>
    <row r="2" spans="1:7" ht="15.75" thickBot="1" x14ac:dyDescent="0.3">
      <c r="A2" s="11" t="s">
        <v>21</v>
      </c>
      <c r="B2" s="21"/>
      <c r="C2" s="21"/>
      <c r="D2" s="21"/>
      <c r="E2" s="21"/>
      <c r="F2" s="21"/>
      <c r="G2" s="22"/>
    </row>
    <row r="3" spans="1:7" ht="15.75" thickBot="1" x14ac:dyDescent="0.3">
      <c r="A3" s="11" t="s">
        <v>0</v>
      </c>
      <c r="B3" s="12" t="s">
        <v>1</v>
      </c>
      <c r="C3" s="14" t="s">
        <v>3</v>
      </c>
      <c r="D3" s="12" t="s">
        <v>4</v>
      </c>
      <c r="E3" s="12" t="s">
        <v>5</v>
      </c>
      <c r="F3" s="12" t="s">
        <v>6</v>
      </c>
      <c r="G3" s="13" t="s">
        <v>7</v>
      </c>
    </row>
    <row r="4" spans="1:7" x14ac:dyDescent="0.25">
      <c r="A4" s="1">
        <v>1995</v>
      </c>
      <c r="B4" s="2" t="s">
        <v>15</v>
      </c>
      <c r="C4" s="15">
        <v>3.7999999999999999E-2</v>
      </c>
      <c r="D4" s="2">
        <v>40.111199999999997</v>
      </c>
      <c r="E4" s="2">
        <v>0.52732000000000001</v>
      </c>
      <c r="F4" s="2">
        <v>2.2434099999999999</v>
      </c>
      <c r="G4" s="3">
        <v>11.6454</v>
      </c>
    </row>
    <row r="5" spans="1:7" x14ac:dyDescent="0.25">
      <c r="A5" s="4">
        <v>1995</v>
      </c>
      <c r="B5" s="5" t="s">
        <v>16</v>
      </c>
      <c r="C5" s="16">
        <v>4.2000000000000003E-2</v>
      </c>
      <c r="D5" s="5">
        <v>54.440899999999999</v>
      </c>
      <c r="E5" s="5">
        <v>3.8522599999999998</v>
      </c>
      <c r="F5" s="5">
        <v>3.0103300000000002</v>
      </c>
      <c r="G5" s="6">
        <v>21.004390000000001</v>
      </c>
    </row>
    <row r="6" spans="1:7" ht="15.75" thickBot="1" x14ac:dyDescent="0.3">
      <c r="A6" s="7">
        <v>1995</v>
      </c>
      <c r="B6" s="8" t="s">
        <v>17</v>
      </c>
      <c r="C6" s="17">
        <v>3.3000000000000002E-2</v>
      </c>
      <c r="D6" s="8">
        <v>60.8048</v>
      </c>
      <c r="E6" s="8">
        <v>0.21776200000000001</v>
      </c>
      <c r="F6" s="8">
        <v>8.5195499999999993E-2</v>
      </c>
      <c r="G6" s="9">
        <v>28.253240000000002</v>
      </c>
    </row>
    <row r="7" spans="1:7" ht="15.75" thickBot="1" x14ac:dyDescent="0.3">
      <c r="A7" s="4"/>
      <c r="B7" s="5"/>
      <c r="C7" s="16"/>
      <c r="D7" s="5"/>
      <c r="E7" s="5"/>
      <c r="F7" s="5"/>
      <c r="G7" s="6"/>
    </row>
    <row r="8" spans="1:7" x14ac:dyDescent="0.25">
      <c r="A8" s="1">
        <v>2011</v>
      </c>
      <c r="B8" s="2" t="s">
        <v>9</v>
      </c>
      <c r="C8" s="15">
        <v>0</v>
      </c>
      <c r="D8" s="2">
        <v>117.05</v>
      </c>
      <c r="E8" s="2">
        <v>0.48938999999999999</v>
      </c>
      <c r="F8" s="2">
        <v>0.379527</v>
      </c>
      <c r="G8" s="3">
        <v>62.773960000000002</v>
      </c>
    </row>
    <row r="9" spans="1:7" x14ac:dyDescent="0.25">
      <c r="A9" s="4">
        <v>2011</v>
      </c>
      <c r="B9" s="5" t="s">
        <v>12</v>
      </c>
      <c r="C9" s="16">
        <v>0.22500000000000001</v>
      </c>
      <c r="D9" s="5">
        <v>90.974900000000005</v>
      </c>
      <c r="E9" s="5">
        <v>0.14249700000000001</v>
      </c>
      <c r="F9" s="5">
        <v>7.4913099999999999E-4</v>
      </c>
      <c r="G9" s="6">
        <v>33.567709999999998</v>
      </c>
    </row>
    <row r="10" spans="1:7" ht="15.75" thickBot="1" x14ac:dyDescent="0.3">
      <c r="A10" s="7">
        <v>2011</v>
      </c>
      <c r="B10" s="8" t="s">
        <v>10</v>
      </c>
      <c r="C10" s="17">
        <v>0</v>
      </c>
      <c r="D10" s="8">
        <v>102.048</v>
      </c>
      <c r="E10" s="8">
        <v>9.3722799999999999</v>
      </c>
      <c r="F10" s="8">
        <v>0.249057</v>
      </c>
      <c r="G10" s="9">
        <v>46.886479999999999</v>
      </c>
    </row>
    <row r="11" spans="1:7" x14ac:dyDescent="0.25">
      <c r="A11" s="5"/>
      <c r="B11" s="5"/>
      <c r="C11" s="5"/>
      <c r="D11" s="5"/>
      <c r="E11" s="5"/>
      <c r="F11" s="5"/>
      <c r="G11" s="5"/>
    </row>
    <row r="12" spans="1:7" x14ac:dyDescent="0.25">
      <c r="A12" s="5"/>
      <c r="B12" s="5"/>
      <c r="C12" s="5"/>
      <c r="D12" s="5"/>
      <c r="E12" s="5"/>
      <c r="F12" s="5"/>
      <c r="G12" s="5"/>
    </row>
    <row r="13" spans="1:7" x14ac:dyDescent="0.25">
      <c r="A13" s="5"/>
      <c r="B13" s="5"/>
      <c r="C13" s="5"/>
      <c r="D13" s="5"/>
      <c r="E13" s="5"/>
      <c r="F13" s="5"/>
      <c r="G13" s="5"/>
    </row>
    <row r="14" spans="1:7" x14ac:dyDescent="0.25">
      <c r="A14" s="5"/>
      <c r="B14" s="5"/>
      <c r="C14" s="5"/>
      <c r="D14" s="5"/>
      <c r="E14" s="5"/>
      <c r="F14" s="5"/>
      <c r="G14" s="5"/>
    </row>
    <row r="15" spans="1:7" x14ac:dyDescent="0.25">
      <c r="A15" s="5"/>
      <c r="B15" s="5"/>
      <c r="C15" s="5"/>
      <c r="D15" s="5"/>
      <c r="E15" s="5"/>
      <c r="F15" s="5"/>
      <c r="G15" s="5"/>
    </row>
    <row r="16" spans="1:7" x14ac:dyDescent="0.25">
      <c r="A16" s="5"/>
      <c r="B16" s="5"/>
      <c r="C16" s="5"/>
      <c r="D16" s="5"/>
      <c r="E16" s="5"/>
      <c r="F16" s="5"/>
      <c r="G16" s="5"/>
    </row>
    <row r="17" spans="1:7" x14ac:dyDescent="0.25">
      <c r="A17" s="5"/>
      <c r="B17" s="5"/>
      <c r="C17" s="5"/>
      <c r="D17" s="5"/>
      <c r="E17" s="5"/>
      <c r="F17" s="5"/>
      <c r="G17" s="5"/>
    </row>
    <row r="18" spans="1:7" x14ac:dyDescent="0.25">
      <c r="A18" s="5"/>
      <c r="B18" s="5"/>
      <c r="C18" s="5"/>
      <c r="D18" s="5"/>
      <c r="E18" s="5"/>
      <c r="F18" s="5"/>
      <c r="G18" s="5"/>
    </row>
    <row r="19" spans="1:7" x14ac:dyDescent="0.25">
      <c r="A19" s="5"/>
      <c r="B19" s="5"/>
      <c r="C19" s="5"/>
      <c r="D19" s="5"/>
      <c r="E19" s="5"/>
      <c r="F19" s="5"/>
      <c r="G19" s="5"/>
    </row>
    <row r="20" spans="1:7" x14ac:dyDescent="0.25">
      <c r="A20" s="5"/>
      <c r="B20" s="5"/>
      <c r="C20" s="5"/>
      <c r="D20" s="5"/>
      <c r="E20" s="5"/>
      <c r="F20" s="5"/>
      <c r="G20" s="5"/>
    </row>
    <row r="21" spans="1:7" x14ac:dyDescent="0.25">
      <c r="A21" s="5"/>
      <c r="B21" s="5"/>
      <c r="C21" s="5"/>
      <c r="D21" s="5"/>
      <c r="E21" s="5"/>
      <c r="F21" s="5"/>
      <c r="G21" s="5"/>
    </row>
    <row r="22" spans="1:7" ht="15.75" thickBot="1" x14ac:dyDescent="0.3"/>
    <row r="23" spans="1:7" ht="15.75" thickBot="1" x14ac:dyDescent="0.3">
      <c r="A23" s="10" t="s">
        <v>22</v>
      </c>
      <c r="B23" s="2"/>
      <c r="C23" s="2"/>
      <c r="D23" s="2"/>
      <c r="E23" s="2"/>
      <c r="F23" s="2"/>
      <c r="G23" s="3"/>
    </row>
    <row r="24" spans="1:7" ht="15.75" thickBot="1" x14ac:dyDescent="0.3">
      <c r="A24" s="11" t="s">
        <v>0</v>
      </c>
      <c r="B24" s="12" t="s">
        <v>1</v>
      </c>
      <c r="C24" s="14" t="s">
        <v>3</v>
      </c>
      <c r="D24" s="12" t="s">
        <v>4</v>
      </c>
      <c r="E24" s="12" t="s">
        <v>5</v>
      </c>
      <c r="F24" s="12" t="s">
        <v>6</v>
      </c>
      <c r="G24" s="13" t="s">
        <v>7</v>
      </c>
    </row>
    <row r="25" spans="1:7" x14ac:dyDescent="0.25">
      <c r="A25" s="1">
        <v>1984</v>
      </c>
      <c r="B25" s="2" t="s">
        <v>9</v>
      </c>
      <c r="C25" s="15">
        <v>0</v>
      </c>
      <c r="D25" s="2">
        <v>119.86</v>
      </c>
      <c r="E25" s="2">
        <v>0.20610100000000001</v>
      </c>
      <c r="F25" s="2">
        <v>0.33983799999999997</v>
      </c>
      <c r="G25" s="3">
        <v>39.577950000000001</v>
      </c>
    </row>
    <row r="26" spans="1:7" x14ac:dyDescent="0.25">
      <c r="A26" s="4">
        <v>1998</v>
      </c>
      <c r="B26" s="5" t="s">
        <v>12</v>
      </c>
      <c r="C26" s="16">
        <v>0</v>
      </c>
      <c r="D26" s="5">
        <v>190.38</v>
      </c>
      <c r="E26" s="5">
        <v>0.58844200000000002</v>
      </c>
      <c r="F26" s="5">
        <v>3.1619899999999999</v>
      </c>
      <c r="G26" s="6">
        <v>65.998530000000002</v>
      </c>
    </row>
    <row r="27" spans="1:7" ht="15.75" thickBot="1" x14ac:dyDescent="0.3">
      <c r="A27" s="7">
        <v>1998</v>
      </c>
      <c r="B27" s="8" t="s">
        <v>10</v>
      </c>
      <c r="C27" s="17">
        <v>0</v>
      </c>
      <c r="D27" s="8">
        <v>109.247</v>
      </c>
      <c r="E27" s="8">
        <v>1.1328700000000001E-2</v>
      </c>
      <c r="F27" s="8">
        <v>3.5797099999999998E-2</v>
      </c>
      <c r="G27" s="9">
        <v>54.976370000000003</v>
      </c>
    </row>
    <row r="28" spans="1:7" ht="15.75" thickBot="1" x14ac:dyDescent="0.3">
      <c r="A28" s="4"/>
      <c r="B28" s="5"/>
      <c r="C28" s="16"/>
      <c r="D28" s="5"/>
      <c r="E28" s="5"/>
      <c r="F28" s="5"/>
      <c r="G28" s="6"/>
    </row>
    <row r="29" spans="1:7" x14ac:dyDescent="0.25">
      <c r="A29" s="1">
        <v>1999</v>
      </c>
      <c r="B29" s="2" t="s">
        <v>12</v>
      </c>
      <c r="C29" s="15">
        <v>0</v>
      </c>
      <c r="D29" s="2">
        <v>190.38</v>
      </c>
      <c r="E29" s="2">
        <v>1.21011</v>
      </c>
      <c r="F29" s="2">
        <v>7.1037699999999999</v>
      </c>
      <c r="G29" s="3">
        <v>67.479659999999996</v>
      </c>
    </row>
    <row r="30" spans="1:7" x14ac:dyDescent="0.25">
      <c r="A30" s="4">
        <v>1999</v>
      </c>
      <c r="B30" s="5" t="s">
        <v>10</v>
      </c>
      <c r="C30" s="16">
        <v>0</v>
      </c>
      <c r="D30" s="5">
        <v>109.247</v>
      </c>
      <c r="E30" s="5">
        <v>6.5372E-2</v>
      </c>
      <c r="F30" s="5">
        <v>0.57234099999999999</v>
      </c>
      <c r="G30" s="6">
        <v>55.172539999999998</v>
      </c>
    </row>
    <row r="31" spans="1:7" ht="15.75" thickBot="1" x14ac:dyDescent="0.3">
      <c r="A31" s="7">
        <v>1999</v>
      </c>
      <c r="B31" s="8" t="s">
        <v>11</v>
      </c>
      <c r="C31" s="17">
        <v>0</v>
      </c>
      <c r="D31" s="8">
        <v>144.52500000000001</v>
      </c>
      <c r="E31" s="8">
        <v>6.1371500000000002E-2</v>
      </c>
      <c r="F31" s="8">
        <v>4.1159599999999998E-2</v>
      </c>
      <c r="G31" s="9">
        <v>40.126980000000003</v>
      </c>
    </row>
    <row r="32" spans="1:7" ht="15.75" thickBot="1" x14ac:dyDescent="0.3">
      <c r="A32" s="4"/>
      <c r="B32" s="5"/>
      <c r="C32" s="16"/>
      <c r="D32" s="5"/>
      <c r="E32" s="5"/>
      <c r="F32" s="5"/>
      <c r="G32" s="6"/>
    </row>
    <row r="33" spans="1:7" x14ac:dyDescent="0.25">
      <c r="A33" s="1">
        <v>2011</v>
      </c>
      <c r="B33" s="2" t="s">
        <v>9</v>
      </c>
      <c r="C33" s="15">
        <v>0</v>
      </c>
      <c r="D33" s="2">
        <v>119.86</v>
      </c>
      <c r="E33" s="20">
        <v>5.9166700000000004E-4</v>
      </c>
      <c r="F33" s="2">
        <v>2.4235400000000001E-3</v>
      </c>
      <c r="G33" s="3">
        <v>39.395589999999999</v>
      </c>
    </row>
    <row r="34" spans="1:7" x14ac:dyDescent="0.25">
      <c r="A34" s="4">
        <v>2011</v>
      </c>
      <c r="B34" s="5" t="s">
        <v>12</v>
      </c>
      <c r="C34" s="16">
        <v>4.1000000000000002E-2</v>
      </c>
      <c r="D34" s="5">
        <v>190.38</v>
      </c>
      <c r="E34" s="18">
        <v>9.02506E-6</v>
      </c>
      <c r="F34" s="5">
        <v>2.5222399999999998E-3</v>
      </c>
      <c r="G34" s="6">
        <v>64.780969999999996</v>
      </c>
    </row>
    <row r="35" spans="1:7" x14ac:dyDescent="0.25">
      <c r="A35" s="4">
        <v>2011</v>
      </c>
      <c r="B35" s="5" t="s">
        <v>10</v>
      </c>
      <c r="C35" s="16">
        <v>0</v>
      </c>
      <c r="D35" s="5">
        <v>109.247</v>
      </c>
      <c r="E35" s="18">
        <v>0.30886400000000003</v>
      </c>
      <c r="F35" s="5">
        <v>2.49722E-2</v>
      </c>
      <c r="G35" s="6">
        <v>55.016010000000001</v>
      </c>
    </row>
    <row r="36" spans="1:7" x14ac:dyDescent="0.25">
      <c r="A36" s="4">
        <v>2011</v>
      </c>
      <c r="B36" s="5" t="s">
        <v>11</v>
      </c>
      <c r="C36" s="16">
        <v>7.1999999999999995E-2</v>
      </c>
      <c r="D36" s="5">
        <v>144.52500000000001</v>
      </c>
      <c r="E36" s="18">
        <v>2.33283E-2</v>
      </c>
      <c r="F36" s="5">
        <v>9.5023700000000003E-2</v>
      </c>
      <c r="G36" s="6">
        <v>40.12679</v>
      </c>
    </row>
    <row r="37" spans="1:7" ht="15.75" thickBot="1" x14ac:dyDescent="0.3">
      <c r="A37" s="7">
        <v>2011</v>
      </c>
      <c r="B37" s="8" t="s">
        <v>13</v>
      </c>
      <c r="C37" s="17">
        <v>2E-3</v>
      </c>
      <c r="D37" s="8">
        <v>81.0398</v>
      </c>
      <c r="E37" s="19">
        <v>2.2587199999999998</v>
      </c>
      <c r="F37" s="8">
        <v>4.18262</v>
      </c>
      <c r="G37" s="9">
        <v>28.185469999999999</v>
      </c>
    </row>
    <row r="38" spans="1:7" ht="15.75" thickBot="1" x14ac:dyDescent="0.3">
      <c r="A38" s="4"/>
      <c r="B38" s="5"/>
      <c r="C38" s="16"/>
      <c r="D38" s="5"/>
      <c r="E38" s="5"/>
      <c r="F38" s="5"/>
      <c r="G38" s="6"/>
    </row>
    <row r="39" spans="1:7" x14ac:dyDescent="0.25">
      <c r="A39" s="1">
        <v>2012</v>
      </c>
      <c r="B39" s="2" t="s">
        <v>8</v>
      </c>
      <c r="C39" s="15">
        <v>2E-3</v>
      </c>
      <c r="D39" s="2">
        <v>441.08800000000002</v>
      </c>
      <c r="E39" s="20">
        <v>22.760999999999999</v>
      </c>
      <c r="F39" s="20">
        <v>13.202199999999999</v>
      </c>
      <c r="G39" s="3">
        <v>174.45787000000001</v>
      </c>
    </row>
    <row r="40" spans="1:7" x14ac:dyDescent="0.25">
      <c r="A40" s="4">
        <v>2012</v>
      </c>
      <c r="B40" s="5" t="s">
        <v>9</v>
      </c>
      <c r="C40" s="16">
        <v>0</v>
      </c>
      <c r="D40" s="5">
        <v>119.86</v>
      </c>
      <c r="E40" s="18">
        <v>1.9653200000000002E-6</v>
      </c>
      <c r="F40" s="18">
        <v>8.12824E-5</v>
      </c>
      <c r="G40" s="6">
        <v>39.39461</v>
      </c>
    </row>
    <row r="41" spans="1:7" x14ac:dyDescent="0.25">
      <c r="A41" s="4">
        <v>2012</v>
      </c>
      <c r="B41" s="5" t="s">
        <v>12</v>
      </c>
      <c r="C41" s="16">
        <v>0</v>
      </c>
      <c r="D41" s="5">
        <v>190.38</v>
      </c>
      <c r="E41" s="18">
        <v>4.7004999999999998E-2</v>
      </c>
      <c r="F41" s="18">
        <v>1.4988599999999999E-2</v>
      </c>
      <c r="G41" s="6">
        <v>64.800839999999994</v>
      </c>
    </row>
    <row r="42" spans="1:7" ht="15.75" thickBot="1" x14ac:dyDescent="0.3">
      <c r="A42" s="7">
        <v>2012</v>
      </c>
      <c r="B42" s="8" t="s">
        <v>10</v>
      </c>
      <c r="C42" s="17">
        <v>7.3999999999999996E-2</v>
      </c>
      <c r="D42" s="8">
        <v>109.247</v>
      </c>
      <c r="E42" s="19">
        <v>6.6502699999999998E-2</v>
      </c>
      <c r="F42" s="19">
        <v>0.333061</v>
      </c>
      <c r="G42" s="9">
        <v>55.088729999999998</v>
      </c>
    </row>
    <row r="43" spans="1:7" x14ac:dyDescent="0.25">
      <c r="A43" s="5"/>
      <c r="B43" s="5"/>
      <c r="C43" s="5"/>
      <c r="D43" s="5"/>
      <c r="E43" s="18"/>
      <c r="F43" s="18"/>
      <c r="G43" s="5"/>
    </row>
    <row r="44" spans="1:7" ht="15.75" thickBot="1" x14ac:dyDescent="0.3"/>
    <row r="45" spans="1:7" ht="15.75" thickBot="1" x14ac:dyDescent="0.3">
      <c r="A45" s="10" t="s">
        <v>20</v>
      </c>
      <c r="B45" s="2"/>
      <c r="C45" s="2"/>
      <c r="D45" s="2"/>
      <c r="E45" s="2"/>
      <c r="F45" s="2"/>
      <c r="G45" s="3"/>
    </row>
    <row r="46" spans="1:7" ht="15.75" thickBot="1" x14ac:dyDescent="0.3">
      <c r="A46" s="11" t="s">
        <v>0</v>
      </c>
      <c r="B46" s="12" t="s">
        <v>1</v>
      </c>
      <c r="C46" s="14" t="s">
        <v>3</v>
      </c>
      <c r="D46" s="12" t="s">
        <v>4</v>
      </c>
      <c r="E46" s="12" t="s">
        <v>5</v>
      </c>
      <c r="F46" s="12" t="s">
        <v>6</v>
      </c>
      <c r="G46" s="13" t="s">
        <v>7</v>
      </c>
    </row>
    <row r="47" spans="1:7" x14ac:dyDescent="0.25">
      <c r="A47" s="1">
        <v>2011</v>
      </c>
      <c r="B47" s="2" t="s">
        <v>8</v>
      </c>
      <c r="C47" s="15">
        <v>9.23</v>
      </c>
      <c r="D47" s="2">
        <v>557.40700000000004</v>
      </c>
      <c r="E47" s="2">
        <v>21.0029</v>
      </c>
      <c r="F47" s="2">
        <v>69.2727</v>
      </c>
      <c r="G47" s="3">
        <v>215.48128</v>
      </c>
    </row>
    <row r="48" spans="1:7" x14ac:dyDescent="0.25">
      <c r="A48" s="4">
        <v>2011</v>
      </c>
      <c r="B48" s="5" t="s">
        <v>9</v>
      </c>
      <c r="C48" s="16">
        <v>6.16</v>
      </c>
      <c r="D48" s="5">
        <v>275.28199999999998</v>
      </c>
      <c r="E48" s="5">
        <v>15.3325</v>
      </c>
      <c r="F48" s="5">
        <v>52.3369</v>
      </c>
      <c r="G48" s="6">
        <v>109.33956999999999</v>
      </c>
    </row>
    <row r="49" spans="1:7" x14ac:dyDescent="0.25">
      <c r="A49" s="4">
        <v>2011</v>
      </c>
      <c r="B49" s="5" t="s">
        <v>12</v>
      </c>
      <c r="C49" s="16">
        <v>3.69</v>
      </c>
      <c r="D49" s="5">
        <v>174.935</v>
      </c>
      <c r="E49" s="5">
        <v>19.873200000000001</v>
      </c>
      <c r="F49" s="5">
        <v>30.003499999999999</v>
      </c>
      <c r="G49" s="6">
        <v>72.261089999999996</v>
      </c>
    </row>
    <row r="50" spans="1:7" ht="15.75" thickBot="1" x14ac:dyDescent="0.3">
      <c r="A50" s="7">
        <v>2011</v>
      </c>
      <c r="B50" s="8" t="s">
        <v>10</v>
      </c>
      <c r="C50" s="17">
        <v>10.5</v>
      </c>
      <c r="D50" s="8">
        <v>254.483</v>
      </c>
      <c r="E50" s="8">
        <v>32.400500000000001</v>
      </c>
      <c r="F50" s="8">
        <v>8.3241899999999998</v>
      </c>
      <c r="G50" s="9">
        <v>89.590029999999999</v>
      </c>
    </row>
    <row r="51" spans="1:7" ht="15.75" thickBot="1" x14ac:dyDescent="0.3">
      <c r="A51" s="4"/>
      <c r="B51" s="5"/>
      <c r="C51" s="16"/>
      <c r="D51" s="5"/>
      <c r="E51" s="5"/>
      <c r="F51" s="5"/>
      <c r="G51" s="6"/>
    </row>
    <row r="52" spans="1:7" x14ac:dyDescent="0.25">
      <c r="A52" s="1">
        <v>2014</v>
      </c>
      <c r="B52" s="2" t="s">
        <v>9</v>
      </c>
      <c r="C52" s="15">
        <v>38.6</v>
      </c>
      <c r="D52" s="2">
        <v>275.28199999999998</v>
      </c>
      <c r="E52" s="2">
        <v>30.412700000000001</v>
      </c>
      <c r="F52" s="2">
        <v>115.249</v>
      </c>
      <c r="G52" s="3">
        <v>134.58382</v>
      </c>
    </row>
    <row r="53" spans="1:7" x14ac:dyDescent="0.25">
      <c r="A53" s="4">
        <v>2014</v>
      </c>
      <c r="B53" s="5" t="s">
        <v>12</v>
      </c>
      <c r="C53" s="16">
        <v>39</v>
      </c>
      <c r="D53" s="5">
        <v>174.935</v>
      </c>
      <c r="E53" s="5">
        <v>15.6927</v>
      </c>
      <c r="F53" s="5">
        <v>40.6584</v>
      </c>
      <c r="G53" s="6">
        <v>74.424989999999994</v>
      </c>
    </row>
    <row r="54" spans="1:7" ht="15.75" thickBot="1" x14ac:dyDescent="0.3">
      <c r="A54" s="7">
        <v>2015</v>
      </c>
      <c r="B54" s="8" t="s">
        <v>10</v>
      </c>
      <c r="C54" s="17">
        <v>46.2</v>
      </c>
      <c r="D54" s="8">
        <v>254.483</v>
      </c>
      <c r="E54" s="8">
        <v>146.76900000000001</v>
      </c>
      <c r="F54" s="8">
        <v>64.802099999999996</v>
      </c>
      <c r="G54" s="9">
        <v>148.74551</v>
      </c>
    </row>
    <row r="55" spans="1:7" x14ac:dyDescent="0.25">
      <c r="A55" s="5"/>
      <c r="B55" s="5"/>
      <c r="C55" s="5"/>
      <c r="D55" s="5"/>
      <c r="E55" s="5"/>
      <c r="F55" s="5"/>
      <c r="G55" s="5"/>
    </row>
    <row r="56" spans="1:7" x14ac:dyDescent="0.25">
      <c r="A56" s="5"/>
      <c r="B56" s="5"/>
      <c r="C56" s="5"/>
      <c r="D56" s="5"/>
      <c r="E56" s="5"/>
      <c r="F56" s="5"/>
      <c r="G56" s="5"/>
    </row>
    <row r="57" spans="1:7" x14ac:dyDescent="0.25">
      <c r="A57" s="5"/>
      <c r="B57" s="5"/>
      <c r="C57" s="5"/>
      <c r="D57" s="5"/>
      <c r="E57" s="5"/>
      <c r="F57" s="5"/>
      <c r="G57" s="5"/>
    </row>
    <row r="58" spans="1:7" x14ac:dyDescent="0.25">
      <c r="A58" s="5"/>
      <c r="B58" s="5"/>
      <c r="C58" s="5"/>
      <c r="D58" s="5"/>
      <c r="E58" s="5"/>
      <c r="F58" s="5"/>
      <c r="G58" s="5"/>
    </row>
    <row r="59" spans="1:7" x14ac:dyDescent="0.25">
      <c r="A59" s="5"/>
      <c r="B59" s="5"/>
      <c r="C59" s="5"/>
      <c r="D59" s="5"/>
      <c r="E59" s="5"/>
      <c r="F59" s="5"/>
      <c r="G59" s="5"/>
    </row>
    <row r="60" spans="1:7" x14ac:dyDescent="0.25">
      <c r="A60" s="5"/>
      <c r="B60" s="5"/>
      <c r="C60" s="5"/>
      <c r="D60" s="5"/>
      <c r="E60" s="5"/>
      <c r="F60" s="5"/>
      <c r="G60" s="5"/>
    </row>
    <row r="61" spans="1:7" x14ac:dyDescent="0.25">
      <c r="A61" s="5"/>
      <c r="B61" s="5"/>
      <c r="C61" s="5"/>
      <c r="D61" s="5"/>
      <c r="E61" s="5"/>
      <c r="F61" s="5"/>
      <c r="G61" s="5"/>
    </row>
    <row r="62" spans="1:7" x14ac:dyDescent="0.25">
      <c r="A62" s="5"/>
      <c r="B62" s="5"/>
      <c r="C62" s="5"/>
      <c r="D62" s="5"/>
      <c r="E62" s="5"/>
      <c r="F62" s="5"/>
      <c r="G62" s="5"/>
    </row>
    <row r="63" spans="1:7" x14ac:dyDescent="0.25">
      <c r="A63" s="5"/>
      <c r="B63" s="5"/>
      <c r="C63" s="5"/>
      <c r="D63" s="5"/>
      <c r="E63" s="5"/>
      <c r="F63" s="5"/>
      <c r="G63" s="5"/>
    </row>
    <row r="64" spans="1:7" x14ac:dyDescent="0.25">
      <c r="A64" s="5"/>
      <c r="B64" s="5"/>
      <c r="C64" s="5"/>
      <c r="D64" s="5"/>
      <c r="E64" s="5"/>
      <c r="F64" s="5"/>
      <c r="G64" s="5"/>
    </row>
    <row r="65" spans="1:7" ht="15.75" thickBot="1" x14ac:dyDescent="0.3"/>
    <row r="66" spans="1:7" ht="15.75" thickBot="1" x14ac:dyDescent="0.3">
      <c r="A66" s="10" t="s">
        <v>19</v>
      </c>
      <c r="B66" s="2"/>
      <c r="C66" s="2"/>
      <c r="D66" s="2"/>
      <c r="E66" s="2"/>
      <c r="F66" s="2"/>
      <c r="G66" s="3"/>
    </row>
    <row r="67" spans="1:7" ht="15.75" thickBot="1" x14ac:dyDescent="0.3">
      <c r="A67" s="23" t="s">
        <v>53</v>
      </c>
      <c r="B67" s="24"/>
      <c r="C67" s="14" t="s">
        <v>3</v>
      </c>
      <c r="D67" s="12" t="s">
        <v>4</v>
      </c>
      <c r="E67" s="12" t="s">
        <v>5</v>
      </c>
      <c r="F67" s="12" t="s">
        <v>6</v>
      </c>
      <c r="G67" s="13" t="s">
        <v>7</v>
      </c>
    </row>
    <row r="68" spans="1:7" x14ac:dyDescent="0.25">
      <c r="A68" s="25" t="s">
        <v>23</v>
      </c>
      <c r="B68" s="26"/>
      <c r="C68" s="15">
        <v>0</v>
      </c>
      <c r="D68" s="2">
        <v>715.98599999999999</v>
      </c>
      <c r="E68" s="2">
        <v>1.4604300000000001E-2</v>
      </c>
      <c r="F68" s="2">
        <v>6.5523100000000004E-3</v>
      </c>
      <c r="G68" s="3">
        <v>248.48399000000001</v>
      </c>
    </row>
    <row r="69" spans="1:7" x14ac:dyDescent="0.25">
      <c r="A69" s="27" t="s">
        <v>24</v>
      </c>
      <c r="B69" s="28"/>
      <c r="C69" s="16">
        <v>0</v>
      </c>
      <c r="D69" s="5">
        <v>194.392</v>
      </c>
      <c r="E69" s="5">
        <v>0.26786799999999999</v>
      </c>
      <c r="F69" s="5">
        <v>1.07771E-3</v>
      </c>
      <c r="G69" s="6">
        <v>65.638249999999999</v>
      </c>
    </row>
    <row r="70" spans="1:7" ht="15.75" thickBot="1" x14ac:dyDescent="0.3">
      <c r="A70" s="29" t="s">
        <v>25</v>
      </c>
      <c r="B70" s="30"/>
      <c r="C70" s="17">
        <v>0</v>
      </c>
      <c r="D70" s="8">
        <v>457.70800000000003</v>
      </c>
      <c r="E70" s="8">
        <v>1.10144</v>
      </c>
      <c r="F70" s="8">
        <v>1.1581999999999999</v>
      </c>
      <c r="G70" s="9">
        <v>162.12819999999999</v>
      </c>
    </row>
    <row r="71" spans="1:7" ht="15.75" thickBot="1" x14ac:dyDescent="0.3">
      <c r="A71" s="31" t="s">
        <v>26</v>
      </c>
      <c r="B71" s="32"/>
      <c r="C71" s="16"/>
      <c r="D71" s="5"/>
      <c r="E71" s="5"/>
      <c r="F71" s="5"/>
      <c r="G71" s="6"/>
    </row>
    <row r="72" spans="1:7" x14ac:dyDescent="0.25">
      <c r="A72" s="25" t="s">
        <v>27</v>
      </c>
      <c r="B72" s="26"/>
      <c r="C72" s="15">
        <v>0</v>
      </c>
      <c r="D72" s="2">
        <v>507.65699999999998</v>
      </c>
      <c r="E72" s="20">
        <v>58.400599999999997</v>
      </c>
      <c r="F72" s="20">
        <v>94.427499999999995</v>
      </c>
      <c r="G72" s="3">
        <v>233.50569999999999</v>
      </c>
    </row>
    <row r="73" spans="1:7" x14ac:dyDescent="0.25">
      <c r="A73" s="27" t="s">
        <v>28</v>
      </c>
      <c r="B73" s="28"/>
      <c r="C73" s="16">
        <v>0</v>
      </c>
      <c r="D73" s="5">
        <v>245.63200000000001</v>
      </c>
      <c r="E73" s="18">
        <v>4.6352499999999998E-2</v>
      </c>
      <c r="F73" s="18">
        <v>0.70836100000000002</v>
      </c>
      <c r="G73" s="6">
        <v>111.61351000000001</v>
      </c>
    </row>
    <row r="74" spans="1:7" x14ac:dyDescent="0.25">
      <c r="A74" s="27" t="s">
        <v>29</v>
      </c>
      <c r="B74" s="28"/>
      <c r="C74" s="16">
        <v>0</v>
      </c>
      <c r="D74" s="5">
        <v>104.595</v>
      </c>
      <c r="E74" s="18">
        <v>9.2500899999999997E-4</v>
      </c>
      <c r="F74" s="18">
        <v>3.2581500000000002E-4</v>
      </c>
      <c r="G74" s="6">
        <v>36.5871</v>
      </c>
    </row>
    <row r="75" spans="1:7" x14ac:dyDescent="0.25">
      <c r="A75" s="27" t="s">
        <v>30</v>
      </c>
      <c r="B75" s="28"/>
      <c r="C75" s="16">
        <v>0</v>
      </c>
      <c r="D75" s="5">
        <v>97.748099999999994</v>
      </c>
      <c r="E75" s="18">
        <v>1.26208E-2</v>
      </c>
      <c r="F75" s="18">
        <v>1.5444699999999999E-4</v>
      </c>
      <c r="G75" s="6">
        <v>31.444790000000001</v>
      </c>
    </row>
    <row r="76" spans="1:7" ht="15.75" thickBot="1" x14ac:dyDescent="0.3">
      <c r="A76" s="29" t="s">
        <v>31</v>
      </c>
      <c r="B76" s="30"/>
      <c r="C76" s="17">
        <v>0</v>
      </c>
      <c r="D76" s="8">
        <v>69.196200000000005</v>
      </c>
      <c r="E76" s="19">
        <v>8.1289299999999997E-4</v>
      </c>
      <c r="F76" s="19">
        <v>1.0901299999999999E-3</v>
      </c>
      <c r="G76" s="9">
        <v>23.25601</v>
      </c>
    </row>
    <row r="77" spans="1:7" ht="15.75" thickBot="1" x14ac:dyDescent="0.3">
      <c r="A77" s="31" t="s">
        <v>26</v>
      </c>
      <c r="B77" s="32"/>
      <c r="C77" s="16"/>
      <c r="D77" s="5"/>
      <c r="E77" s="18"/>
      <c r="F77" s="18"/>
      <c r="G77" s="6"/>
    </row>
    <row r="78" spans="1:7" x14ac:dyDescent="0.25">
      <c r="A78" s="25" t="s">
        <v>32</v>
      </c>
      <c r="B78" s="26"/>
      <c r="C78" s="15">
        <v>0</v>
      </c>
      <c r="D78" s="2">
        <v>97.748099999999994</v>
      </c>
      <c r="E78" s="20">
        <v>6.4519700000000002</v>
      </c>
      <c r="F78" s="20">
        <v>2.2923100000000001</v>
      </c>
      <c r="G78" s="3">
        <v>34.501139999999999</v>
      </c>
    </row>
    <row r="79" spans="1:7" x14ac:dyDescent="0.25">
      <c r="A79" s="27" t="s">
        <v>33</v>
      </c>
      <c r="B79" s="28"/>
      <c r="C79" s="16">
        <v>0</v>
      </c>
      <c r="D79" s="5">
        <v>69.196200000000005</v>
      </c>
      <c r="E79" s="18">
        <v>5.6533099999999997E-4</v>
      </c>
      <c r="F79" s="18">
        <v>4.20061E-4</v>
      </c>
      <c r="G79" s="6">
        <v>23.255680000000002</v>
      </c>
    </row>
    <row r="80" spans="1:7" x14ac:dyDescent="0.25">
      <c r="A80" s="27" t="s">
        <v>34</v>
      </c>
      <c r="B80" s="28"/>
      <c r="C80" s="16">
        <v>0</v>
      </c>
      <c r="D80" s="5">
        <v>95.655900000000003</v>
      </c>
      <c r="E80" s="18">
        <v>2.9422700000000002</v>
      </c>
      <c r="F80" s="18">
        <v>1.6610199999999999</v>
      </c>
      <c r="G80" s="6">
        <v>32.943989999999999</v>
      </c>
    </row>
    <row r="81" spans="1:7" x14ac:dyDescent="0.25">
      <c r="A81" s="27" t="s">
        <v>35</v>
      </c>
      <c r="B81" s="28"/>
      <c r="C81" s="16">
        <v>0</v>
      </c>
      <c r="D81" s="5">
        <v>149.45099999999999</v>
      </c>
      <c r="E81" s="18">
        <v>3.6566699999999997E-5</v>
      </c>
      <c r="F81" s="18">
        <v>2.0944100000000002E-5</v>
      </c>
      <c r="G81" s="6">
        <v>57.379440000000002</v>
      </c>
    </row>
    <row r="82" spans="1:7" ht="15.75" thickBot="1" x14ac:dyDescent="0.3">
      <c r="A82" s="29" t="s">
        <v>36</v>
      </c>
      <c r="B82" s="30"/>
      <c r="C82" s="17">
        <v>0</v>
      </c>
      <c r="D82" s="8">
        <v>316.60500000000002</v>
      </c>
      <c r="E82" s="19">
        <v>7.1554699999999999E-2</v>
      </c>
      <c r="F82" s="19">
        <v>8.8689400000000002E-2</v>
      </c>
      <c r="G82" s="9">
        <v>154.09842</v>
      </c>
    </row>
    <row r="83" spans="1:7" ht="15.75" thickBot="1" x14ac:dyDescent="0.3">
      <c r="A83" s="31" t="s">
        <v>26</v>
      </c>
      <c r="B83" s="32"/>
      <c r="C83" s="16"/>
      <c r="D83" s="5"/>
      <c r="E83" s="18"/>
      <c r="F83" s="18"/>
      <c r="G83" s="6"/>
    </row>
    <row r="84" spans="1:7" x14ac:dyDescent="0.25">
      <c r="A84" s="25" t="s">
        <v>37</v>
      </c>
      <c r="B84" s="26"/>
      <c r="C84" s="15">
        <v>0</v>
      </c>
      <c r="D84" s="2">
        <v>316.60500000000002</v>
      </c>
      <c r="E84" s="2">
        <v>6.49322</v>
      </c>
      <c r="F84" s="2">
        <v>37.338099999999997</v>
      </c>
      <c r="G84" s="3">
        <v>173.1961</v>
      </c>
    </row>
    <row r="85" spans="1:7" x14ac:dyDescent="0.25">
      <c r="A85" s="27" t="s">
        <v>38</v>
      </c>
      <c r="B85" s="28"/>
      <c r="C85" s="16">
        <v>0</v>
      </c>
      <c r="D85" s="5">
        <v>454.84699999999998</v>
      </c>
      <c r="E85" s="5">
        <v>1.71498E-2</v>
      </c>
      <c r="F85" s="5">
        <v>0.14785000000000001</v>
      </c>
      <c r="G85" s="6">
        <v>168.40639999999999</v>
      </c>
    </row>
    <row r="86" spans="1:7" ht="15.75" thickBot="1" x14ac:dyDescent="0.3">
      <c r="A86" s="29" t="s">
        <v>39</v>
      </c>
      <c r="B86" s="30"/>
      <c r="C86" s="17">
        <v>0</v>
      </c>
      <c r="D86" s="8">
        <v>715.98599999999999</v>
      </c>
      <c r="E86" s="8">
        <v>4.0036400000000002E-3</v>
      </c>
      <c r="F86" s="8">
        <v>3.11255E-2</v>
      </c>
      <c r="G86" s="9">
        <v>248.48849999999999</v>
      </c>
    </row>
    <row r="87" spans="1:7" ht="15.75" thickBot="1" x14ac:dyDescent="0.3">
      <c r="A87" s="31" t="s">
        <v>26</v>
      </c>
      <c r="B87" s="32"/>
      <c r="C87" s="16"/>
      <c r="D87" s="5"/>
      <c r="E87" s="5"/>
      <c r="F87" s="5"/>
      <c r="G87" s="6"/>
    </row>
    <row r="88" spans="1:7" x14ac:dyDescent="0.25">
      <c r="A88" s="25" t="s">
        <v>40</v>
      </c>
      <c r="B88" s="26"/>
      <c r="C88" s="15">
        <v>0</v>
      </c>
      <c r="D88" s="2">
        <v>715.98599999999999</v>
      </c>
      <c r="E88" s="2">
        <v>0.76474399999999998</v>
      </c>
      <c r="F88" s="2">
        <v>4.3117700000000001</v>
      </c>
      <c r="G88" s="3">
        <v>250.1327</v>
      </c>
    </row>
    <row r="89" spans="1:7" x14ac:dyDescent="0.25">
      <c r="A89" s="27" t="s">
        <v>41</v>
      </c>
      <c r="B89" s="28"/>
      <c r="C89" s="16">
        <v>0</v>
      </c>
      <c r="D89" s="5">
        <v>194.392</v>
      </c>
      <c r="E89" s="5">
        <v>6.1781300000000004E-3</v>
      </c>
      <c r="F89" s="5">
        <v>9.0793600000000002E-2</v>
      </c>
      <c r="G89" s="6">
        <v>65.577370000000002</v>
      </c>
    </row>
    <row r="90" spans="1:7" ht="15.75" thickBot="1" x14ac:dyDescent="0.3">
      <c r="A90" s="29" t="s">
        <v>42</v>
      </c>
      <c r="B90" s="30"/>
      <c r="C90" s="17">
        <v>0</v>
      </c>
      <c r="D90" s="8">
        <v>457.70800000000003</v>
      </c>
      <c r="E90" s="8">
        <v>0.60414599999999996</v>
      </c>
      <c r="F90" s="8">
        <v>6.6806900000000002E-2</v>
      </c>
      <c r="G90" s="9">
        <v>161.61499000000001</v>
      </c>
    </row>
    <row r="91" spans="1:7" ht="15.75" thickBot="1" x14ac:dyDescent="0.3">
      <c r="A91" s="31" t="s">
        <v>26</v>
      </c>
      <c r="B91" s="32"/>
      <c r="C91" s="16"/>
      <c r="D91" s="5"/>
      <c r="E91" s="5"/>
      <c r="F91" s="5"/>
      <c r="G91" s="6"/>
    </row>
    <row r="92" spans="1:7" x14ac:dyDescent="0.25">
      <c r="A92" s="25" t="s">
        <v>43</v>
      </c>
      <c r="B92" s="26"/>
      <c r="C92" s="15">
        <v>0</v>
      </c>
      <c r="D92" s="2">
        <v>149.45099999999999</v>
      </c>
      <c r="E92" s="2">
        <v>1.4482200000000001E-2</v>
      </c>
      <c r="F92" s="2">
        <v>3.2666300000000002E-2</v>
      </c>
      <c r="G92" s="3">
        <v>57.395319999999998</v>
      </c>
    </row>
    <row r="93" spans="1:7" x14ac:dyDescent="0.25">
      <c r="A93" s="27" t="s">
        <v>44</v>
      </c>
      <c r="B93" s="28"/>
      <c r="C93" s="16">
        <v>0</v>
      </c>
      <c r="D93" s="5">
        <v>316.60500000000002</v>
      </c>
      <c r="E93" s="5">
        <v>0.15368399999999999</v>
      </c>
      <c r="F93" s="5">
        <v>0.20899999999999999</v>
      </c>
      <c r="G93" s="6">
        <v>154.16014999999999</v>
      </c>
    </row>
    <row r="94" spans="1:7" ht="15.75" thickBot="1" x14ac:dyDescent="0.3">
      <c r="A94" s="29" t="s">
        <v>45</v>
      </c>
      <c r="B94" s="30"/>
      <c r="C94" s="17">
        <v>0</v>
      </c>
      <c r="D94" s="8">
        <v>454.84699999999998</v>
      </c>
      <c r="E94" s="8">
        <v>2.8751800000000001E-2</v>
      </c>
      <c r="F94" s="8">
        <v>4.8215800000000003E-2</v>
      </c>
      <c r="G94" s="9">
        <v>168.38921999999999</v>
      </c>
    </row>
    <row r="95" spans="1:7" ht="15.75" thickBot="1" x14ac:dyDescent="0.3">
      <c r="A95" s="31" t="s">
        <v>26</v>
      </c>
      <c r="B95" s="32"/>
      <c r="C95" s="16"/>
      <c r="D95" s="5"/>
      <c r="E95" s="5"/>
      <c r="F95" s="5"/>
      <c r="G95" s="6"/>
    </row>
    <row r="96" spans="1:7" x14ac:dyDescent="0.25">
      <c r="A96" s="25" t="s">
        <v>46</v>
      </c>
      <c r="B96" s="26"/>
      <c r="C96" s="15">
        <v>0</v>
      </c>
      <c r="D96" s="2">
        <v>104.595</v>
      </c>
      <c r="E96" s="20">
        <v>0.26437100000000002</v>
      </c>
      <c r="F96" s="2">
        <v>0.123268</v>
      </c>
      <c r="G96" s="3">
        <v>36.707169999999998</v>
      </c>
    </row>
    <row r="97" spans="1:7" x14ac:dyDescent="0.25">
      <c r="A97" s="27" t="s">
        <v>47</v>
      </c>
      <c r="B97" s="28"/>
      <c r="C97" s="16">
        <v>0</v>
      </c>
      <c r="D97" s="5">
        <v>97.748099999999994</v>
      </c>
      <c r="E97" s="18">
        <v>9.50825E-6</v>
      </c>
      <c r="F97" s="5">
        <v>1.8389799999999999E-4</v>
      </c>
      <c r="G97" s="6">
        <v>31.44023</v>
      </c>
    </row>
    <row r="98" spans="1:7" ht="15.75" thickBot="1" x14ac:dyDescent="0.3">
      <c r="A98" s="29" t="s">
        <v>48</v>
      </c>
      <c r="B98" s="30"/>
      <c r="C98" s="17">
        <v>0</v>
      </c>
      <c r="D98" s="8">
        <v>69.196200000000005</v>
      </c>
      <c r="E98" s="19">
        <v>1.4193300000000001E-4</v>
      </c>
      <c r="F98" s="8">
        <v>2.0793799999999999E-4</v>
      </c>
      <c r="G98" s="9">
        <v>23.255479999999999</v>
      </c>
    </row>
    <row r="99" spans="1:7" ht="15.75" thickBot="1" x14ac:dyDescent="0.3">
      <c r="A99" s="31" t="s">
        <v>26</v>
      </c>
      <c r="B99" s="32"/>
      <c r="C99" s="16"/>
      <c r="D99" s="5"/>
      <c r="E99" s="18"/>
      <c r="F99" s="5"/>
      <c r="G99" s="6"/>
    </row>
    <row r="100" spans="1:7" x14ac:dyDescent="0.25">
      <c r="A100" s="25" t="s">
        <v>49</v>
      </c>
      <c r="B100" s="26"/>
      <c r="C100" s="15">
        <v>0</v>
      </c>
      <c r="D100" s="2">
        <v>245.63200000000001</v>
      </c>
      <c r="E100" s="20">
        <v>2.9774800000000001E-2</v>
      </c>
      <c r="F100" s="20">
        <v>41.94</v>
      </c>
      <c r="G100" s="3">
        <v>128.51775000000001</v>
      </c>
    </row>
    <row r="101" spans="1:7" x14ac:dyDescent="0.25">
      <c r="A101" s="27" t="s">
        <v>50</v>
      </c>
      <c r="B101" s="28"/>
      <c r="C101" s="16">
        <v>0</v>
      </c>
      <c r="D101" s="5">
        <v>104.595</v>
      </c>
      <c r="E101" s="18">
        <v>3.6768000000000001E-6</v>
      </c>
      <c r="F101" s="18">
        <v>3.7380300000000003E-4</v>
      </c>
      <c r="G101" s="6">
        <v>36.586849999999998</v>
      </c>
    </row>
    <row r="102" spans="1:7" x14ac:dyDescent="0.25">
      <c r="A102" s="27" t="s">
        <v>51</v>
      </c>
      <c r="B102" s="28"/>
      <c r="C102" s="16">
        <v>0</v>
      </c>
      <c r="D102" s="5">
        <v>97.748099999999994</v>
      </c>
      <c r="E102" s="18">
        <v>2.1721800000000001E-4</v>
      </c>
      <c r="F102" s="18">
        <v>9.0337299999999996E-4</v>
      </c>
      <c r="G102" s="6">
        <v>31.440539999999999</v>
      </c>
    </row>
    <row r="103" spans="1:7" ht="15.75" thickBot="1" x14ac:dyDescent="0.3">
      <c r="A103" s="29" t="s">
        <v>52</v>
      </c>
      <c r="B103" s="30"/>
      <c r="C103" s="17">
        <v>0</v>
      </c>
      <c r="D103" s="8">
        <v>69.196200000000005</v>
      </c>
      <c r="E103" s="19">
        <v>3.3975400000000003E-2</v>
      </c>
      <c r="F103" s="19">
        <v>2.7073800000000001E-3</v>
      </c>
      <c r="G103" s="9">
        <v>23.266100000000002</v>
      </c>
    </row>
  </sheetData>
  <mergeCells count="37">
    <mergeCell ref="A103:B103"/>
    <mergeCell ref="A97:B97"/>
    <mergeCell ref="A98:B98"/>
    <mergeCell ref="A99:B99"/>
    <mergeCell ref="A100:B100"/>
    <mergeCell ref="A101:B101"/>
    <mergeCell ref="A102:B102"/>
    <mergeCell ref="A91:B91"/>
    <mergeCell ref="A92:B92"/>
    <mergeCell ref="A93:B93"/>
    <mergeCell ref="A94:B94"/>
    <mergeCell ref="A95:B95"/>
    <mergeCell ref="A96:B96"/>
    <mergeCell ref="A85:B85"/>
    <mergeCell ref="A86:B86"/>
    <mergeCell ref="A87:B87"/>
    <mergeCell ref="A88:B88"/>
    <mergeCell ref="A89:B89"/>
    <mergeCell ref="A90:B90"/>
    <mergeCell ref="A79:B79"/>
    <mergeCell ref="A80:B80"/>
    <mergeCell ref="A81:B81"/>
    <mergeCell ref="A82:B82"/>
    <mergeCell ref="A83:B83"/>
    <mergeCell ref="A84:B84"/>
    <mergeCell ref="A73:B73"/>
    <mergeCell ref="A74:B74"/>
    <mergeCell ref="A75:B75"/>
    <mergeCell ref="A76:B76"/>
    <mergeCell ref="A77:B77"/>
    <mergeCell ref="A78:B78"/>
    <mergeCell ref="A67:B67"/>
    <mergeCell ref="A68:B68"/>
    <mergeCell ref="A69:B69"/>
    <mergeCell ref="A70:B70"/>
    <mergeCell ref="A71:B71"/>
    <mergeCell ref="A72:B72"/>
  </mergeCells>
  <pageMargins left="0.7" right="0.7" top="0.75" bottom="0.75" header="0.3" footer="0.3"/>
  <pageSetup orientation="portrait" horizontalDpi="4294967294" verticalDpi="4294967294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Floods</vt:lpstr>
      <vt:lpstr>Droughts</vt:lpstr>
    </vt:vector>
  </TitlesOfParts>
  <Company>TAMUK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2019-07-21T09:58:57Z</dcterms:created>
  <dcterms:modified xsi:type="dcterms:W3CDTF">2019-08-06T12:55:32Z</dcterms:modified>
</cp:coreProperties>
</file>