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P:\Accounting\MM Projects\TIA\"/>
    </mc:Choice>
  </mc:AlternateContent>
  <xr:revisionPtr revIDLastSave="0" documentId="13_ncr:1_{A00B3FFB-E267-4437-9AF3-EC8CB1A7E785}" xr6:coauthVersionLast="47" xr6:coauthVersionMax="47" xr10:uidLastSave="{00000000-0000-0000-0000-000000000000}"/>
  <bookViews>
    <workbookView xWindow="-7884" yWindow="-13068" windowWidth="23256" windowHeight="12456" firstSheet="1" activeTab="4" xr2:uid="{00000000-000D-0000-FFFF-FFFF00000000}"/>
  </bookViews>
  <sheets>
    <sheet name="INTERNAL--&gt;" sheetId="8" state="hidden" r:id="rId1"/>
    <sheet name="DRIVER" sheetId="2" r:id="rId2"/>
    <sheet name="TIA TRACKER" sheetId="6" state="hidden" r:id="rId3"/>
    <sheet name="TENANT--&gt;" sheetId="9" r:id="rId4"/>
    <sheet name="BUDGET &amp; TRACKER" sheetId="18" r:id="rId5"/>
    <sheet name="INVOICES" sheetId="19" r:id="rId6"/>
    <sheet name="DROPDOWNS" sheetId="4" state="hidden" r:id="rId7"/>
    <sheet name="GPT cache" sheetId="21" state="veryHidden" r:id="rId8"/>
  </sheets>
  <definedNames>
    <definedName name="\" localSheetId="4" hidden="1">{#N/A,#N/A,TRUE,"Cap Budget";#N/A,#N/A,TRUE,"Sources &amp; Uses";#N/A,#N/A,TRUE,"All Closing Disbursements";#N/A,#N/A,TRUE,"Title Co Instructions";#N/A,#N/A,TRUE,"Title Co  - Tranche A";#N/A,#N/A,TRUE,"Title Co - Tranche B";#N/A,#N/A,TRUE,"Lender Summary";#N/A,#N/A,TRUE,"Lender Summary- Tranche A";#N/A,#N/A,TRUE,"Lender - Tranche B";#N/A,#N/A,TRUE,"Closing Prorations";#N/A,#N/A,TRUE,"JV &amp; PWREF Wire Transfers";#N/A,#N/A,TRUE,"Cost Aggregation";#N/A,#N/A,TRUE,"Escrow Accounts";#N/A,#N/A,TRUE,"Inputs"}</definedName>
    <definedName name="\" localSheetId="0" hidden="1">{#N/A,#N/A,TRUE,"Cap Budget";#N/A,#N/A,TRUE,"Sources &amp; Uses";#N/A,#N/A,TRUE,"All Closing Disbursements";#N/A,#N/A,TRUE,"Title Co Instructions";#N/A,#N/A,TRUE,"Title Co  - Tranche A";#N/A,#N/A,TRUE,"Title Co - Tranche B";#N/A,#N/A,TRUE,"Lender Summary";#N/A,#N/A,TRUE,"Lender Summary- Tranche A";#N/A,#N/A,TRUE,"Lender - Tranche B";#N/A,#N/A,TRUE,"Closing Prorations";#N/A,#N/A,TRUE,"JV &amp; PWREF Wire Transfers";#N/A,#N/A,TRUE,"Cost Aggregation";#N/A,#N/A,TRUE,"Escrow Accounts";#N/A,#N/A,TRUE,"Inputs"}</definedName>
    <definedName name="\" localSheetId="5" hidden="1">{#N/A,#N/A,TRUE,"Cap Budget";#N/A,#N/A,TRUE,"Sources &amp; Uses";#N/A,#N/A,TRUE,"All Closing Disbursements";#N/A,#N/A,TRUE,"Title Co Instructions";#N/A,#N/A,TRUE,"Title Co  - Tranche A";#N/A,#N/A,TRUE,"Title Co - Tranche B";#N/A,#N/A,TRUE,"Lender Summary";#N/A,#N/A,TRUE,"Lender Summary- Tranche A";#N/A,#N/A,TRUE,"Lender - Tranche B";#N/A,#N/A,TRUE,"Closing Prorations";#N/A,#N/A,TRUE,"JV &amp; PWREF Wire Transfers";#N/A,#N/A,TRUE,"Cost Aggregation";#N/A,#N/A,TRUE,"Escrow Accounts";#N/A,#N/A,TRUE,"Inputs"}</definedName>
    <definedName name="\" localSheetId="3" hidden="1">{#N/A,#N/A,TRUE,"Cap Budget";#N/A,#N/A,TRUE,"Sources &amp; Uses";#N/A,#N/A,TRUE,"All Closing Disbursements";#N/A,#N/A,TRUE,"Title Co Instructions";#N/A,#N/A,TRUE,"Title Co  - Tranche A";#N/A,#N/A,TRUE,"Title Co - Tranche B";#N/A,#N/A,TRUE,"Lender Summary";#N/A,#N/A,TRUE,"Lender Summary- Tranche A";#N/A,#N/A,TRUE,"Lender - Tranche B";#N/A,#N/A,TRUE,"Closing Prorations";#N/A,#N/A,TRUE,"JV &amp; PWREF Wire Transfers";#N/A,#N/A,TRUE,"Cost Aggregation";#N/A,#N/A,TRUE,"Escrow Accounts";#N/A,#N/A,TRUE,"Inputs"}</definedName>
    <definedName name="\" hidden="1">{#N/A,#N/A,TRUE,"Cap Budget";#N/A,#N/A,TRUE,"Sources &amp; Uses";#N/A,#N/A,TRUE,"All Closing Disbursements";#N/A,#N/A,TRUE,"Title Co Instructions";#N/A,#N/A,TRUE,"Title Co  - Tranche A";#N/A,#N/A,TRUE,"Title Co - Tranche B";#N/A,#N/A,TRUE,"Lender Summary";#N/A,#N/A,TRUE,"Lender Summary- Tranche A";#N/A,#N/A,TRUE,"Lender - Tranche B";#N/A,#N/A,TRUE,"Closing Prorations";#N/A,#N/A,TRUE,"JV &amp; PWREF Wire Transfers";#N/A,#N/A,TRUE,"Cost Aggregation";#N/A,#N/A,TRUE,"Escrow Accounts";#N/A,#N/A,TRUE,"Inputs"}</definedName>
    <definedName name="\0">#REF!</definedName>
    <definedName name="\A">#REF!</definedName>
    <definedName name="\asdf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Fa">#REF!</definedName>
    <definedName name="\G">#REF!</definedName>
    <definedName name="\H">#REF!</definedName>
    <definedName name="\I">#REF!</definedName>
    <definedName name="\K">#REF!</definedName>
    <definedName name="\l">#REF!</definedName>
    <definedName name="\M">#REF!</definedName>
    <definedName name="\n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">#REF!</definedName>
    <definedName name="__________cmp1" localSheetId="5">#REF!</definedName>
    <definedName name="__________cmp1">#REF!</definedName>
    <definedName name="__________glf1" localSheetId="5">#REF!</definedName>
    <definedName name="__________glf1">#REF!</definedName>
    <definedName name="__________hrh1" localSheetId="5">#REF!</definedName>
    <definedName name="__________hrh1">#REF!</definedName>
    <definedName name="__________hrm1" localSheetId="5">#REF!</definedName>
    <definedName name="__________hrm1">#REF!</definedName>
    <definedName name="__________kit61" localSheetId="5">#REF!</definedName>
    <definedName name="__________kit61">#REF!</definedName>
    <definedName name="__________lbh1" localSheetId="5">#REF!</definedName>
    <definedName name="__________lbh1">#REF!</definedName>
    <definedName name="__________lbm1" localSheetId="5">#REF!</definedName>
    <definedName name="__________lbm1">#REF!</definedName>
    <definedName name="__________pkh1" localSheetId="5">#REF!</definedName>
    <definedName name="__________pkh1">#REF!</definedName>
    <definedName name="__________pkm1" localSheetId="5">#REF!</definedName>
    <definedName name="__________pkm1">#REF!</definedName>
    <definedName name="__________rsh1" localSheetId="5">#REF!</definedName>
    <definedName name="__________rsh1">#REF!</definedName>
    <definedName name="__________rsm1" localSheetId="5">#REF!</definedName>
    <definedName name="__________rsm1">#REF!</definedName>
    <definedName name="__________rst1" localSheetId="5">#REF!</definedName>
    <definedName name="__________rst1">#REF!</definedName>
    <definedName name="__________rst2" localSheetId="5">#REF!</definedName>
    <definedName name="__________rst2">#REF!</definedName>
    <definedName name="__________rst3" localSheetId="5">#REF!</definedName>
    <definedName name="__________rst3">#REF!</definedName>
    <definedName name="__________rst4" localSheetId="5">#REF!</definedName>
    <definedName name="__________rst4">#REF!</definedName>
    <definedName name="__________rt1" localSheetId="5">#REF!</definedName>
    <definedName name="__________rt1">#REF!</definedName>
    <definedName name="__________rt2" localSheetId="5">#REF!</definedName>
    <definedName name="__________rt2">#REF!</definedName>
    <definedName name="__________rt3" localSheetId="5">#REF!</definedName>
    <definedName name="__________rt3">#REF!</definedName>
    <definedName name="__________rt4" localSheetId="5">#REF!</definedName>
    <definedName name="__________rt4">#REF!</definedName>
    <definedName name="__________rtm4" localSheetId="5">#REF!</definedName>
    <definedName name="__________rtm4">#REF!</definedName>
    <definedName name="__________sph1" localSheetId="5">#REF!</definedName>
    <definedName name="__________sph1">#REF!</definedName>
    <definedName name="__________spm1" localSheetId="5">#REF!</definedName>
    <definedName name="__________spm1">#REF!</definedName>
    <definedName name="__________tnh1" localSheetId="5">#REF!</definedName>
    <definedName name="__________tnh1">#REF!</definedName>
    <definedName name="__________tnm1" localSheetId="5">#REF!</definedName>
    <definedName name="__________tnm1">#REF!</definedName>
    <definedName name="_________key1" localSheetId="5" hidden="1">#REF!</definedName>
    <definedName name="_________key1" hidden="1">#REF!</definedName>
    <definedName name="_________key2" localSheetId="5" hidden="1">#REF!</definedName>
    <definedName name="_________key2" hidden="1">#REF!</definedName>
    <definedName name="________agc2" localSheetId="5">#REF!</definedName>
    <definedName name="________agc2">#REF!</definedName>
    <definedName name="________agc3" localSheetId="5">#REF!</definedName>
    <definedName name="________agc3">#REF!</definedName>
    <definedName name="________jo2" localSheetId="4" hidden="1">{#N/A,#N/A,FALSE,"DCF-COM";#N/A,#N/A,FALSE,"VAC-COM"}</definedName>
    <definedName name="________jo2" localSheetId="0" hidden="1">{#N/A,#N/A,FALSE,"DCF-COM";#N/A,#N/A,FALSE,"VAC-COM"}</definedName>
    <definedName name="________jo2" localSheetId="5" hidden="1">{#N/A,#N/A,FALSE,"DCF-COM";#N/A,#N/A,FALSE,"VAC-COM"}</definedName>
    <definedName name="________jo2" localSheetId="3" hidden="1">{#N/A,#N/A,FALSE,"DCF-COM";#N/A,#N/A,FALSE,"VAC-COM"}</definedName>
    <definedName name="________jo2" hidden="1">{#N/A,#N/A,FALSE,"DCF-COM";#N/A,#N/A,FALSE,"VAC-COM"}</definedName>
    <definedName name="________jo3" localSheetId="4" hidden="1">{"CASHFLOW",#N/A,FALSE,"Northpointe"}</definedName>
    <definedName name="________jo3" localSheetId="0" hidden="1">{"CASHFLOW",#N/A,FALSE,"Northpointe"}</definedName>
    <definedName name="________jo3" localSheetId="5" hidden="1">{"CASHFLOW",#N/A,FALSE,"Northpointe"}</definedName>
    <definedName name="________jo3" localSheetId="3" hidden="1">{"CASHFLOW",#N/A,FALSE,"Northpointe"}</definedName>
    <definedName name="________jo3" hidden="1">{"CASHFLOW",#N/A,FALSE,"Northpointe"}</definedName>
    <definedName name="________jo4" localSheetId="4" hidden="1">{#N/A,#N/A,FALSE,"SHEET1";#N/A,#N/A,FALSE,"SHEET2";#N/A,#N/A,FALSE,"SHEET3";#N/A,#N/A,FALSE,"SHEET4"}</definedName>
    <definedName name="________jo4" localSheetId="0" hidden="1">{#N/A,#N/A,FALSE,"SHEET1";#N/A,#N/A,FALSE,"SHEET2";#N/A,#N/A,FALSE,"SHEET3";#N/A,#N/A,FALSE,"SHEET4"}</definedName>
    <definedName name="________jo4" localSheetId="5" hidden="1">{#N/A,#N/A,FALSE,"SHEET1";#N/A,#N/A,FALSE,"SHEET2";#N/A,#N/A,FALSE,"SHEET3";#N/A,#N/A,FALSE,"SHEET4"}</definedName>
    <definedName name="________jo4" localSheetId="3" hidden="1">{#N/A,#N/A,FALSE,"SHEET1";#N/A,#N/A,FALSE,"SHEET2";#N/A,#N/A,FALSE,"SHEET3";#N/A,#N/A,FALSE,"SHEET4"}</definedName>
    <definedName name="________jo4" hidden="1">{#N/A,#N/A,FALSE,"SHEET1";#N/A,#N/A,FALSE,"SHEET2";#N/A,#N/A,FALSE,"SHEET3";#N/A,#N/A,FALSE,"SHEET4"}</definedName>
    <definedName name="________key1" localSheetId="5" hidden="1">#REF!</definedName>
    <definedName name="________key1" hidden="1">#REF!</definedName>
    <definedName name="________key2" localSheetId="5" hidden="1">#REF!</definedName>
    <definedName name="________key2" hidden="1">#REF!</definedName>
    <definedName name="________Row1" localSheetId="5">#REF!</definedName>
    <definedName name="________Row1">#REF!</definedName>
    <definedName name="________Row2" localSheetId="5">#REF!</definedName>
    <definedName name="________Row2">#REF!</definedName>
    <definedName name="________Row3">#REF!</definedName>
    <definedName name="________Row4">#REF!</definedName>
    <definedName name="________Row5">#REF!</definedName>
    <definedName name="________Row6">#REF!</definedName>
    <definedName name="________Row7">#REF!</definedName>
    <definedName name="________Row8">#REF!</definedName>
    <definedName name="_______a1" localSheetId="4" hidden="1">{"Assump",#N/A,TRUE,"Proforma";"first",#N/A,TRUE,"Proforma";"second",#N/A,TRUE,"Proforma";"lease1",#N/A,TRUE,"Proforma";"lease2",#N/A,TRUE,"Proforma"}</definedName>
    <definedName name="_______a1" localSheetId="0" hidden="1">{"Assump",#N/A,TRUE,"Proforma";"first",#N/A,TRUE,"Proforma";"second",#N/A,TRUE,"Proforma";"lease1",#N/A,TRUE,"Proforma";"lease2",#N/A,TRUE,"Proforma"}</definedName>
    <definedName name="_______a1" localSheetId="5" hidden="1">{"Assump",#N/A,TRUE,"Proforma";"first",#N/A,TRUE,"Proforma";"second",#N/A,TRUE,"Proforma";"lease1",#N/A,TRUE,"Proforma";"lease2",#N/A,TRUE,"Proforma"}</definedName>
    <definedName name="_______a1" localSheetId="3" hidden="1">{"Assump",#N/A,TRUE,"Proforma";"first",#N/A,TRUE,"Proforma";"second",#N/A,TRUE,"Proforma";"lease1",#N/A,TRUE,"Proforma";"lease2",#N/A,TRUE,"Proforma"}</definedName>
    <definedName name="_______a1" hidden="1">{"Assump",#N/A,TRUE,"Proforma";"first",#N/A,TRUE,"Proforma";"second",#N/A,TRUE,"Proforma";"lease1",#N/A,TRUE,"Proforma";"lease2",#N/A,TRUE,"Proforma"}</definedName>
    <definedName name="_______agc2" localSheetId="4">#REF!</definedName>
    <definedName name="_______agc2" localSheetId="5">#REF!</definedName>
    <definedName name="_______agc2">#REF!</definedName>
    <definedName name="_______agc3" localSheetId="4">#REF!</definedName>
    <definedName name="_______agc3" localSheetId="5">#REF!</definedName>
    <definedName name="_______agc3">#REF!</definedName>
    <definedName name="_______key1" localSheetId="5" hidden="1">#REF!</definedName>
    <definedName name="_______key1" hidden="1">#REF!</definedName>
    <definedName name="_______key2" localSheetId="5" hidden="1">#REF!</definedName>
    <definedName name="_______key2" hidden="1">#REF!</definedName>
    <definedName name="_______Row1" localSheetId="5">#REF!</definedName>
    <definedName name="_______Row1">#REF!</definedName>
    <definedName name="_______Row2" localSheetId="5">#REF!</definedName>
    <definedName name="_______Row2">#REF!</definedName>
    <definedName name="_______Row3">#REF!</definedName>
    <definedName name="_______Row4">#REF!</definedName>
    <definedName name="_______Row5">#REF!</definedName>
    <definedName name="_______Row6">#REF!</definedName>
    <definedName name="_______Row7">#REF!</definedName>
    <definedName name="_______Row8">#REF!</definedName>
    <definedName name="______a1" localSheetId="4" hidden="1">{"Assump",#N/A,TRUE,"Proforma";"first",#N/A,TRUE,"Proforma";"second",#N/A,TRUE,"Proforma";"lease1",#N/A,TRUE,"Proforma";"lease2",#N/A,TRUE,"Proforma"}</definedName>
    <definedName name="______a1" localSheetId="0" hidden="1">{"Assump",#N/A,TRUE,"Proforma";"first",#N/A,TRUE,"Proforma";"second",#N/A,TRUE,"Proforma";"lease1",#N/A,TRUE,"Proforma";"lease2",#N/A,TRUE,"Proforma"}</definedName>
    <definedName name="______a1" localSheetId="5" hidden="1">{"Assump",#N/A,TRUE,"Proforma";"first",#N/A,TRUE,"Proforma";"second",#N/A,TRUE,"Proforma";"lease1",#N/A,TRUE,"Proforma";"lease2",#N/A,TRUE,"Proforma"}</definedName>
    <definedName name="______a1" localSheetId="3" hidden="1">{"Assump",#N/A,TRUE,"Proforma";"first",#N/A,TRUE,"Proforma";"second",#N/A,TRUE,"Proforma";"lease1",#N/A,TRUE,"Proforma";"lease2",#N/A,TRUE,"Proforma"}</definedName>
    <definedName name="______a1" hidden="1">{"Assump",#N/A,TRUE,"Proforma";"first",#N/A,TRUE,"Proforma";"second",#N/A,TRUE,"Proforma";"lease1",#N/A,TRUE,"Proforma";"lease2",#N/A,TRUE,"Proforma"}</definedName>
    <definedName name="______agc2" localSheetId="4">#REF!</definedName>
    <definedName name="______agc2" localSheetId="5">#REF!</definedName>
    <definedName name="______agc2">#REF!</definedName>
    <definedName name="______agc3" localSheetId="4">#REF!</definedName>
    <definedName name="______agc3" localSheetId="5">#REF!</definedName>
    <definedName name="______agc3">#REF!</definedName>
    <definedName name="______Amo1" localSheetId="4">#REF!</definedName>
    <definedName name="______Amo1" localSheetId="5">#REF!</definedName>
    <definedName name="______Amo1">#REF!</definedName>
    <definedName name="______Amo2" localSheetId="5">#REF!</definedName>
    <definedName name="______Amo2">#REF!</definedName>
    <definedName name="______Row1" localSheetId="5">#REF!</definedName>
    <definedName name="______Row1">#REF!</definedName>
    <definedName name="______Row2">#REF!</definedName>
    <definedName name="______Row3">#REF!</definedName>
    <definedName name="______Row4">#REF!</definedName>
    <definedName name="______Row5">#REF!</definedName>
    <definedName name="______Row6">#REF!</definedName>
    <definedName name="______Row7">#REF!</definedName>
    <definedName name="______Row8">#REF!</definedName>
    <definedName name="_____a1" localSheetId="4" hidden="1">{"Assump",#N/A,TRUE,"Proforma";"first",#N/A,TRUE,"Proforma";"second",#N/A,TRUE,"Proforma";"lease1",#N/A,TRUE,"Proforma";"lease2",#N/A,TRUE,"Proforma"}</definedName>
    <definedName name="_____a1" localSheetId="0" hidden="1">{"Assump",#N/A,TRUE,"Proforma";"first",#N/A,TRUE,"Proforma";"second",#N/A,TRUE,"Proforma";"lease1",#N/A,TRUE,"Proforma";"lease2",#N/A,TRUE,"Proforma"}</definedName>
    <definedName name="_____a1" localSheetId="5" hidden="1">{"Assump",#N/A,TRUE,"Proforma";"first",#N/A,TRUE,"Proforma";"second",#N/A,TRUE,"Proforma";"lease1",#N/A,TRUE,"Proforma";"lease2",#N/A,TRUE,"Proforma"}</definedName>
    <definedName name="_____a1" localSheetId="3" hidden="1">{"Assump",#N/A,TRUE,"Proforma";"first",#N/A,TRUE,"Proforma";"second",#N/A,TRUE,"Proforma";"lease1",#N/A,TRUE,"Proforma";"lease2",#N/A,TRUE,"Proforma"}</definedName>
    <definedName name="_____a1" hidden="1">{"Assump",#N/A,TRUE,"Proforma";"first",#N/A,TRUE,"Proforma";"second",#N/A,TRUE,"Proforma";"lease1",#N/A,TRUE,"Proforma";"lease2",#N/A,TRUE,"Proforma"}</definedName>
    <definedName name="_____agc2" localSheetId="4">#REF!</definedName>
    <definedName name="_____agc2" localSheetId="5">#REF!</definedName>
    <definedName name="_____agc2">#REF!</definedName>
    <definedName name="_____agc3" localSheetId="4">#REF!</definedName>
    <definedName name="_____agc3" localSheetId="5">#REF!</definedName>
    <definedName name="_____agc3">#REF!</definedName>
    <definedName name="_____al1" localSheetId="4" hidden="1">{"sheet a",#N/A,FALSE,"A";"sheet b 1",#N/A,FALSE,"B";"sheet b 2",#N/A,FALSE,"B"}</definedName>
    <definedName name="_____al1" localSheetId="0" hidden="1">{"sheet a",#N/A,FALSE,"A";"sheet b 1",#N/A,FALSE,"B";"sheet b 2",#N/A,FALSE,"B"}</definedName>
    <definedName name="_____al1" localSheetId="5" hidden="1">{"sheet a",#N/A,FALSE,"A";"sheet b 1",#N/A,FALSE,"B";"sheet b 2",#N/A,FALSE,"B"}</definedName>
    <definedName name="_____al1" localSheetId="3" hidden="1">{"sheet a",#N/A,FALSE,"A";"sheet b 1",#N/A,FALSE,"B";"sheet b 2",#N/A,FALSE,"B"}</definedName>
    <definedName name="_____al1" hidden="1">{"sheet a",#N/A,FALSE,"A";"sheet b 1",#N/A,FALSE,"B";"sheet b 2",#N/A,FALSE,"B"}</definedName>
    <definedName name="_____key1" localSheetId="5" hidden="1">#REF!</definedName>
    <definedName name="_____key1" hidden="1">#REF!</definedName>
    <definedName name="_____key2" localSheetId="5" hidden="1">#REF!</definedName>
    <definedName name="_____key2" hidden="1">#REF!</definedName>
    <definedName name="_____Row1" localSheetId="5">#REF!</definedName>
    <definedName name="_____Row1">#REF!</definedName>
    <definedName name="_____Row2" localSheetId="5">#REF!</definedName>
    <definedName name="_____Row2">#REF!</definedName>
    <definedName name="_____Row3">#REF!</definedName>
    <definedName name="_____Row4">#REF!</definedName>
    <definedName name="_____Row5">#REF!</definedName>
    <definedName name="_____Row6">#REF!</definedName>
    <definedName name="_____Row7">#REF!</definedName>
    <definedName name="_____Row8">#REF!</definedName>
    <definedName name="____a1" localSheetId="4" hidden="1">{"Assump",#N/A,TRUE,"Proforma";"first",#N/A,TRUE,"Proforma";"second",#N/A,TRUE,"Proforma";"lease1",#N/A,TRUE,"Proforma";"lease2",#N/A,TRUE,"Proforma"}</definedName>
    <definedName name="____a1" localSheetId="0" hidden="1">{"Assump",#N/A,TRUE,"Proforma";"first",#N/A,TRUE,"Proforma";"second",#N/A,TRUE,"Proforma";"lease1",#N/A,TRUE,"Proforma";"lease2",#N/A,TRUE,"Proforma"}</definedName>
    <definedName name="____a1" localSheetId="5" hidden="1">{"Assump",#N/A,TRUE,"Proforma";"first",#N/A,TRUE,"Proforma";"second",#N/A,TRUE,"Proforma";"lease1",#N/A,TRUE,"Proforma";"lease2",#N/A,TRUE,"Proforma"}</definedName>
    <definedName name="____a1" localSheetId="3" hidden="1">{"Assump",#N/A,TRUE,"Proforma";"first",#N/A,TRUE,"Proforma";"second",#N/A,TRUE,"Proforma";"lease1",#N/A,TRUE,"Proforma";"lease2",#N/A,TRUE,"Proforma"}</definedName>
    <definedName name="____a1" hidden="1">{"Assump",#N/A,TRUE,"Proforma";"first",#N/A,TRUE,"Proforma";"second",#N/A,TRUE,"Proforma";"lease1",#N/A,TRUE,"Proforma";"lease2",#N/A,TRUE,"Proforma"}</definedName>
    <definedName name="____agc2" localSheetId="4">#REF!</definedName>
    <definedName name="____agc2" localSheetId="5">#REF!</definedName>
    <definedName name="____agc2">#REF!</definedName>
    <definedName name="____agc3" localSheetId="4">#REF!</definedName>
    <definedName name="____agc3" localSheetId="5">#REF!</definedName>
    <definedName name="____agc3">#REF!</definedName>
    <definedName name="____al1" localSheetId="4" hidden="1">{"sheet a",#N/A,FALSE,"A";"sheet b 1",#N/A,FALSE,"B";"sheet b 2",#N/A,FALSE,"B"}</definedName>
    <definedName name="____al1" localSheetId="0" hidden="1">{"sheet a",#N/A,FALSE,"A";"sheet b 1",#N/A,FALSE,"B";"sheet b 2",#N/A,FALSE,"B"}</definedName>
    <definedName name="____al1" localSheetId="5" hidden="1">{"sheet a",#N/A,FALSE,"A";"sheet b 1",#N/A,FALSE,"B";"sheet b 2",#N/A,FALSE,"B"}</definedName>
    <definedName name="____al1" localSheetId="3" hidden="1">{"sheet a",#N/A,FALSE,"A";"sheet b 1",#N/A,FALSE,"B";"sheet b 2",#N/A,FALSE,"B"}</definedName>
    <definedName name="____al1" hidden="1">{"sheet a",#N/A,FALSE,"A";"sheet b 1",#N/A,FALSE,"B";"sheet b 2",#N/A,FALSE,"B"}</definedName>
    <definedName name="____ASS2" localSheetId="4">#REF!</definedName>
    <definedName name="____ASS2" localSheetId="5">#REF!</definedName>
    <definedName name="____ASS2">#REF!</definedName>
    <definedName name="____C" localSheetId="4">#REF!</definedName>
    <definedName name="____C" localSheetId="5">#REF!</definedName>
    <definedName name="____C">#REF!</definedName>
    <definedName name="____con1" localSheetId="4">#REF!</definedName>
    <definedName name="____con1" localSheetId="5">#REF!</definedName>
    <definedName name="____con1">#REF!</definedName>
    <definedName name="____con10" localSheetId="5">#REF!</definedName>
    <definedName name="____con10">#REF!</definedName>
    <definedName name="____con2" localSheetId="5">#REF!</definedName>
    <definedName name="____con2">#REF!</definedName>
    <definedName name="____con3">#REF!</definedName>
    <definedName name="____con4">#REF!</definedName>
    <definedName name="____con5">#REF!</definedName>
    <definedName name="____con6">#REF!</definedName>
    <definedName name="____con7">#REF!</definedName>
    <definedName name="____con8">#REF!</definedName>
    <definedName name="____con9">#REF!</definedName>
    <definedName name="____dec02" localSheetId="5">#REF!</definedName>
    <definedName name="____dec02">#REF!</definedName>
    <definedName name="____irr1" localSheetId="5">#REF!</definedName>
    <definedName name="____irr1">#REF!</definedName>
    <definedName name="____jo1" localSheetId="4">print_consol</definedName>
    <definedName name="____jo1" localSheetId="0">print_consol</definedName>
    <definedName name="____jo1" localSheetId="5">print_consol</definedName>
    <definedName name="____jo1" localSheetId="3">print_consol</definedName>
    <definedName name="____jo1" localSheetId="2">print_consol</definedName>
    <definedName name="____jo1">print_consol</definedName>
    <definedName name="____jo2" localSheetId="4" hidden="1">{#N/A,#N/A,FALSE,"DCF-COM";#N/A,#N/A,FALSE,"VAC-COM"}</definedName>
    <definedName name="____jo2" localSheetId="0" hidden="1">{#N/A,#N/A,FALSE,"DCF-COM";#N/A,#N/A,FALSE,"VAC-COM"}</definedName>
    <definedName name="____jo2" localSheetId="5" hidden="1">{#N/A,#N/A,FALSE,"DCF-COM";#N/A,#N/A,FALSE,"VAC-COM"}</definedName>
    <definedName name="____jo2" localSheetId="3" hidden="1">{#N/A,#N/A,FALSE,"DCF-COM";#N/A,#N/A,FALSE,"VAC-COM"}</definedName>
    <definedName name="____jo2" hidden="1">{#N/A,#N/A,FALSE,"DCF-COM";#N/A,#N/A,FALSE,"VAC-COM"}</definedName>
    <definedName name="____jo3" localSheetId="4" hidden="1">{"CASHFLOW",#N/A,FALSE,"Northpointe"}</definedName>
    <definedName name="____jo3" localSheetId="0" hidden="1">{"CASHFLOW",#N/A,FALSE,"Northpointe"}</definedName>
    <definedName name="____jo3" localSheetId="5" hidden="1">{"CASHFLOW",#N/A,FALSE,"Northpointe"}</definedName>
    <definedName name="____jo3" localSheetId="3" hidden="1">{"CASHFLOW",#N/A,FALSE,"Northpointe"}</definedName>
    <definedName name="____jo3" hidden="1">{"CASHFLOW",#N/A,FALSE,"Northpointe"}</definedName>
    <definedName name="____jo4" localSheetId="4" hidden="1">{#N/A,#N/A,FALSE,"SHEET1";#N/A,#N/A,FALSE,"SHEET2";#N/A,#N/A,FALSE,"SHEET3";#N/A,#N/A,FALSE,"SHEET4"}</definedName>
    <definedName name="____jo4" localSheetId="0" hidden="1">{#N/A,#N/A,FALSE,"SHEET1";#N/A,#N/A,FALSE,"SHEET2";#N/A,#N/A,FALSE,"SHEET3";#N/A,#N/A,FALSE,"SHEET4"}</definedName>
    <definedName name="____jo4" localSheetId="5" hidden="1">{#N/A,#N/A,FALSE,"SHEET1";#N/A,#N/A,FALSE,"SHEET2";#N/A,#N/A,FALSE,"SHEET3";#N/A,#N/A,FALSE,"SHEET4"}</definedName>
    <definedName name="____jo4" localSheetId="3" hidden="1">{#N/A,#N/A,FALSE,"SHEET1";#N/A,#N/A,FALSE,"SHEET2";#N/A,#N/A,FALSE,"SHEET3";#N/A,#N/A,FALSE,"SHEET4"}</definedName>
    <definedName name="____jo4" hidden="1">{#N/A,#N/A,FALSE,"SHEET1";#N/A,#N/A,FALSE,"SHEET2";#N/A,#N/A,FALSE,"SHEET3";#N/A,#N/A,FALSE,"SHEET4"}</definedName>
    <definedName name="____key1" localSheetId="5" hidden="1">#REF!</definedName>
    <definedName name="____key1" hidden="1">#REF!</definedName>
    <definedName name="____key2" localSheetId="5" hidden="1">#REF!</definedName>
    <definedName name="____key2" hidden="1">#REF!</definedName>
    <definedName name="____new2" localSheetId="4" hidden="1">{"'B-2 QSER Jun 98 4-27-98 cor'!$A$1:$F$57"}</definedName>
    <definedName name="____new2" localSheetId="0" hidden="1">{"'B-2 QSER Jun 98 4-27-98 cor'!$A$1:$F$57"}</definedName>
    <definedName name="____new2" localSheetId="5" hidden="1">{"'B-2 QSER Jun 98 4-27-98 cor'!$A$1:$F$57"}</definedName>
    <definedName name="____new2" localSheetId="3" hidden="1">{"'B-2 QSER Jun 98 4-27-98 cor'!$A$1:$F$57"}</definedName>
    <definedName name="____new2" hidden="1">{"'B-2 QSER Jun 98 4-27-98 cor'!$A$1:$F$57"}</definedName>
    <definedName name="____new5" localSheetId="4" hidden="1">{"'B-2 QSER Jun 98 4-27-98 cor'!$A$1:$F$57"}</definedName>
    <definedName name="____new5" localSheetId="0" hidden="1">{"'B-2 QSER Jun 98 4-27-98 cor'!$A$1:$F$57"}</definedName>
    <definedName name="____new5" localSheetId="5" hidden="1">{"'B-2 QSER Jun 98 4-27-98 cor'!$A$1:$F$57"}</definedName>
    <definedName name="____new5" localSheetId="3" hidden="1">{"'B-2 QSER Jun 98 4-27-98 cor'!$A$1:$F$57"}</definedName>
    <definedName name="____new5" hidden="1">{"'B-2 QSER Jun 98 4-27-98 cor'!$A$1:$F$57"}</definedName>
    <definedName name="____PER1" localSheetId="5">#REF!</definedName>
    <definedName name="____PER1">#REF!</definedName>
    <definedName name="____pr3" localSheetId="5">#REF!</definedName>
    <definedName name="____pr3">#REF!</definedName>
    <definedName name="____pr4" localSheetId="5">#REF!</definedName>
    <definedName name="____pr4">#REF!</definedName>
    <definedName name="____prt3" localSheetId="5">#REF!</definedName>
    <definedName name="____prt3">#REF!</definedName>
    <definedName name="____R" localSheetId="5">#REF!</definedName>
    <definedName name="____R">#REF!</definedName>
    <definedName name="____Row1" localSheetId="5">#REF!</definedName>
    <definedName name="____Row1">#REF!</definedName>
    <definedName name="____Row2" localSheetId="5">#REF!</definedName>
    <definedName name="____Row2">#REF!</definedName>
    <definedName name="____Row3" localSheetId="5">#REF!</definedName>
    <definedName name="____Row3">#REF!</definedName>
    <definedName name="____Row4">#REF!</definedName>
    <definedName name="____Row5">#REF!</definedName>
    <definedName name="____Row6">#REF!</definedName>
    <definedName name="____Row7">#REF!</definedName>
    <definedName name="____Row8">#REF!</definedName>
    <definedName name="____Tax01" localSheetId="5">#REF!</definedName>
    <definedName name="____Tax01">#REF!</definedName>
    <definedName name="____tax02" localSheetId="5">#REF!</definedName>
    <definedName name="____tax02">#REF!</definedName>
    <definedName name="____Tax97" localSheetId="5">#REF!</definedName>
    <definedName name="____Tax97">#REF!</definedName>
    <definedName name="____Tax98" localSheetId="5">#REF!</definedName>
    <definedName name="____Tax98">#REF!</definedName>
    <definedName name="____Tax99" localSheetId="5">#REF!</definedName>
    <definedName name="____Tax99">#REF!</definedName>
    <definedName name="____tit2" localSheetId="5">#REF!</definedName>
    <definedName name="____tit2">#REF!</definedName>
    <definedName name="___a1" localSheetId="4" hidden="1">{"Assump",#N/A,TRUE,"Proforma";"first",#N/A,TRUE,"Proforma";"second",#N/A,TRUE,"Proforma";"lease1",#N/A,TRUE,"Proforma";"lease2",#N/A,TRUE,"Proforma"}</definedName>
    <definedName name="___a1" localSheetId="0" hidden="1">{"Assump",#N/A,TRUE,"Proforma";"first",#N/A,TRUE,"Proforma";"second",#N/A,TRUE,"Proforma";"lease1",#N/A,TRUE,"Proforma";"lease2",#N/A,TRUE,"Proforma"}</definedName>
    <definedName name="___a1" localSheetId="5" hidden="1">{"Assump",#N/A,TRUE,"Proforma";"first",#N/A,TRUE,"Proforma";"second",#N/A,TRUE,"Proforma";"lease1",#N/A,TRUE,"Proforma";"lease2",#N/A,TRUE,"Proforma"}</definedName>
    <definedName name="___a1" localSheetId="3" hidden="1">{"Assump",#N/A,TRUE,"Proforma";"first",#N/A,TRUE,"Proforma";"second",#N/A,TRUE,"Proforma";"lease1",#N/A,TRUE,"Proforma";"lease2",#N/A,TRUE,"Proforma"}</definedName>
    <definedName name="___a1" hidden="1">{"Assump",#N/A,TRUE,"Proforma";"first",#N/A,TRUE,"Proforma";"second",#N/A,TRUE,"Proforma";"lease1",#N/A,TRUE,"Proforma";"lease2",#N/A,TRUE,"Proforma"}</definedName>
    <definedName name="___ACT2003">#REF!</definedName>
    <definedName name="___ACT2004">#REF!</definedName>
    <definedName name="___ACT2005">#REF!</definedName>
    <definedName name="___agc2" localSheetId="5">#REF!</definedName>
    <definedName name="___agc2">#REF!</definedName>
    <definedName name="___agc3" localSheetId="5">#REF!</definedName>
    <definedName name="___agc3">#REF!</definedName>
    <definedName name="___al1" localSheetId="4" hidden="1">{"sheet a",#N/A,FALSE,"A";"sheet b 1",#N/A,FALSE,"B";"sheet b 2",#N/A,FALSE,"B"}</definedName>
    <definedName name="___al1" localSheetId="0" hidden="1">{"sheet a",#N/A,FALSE,"A";"sheet b 1",#N/A,FALSE,"B";"sheet b 2",#N/A,FALSE,"B"}</definedName>
    <definedName name="___al1" localSheetId="5" hidden="1">{"sheet a",#N/A,FALSE,"A";"sheet b 1",#N/A,FALSE,"B";"sheet b 2",#N/A,FALSE,"B"}</definedName>
    <definedName name="___al1" localSheetId="3" hidden="1">{"sheet a",#N/A,FALSE,"A";"sheet b 1",#N/A,FALSE,"B";"sheet b 2",#N/A,FALSE,"B"}</definedName>
    <definedName name="___al1" hidden="1">{"sheet a",#N/A,FALSE,"A";"sheet b 1",#N/A,FALSE,"B";"sheet b 2",#N/A,FALSE,"B"}</definedName>
    <definedName name="___ALL1" localSheetId="4">#REF!</definedName>
    <definedName name="___ALL1" localSheetId="5">#REF!</definedName>
    <definedName name="___ALL1">#REF!</definedName>
    <definedName name="___ALL2" localSheetId="4">#REF!</definedName>
    <definedName name="___ALL2" localSheetId="5">#REF!</definedName>
    <definedName name="___ALL2">#REF!</definedName>
    <definedName name="___ALL3" localSheetId="4">#REF!</definedName>
    <definedName name="___ALL3" localSheetId="5">#REF!</definedName>
    <definedName name="___ALL3">#REF!</definedName>
    <definedName name="___ALL4" localSheetId="5">#REF!</definedName>
    <definedName name="___ALL4">#REF!</definedName>
    <definedName name="___ALL5" localSheetId="5">#REF!</definedName>
    <definedName name="___ALL5">#REF!</definedName>
    <definedName name="___Amo1" localSheetId="5">#REF!</definedName>
    <definedName name="___Amo1">#REF!</definedName>
    <definedName name="___Amo2" localSheetId="5">#REF!</definedName>
    <definedName name="___Amo2">#REF!</definedName>
    <definedName name="___APR01" localSheetId="5">#REF!</definedName>
    <definedName name="___APR01">#REF!</definedName>
    <definedName name="___APR02" localSheetId="5">#REF!</definedName>
    <definedName name="___APR02">#REF!</definedName>
    <definedName name="___APR03" localSheetId="5">#REF!</definedName>
    <definedName name="___APR03">#REF!</definedName>
    <definedName name="___APR04" localSheetId="5">#REF!</definedName>
    <definedName name="___APR04">#REF!</definedName>
    <definedName name="___APR05" localSheetId="5">#REF!</definedName>
    <definedName name="___APR05">#REF!</definedName>
    <definedName name="___APR06" localSheetId="5">#REF!</definedName>
    <definedName name="___APR06">#REF!</definedName>
    <definedName name="___APR07" localSheetId="5">#REF!</definedName>
    <definedName name="___APR07">#REF!</definedName>
    <definedName name="___APR08" localSheetId="5">#REF!</definedName>
    <definedName name="___APR08">#REF!</definedName>
    <definedName name="___APR09" localSheetId="5">#REF!</definedName>
    <definedName name="___APR09">#REF!</definedName>
    <definedName name="___APR10" localSheetId="5">#REF!</definedName>
    <definedName name="___APR10">#REF!</definedName>
    <definedName name="___APR11" localSheetId="5">#REF!</definedName>
    <definedName name="___APR11">#REF!</definedName>
    <definedName name="___APR12" localSheetId="5">#REF!</definedName>
    <definedName name="___APR12">#REF!</definedName>
    <definedName name="___APR94" localSheetId="5">#REF!</definedName>
    <definedName name="___APR94">#REF!</definedName>
    <definedName name="___APR95" localSheetId="5">#REF!</definedName>
    <definedName name="___APR95">#REF!</definedName>
    <definedName name="___APR96" localSheetId="5">#REF!</definedName>
    <definedName name="___APR96">#REF!</definedName>
    <definedName name="___APR97" localSheetId="5">#REF!</definedName>
    <definedName name="___APR97">#REF!</definedName>
    <definedName name="___APR98" localSheetId="5">#REF!</definedName>
    <definedName name="___APR98">#REF!</definedName>
    <definedName name="___APR99" localSheetId="5">#REF!</definedName>
    <definedName name="___APR99">#REF!</definedName>
    <definedName name="___ASS2" localSheetId="5">#REF!</definedName>
    <definedName name="___ASS2">#REF!</definedName>
    <definedName name="___AUG01" localSheetId="5">#REF!</definedName>
    <definedName name="___AUG01">#REF!</definedName>
    <definedName name="___AUG02" localSheetId="5">#REF!</definedName>
    <definedName name="___AUG02">#REF!</definedName>
    <definedName name="___AUG03" localSheetId="5">#REF!</definedName>
    <definedName name="___AUG03">#REF!</definedName>
    <definedName name="___AUG04" localSheetId="5">#REF!</definedName>
    <definedName name="___AUG04">#REF!</definedName>
    <definedName name="___AUG05" localSheetId="5">#REF!</definedName>
    <definedName name="___AUG05">#REF!</definedName>
    <definedName name="___AUG06" localSheetId="5">#REF!</definedName>
    <definedName name="___AUG06">#REF!</definedName>
    <definedName name="___AUG07" localSheetId="5">#REF!</definedName>
    <definedName name="___AUG07">#REF!</definedName>
    <definedName name="___AUG08" localSheetId="5">#REF!</definedName>
    <definedName name="___AUG08">#REF!</definedName>
    <definedName name="___AUG09" localSheetId="5">#REF!</definedName>
    <definedName name="___AUG09">#REF!</definedName>
    <definedName name="___AUG10" localSheetId="5">#REF!</definedName>
    <definedName name="___AUG10">#REF!</definedName>
    <definedName name="___AUG11" localSheetId="5">#REF!</definedName>
    <definedName name="___AUG11">#REF!</definedName>
    <definedName name="___AUG93" localSheetId="5">#REF!</definedName>
    <definedName name="___AUG93">#REF!</definedName>
    <definedName name="___AUG94" localSheetId="5">#REF!</definedName>
    <definedName name="___AUG94">#REF!</definedName>
    <definedName name="___AUG95" localSheetId="5">#REF!</definedName>
    <definedName name="___AUG95">#REF!</definedName>
    <definedName name="___AUG96" localSheetId="5">#REF!</definedName>
    <definedName name="___AUG96">#REF!</definedName>
    <definedName name="___AUG97" localSheetId="5">#REF!</definedName>
    <definedName name="___AUG97">#REF!</definedName>
    <definedName name="___AUG98" localSheetId="5">#REF!</definedName>
    <definedName name="___AUG98">#REF!</definedName>
    <definedName name="___AUG99" localSheetId="5">#REF!</definedName>
    <definedName name="___AUG99">#REF!</definedName>
    <definedName name="___BUD2003" localSheetId="5">#REF!</definedName>
    <definedName name="___BUD2003">#REF!</definedName>
    <definedName name="___BUD2004" localSheetId="5">#REF!</definedName>
    <definedName name="___BUD2004">#REF!</definedName>
    <definedName name="___BUD2005" localSheetId="5">#REF!</definedName>
    <definedName name="___BUD2005">#REF!</definedName>
    <definedName name="___C" localSheetId="5">#REF!</definedName>
    <definedName name="___C">#REF!</definedName>
    <definedName name="___cmp1" localSheetId="5">#REF!</definedName>
    <definedName name="___cmp1">#REF!</definedName>
    <definedName name="___con1" localSheetId="5">#REF!</definedName>
    <definedName name="___con1">#REF!</definedName>
    <definedName name="___con10">#REF!</definedName>
    <definedName name="___con2">#REF!</definedName>
    <definedName name="___con3">#REF!</definedName>
    <definedName name="___con4">#REF!</definedName>
    <definedName name="___con5">#REF!</definedName>
    <definedName name="___con6">#REF!</definedName>
    <definedName name="___con7">#REF!</definedName>
    <definedName name="___con8">#REF!</definedName>
    <definedName name="___con9">#REF!</definedName>
    <definedName name="___DEC01" localSheetId="5">#REF!</definedName>
    <definedName name="___DEC01">#REF!</definedName>
    <definedName name="___dec02" localSheetId="5">#REF!</definedName>
    <definedName name="___dec02">#REF!</definedName>
    <definedName name="___DEC03" localSheetId="5">#REF!</definedName>
    <definedName name="___DEC03">#REF!</definedName>
    <definedName name="___DEC04" localSheetId="5">#REF!</definedName>
    <definedName name="___DEC04">#REF!</definedName>
    <definedName name="___DEC05" localSheetId="5">#REF!</definedName>
    <definedName name="___DEC05">#REF!</definedName>
    <definedName name="___DEC06" localSheetId="5">#REF!</definedName>
    <definedName name="___DEC06">#REF!</definedName>
    <definedName name="___DEC07" localSheetId="5">#REF!</definedName>
    <definedName name="___DEC07">#REF!</definedName>
    <definedName name="___DEC08" localSheetId="5">#REF!</definedName>
    <definedName name="___DEC08">#REF!</definedName>
    <definedName name="___DEC09" localSheetId="5">#REF!</definedName>
    <definedName name="___DEC09">#REF!</definedName>
    <definedName name="___DEC10" localSheetId="5">#REF!</definedName>
    <definedName name="___DEC10">#REF!</definedName>
    <definedName name="___DEC11" localSheetId="5">#REF!</definedName>
    <definedName name="___DEC11">#REF!</definedName>
    <definedName name="___DEC93" localSheetId="5">#REF!</definedName>
    <definedName name="___DEC93">#REF!</definedName>
    <definedName name="___DEC94" localSheetId="5">#REF!</definedName>
    <definedName name="___DEC94">#REF!</definedName>
    <definedName name="___DEC95" localSheetId="5">#REF!</definedName>
    <definedName name="___DEC95">#REF!</definedName>
    <definedName name="___DEC96" localSheetId="5">#REF!</definedName>
    <definedName name="___DEC96">#REF!</definedName>
    <definedName name="___DEC97" localSheetId="5">#REF!</definedName>
    <definedName name="___DEC97">#REF!</definedName>
    <definedName name="___DEC98" localSheetId="5">#REF!</definedName>
    <definedName name="___DEC98">#REF!</definedName>
    <definedName name="___DEC99" localSheetId="5">#REF!</definedName>
    <definedName name="___DEC99">#REF!</definedName>
    <definedName name="___FEB01" localSheetId="5">#REF!</definedName>
    <definedName name="___FEB01">#REF!</definedName>
    <definedName name="___FEB02" localSheetId="5">#REF!</definedName>
    <definedName name="___FEB02">#REF!</definedName>
    <definedName name="___FEB03" localSheetId="5">#REF!</definedName>
    <definedName name="___FEB03">#REF!</definedName>
    <definedName name="___FEB04" localSheetId="5">#REF!</definedName>
    <definedName name="___FEB04">#REF!</definedName>
    <definedName name="___FEB05" localSheetId="5">#REF!</definedName>
    <definedName name="___FEB05">#REF!</definedName>
    <definedName name="___FEB06" localSheetId="5">#REF!</definedName>
    <definedName name="___FEB06">#REF!</definedName>
    <definedName name="___FEB07" localSheetId="5">#REF!</definedName>
    <definedName name="___FEB07">#REF!</definedName>
    <definedName name="___FEB08" localSheetId="5">#REF!</definedName>
    <definedName name="___FEB08">#REF!</definedName>
    <definedName name="___FEB09" localSheetId="5">#REF!</definedName>
    <definedName name="___FEB09">#REF!</definedName>
    <definedName name="___FEB10" localSheetId="5">#REF!</definedName>
    <definedName name="___FEB10">#REF!</definedName>
    <definedName name="___FEB11" localSheetId="5">#REF!</definedName>
    <definedName name="___FEB11">#REF!</definedName>
    <definedName name="___FEB12" localSheetId="5">#REF!</definedName>
    <definedName name="___FEB12">#REF!</definedName>
    <definedName name="___FEB94" localSheetId="5">#REF!</definedName>
    <definedName name="___FEB94">#REF!</definedName>
    <definedName name="___FEB95" localSheetId="5">#REF!</definedName>
    <definedName name="___FEB95">#REF!</definedName>
    <definedName name="___FEB96" localSheetId="5">#REF!</definedName>
    <definedName name="___FEB96">#REF!</definedName>
    <definedName name="___FEB97" localSheetId="5">#REF!</definedName>
    <definedName name="___FEB97">#REF!</definedName>
    <definedName name="___FEB98" localSheetId="5">#REF!</definedName>
    <definedName name="___FEB98">#REF!</definedName>
    <definedName name="___FEB99" localSheetId="5">#REF!</definedName>
    <definedName name="___FEB99">#REF!</definedName>
    <definedName name="___glf1" localSheetId="5">#REF!</definedName>
    <definedName name="___glf1">#REF!</definedName>
    <definedName name="___hrh1" localSheetId="5">#REF!</definedName>
    <definedName name="___hrh1">#REF!</definedName>
    <definedName name="___hrm1" localSheetId="5">#REF!</definedName>
    <definedName name="___hrm1">#REF!</definedName>
    <definedName name="___INT1" localSheetId="5">#REF!</definedName>
    <definedName name="___INT1">#REF!</definedName>
    <definedName name="___INT2" localSheetId="5">#REF!</definedName>
    <definedName name="___INT2">#REF!</definedName>
    <definedName name="___INT3" localSheetId="5">#REF!</definedName>
    <definedName name="___INT3">#REF!</definedName>
    <definedName name="___INT4" localSheetId="5">#REF!</definedName>
    <definedName name="___INT4">#REF!</definedName>
    <definedName name="___irr1" localSheetId="5">#REF!</definedName>
    <definedName name="___irr1">#REF!</definedName>
    <definedName name="___JAN01" localSheetId="5">#REF!</definedName>
    <definedName name="___JAN01">#REF!</definedName>
    <definedName name="___JAN02" localSheetId="5">#REF!</definedName>
    <definedName name="___JAN02">#REF!</definedName>
    <definedName name="___JAN03" localSheetId="5">#REF!</definedName>
    <definedName name="___JAN03">#REF!</definedName>
    <definedName name="___JAN04" localSheetId="5">#REF!</definedName>
    <definedName name="___JAN04">#REF!</definedName>
    <definedName name="___JAN05" localSheetId="5">#REF!</definedName>
    <definedName name="___JAN05">#REF!</definedName>
    <definedName name="___JAN06" localSheetId="5">#REF!</definedName>
    <definedName name="___JAN06">#REF!</definedName>
    <definedName name="___JAN07" localSheetId="5">#REF!</definedName>
    <definedName name="___JAN07">#REF!</definedName>
    <definedName name="___JAN08" localSheetId="5">#REF!</definedName>
    <definedName name="___JAN08">#REF!</definedName>
    <definedName name="___JAN09" localSheetId="5">#REF!</definedName>
    <definedName name="___JAN09">#REF!</definedName>
    <definedName name="___JAN10" localSheetId="5">#REF!</definedName>
    <definedName name="___JAN10">#REF!</definedName>
    <definedName name="___JAN11" localSheetId="5">#REF!</definedName>
    <definedName name="___JAN11">#REF!</definedName>
    <definedName name="___JAN12" localSheetId="5">#REF!</definedName>
    <definedName name="___JAN12">#REF!</definedName>
    <definedName name="___JAN94" localSheetId="5">#REF!</definedName>
    <definedName name="___JAN94">#REF!</definedName>
    <definedName name="___JAN95" localSheetId="5">#REF!</definedName>
    <definedName name="___JAN95">#REF!</definedName>
    <definedName name="___JAN96" localSheetId="5">#REF!</definedName>
    <definedName name="___JAN96">#REF!</definedName>
    <definedName name="___JAN97" localSheetId="5">#REF!</definedName>
    <definedName name="___JAN97">#REF!</definedName>
    <definedName name="___JAN98" localSheetId="5">#REF!</definedName>
    <definedName name="___JAN98">#REF!</definedName>
    <definedName name="___JAN99" localSheetId="5">#REF!</definedName>
    <definedName name="___JAN99">#REF!</definedName>
    <definedName name="___jo1" localSheetId="4">print_consol</definedName>
    <definedName name="___jo1" localSheetId="0">print_consol</definedName>
    <definedName name="___jo1" localSheetId="5">print_consol</definedName>
    <definedName name="___jo1" localSheetId="3">print_consol</definedName>
    <definedName name="___jo1" localSheetId="2">print_consol</definedName>
    <definedName name="___jo1">print_consol</definedName>
    <definedName name="___jo2" localSheetId="4" hidden="1">{#N/A,#N/A,FALSE,"DCF-COM";#N/A,#N/A,FALSE,"VAC-COM"}</definedName>
    <definedName name="___jo2" localSheetId="0" hidden="1">{#N/A,#N/A,FALSE,"DCF-COM";#N/A,#N/A,FALSE,"VAC-COM"}</definedName>
    <definedName name="___jo2" localSheetId="5" hidden="1">{#N/A,#N/A,FALSE,"DCF-COM";#N/A,#N/A,FALSE,"VAC-COM"}</definedName>
    <definedName name="___jo2" localSheetId="3" hidden="1">{#N/A,#N/A,FALSE,"DCF-COM";#N/A,#N/A,FALSE,"VAC-COM"}</definedName>
    <definedName name="___jo2" hidden="1">{#N/A,#N/A,FALSE,"DCF-COM";#N/A,#N/A,FALSE,"VAC-COM"}</definedName>
    <definedName name="___jo3" localSheetId="4" hidden="1">{"CASHFLOW",#N/A,FALSE,"Northpointe"}</definedName>
    <definedName name="___jo3" localSheetId="0" hidden="1">{"CASHFLOW",#N/A,FALSE,"Northpointe"}</definedName>
    <definedName name="___jo3" localSheetId="5" hidden="1">{"CASHFLOW",#N/A,FALSE,"Northpointe"}</definedName>
    <definedName name="___jo3" localSheetId="3" hidden="1">{"CASHFLOW",#N/A,FALSE,"Northpointe"}</definedName>
    <definedName name="___jo3" hidden="1">{"CASHFLOW",#N/A,FALSE,"Northpointe"}</definedName>
    <definedName name="___jo4" localSheetId="4" hidden="1">{#N/A,#N/A,FALSE,"SHEET1";#N/A,#N/A,FALSE,"SHEET2";#N/A,#N/A,FALSE,"SHEET3";#N/A,#N/A,FALSE,"SHEET4"}</definedName>
    <definedName name="___jo4" localSheetId="0" hidden="1">{#N/A,#N/A,FALSE,"SHEET1";#N/A,#N/A,FALSE,"SHEET2";#N/A,#N/A,FALSE,"SHEET3";#N/A,#N/A,FALSE,"SHEET4"}</definedName>
    <definedName name="___jo4" localSheetId="5" hidden="1">{#N/A,#N/A,FALSE,"SHEET1";#N/A,#N/A,FALSE,"SHEET2";#N/A,#N/A,FALSE,"SHEET3";#N/A,#N/A,FALSE,"SHEET4"}</definedName>
    <definedName name="___jo4" localSheetId="3" hidden="1">{#N/A,#N/A,FALSE,"SHEET1";#N/A,#N/A,FALSE,"SHEET2";#N/A,#N/A,FALSE,"SHEET3";#N/A,#N/A,FALSE,"SHEET4"}</definedName>
    <definedName name="___jo4" hidden="1">{#N/A,#N/A,FALSE,"SHEET1";#N/A,#N/A,FALSE,"SHEET2";#N/A,#N/A,FALSE,"SHEET3";#N/A,#N/A,FALSE,"SHEET4"}</definedName>
    <definedName name="___JUL01" localSheetId="4">#REF!</definedName>
    <definedName name="___JUL01" localSheetId="5">#REF!</definedName>
    <definedName name="___JUL01">#REF!</definedName>
    <definedName name="___JUL02" localSheetId="4">#REF!</definedName>
    <definedName name="___JUL02" localSheetId="5">#REF!</definedName>
    <definedName name="___JUL02">#REF!</definedName>
    <definedName name="___JUL03" localSheetId="4">#REF!</definedName>
    <definedName name="___JUL03" localSheetId="5">#REF!</definedName>
    <definedName name="___JUL03">#REF!</definedName>
    <definedName name="___JUL04" localSheetId="5">#REF!</definedName>
    <definedName name="___JUL04">#REF!</definedName>
    <definedName name="___JUL05" localSheetId="5">#REF!</definedName>
    <definedName name="___JUL05">#REF!</definedName>
    <definedName name="___JUL06" localSheetId="5">#REF!</definedName>
    <definedName name="___JUL06">#REF!</definedName>
    <definedName name="___JUL07" localSheetId="5">#REF!</definedName>
    <definedName name="___JUL07">#REF!</definedName>
    <definedName name="___JUL08" localSheetId="5">#REF!</definedName>
    <definedName name="___JUL08">#REF!</definedName>
    <definedName name="___JUL09" localSheetId="5">#REF!</definedName>
    <definedName name="___JUL09">#REF!</definedName>
    <definedName name="___JUL10" localSheetId="5">#REF!</definedName>
    <definedName name="___JUL10">#REF!</definedName>
    <definedName name="___JUL11" localSheetId="5">#REF!</definedName>
    <definedName name="___JUL11">#REF!</definedName>
    <definedName name="___JUL94" localSheetId="5">#REF!</definedName>
    <definedName name="___JUL94">#REF!</definedName>
    <definedName name="___JUL95" localSheetId="5">#REF!</definedName>
    <definedName name="___JUL95">#REF!</definedName>
    <definedName name="___JUL96" localSheetId="5">#REF!</definedName>
    <definedName name="___JUL96">#REF!</definedName>
    <definedName name="___JUL97" localSheetId="5">#REF!</definedName>
    <definedName name="___JUL97">#REF!</definedName>
    <definedName name="___JUL98" localSheetId="5">#REF!</definedName>
    <definedName name="___JUL98">#REF!</definedName>
    <definedName name="___JUL99" localSheetId="5">#REF!</definedName>
    <definedName name="___JUL99">#REF!</definedName>
    <definedName name="___JUN01" localSheetId="5">#REF!</definedName>
    <definedName name="___JUN01">#REF!</definedName>
    <definedName name="___JUN02" localSheetId="5">#REF!</definedName>
    <definedName name="___JUN02">#REF!</definedName>
    <definedName name="___JUN03" localSheetId="5">#REF!</definedName>
    <definedName name="___JUN03">#REF!</definedName>
    <definedName name="___JUN04" localSheetId="5">#REF!</definedName>
    <definedName name="___JUN04">#REF!</definedName>
    <definedName name="___JUN05" localSheetId="5">#REF!</definedName>
    <definedName name="___JUN05">#REF!</definedName>
    <definedName name="___JUN06" localSheetId="5">#REF!</definedName>
    <definedName name="___JUN06">#REF!</definedName>
    <definedName name="___JUN07" localSheetId="5">#REF!</definedName>
    <definedName name="___JUN07">#REF!</definedName>
    <definedName name="___JUN08" localSheetId="5">#REF!</definedName>
    <definedName name="___JUN08">#REF!</definedName>
    <definedName name="___JUN09" localSheetId="5">#REF!</definedName>
    <definedName name="___JUN09">#REF!</definedName>
    <definedName name="___JUN10" localSheetId="5">#REF!</definedName>
    <definedName name="___JUN10">#REF!</definedName>
    <definedName name="___JUN11" localSheetId="5">#REF!</definedName>
    <definedName name="___JUN11">#REF!</definedName>
    <definedName name="___JUN12" localSheetId="5">#REF!</definedName>
    <definedName name="___JUN12">#REF!</definedName>
    <definedName name="___JUN94" localSheetId="5">#REF!</definedName>
    <definedName name="___JUN94">#REF!</definedName>
    <definedName name="___JUN95" localSheetId="5">#REF!</definedName>
    <definedName name="___JUN95">#REF!</definedName>
    <definedName name="___JUN96" localSheetId="5">#REF!</definedName>
    <definedName name="___JUN96">#REF!</definedName>
    <definedName name="___JUN97" localSheetId="5">#REF!</definedName>
    <definedName name="___JUN97">#REF!</definedName>
    <definedName name="___JUN98" localSheetId="5">#REF!</definedName>
    <definedName name="___JUN98">#REF!</definedName>
    <definedName name="___JUN99" localSheetId="5">#REF!</definedName>
    <definedName name="___JUN99">#REF!</definedName>
    <definedName name="___key1" localSheetId="5" hidden="1">#REF!</definedName>
    <definedName name="___key1" hidden="1">#REF!</definedName>
    <definedName name="___key2" localSheetId="5" hidden="1">#REF!</definedName>
    <definedName name="___key2" hidden="1">#REF!</definedName>
    <definedName name="___kit61" localSheetId="5">#REF!</definedName>
    <definedName name="___kit61">#REF!</definedName>
    <definedName name="___lbh1" localSheetId="5">#REF!</definedName>
    <definedName name="___lbh1">#REF!</definedName>
    <definedName name="___lbm1" localSheetId="5">#REF!</definedName>
    <definedName name="___lbm1">#REF!</definedName>
    <definedName name="___LTV1" localSheetId="5">#REF!</definedName>
    <definedName name="___LTV1">#REF!</definedName>
    <definedName name="___LTV2" localSheetId="5">#REF!</definedName>
    <definedName name="___LTV2">#REF!</definedName>
    <definedName name="___MAR01" localSheetId="5">#REF!</definedName>
    <definedName name="___MAR01">#REF!</definedName>
    <definedName name="___MAR02" localSheetId="5">#REF!</definedName>
    <definedName name="___MAR02">#REF!</definedName>
    <definedName name="___MAR03" localSheetId="5">#REF!</definedName>
    <definedName name="___MAR03">#REF!</definedName>
    <definedName name="___MAR04" localSheetId="5">#REF!</definedName>
    <definedName name="___MAR04">#REF!</definedName>
    <definedName name="___MAR05" localSheetId="5">#REF!</definedName>
    <definedName name="___MAR05">#REF!</definedName>
    <definedName name="___MAR06" localSheetId="5">#REF!</definedName>
    <definedName name="___MAR06">#REF!</definedName>
    <definedName name="___MAR07" localSheetId="5">#REF!</definedName>
    <definedName name="___MAR07">#REF!</definedName>
    <definedName name="___MAR08" localSheetId="5">#REF!</definedName>
    <definedName name="___MAR08">#REF!</definedName>
    <definedName name="___MAR09" localSheetId="5">#REF!</definedName>
    <definedName name="___MAR09">#REF!</definedName>
    <definedName name="___MAR10" localSheetId="5">#REF!</definedName>
    <definedName name="___MAR10">#REF!</definedName>
    <definedName name="___MAR11" localSheetId="5">#REF!</definedName>
    <definedName name="___MAR11">#REF!</definedName>
    <definedName name="___MAR12" localSheetId="5">#REF!</definedName>
    <definedName name="___MAR12">#REF!</definedName>
    <definedName name="___MAR94" localSheetId="5">#REF!</definedName>
    <definedName name="___MAR94">#REF!</definedName>
    <definedName name="___MAR95" localSheetId="5">#REF!</definedName>
    <definedName name="___MAR95">#REF!</definedName>
    <definedName name="___MAR96" localSheetId="5">#REF!</definedName>
    <definedName name="___MAR96">#REF!</definedName>
    <definedName name="___MAR97" localSheetId="5">#REF!</definedName>
    <definedName name="___MAR97">#REF!</definedName>
    <definedName name="___MAR98" localSheetId="5">#REF!</definedName>
    <definedName name="___MAR98">#REF!</definedName>
    <definedName name="___MAR99" localSheetId="5">#REF!</definedName>
    <definedName name="___MAR99">#REF!</definedName>
    <definedName name="___MAY01" localSheetId="5">#REF!</definedName>
    <definedName name="___MAY01">#REF!</definedName>
    <definedName name="___MAY02" localSheetId="5">#REF!</definedName>
    <definedName name="___MAY02">#REF!</definedName>
    <definedName name="___MAY03" localSheetId="5">#REF!</definedName>
    <definedName name="___MAY03">#REF!</definedName>
    <definedName name="___MAY04" localSheetId="5">#REF!</definedName>
    <definedName name="___MAY04">#REF!</definedName>
    <definedName name="___MAY05" localSheetId="5">#REF!</definedName>
    <definedName name="___MAY05">#REF!</definedName>
    <definedName name="___MAY06" localSheetId="5">#REF!</definedName>
    <definedName name="___MAY06">#REF!</definedName>
    <definedName name="___MAY07" localSheetId="5">#REF!</definedName>
    <definedName name="___MAY07">#REF!</definedName>
    <definedName name="___MAY08" localSheetId="5">#REF!</definedName>
    <definedName name="___MAY08">#REF!</definedName>
    <definedName name="___MAY09" localSheetId="5">#REF!</definedName>
    <definedName name="___MAY09">#REF!</definedName>
    <definedName name="___MAY10" localSheetId="5">#REF!</definedName>
    <definedName name="___MAY10">#REF!</definedName>
    <definedName name="___MAY11" localSheetId="5">#REF!</definedName>
    <definedName name="___MAY11">#REF!</definedName>
    <definedName name="___MAY12" localSheetId="5">#REF!</definedName>
    <definedName name="___MAY12">#REF!</definedName>
    <definedName name="___MAY94" localSheetId="5">#REF!</definedName>
    <definedName name="___MAY94">#REF!</definedName>
    <definedName name="___MAY95" localSheetId="5">#REF!</definedName>
    <definedName name="___MAY95">#REF!</definedName>
    <definedName name="___MAY96" localSheetId="5">#REF!</definedName>
    <definedName name="___MAY96">#REF!</definedName>
    <definedName name="___MAY97" localSheetId="5">#REF!</definedName>
    <definedName name="___MAY97">#REF!</definedName>
    <definedName name="___MAY98" localSheetId="5">#REF!</definedName>
    <definedName name="___MAY98">#REF!</definedName>
    <definedName name="___MAY99" localSheetId="5">#REF!</definedName>
    <definedName name="___MAY99">#REF!</definedName>
    <definedName name="___NOV01" localSheetId="5">#REF!</definedName>
    <definedName name="___NOV01">#REF!</definedName>
    <definedName name="___NOV02" localSheetId="5">#REF!</definedName>
    <definedName name="___NOV02">#REF!</definedName>
    <definedName name="___NOV03" localSheetId="5">#REF!</definedName>
    <definedName name="___NOV03">#REF!</definedName>
    <definedName name="___NOV04" localSheetId="5">#REF!</definedName>
    <definedName name="___NOV04">#REF!</definedName>
    <definedName name="___NOV05" localSheetId="5">#REF!</definedName>
    <definedName name="___NOV05">#REF!</definedName>
    <definedName name="___NOV06" localSheetId="5">#REF!</definedName>
    <definedName name="___NOV06">#REF!</definedName>
    <definedName name="___NOV07" localSheetId="5">#REF!</definedName>
    <definedName name="___NOV07">#REF!</definedName>
    <definedName name="___NOV08" localSheetId="5">#REF!</definedName>
    <definedName name="___NOV08">#REF!</definedName>
    <definedName name="___NOV09" localSheetId="5">#REF!</definedName>
    <definedName name="___NOV09">#REF!</definedName>
    <definedName name="___NOV10" localSheetId="5">#REF!</definedName>
    <definedName name="___NOV10">#REF!</definedName>
    <definedName name="___NOV11" localSheetId="5">#REF!</definedName>
    <definedName name="___NOV11">#REF!</definedName>
    <definedName name="___NOV93" localSheetId="5">#REF!</definedName>
    <definedName name="___NOV93">#REF!</definedName>
    <definedName name="___NOV94" localSheetId="5">#REF!</definedName>
    <definedName name="___NOV94">#REF!</definedName>
    <definedName name="___NOV95" localSheetId="5">#REF!</definedName>
    <definedName name="___NOV95">#REF!</definedName>
    <definedName name="___NOV96" localSheetId="5">#REF!</definedName>
    <definedName name="___NOV96">#REF!</definedName>
    <definedName name="___NOV97" localSheetId="5">#REF!</definedName>
    <definedName name="___NOV97">#REF!</definedName>
    <definedName name="___NOV98" localSheetId="5">#REF!</definedName>
    <definedName name="___NOV98">#REF!</definedName>
    <definedName name="___NOV99" localSheetId="5">#REF!</definedName>
    <definedName name="___NOV99">#REF!</definedName>
    <definedName name="___OCT01" localSheetId="5">#REF!</definedName>
    <definedName name="___OCT01">#REF!</definedName>
    <definedName name="___OCT02" localSheetId="5">#REF!</definedName>
    <definedName name="___OCT02">#REF!</definedName>
    <definedName name="___OCT03" localSheetId="5">#REF!</definedName>
    <definedName name="___OCT03">#REF!</definedName>
    <definedName name="___OCT04" localSheetId="5">#REF!</definedName>
    <definedName name="___OCT04">#REF!</definedName>
    <definedName name="___OCT05" localSheetId="5">#REF!</definedName>
    <definedName name="___OCT05">#REF!</definedName>
    <definedName name="___OCT06" localSheetId="5">#REF!</definedName>
    <definedName name="___OCT06">#REF!</definedName>
    <definedName name="___OCT07" localSheetId="5">#REF!</definedName>
    <definedName name="___OCT07">#REF!</definedName>
    <definedName name="___OCT08" localSheetId="5">#REF!</definedName>
    <definedName name="___OCT08">#REF!</definedName>
    <definedName name="___OCT09" localSheetId="5">#REF!</definedName>
    <definedName name="___OCT09">#REF!</definedName>
    <definedName name="___OCT10" localSheetId="5">#REF!</definedName>
    <definedName name="___OCT10">#REF!</definedName>
    <definedName name="___OCT11" localSheetId="5">#REF!</definedName>
    <definedName name="___OCT11">#REF!</definedName>
    <definedName name="___OCT93" localSheetId="5">#REF!</definedName>
    <definedName name="___OCT93">#REF!</definedName>
    <definedName name="___OCT94" localSheetId="5">#REF!</definedName>
    <definedName name="___OCT94">#REF!</definedName>
    <definedName name="___OCT95" localSheetId="5">#REF!</definedName>
    <definedName name="___OCT95">#REF!</definedName>
    <definedName name="___OCT96" localSheetId="5">#REF!</definedName>
    <definedName name="___OCT96">#REF!</definedName>
    <definedName name="___OCT97" localSheetId="5">#REF!</definedName>
    <definedName name="___OCT97">#REF!</definedName>
    <definedName name="___OCT98" localSheetId="5">#REF!</definedName>
    <definedName name="___OCT98">#REF!</definedName>
    <definedName name="___OCT99" localSheetId="5">#REF!</definedName>
    <definedName name="___OCT99">#REF!</definedName>
    <definedName name="___pkh1" localSheetId="5">#REF!</definedName>
    <definedName name="___pkh1">#REF!</definedName>
    <definedName name="___pkm1" localSheetId="5">#REF!</definedName>
    <definedName name="___pkm1">#REF!</definedName>
    <definedName name="___pr3">#REF!</definedName>
    <definedName name="___pr4">#REF!</definedName>
    <definedName name="___prt3">#REF!</definedName>
    <definedName name="___R" localSheetId="5">#REF!</definedName>
    <definedName name="___R">#REF!</definedName>
    <definedName name="___Row1" localSheetId="5">#REF!</definedName>
    <definedName name="___Row1">#REF!</definedName>
    <definedName name="___Row2" localSheetId="5">#REF!</definedName>
    <definedName name="___Row2">#REF!</definedName>
    <definedName name="___Row3" localSheetId="5">#REF!</definedName>
    <definedName name="___Row3">#REF!</definedName>
    <definedName name="___Row4">#REF!</definedName>
    <definedName name="___Row5">#REF!</definedName>
    <definedName name="___Row6">#REF!</definedName>
    <definedName name="___Row7">#REF!</definedName>
    <definedName name="___Row8">#REF!</definedName>
    <definedName name="___rsh1" localSheetId="5">#REF!</definedName>
    <definedName name="___rsh1">#REF!</definedName>
    <definedName name="___rsm1" localSheetId="5">#REF!</definedName>
    <definedName name="___rsm1">#REF!</definedName>
    <definedName name="___rst1" localSheetId="5">#REF!</definedName>
    <definedName name="___rst1">#REF!</definedName>
    <definedName name="___rst2" localSheetId="5">#REF!</definedName>
    <definedName name="___rst2">#REF!</definedName>
    <definedName name="___rst3" localSheetId="5">#REF!</definedName>
    <definedName name="___rst3">#REF!</definedName>
    <definedName name="___rst4" localSheetId="5">#REF!</definedName>
    <definedName name="___rst4">#REF!</definedName>
    <definedName name="___rt1" localSheetId="5">#REF!</definedName>
    <definedName name="___rt1">#REF!</definedName>
    <definedName name="___rt2" localSheetId="5">#REF!</definedName>
    <definedName name="___rt2">#REF!</definedName>
    <definedName name="___rt3" localSheetId="5">#REF!</definedName>
    <definedName name="___rt3">#REF!</definedName>
    <definedName name="___rt4" localSheetId="5">#REF!</definedName>
    <definedName name="___rt4">#REF!</definedName>
    <definedName name="___rtm4" localSheetId="5">#REF!</definedName>
    <definedName name="___rtm4">#REF!</definedName>
    <definedName name="___SEP01" localSheetId="5">#REF!</definedName>
    <definedName name="___SEP01">#REF!</definedName>
    <definedName name="___SEP02" localSheetId="5">#REF!</definedName>
    <definedName name="___SEP02">#REF!</definedName>
    <definedName name="___SEP03" localSheetId="5">#REF!</definedName>
    <definedName name="___SEP03">#REF!</definedName>
    <definedName name="___SEP04" localSheetId="5">#REF!</definedName>
    <definedName name="___SEP04">#REF!</definedName>
    <definedName name="___SEP05" localSheetId="5">#REF!</definedName>
    <definedName name="___SEP05">#REF!</definedName>
    <definedName name="___SEP06" localSheetId="5">#REF!</definedName>
    <definedName name="___SEP06">#REF!</definedName>
    <definedName name="___SEP07" localSheetId="5">#REF!</definedName>
    <definedName name="___SEP07">#REF!</definedName>
    <definedName name="___SEP08" localSheetId="5">#REF!</definedName>
    <definedName name="___SEP08">#REF!</definedName>
    <definedName name="___SEP09" localSheetId="5">#REF!</definedName>
    <definedName name="___SEP09">#REF!</definedName>
    <definedName name="___SEP10" localSheetId="5">#REF!</definedName>
    <definedName name="___SEP10">#REF!</definedName>
    <definedName name="___SEP11" localSheetId="5">#REF!</definedName>
    <definedName name="___SEP11">#REF!</definedName>
    <definedName name="___SEP93" localSheetId="5">#REF!</definedName>
    <definedName name="___SEP93">#REF!</definedName>
    <definedName name="___SEP94" localSheetId="5">#REF!</definedName>
    <definedName name="___SEP94">#REF!</definedName>
    <definedName name="___SEP95" localSheetId="5">#REF!</definedName>
    <definedName name="___SEP95">#REF!</definedName>
    <definedName name="___SEP96" localSheetId="5">#REF!</definedName>
    <definedName name="___SEP96">#REF!</definedName>
    <definedName name="___SEP97" localSheetId="5">#REF!</definedName>
    <definedName name="___SEP97">#REF!</definedName>
    <definedName name="___SEP98" localSheetId="5">#REF!</definedName>
    <definedName name="___SEP98">#REF!</definedName>
    <definedName name="___SEP99" localSheetId="5">#REF!</definedName>
    <definedName name="___SEP99">#REF!</definedName>
    <definedName name="___SK1" localSheetId="5">#REF!</definedName>
    <definedName name="___SK1">#REF!</definedName>
    <definedName name="___sph1" localSheetId="5">#REF!</definedName>
    <definedName name="___sph1">#REF!</definedName>
    <definedName name="___spm1" localSheetId="5">#REF!</definedName>
    <definedName name="___spm1">#REF!</definedName>
    <definedName name="___Tax01" localSheetId="5">#REF!</definedName>
    <definedName name="___Tax01">#REF!</definedName>
    <definedName name="___tax02" localSheetId="5">#REF!</definedName>
    <definedName name="___tax02">#REF!</definedName>
    <definedName name="___Tax97" localSheetId="5">#REF!</definedName>
    <definedName name="___Tax97">#REF!</definedName>
    <definedName name="___Tax98" localSheetId="5">#REF!</definedName>
    <definedName name="___Tax98">#REF!</definedName>
    <definedName name="___Tax99" localSheetId="5">#REF!</definedName>
    <definedName name="___Tax99">#REF!</definedName>
    <definedName name="___tit2" localSheetId="5">#REF!</definedName>
    <definedName name="___tit2">#REF!</definedName>
    <definedName name="___tnh1" localSheetId="5">#REF!</definedName>
    <definedName name="___tnh1">#REF!</definedName>
    <definedName name="___tnm1" localSheetId="5">#REF!</definedName>
    <definedName name="___tnm1">#REF!</definedName>
    <definedName name="__10__123Graph_BCHART_5" localSheetId="5" hidden="1">#REF!</definedName>
    <definedName name="__10__123Graph_BCHART_5" hidden="1">#REF!</definedName>
    <definedName name="__11__123Graph_BCHART_6" localSheetId="5" hidden="1">#REF!</definedName>
    <definedName name="__11__123Graph_BCHART_6" hidden="1">#REF!</definedName>
    <definedName name="__12__123Graph_BCHART_7" localSheetId="5" hidden="1">#REF!</definedName>
    <definedName name="__12__123Graph_BCHART_7" hidden="1">#REF!</definedName>
    <definedName name="__123Graph_A" localSheetId="5" hidden="1">#REF!</definedName>
    <definedName name="__123Graph_A" hidden="1">#REF!</definedName>
    <definedName name="__123Graph_ACONC" localSheetId="5" hidden="1">#REF!</definedName>
    <definedName name="__123Graph_ACONC" hidden="1">#REF!</definedName>
    <definedName name="__123Graph_AGRAPH1" localSheetId="5" hidden="1">#REF!</definedName>
    <definedName name="__123Graph_AGRAPH1" hidden="1">#REF!</definedName>
    <definedName name="__123Graph_AOAR" localSheetId="5" hidden="1">#REF!</definedName>
    <definedName name="__123Graph_AOAR" hidden="1">#REF!</definedName>
    <definedName name="__123Graph_B" localSheetId="5" hidden="1">#REF!</definedName>
    <definedName name="__123Graph_B" hidden="1">#REF!</definedName>
    <definedName name="__123Graph_C" localSheetId="5" hidden="1">#REF!</definedName>
    <definedName name="__123Graph_C" hidden="1">#REF!</definedName>
    <definedName name="__123Graph_D" localSheetId="5" hidden="1">#REF!</definedName>
    <definedName name="__123Graph_D" hidden="1">#REF!</definedName>
    <definedName name="__123Graph_E" localSheetId="5" hidden="1">#REF!</definedName>
    <definedName name="__123Graph_E" hidden="1">#REF!</definedName>
    <definedName name="__123Graph_F" localSheetId="5" hidden="1">#REF!</definedName>
    <definedName name="__123Graph_F" hidden="1">#REF!</definedName>
    <definedName name="__123Graph_LBL_A" localSheetId="5" hidden="1">#REF!</definedName>
    <definedName name="__123Graph_LBL_A" hidden="1">#REF!</definedName>
    <definedName name="__123Graph_LBL_AMETPLX" localSheetId="5" hidden="1">#REF!</definedName>
    <definedName name="__123Graph_LBL_AMETPLX" hidden="1">#REF!</definedName>
    <definedName name="__123Graph_LBL_ANDALLAS" localSheetId="5" hidden="1">#REF!</definedName>
    <definedName name="__123Graph_LBL_ANDALLAS" hidden="1">#REF!</definedName>
    <definedName name="__123Graph_LBL_B" localSheetId="5" hidden="1">#REF!</definedName>
    <definedName name="__123Graph_LBL_B" hidden="1">#REF!</definedName>
    <definedName name="__123Graph_LBL_BMETPLX" localSheetId="5" hidden="1">#REF!</definedName>
    <definedName name="__123Graph_LBL_BMETPLX" hidden="1">#REF!</definedName>
    <definedName name="__123Graph_LBL_BNDALLAS" localSheetId="5" hidden="1">#REF!</definedName>
    <definedName name="__123Graph_LBL_BNDALLAS" hidden="1">#REF!</definedName>
    <definedName name="__123Graph_LBL_C" localSheetId="5" hidden="1">#REF!</definedName>
    <definedName name="__123Graph_LBL_C" hidden="1">#REF!</definedName>
    <definedName name="__123Graph_LBL_CMETPLX" localSheetId="5" hidden="1">#REF!</definedName>
    <definedName name="__123Graph_LBL_CMETPLX" hidden="1">#REF!</definedName>
    <definedName name="__123Graph_LBL_CNDALLAS" localSheetId="5" hidden="1">#REF!</definedName>
    <definedName name="__123Graph_LBL_CNDALLAS" hidden="1">#REF!</definedName>
    <definedName name="__123Graph_X" localSheetId="5" hidden="1">#REF!</definedName>
    <definedName name="__123Graph_X" hidden="1">#REF!</definedName>
    <definedName name="__123Graph_XCONC" localSheetId="5" hidden="1">#REF!</definedName>
    <definedName name="__123Graph_XCONC" hidden="1">#REF!</definedName>
    <definedName name="__123Graph_XGRAPH1" localSheetId="5" hidden="1">#REF!</definedName>
    <definedName name="__123Graph_XGRAPH1" hidden="1">#REF!</definedName>
    <definedName name="__123Graph_XOAR" localSheetId="5" hidden="1">#REF!</definedName>
    <definedName name="__123Graph_XOAR" hidden="1">#REF!</definedName>
    <definedName name="__13__123Graph_CCHART_4" localSheetId="5" hidden="1">#REF!</definedName>
    <definedName name="__13__123Graph_CCHART_4" hidden="1">#REF!</definedName>
    <definedName name="__14__123Graph_XCHART_5" localSheetId="5" hidden="1">#REF!</definedName>
    <definedName name="__14__123Graph_XCHART_5" hidden="1">#REF!</definedName>
    <definedName name="__15__123Graph_XCHART_6" localSheetId="5" hidden="1">#REF!</definedName>
    <definedName name="__15__123Graph_XCHART_6" hidden="1">#REF!</definedName>
    <definedName name="__16__123Graph_XCHART_7" localSheetId="5" hidden="1">#REF!</definedName>
    <definedName name="__16__123Graph_XCHART_7" hidden="1">#REF!</definedName>
    <definedName name="__1PRINTALL" localSheetId="5">#REF!</definedName>
    <definedName name="__1PRINTALL">#REF!</definedName>
    <definedName name="__5__123Graph_ACHART_4" localSheetId="5" hidden="1">#REF!</definedName>
    <definedName name="__5__123Graph_ACHART_4" hidden="1">#REF!</definedName>
    <definedName name="__6__123Graph_ACHART_5" localSheetId="5" hidden="1">#REF!</definedName>
    <definedName name="__6__123Graph_ACHART_5" hidden="1">#REF!</definedName>
    <definedName name="__7__123Graph_ACHART_6" localSheetId="5" hidden="1">#REF!</definedName>
    <definedName name="__7__123Graph_ACHART_6" hidden="1">#REF!</definedName>
    <definedName name="__8__123Graph_ACHART_7" localSheetId="5" hidden="1">#REF!</definedName>
    <definedName name="__8__123Graph_ACHART_7" hidden="1">#REF!</definedName>
    <definedName name="__9__123Graph_BCHART_4" localSheetId="5" hidden="1">#REF!</definedName>
    <definedName name="__9__123Graph_BCHART_4" hidden="1">#REF!</definedName>
    <definedName name="__a1" localSheetId="4" hidden="1">{"Assump",#N/A,TRUE,"Proforma";"first",#N/A,TRUE,"Proforma";"second",#N/A,TRUE,"Proforma";"lease1",#N/A,TRUE,"Proforma";"lease2",#N/A,TRUE,"Proforma"}</definedName>
    <definedName name="__a1" localSheetId="0" hidden="1">{"Assump",#N/A,TRUE,"Proforma";"first",#N/A,TRUE,"Proforma";"second",#N/A,TRUE,"Proforma";"lease1",#N/A,TRUE,"Proforma";"lease2",#N/A,TRUE,"Proforma"}</definedName>
    <definedName name="__a1" localSheetId="5" hidden="1">{"Assump",#N/A,TRUE,"Proforma";"first",#N/A,TRUE,"Proforma";"second",#N/A,TRUE,"Proforma";"lease1",#N/A,TRUE,"Proforma";"lease2",#N/A,TRUE,"Proforma"}</definedName>
    <definedName name="__a1" localSheetId="3" hidden="1">{"Assump",#N/A,TRUE,"Proforma";"first",#N/A,TRUE,"Proforma";"second",#N/A,TRUE,"Proforma";"lease1",#N/A,TRUE,"Proforma";"lease2",#N/A,TRUE,"Proforma"}</definedName>
    <definedName name="__a1" hidden="1">{"Assump",#N/A,TRUE,"Proforma";"first",#N/A,TRUE,"Proforma";"second",#N/A,TRUE,"Proforma";"lease1",#N/A,TRUE,"Proforma";"lease2",#N/A,TRUE,"Proforma"}</definedName>
    <definedName name="__agc2" localSheetId="4">#REF!</definedName>
    <definedName name="__agc2" localSheetId="5">#REF!</definedName>
    <definedName name="__agc2">#REF!</definedName>
    <definedName name="__agc3" localSheetId="4">#REF!</definedName>
    <definedName name="__agc3" localSheetId="5">#REF!</definedName>
    <definedName name="__agc3">#REF!</definedName>
    <definedName name="__al1" localSheetId="4" hidden="1">{"sheet a",#N/A,FALSE,"A";"sheet b 1",#N/A,FALSE,"B";"sheet b 2",#N/A,FALSE,"B"}</definedName>
    <definedName name="__al1" localSheetId="0" hidden="1">{"sheet a",#N/A,FALSE,"A";"sheet b 1",#N/A,FALSE,"B";"sheet b 2",#N/A,FALSE,"B"}</definedName>
    <definedName name="__al1" localSheetId="5" hidden="1">{"sheet a",#N/A,FALSE,"A";"sheet b 1",#N/A,FALSE,"B";"sheet b 2",#N/A,FALSE,"B"}</definedName>
    <definedName name="__al1" localSheetId="3" hidden="1">{"sheet a",#N/A,FALSE,"A";"sheet b 1",#N/A,FALSE,"B";"sheet b 2",#N/A,FALSE,"B"}</definedName>
    <definedName name="__al1" hidden="1">{"sheet a",#N/A,FALSE,"A";"sheet b 1",#N/A,FALSE,"B";"sheet b 2",#N/A,FALSE,"B"}</definedName>
    <definedName name="__ALL1" localSheetId="4">#REF!</definedName>
    <definedName name="__ALL1" localSheetId="5">#REF!</definedName>
    <definedName name="__ALL1">#REF!</definedName>
    <definedName name="__ALL2" localSheetId="4">#REF!</definedName>
    <definedName name="__ALL2" localSheetId="5">#REF!</definedName>
    <definedName name="__ALL2">#REF!</definedName>
    <definedName name="__ALL3" localSheetId="4">#REF!</definedName>
    <definedName name="__ALL3" localSheetId="5">#REF!</definedName>
    <definedName name="__ALL3">#REF!</definedName>
    <definedName name="__ALL4" localSheetId="5">#REF!</definedName>
    <definedName name="__ALL4">#REF!</definedName>
    <definedName name="__ALL5" localSheetId="5">#REF!</definedName>
    <definedName name="__ALL5">#REF!</definedName>
    <definedName name="__Amo1" localSheetId="5">#REF!</definedName>
    <definedName name="__Amo1">#REF!</definedName>
    <definedName name="__Amo2" localSheetId="5">#REF!</definedName>
    <definedName name="__Amo2">#REF!</definedName>
    <definedName name="__APR01" localSheetId="5">#REF!</definedName>
    <definedName name="__APR01">#REF!</definedName>
    <definedName name="__APR02" localSheetId="5">#REF!</definedName>
    <definedName name="__APR02">#REF!</definedName>
    <definedName name="__APR03" localSheetId="5">#REF!</definedName>
    <definedName name="__APR03">#REF!</definedName>
    <definedName name="__APR04" localSheetId="5">#REF!</definedName>
    <definedName name="__APR04">#REF!</definedName>
    <definedName name="__APR05" localSheetId="5">#REF!</definedName>
    <definedName name="__APR05">#REF!</definedName>
    <definedName name="__APR06" localSheetId="5">#REF!</definedName>
    <definedName name="__APR06">#REF!</definedName>
    <definedName name="__APR07" localSheetId="5">#REF!</definedName>
    <definedName name="__APR07">#REF!</definedName>
    <definedName name="__APR08" localSheetId="5">#REF!</definedName>
    <definedName name="__APR08">#REF!</definedName>
    <definedName name="__APR09" localSheetId="5">#REF!</definedName>
    <definedName name="__APR09">#REF!</definedName>
    <definedName name="__APR10" localSheetId="5">#REF!</definedName>
    <definedName name="__APR10">#REF!</definedName>
    <definedName name="__APR11" localSheetId="5">#REF!</definedName>
    <definedName name="__APR11">#REF!</definedName>
    <definedName name="__APR12" localSheetId="5">#REF!</definedName>
    <definedName name="__APR12">#REF!</definedName>
    <definedName name="__APR94" localSheetId="5">#REF!</definedName>
    <definedName name="__APR94">#REF!</definedName>
    <definedName name="__APR95" localSheetId="5">#REF!</definedName>
    <definedName name="__APR95">#REF!</definedName>
    <definedName name="__APR96" localSheetId="5">#REF!</definedName>
    <definedName name="__APR96">#REF!</definedName>
    <definedName name="__APR97" localSheetId="5">#REF!</definedName>
    <definedName name="__APR97">#REF!</definedName>
    <definedName name="__APR98" localSheetId="5">#REF!</definedName>
    <definedName name="__APR98">#REF!</definedName>
    <definedName name="__APR99" localSheetId="5">#REF!</definedName>
    <definedName name="__APR99">#REF!</definedName>
    <definedName name="__ASS2" localSheetId="5">#REF!</definedName>
    <definedName name="__ASS2">#REF!</definedName>
    <definedName name="__AUG01" localSheetId="5">#REF!</definedName>
    <definedName name="__AUG01">#REF!</definedName>
    <definedName name="__AUG02" localSheetId="5">#REF!</definedName>
    <definedName name="__AUG02">#REF!</definedName>
    <definedName name="__AUG03" localSheetId="5">#REF!</definedName>
    <definedName name="__AUG03">#REF!</definedName>
    <definedName name="__AUG04" localSheetId="5">#REF!</definedName>
    <definedName name="__AUG04">#REF!</definedName>
    <definedName name="__AUG05" localSheetId="5">#REF!</definedName>
    <definedName name="__AUG05">#REF!</definedName>
    <definedName name="__AUG06" localSheetId="5">#REF!</definedName>
    <definedName name="__AUG06">#REF!</definedName>
    <definedName name="__AUG07" localSheetId="5">#REF!</definedName>
    <definedName name="__AUG07">#REF!</definedName>
    <definedName name="__AUG08" localSheetId="5">#REF!</definedName>
    <definedName name="__AUG08">#REF!</definedName>
    <definedName name="__AUG09" localSheetId="5">#REF!</definedName>
    <definedName name="__AUG09">#REF!</definedName>
    <definedName name="__AUG10" localSheetId="5">#REF!</definedName>
    <definedName name="__AUG10">#REF!</definedName>
    <definedName name="__AUG11" localSheetId="5">#REF!</definedName>
    <definedName name="__AUG11">#REF!</definedName>
    <definedName name="__AUG93" localSheetId="5">#REF!</definedName>
    <definedName name="__AUG93">#REF!</definedName>
    <definedName name="__AUG94" localSheetId="5">#REF!</definedName>
    <definedName name="__AUG94">#REF!</definedName>
    <definedName name="__AUG95" localSheetId="5">#REF!</definedName>
    <definedName name="__AUG95">#REF!</definedName>
    <definedName name="__AUG96" localSheetId="5">#REF!</definedName>
    <definedName name="__AUG96">#REF!</definedName>
    <definedName name="__AUG97" localSheetId="5">#REF!</definedName>
    <definedName name="__AUG97">#REF!</definedName>
    <definedName name="__AUG98" localSheetId="5">#REF!</definedName>
    <definedName name="__AUG98">#REF!</definedName>
    <definedName name="__AUG99" localSheetId="5">#REF!</definedName>
    <definedName name="__AUG99">#REF!</definedName>
    <definedName name="__C" localSheetId="5">#REF!</definedName>
    <definedName name="__C">#REF!</definedName>
    <definedName name="__con1" localSheetId="5">#REF!</definedName>
    <definedName name="__con1">#REF!</definedName>
    <definedName name="__con10" localSheetId="5">#REF!</definedName>
    <definedName name="__con10">#REF!</definedName>
    <definedName name="__con2" localSheetId="5">#REF!</definedName>
    <definedName name="__con2">#REF!</definedName>
    <definedName name="__con3">#REF!</definedName>
    <definedName name="__con4">#REF!</definedName>
    <definedName name="__con5">#REF!</definedName>
    <definedName name="__con6">#REF!</definedName>
    <definedName name="__con7">#REF!</definedName>
    <definedName name="__con8">#REF!</definedName>
    <definedName name="__con9">#REF!</definedName>
    <definedName name="__DATE1">"TRIGGER.MSFOR|203|501"</definedName>
    <definedName name="__DEC01" localSheetId="4">#REF!</definedName>
    <definedName name="__DEC01" localSheetId="5">#REF!</definedName>
    <definedName name="__DEC01">#REF!</definedName>
    <definedName name="__dec02" localSheetId="4">#REF!</definedName>
    <definedName name="__dec02" localSheetId="5">#REF!</definedName>
    <definedName name="__dec02">#REF!</definedName>
    <definedName name="__DEC03" localSheetId="4">#REF!</definedName>
    <definedName name="__DEC03" localSheetId="5">#REF!</definedName>
    <definedName name="__DEC03">#REF!</definedName>
    <definedName name="__DEC04" localSheetId="5">#REF!</definedName>
    <definedName name="__DEC04">#REF!</definedName>
    <definedName name="__DEC05" localSheetId="5">#REF!</definedName>
    <definedName name="__DEC05">#REF!</definedName>
    <definedName name="__DEC06" localSheetId="5">#REF!</definedName>
    <definedName name="__DEC06">#REF!</definedName>
    <definedName name="__DEC07" localSheetId="5">#REF!</definedName>
    <definedName name="__DEC07">#REF!</definedName>
    <definedName name="__DEC08" localSheetId="5">#REF!</definedName>
    <definedName name="__DEC08">#REF!</definedName>
    <definedName name="__DEC09" localSheetId="5">#REF!</definedName>
    <definedName name="__DEC09">#REF!</definedName>
    <definedName name="__DEC10" localSheetId="5">#REF!</definedName>
    <definedName name="__DEC10">#REF!</definedName>
    <definedName name="__DEC11" localSheetId="5">#REF!</definedName>
    <definedName name="__DEC11">#REF!</definedName>
    <definedName name="__DEC93" localSheetId="5">#REF!</definedName>
    <definedName name="__DEC93">#REF!</definedName>
    <definedName name="__DEC94" localSheetId="5">#REF!</definedName>
    <definedName name="__DEC94">#REF!</definedName>
    <definedName name="__DEC95" localSheetId="5">#REF!</definedName>
    <definedName name="__DEC95">#REF!</definedName>
    <definedName name="__DEC96" localSheetId="5">#REF!</definedName>
    <definedName name="__DEC96">#REF!</definedName>
    <definedName name="__DEC97" localSheetId="5">#REF!</definedName>
    <definedName name="__DEC97">#REF!</definedName>
    <definedName name="__DEC98" localSheetId="5">#REF!</definedName>
    <definedName name="__DEC98">#REF!</definedName>
    <definedName name="__DEC99" localSheetId="5">#REF!</definedName>
    <definedName name="__DEC99">#REF!</definedName>
    <definedName name="__Dumpster">0</definedName>
    <definedName name="__FDS_HYPERLINK_TOGGLE_STATE__" hidden="1">"ON"</definedName>
    <definedName name="__FDS_UNIQUE_RANGE_ID_GENERATOR_COUNTER" hidden="1">5</definedName>
    <definedName name="__FEB01" localSheetId="4">#REF!</definedName>
    <definedName name="__FEB01" localSheetId="5">#REF!</definedName>
    <definedName name="__FEB01">#REF!</definedName>
    <definedName name="__FEB02" localSheetId="4">#REF!</definedName>
    <definedName name="__FEB02" localSheetId="5">#REF!</definedName>
    <definedName name="__FEB02">#REF!</definedName>
    <definedName name="__FEB03" localSheetId="4">#REF!</definedName>
    <definedName name="__FEB03" localSheetId="5">#REF!</definedName>
    <definedName name="__FEB03">#REF!</definedName>
    <definedName name="__FEB04" localSheetId="5">#REF!</definedName>
    <definedName name="__FEB04">#REF!</definedName>
    <definedName name="__FEB05" localSheetId="5">#REF!</definedName>
    <definedName name="__FEB05">#REF!</definedName>
    <definedName name="__FEB06" localSheetId="5">#REF!</definedName>
    <definedName name="__FEB06">#REF!</definedName>
    <definedName name="__FEB07" localSheetId="5">#REF!</definedName>
    <definedName name="__FEB07">#REF!</definedName>
    <definedName name="__FEB08" localSheetId="5">#REF!</definedName>
    <definedName name="__FEB08">#REF!</definedName>
    <definedName name="__FEB09" localSheetId="5">#REF!</definedName>
    <definedName name="__FEB09">#REF!</definedName>
    <definedName name="__FEB10" localSheetId="5">#REF!</definedName>
    <definedName name="__FEB10">#REF!</definedName>
    <definedName name="__FEB11" localSheetId="5">#REF!</definedName>
    <definedName name="__FEB11">#REF!</definedName>
    <definedName name="__FEB12" localSheetId="5">#REF!</definedName>
    <definedName name="__FEB12">#REF!</definedName>
    <definedName name="__FEB94" localSheetId="5">#REF!</definedName>
    <definedName name="__FEB94">#REF!</definedName>
    <definedName name="__FEB95" localSheetId="5">#REF!</definedName>
    <definedName name="__FEB95">#REF!</definedName>
    <definedName name="__FEB96" localSheetId="5">#REF!</definedName>
    <definedName name="__FEB96">#REF!</definedName>
    <definedName name="__FEB97" localSheetId="5">#REF!</definedName>
    <definedName name="__FEB97">#REF!</definedName>
    <definedName name="__FEB98" localSheetId="5">#REF!</definedName>
    <definedName name="__FEB98">#REF!</definedName>
    <definedName name="__FEB99" localSheetId="5">#REF!</definedName>
    <definedName name="__FEB99">#REF!</definedName>
    <definedName name="__foh1" localSheetId="5">#REF!</definedName>
    <definedName name="__foh1">#REF!</definedName>
    <definedName name="__foh2" localSheetId="5">#REF!</definedName>
    <definedName name="__foh2">#REF!</definedName>
    <definedName name="__fom1" localSheetId="5">#REF!</definedName>
    <definedName name="__fom1">#REF!</definedName>
    <definedName name="__fom2" localSheetId="5">#REF!</definedName>
    <definedName name="__fom2">#REF!</definedName>
    <definedName name="__hkh1" localSheetId="5">#REF!</definedName>
    <definedName name="__hkh1">#REF!</definedName>
    <definedName name="__hkh2" localSheetId="5">#REF!</definedName>
    <definedName name="__hkh2">#REF!</definedName>
    <definedName name="__hkm1" localSheetId="5">#REF!</definedName>
    <definedName name="__hkm1">#REF!</definedName>
    <definedName name="__hkm2" localSheetId="5">#REF!</definedName>
    <definedName name="__hkm2">#REF!</definedName>
    <definedName name="__INT1" localSheetId="5">#REF!</definedName>
    <definedName name="__INT1">#REF!</definedName>
    <definedName name="__INT2" localSheetId="5">#REF!</definedName>
    <definedName name="__INT2">#REF!</definedName>
    <definedName name="__INT3" localSheetId="5">#REF!</definedName>
    <definedName name="__INT3">#REF!</definedName>
    <definedName name="__INT4" localSheetId="5">#REF!</definedName>
    <definedName name="__INT4">#REF!</definedName>
    <definedName name="__IntlFixup" hidden="1">TRUE</definedName>
    <definedName name="__irr1" localSheetId="4">#REF!</definedName>
    <definedName name="__irr1" localSheetId="5">#REF!</definedName>
    <definedName name="__irr1">#REF!</definedName>
    <definedName name="__JAN01" localSheetId="4">#REF!</definedName>
    <definedName name="__JAN01" localSheetId="5">#REF!</definedName>
    <definedName name="__JAN01">#REF!</definedName>
    <definedName name="__JAN02" localSheetId="4">#REF!</definedName>
    <definedName name="__JAN02" localSheetId="5">#REF!</definedName>
    <definedName name="__JAN02">#REF!</definedName>
    <definedName name="__JAN03" localSheetId="5">#REF!</definedName>
    <definedName name="__JAN03">#REF!</definedName>
    <definedName name="__JAN04" localSheetId="5">#REF!</definedName>
    <definedName name="__JAN04">#REF!</definedName>
    <definedName name="__JAN05" localSheetId="5">#REF!</definedName>
    <definedName name="__JAN05">#REF!</definedName>
    <definedName name="__JAN06" localSheetId="5">#REF!</definedName>
    <definedName name="__JAN06">#REF!</definedName>
    <definedName name="__JAN07" localSheetId="5">#REF!</definedName>
    <definedName name="__JAN07">#REF!</definedName>
    <definedName name="__JAN08" localSheetId="5">#REF!</definedName>
    <definedName name="__JAN08">#REF!</definedName>
    <definedName name="__JAN09" localSheetId="5">#REF!</definedName>
    <definedName name="__JAN09">#REF!</definedName>
    <definedName name="__JAN10" localSheetId="5">#REF!</definedName>
    <definedName name="__JAN10">#REF!</definedName>
    <definedName name="__JAN11" localSheetId="5">#REF!</definedName>
    <definedName name="__JAN11">#REF!</definedName>
    <definedName name="__JAN12" localSheetId="5">#REF!</definedName>
    <definedName name="__JAN12">#REF!</definedName>
    <definedName name="__JAN94" localSheetId="5">#REF!</definedName>
    <definedName name="__JAN94">#REF!</definedName>
    <definedName name="__JAN95" localSheetId="5">#REF!</definedName>
    <definedName name="__JAN95">#REF!</definedName>
    <definedName name="__JAN96" localSheetId="5">#REF!</definedName>
    <definedName name="__JAN96">#REF!</definedName>
    <definedName name="__JAN97" localSheetId="5">#REF!</definedName>
    <definedName name="__JAN97">#REF!</definedName>
    <definedName name="__JAN98" localSheetId="5">#REF!</definedName>
    <definedName name="__JAN98">#REF!</definedName>
    <definedName name="__JAN99" localSheetId="5">#REF!</definedName>
    <definedName name="__JAN99">#REF!</definedName>
    <definedName name="__jo1" localSheetId="4">print_consol</definedName>
    <definedName name="__jo1" localSheetId="0">print_consol</definedName>
    <definedName name="__jo1" localSheetId="5">print_consol</definedName>
    <definedName name="__jo1" localSheetId="3">print_consol</definedName>
    <definedName name="__jo1" localSheetId="2">print_consol</definedName>
    <definedName name="__jo1">print_consol</definedName>
    <definedName name="__jo2" localSheetId="4" hidden="1">{#N/A,#N/A,FALSE,"DCF-COM";#N/A,#N/A,FALSE,"VAC-COM"}</definedName>
    <definedName name="__jo2" localSheetId="0" hidden="1">{#N/A,#N/A,FALSE,"DCF-COM";#N/A,#N/A,FALSE,"VAC-COM"}</definedName>
    <definedName name="__jo2" localSheetId="5" hidden="1">{#N/A,#N/A,FALSE,"DCF-COM";#N/A,#N/A,FALSE,"VAC-COM"}</definedName>
    <definedName name="__jo2" localSheetId="3" hidden="1">{#N/A,#N/A,FALSE,"DCF-COM";#N/A,#N/A,FALSE,"VAC-COM"}</definedName>
    <definedName name="__jo2" hidden="1">{#N/A,#N/A,FALSE,"DCF-COM";#N/A,#N/A,FALSE,"VAC-COM"}</definedName>
    <definedName name="__jo3" localSheetId="4" hidden="1">{"CASHFLOW",#N/A,FALSE,"Northpointe"}</definedName>
    <definedName name="__jo3" localSheetId="0" hidden="1">{"CASHFLOW",#N/A,FALSE,"Northpointe"}</definedName>
    <definedName name="__jo3" localSheetId="5" hidden="1">{"CASHFLOW",#N/A,FALSE,"Northpointe"}</definedName>
    <definedName name="__jo3" localSheetId="3" hidden="1">{"CASHFLOW",#N/A,FALSE,"Northpointe"}</definedName>
    <definedName name="__jo3" hidden="1">{"CASHFLOW",#N/A,FALSE,"Northpointe"}</definedName>
    <definedName name="__jo4" localSheetId="4" hidden="1">{#N/A,#N/A,FALSE,"SHEET1";#N/A,#N/A,FALSE,"SHEET2";#N/A,#N/A,FALSE,"SHEET3";#N/A,#N/A,FALSE,"SHEET4"}</definedName>
    <definedName name="__jo4" localSheetId="0" hidden="1">{#N/A,#N/A,FALSE,"SHEET1";#N/A,#N/A,FALSE,"SHEET2";#N/A,#N/A,FALSE,"SHEET3";#N/A,#N/A,FALSE,"SHEET4"}</definedName>
    <definedName name="__jo4" localSheetId="5" hidden="1">{#N/A,#N/A,FALSE,"SHEET1";#N/A,#N/A,FALSE,"SHEET2";#N/A,#N/A,FALSE,"SHEET3";#N/A,#N/A,FALSE,"SHEET4"}</definedName>
    <definedName name="__jo4" localSheetId="3" hidden="1">{#N/A,#N/A,FALSE,"SHEET1";#N/A,#N/A,FALSE,"SHEET2";#N/A,#N/A,FALSE,"SHEET3";#N/A,#N/A,FALSE,"SHEET4"}</definedName>
    <definedName name="__jo4" hidden="1">{#N/A,#N/A,FALSE,"SHEET1";#N/A,#N/A,FALSE,"SHEET2";#N/A,#N/A,FALSE,"SHEET3";#N/A,#N/A,FALSE,"SHEET4"}</definedName>
    <definedName name="__JUL01" localSheetId="4">#REF!</definedName>
    <definedName name="__JUL01" localSheetId="5">#REF!</definedName>
    <definedName name="__JUL01">#REF!</definedName>
    <definedName name="__JUL02" localSheetId="4">#REF!</definedName>
    <definedName name="__JUL02" localSheetId="5">#REF!</definedName>
    <definedName name="__JUL02">#REF!</definedName>
    <definedName name="__JUL03" localSheetId="4">#REF!</definedName>
    <definedName name="__JUL03" localSheetId="5">#REF!</definedName>
    <definedName name="__JUL03">#REF!</definedName>
    <definedName name="__JUL04" localSheetId="5">#REF!</definedName>
    <definedName name="__JUL04">#REF!</definedName>
    <definedName name="__JUL05" localSheetId="5">#REF!</definedName>
    <definedName name="__JUL05">#REF!</definedName>
    <definedName name="__JUL06" localSheetId="5">#REF!</definedName>
    <definedName name="__JUL06">#REF!</definedName>
    <definedName name="__JUL07" localSheetId="5">#REF!</definedName>
    <definedName name="__JUL07">#REF!</definedName>
    <definedName name="__JUL08" localSheetId="5">#REF!</definedName>
    <definedName name="__JUL08">#REF!</definedName>
    <definedName name="__JUL09" localSheetId="5">#REF!</definedName>
    <definedName name="__JUL09">#REF!</definedName>
    <definedName name="__JUL10" localSheetId="5">#REF!</definedName>
    <definedName name="__JUL10">#REF!</definedName>
    <definedName name="__JUL11" localSheetId="5">#REF!</definedName>
    <definedName name="__JUL11">#REF!</definedName>
    <definedName name="__JUL94" localSheetId="5">#REF!</definedName>
    <definedName name="__JUL94">#REF!</definedName>
    <definedName name="__JUL95" localSheetId="5">#REF!</definedName>
    <definedName name="__JUL95">#REF!</definedName>
    <definedName name="__JUL96" localSheetId="5">#REF!</definedName>
    <definedName name="__JUL96">#REF!</definedName>
    <definedName name="__JUL97" localSheetId="5">#REF!</definedName>
    <definedName name="__JUL97">#REF!</definedName>
    <definedName name="__JUL98" localSheetId="5">#REF!</definedName>
    <definedName name="__JUL98">#REF!</definedName>
    <definedName name="__JUL99" localSheetId="5">#REF!</definedName>
    <definedName name="__JUL99">#REF!</definedName>
    <definedName name="__JUN01" localSheetId="5">#REF!</definedName>
    <definedName name="__JUN01">#REF!</definedName>
    <definedName name="__JUN02" localSheetId="5">#REF!</definedName>
    <definedName name="__JUN02">#REF!</definedName>
    <definedName name="__JUN03" localSheetId="5">#REF!</definedName>
    <definedName name="__JUN03">#REF!</definedName>
    <definedName name="__JUN04" localSheetId="5">#REF!</definedName>
    <definedName name="__JUN04">#REF!</definedName>
    <definedName name="__JUN05" localSheetId="5">#REF!</definedName>
    <definedName name="__JUN05">#REF!</definedName>
    <definedName name="__JUN06" localSheetId="5">#REF!</definedName>
    <definedName name="__JUN06">#REF!</definedName>
    <definedName name="__JUN07" localSheetId="5">#REF!</definedName>
    <definedName name="__JUN07">#REF!</definedName>
    <definedName name="__JUN08" localSheetId="5">#REF!</definedName>
    <definedName name="__JUN08">#REF!</definedName>
    <definedName name="__JUN09" localSheetId="5">#REF!</definedName>
    <definedName name="__JUN09">#REF!</definedName>
    <definedName name="__JUN10" localSheetId="5">#REF!</definedName>
    <definedName name="__JUN10">#REF!</definedName>
    <definedName name="__JUN11" localSheetId="5">#REF!</definedName>
    <definedName name="__JUN11">#REF!</definedName>
    <definedName name="__JUN12" localSheetId="5">#REF!</definedName>
    <definedName name="__JUN12">#REF!</definedName>
    <definedName name="__JUN94" localSheetId="5">#REF!</definedName>
    <definedName name="__JUN94">#REF!</definedName>
    <definedName name="__JUN95" localSheetId="5">#REF!</definedName>
    <definedName name="__JUN95">#REF!</definedName>
    <definedName name="__JUN96" localSheetId="5">#REF!</definedName>
    <definedName name="__JUN96">#REF!</definedName>
    <definedName name="__JUN97" localSheetId="5">#REF!</definedName>
    <definedName name="__JUN97">#REF!</definedName>
    <definedName name="__JUN98" localSheetId="5">#REF!</definedName>
    <definedName name="__JUN98">#REF!</definedName>
    <definedName name="__JUN99" localSheetId="5">#REF!</definedName>
    <definedName name="__JUN99">#REF!</definedName>
    <definedName name="__key1" localSheetId="5" hidden="1">#REF!</definedName>
    <definedName name="__key1" hidden="1">#REF!</definedName>
    <definedName name="__key2" localSheetId="5" hidden="1">#REF!</definedName>
    <definedName name="__key2" hidden="1">#REF!</definedName>
    <definedName name="__LTV1" localSheetId="5">#REF!</definedName>
    <definedName name="__LTV1">#REF!</definedName>
    <definedName name="__LTV2" localSheetId="5">#REF!</definedName>
    <definedName name="__LTV2">#REF!</definedName>
    <definedName name="__MAR01" localSheetId="5">#REF!</definedName>
    <definedName name="__MAR01">#REF!</definedName>
    <definedName name="__MAR02" localSheetId="5">#REF!</definedName>
    <definedName name="__MAR02">#REF!</definedName>
    <definedName name="__MAR03" localSheetId="5">#REF!</definedName>
    <definedName name="__MAR03">#REF!</definedName>
    <definedName name="__MAR04" localSheetId="5">#REF!</definedName>
    <definedName name="__MAR04">#REF!</definedName>
    <definedName name="__MAR05" localSheetId="5">#REF!</definedName>
    <definedName name="__MAR05">#REF!</definedName>
    <definedName name="__MAR06" localSheetId="5">#REF!</definedName>
    <definedName name="__MAR06">#REF!</definedName>
    <definedName name="__MAR07" localSheetId="5">#REF!</definedName>
    <definedName name="__MAR07">#REF!</definedName>
    <definedName name="__MAR08" localSheetId="5">#REF!</definedName>
    <definedName name="__MAR08">#REF!</definedName>
    <definedName name="__MAR09" localSheetId="5">#REF!</definedName>
    <definedName name="__MAR09">#REF!</definedName>
    <definedName name="__MAR10" localSheetId="5">#REF!</definedName>
    <definedName name="__MAR10">#REF!</definedName>
    <definedName name="__MAR11" localSheetId="5">#REF!</definedName>
    <definedName name="__MAR11">#REF!</definedName>
    <definedName name="__MAR12" localSheetId="5">#REF!</definedName>
    <definedName name="__MAR12">#REF!</definedName>
    <definedName name="__MAR94" localSheetId="5">#REF!</definedName>
    <definedName name="__MAR94">#REF!</definedName>
    <definedName name="__MAR95" localSheetId="5">#REF!</definedName>
    <definedName name="__MAR95">#REF!</definedName>
    <definedName name="__MAR96" localSheetId="5">#REF!</definedName>
    <definedName name="__MAR96">#REF!</definedName>
    <definedName name="__MAR97" localSheetId="5">#REF!</definedName>
    <definedName name="__MAR97">#REF!</definedName>
    <definedName name="__MAR98" localSheetId="5">#REF!</definedName>
    <definedName name="__MAR98">#REF!</definedName>
    <definedName name="__MAR99" localSheetId="5">#REF!</definedName>
    <definedName name="__MAR99">#REF!</definedName>
    <definedName name="__MAY01" localSheetId="5">#REF!</definedName>
    <definedName name="__MAY01">#REF!</definedName>
    <definedName name="__MAY02" localSheetId="5">#REF!</definedName>
    <definedName name="__MAY02">#REF!</definedName>
    <definedName name="__MAY03" localSheetId="5">#REF!</definedName>
    <definedName name="__MAY03">#REF!</definedName>
    <definedName name="__MAY04" localSheetId="5">#REF!</definedName>
    <definedName name="__MAY04">#REF!</definedName>
    <definedName name="__MAY05" localSheetId="5">#REF!</definedName>
    <definedName name="__MAY05">#REF!</definedName>
    <definedName name="__MAY06" localSheetId="5">#REF!</definedName>
    <definedName name="__MAY06">#REF!</definedName>
    <definedName name="__MAY07" localSheetId="5">#REF!</definedName>
    <definedName name="__MAY07">#REF!</definedName>
    <definedName name="__MAY08" localSheetId="5">#REF!</definedName>
    <definedName name="__MAY08">#REF!</definedName>
    <definedName name="__MAY09" localSheetId="5">#REF!</definedName>
    <definedName name="__MAY09">#REF!</definedName>
    <definedName name="__MAY10" localSheetId="5">#REF!</definedName>
    <definedName name="__MAY10">#REF!</definedName>
    <definedName name="__MAY11" localSheetId="5">#REF!</definedName>
    <definedName name="__MAY11">#REF!</definedName>
    <definedName name="__MAY12" localSheetId="5">#REF!</definedName>
    <definedName name="__MAY12">#REF!</definedName>
    <definedName name="__MAY94" localSheetId="5">#REF!</definedName>
    <definedName name="__MAY94">#REF!</definedName>
    <definedName name="__MAY95" localSheetId="5">#REF!</definedName>
    <definedName name="__MAY95">#REF!</definedName>
    <definedName name="__MAY96" localSheetId="5">#REF!</definedName>
    <definedName name="__MAY96">#REF!</definedName>
    <definedName name="__MAY97" localSheetId="5">#REF!</definedName>
    <definedName name="__MAY97">#REF!</definedName>
    <definedName name="__MAY98" localSheetId="5">#REF!</definedName>
    <definedName name="__MAY98">#REF!</definedName>
    <definedName name="__MAY99" localSheetId="5">#REF!</definedName>
    <definedName name="__MAY99">#REF!</definedName>
    <definedName name="__mns01" localSheetId="5">#REF!</definedName>
    <definedName name="__mns01">#REF!</definedName>
    <definedName name="__mns02" localSheetId="5">#REF!</definedName>
    <definedName name="__mns02">#REF!</definedName>
    <definedName name="__mns04" localSheetId="5">#REF!</definedName>
    <definedName name="__mns04">#REF!</definedName>
    <definedName name="__mns05" localSheetId="5">#REF!</definedName>
    <definedName name="__mns05">#REF!</definedName>
    <definedName name="__new2" localSheetId="4" hidden="1">{"'B-2 QSER Jun 98 4-27-98 cor'!$A$1:$F$57"}</definedName>
    <definedName name="__new2" localSheetId="0" hidden="1">{"'B-2 QSER Jun 98 4-27-98 cor'!$A$1:$F$57"}</definedName>
    <definedName name="__new2" localSheetId="5" hidden="1">{"'B-2 QSER Jun 98 4-27-98 cor'!$A$1:$F$57"}</definedName>
    <definedName name="__new2" localSheetId="3" hidden="1">{"'B-2 QSER Jun 98 4-27-98 cor'!$A$1:$F$57"}</definedName>
    <definedName name="__new2" hidden="1">{"'B-2 QSER Jun 98 4-27-98 cor'!$A$1:$F$57"}</definedName>
    <definedName name="__new5" localSheetId="4" hidden="1">{"'B-2 QSER Jun 98 4-27-98 cor'!$A$1:$F$57"}</definedName>
    <definedName name="__new5" localSheetId="0" hidden="1">{"'B-2 QSER Jun 98 4-27-98 cor'!$A$1:$F$57"}</definedName>
    <definedName name="__new5" localSheetId="5" hidden="1">{"'B-2 QSER Jun 98 4-27-98 cor'!$A$1:$F$57"}</definedName>
    <definedName name="__new5" localSheetId="3" hidden="1">{"'B-2 QSER Jun 98 4-27-98 cor'!$A$1:$F$57"}</definedName>
    <definedName name="__new5" hidden="1">{"'B-2 QSER Jun 98 4-27-98 cor'!$A$1:$F$57"}</definedName>
    <definedName name="__nms03" localSheetId="5">#REF!</definedName>
    <definedName name="__nms03">#REF!</definedName>
    <definedName name="__NOV01" localSheetId="5">#REF!</definedName>
    <definedName name="__NOV01">#REF!</definedName>
    <definedName name="__NOV02" localSheetId="5">#REF!</definedName>
    <definedName name="__NOV02">#REF!</definedName>
    <definedName name="__NOV03" localSheetId="5">#REF!</definedName>
    <definedName name="__NOV03">#REF!</definedName>
    <definedName name="__NOV04" localSheetId="5">#REF!</definedName>
    <definedName name="__NOV04">#REF!</definedName>
    <definedName name="__NOV05" localSheetId="5">#REF!</definedName>
    <definedName name="__NOV05">#REF!</definedName>
    <definedName name="__NOV06" localSheetId="5">#REF!</definedName>
    <definedName name="__NOV06">#REF!</definedName>
    <definedName name="__NOV07" localSheetId="5">#REF!</definedName>
    <definedName name="__NOV07">#REF!</definedName>
    <definedName name="__NOV08" localSheetId="5">#REF!</definedName>
    <definedName name="__NOV08">#REF!</definedName>
    <definedName name="__NOV09" localSheetId="5">#REF!</definedName>
    <definedName name="__NOV09">#REF!</definedName>
    <definedName name="__NOV10" localSheetId="5">#REF!</definedName>
    <definedName name="__NOV10">#REF!</definedName>
    <definedName name="__NOV11" localSheetId="5">#REF!</definedName>
    <definedName name="__NOV11">#REF!</definedName>
    <definedName name="__NOV93" localSheetId="5">#REF!</definedName>
    <definedName name="__NOV93">#REF!</definedName>
    <definedName name="__NOV94" localSheetId="5">#REF!</definedName>
    <definedName name="__NOV94">#REF!</definedName>
    <definedName name="__NOV95" localSheetId="5">#REF!</definedName>
    <definedName name="__NOV95">#REF!</definedName>
    <definedName name="__NOV96" localSheetId="5">#REF!</definedName>
    <definedName name="__NOV96">#REF!</definedName>
    <definedName name="__NOV97" localSheetId="5">#REF!</definedName>
    <definedName name="__NOV97">#REF!</definedName>
    <definedName name="__NOV98" localSheetId="5">#REF!</definedName>
    <definedName name="__NOV98">#REF!</definedName>
    <definedName name="__NOV99" localSheetId="5">#REF!</definedName>
    <definedName name="__NOV99">#REF!</definedName>
    <definedName name="__nps01" localSheetId="5">#REF!</definedName>
    <definedName name="__nps01">#REF!</definedName>
    <definedName name="__nps02" localSheetId="5">#REF!</definedName>
    <definedName name="__nps02">#REF!</definedName>
    <definedName name="__nps03" localSheetId="5">#REF!</definedName>
    <definedName name="__nps03">#REF!</definedName>
    <definedName name="__nps04">#REF!</definedName>
    <definedName name="__nps05">#REF!</definedName>
    <definedName name="__OCT01" localSheetId="5">#REF!</definedName>
    <definedName name="__OCT01">#REF!</definedName>
    <definedName name="__OCT02" localSheetId="5">#REF!</definedName>
    <definedName name="__OCT02">#REF!</definedName>
    <definedName name="__OCT03" localSheetId="5">#REF!</definedName>
    <definedName name="__OCT03">#REF!</definedName>
    <definedName name="__OCT04" localSheetId="5">#REF!</definedName>
    <definedName name="__OCT04">#REF!</definedName>
    <definedName name="__OCT05" localSheetId="5">#REF!</definedName>
    <definedName name="__OCT05">#REF!</definedName>
    <definedName name="__OCT06" localSheetId="5">#REF!</definedName>
    <definedName name="__OCT06">#REF!</definedName>
    <definedName name="__OCT07" localSheetId="5">#REF!</definedName>
    <definedName name="__OCT07">#REF!</definedName>
    <definedName name="__OCT08" localSheetId="5">#REF!</definedName>
    <definedName name="__OCT08">#REF!</definedName>
    <definedName name="__OCT09" localSheetId="5">#REF!</definedName>
    <definedName name="__OCT09">#REF!</definedName>
    <definedName name="__OCT10" localSheetId="5">#REF!</definedName>
    <definedName name="__OCT10">#REF!</definedName>
    <definedName name="__OCT11" localSheetId="5">#REF!</definedName>
    <definedName name="__OCT11">#REF!</definedName>
    <definedName name="__OCT93" localSheetId="5">#REF!</definedName>
    <definedName name="__OCT93">#REF!</definedName>
    <definedName name="__OCT94" localSheetId="5">#REF!</definedName>
    <definedName name="__OCT94">#REF!</definedName>
    <definedName name="__OCT95" localSheetId="5">#REF!</definedName>
    <definedName name="__OCT95">#REF!</definedName>
    <definedName name="__OCT96" localSheetId="5">#REF!</definedName>
    <definedName name="__OCT96">#REF!</definedName>
    <definedName name="__OCT97" localSheetId="5">#REF!</definedName>
    <definedName name="__OCT97">#REF!</definedName>
    <definedName name="__OCT98" localSheetId="5">#REF!</definedName>
    <definedName name="__OCT98">#REF!</definedName>
    <definedName name="__OCT99" localSheetId="5">#REF!</definedName>
    <definedName name="__OCT99">#REF!</definedName>
    <definedName name="__OLD2" localSheetId="5" hidden="1">#REF!</definedName>
    <definedName name="__OLD2" hidden="1">#REF!</definedName>
    <definedName name="__PG1" localSheetId="5">#REF!</definedName>
    <definedName name="__PG1">#REF!</definedName>
    <definedName name="__PG3" localSheetId="5">#REF!</definedName>
    <definedName name="__PG3">#REF!</definedName>
    <definedName name="__PG4">#REF!</definedName>
    <definedName name="__pr3">#REF!</definedName>
    <definedName name="__pr4">#REF!</definedName>
    <definedName name="__prt3">#REF!</definedName>
    <definedName name="__R" localSheetId="5">#REF!</definedName>
    <definedName name="__R">#REF!</definedName>
    <definedName name="__Row1" localSheetId="5">#REF!</definedName>
    <definedName name="__Row1">#REF!</definedName>
    <definedName name="__Row2" localSheetId="5">#REF!</definedName>
    <definedName name="__Row2">#REF!</definedName>
    <definedName name="__Row3" localSheetId="5">#REF!</definedName>
    <definedName name="__Row3">#REF!</definedName>
    <definedName name="__Row4">#REF!</definedName>
    <definedName name="__Row5">#REF!</definedName>
    <definedName name="__Row6">#REF!</definedName>
    <definedName name="__Row7">#REF!</definedName>
    <definedName name="__Row8">#REF!</definedName>
    <definedName name="__RPC9" localSheetId="5">#REF!</definedName>
    <definedName name="__RPC9">#REF!</definedName>
    <definedName name="__SEP01" localSheetId="5">#REF!</definedName>
    <definedName name="__SEP01">#REF!</definedName>
    <definedName name="__SEP02" localSheetId="5">#REF!</definedName>
    <definedName name="__SEP02">#REF!</definedName>
    <definedName name="__SEP03" localSheetId="5">#REF!</definedName>
    <definedName name="__SEP03">#REF!</definedName>
    <definedName name="__SEP04" localSheetId="5">#REF!</definedName>
    <definedName name="__SEP04">#REF!</definedName>
    <definedName name="__SEP05" localSheetId="5">#REF!</definedName>
    <definedName name="__SEP05">#REF!</definedName>
    <definedName name="__SEP06" localSheetId="5">#REF!</definedName>
    <definedName name="__SEP06">#REF!</definedName>
    <definedName name="__SEP07" localSheetId="5">#REF!</definedName>
    <definedName name="__SEP07">#REF!</definedName>
    <definedName name="__SEP08" localSheetId="5">#REF!</definedName>
    <definedName name="__SEP08">#REF!</definedName>
    <definedName name="__SEP09" localSheetId="5">#REF!</definedName>
    <definedName name="__SEP09">#REF!</definedName>
    <definedName name="__SEP10" localSheetId="5">#REF!</definedName>
    <definedName name="__SEP10">#REF!</definedName>
    <definedName name="__SEP11" localSheetId="5">#REF!</definedName>
    <definedName name="__SEP11">#REF!</definedName>
    <definedName name="__SEP93" localSheetId="5">#REF!</definedName>
    <definedName name="__SEP93">#REF!</definedName>
    <definedName name="__SEP94" localSheetId="5">#REF!</definedName>
    <definedName name="__SEP94">#REF!</definedName>
    <definedName name="__SEP95" localSheetId="5">#REF!</definedName>
    <definedName name="__SEP95">#REF!</definedName>
    <definedName name="__SEP96" localSheetId="5">#REF!</definedName>
    <definedName name="__SEP96">#REF!</definedName>
    <definedName name="__SEP97" localSheetId="5">#REF!</definedName>
    <definedName name="__SEP97">#REF!</definedName>
    <definedName name="__SEP98" localSheetId="5">#REF!</definedName>
    <definedName name="__SEP98">#REF!</definedName>
    <definedName name="__SEP99" localSheetId="5">#REF!</definedName>
    <definedName name="__SEP99">#REF!</definedName>
    <definedName name="__SK1" localSheetId="5">#REF!</definedName>
    <definedName name="__SK1">#REF!</definedName>
    <definedName name="__std962" localSheetId="5">#REF!</definedName>
    <definedName name="__std962">#REF!</definedName>
    <definedName name="__Tax01" localSheetId="5">#REF!</definedName>
    <definedName name="__Tax01">#REF!</definedName>
    <definedName name="__tax02" localSheetId="5">#REF!</definedName>
    <definedName name="__tax02">#REF!</definedName>
    <definedName name="__Tax97" localSheetId="5">#REF!</definedName>
    <definedName name="__Tax97">#REF!</definedName>
    <definedName name="__Tax98" localSheetId="5">#REF!</definedName>
    <definedName name="__Tax98">#REF!</definedName>
    <definedName name="__Tax99" localSheetId="5">#REF!</definedName>
    <definedName name="__Tax99">#REF!</definedName>
    <definedName name="__tit2" localSheetId="5">#REF!</definedName>
    <definedName name="__tit2">#REF!</definedName>
    <definedName name="__tpc2" localSheetId="5">#REF!</definedName>
    <definedName name="__tpc2">#REF!</definedName>
    <definedName name="__tpc96" localSheetId="5">#REF!</definedName>
    <definedName name="__tpc96">#REF!</definedName>
    <definedName name="__tpc963" localSheetId="5">#REF!</definedName>
    <definedName name="__tpc963">#REF!</definedName>
    <definedName name="__tpc964" localSheetId="5">#REF!</definedName>
    <definedName name="__tpc964">#REF!</definedName>
    <definedName name="__tpc965" localSheetId="5">#REF!</definedName>
    <definedName name="__tpc965">#REF!</definedName>
    <definedName name="__tpc966" localSheetId="5">#REF!</definedName>
    <definedName name="__tpc966">#REF!</definedName>
    <definedName name="__tpc967" localSheetId="5">#REF!</definedName>
    <definedName name="__tpc967">#REF!</definedName>
    <definedName name="__tpc968" localSheetId="5">#REF!</definedName>
    <definedName name="__tpc968">#REF!</definedName>
    <definedName name="__tpc99" localSheetId="5">#REF!</definedName>
    <definedName name="__tpc99">#REF!</definedName>
    <definedName name="_1" localSheetId="5">#REF!</definedName>
    <definedName name="_1">#REF!</definedName>
    <definedName name="_1__123Graph_ACHART_1" localSheetId="5" hidden="1">#REF!</definedName>
    <definedName name="_1__123Graph_ACHART_1" hidden="1">#REF!</definedName>
    <definedName name="_1__123Graph_CCHART_2" localSheetId="5" hidden="1">#REF!</definedName>
    <definedName name="_1__123Graph_CCHART_2" hidden="1">#REF!</definedName>
    <definedName name="_1__FDSAUDITLINK__" localSheetId="4" hidden="1">{"fdsup://IBCentral/FAT Viewer?action=UPDATE&amp;creator=factset&amp;DOC_NAME=fat:reuters_annual_source_window.fat&amp;display_string=Audit&amp;DYN_ARGS=TRUE&amp;VAR:ID1=B5WFLQ&amp;VAR:RCODE=SCSI&amp;VAR:SDATE=20100999&amp;VAR:FREQ=Y&amp;VAR:RELITEM=RP&amp;VAR:CURRENCY=&amp;VAR:CURRSOURCE=EXSHARE&amp;VAR",":NATFREQ=ANNUAL&amp;VAR:RFIELD=FINALIZED&amp;VAR:DB_TYPE=&amp;VAR:UNITS=M&amp;window=popup&amp;width=450&amp;height=300&amp;START_MAXIMIZED=FALSE"}</definedName>
    <definedName name="_1__FDSAUDITLINK__" localSheetId="0" hidden="1">{"fdsup://IBCentral/FAT Viewer?action=UPDATE&amp;creator=factset&amp;DOC_NAME=fat:reuters_annual_source_window.fat&amp;display_string=Audit&amp;DYN_ARGS=TRUE&amp;VAR:ID1=B5WFLQ&amp;VAR:RCODE=SCSI&amp;VAR:SDATE=20100999&amp;VAR:FREQ=Y&amp;VAR:RELITEM=RP&amp;VAR:CURRENCY=&amp;VAR:CURRSOURCE=EXSHARE&amp;VAR",":NATFREQ=ANNUAL&amp;VAR:RFIELD=FINALIZED&amp;VAR:DB_TYPE=&amp;VAR:UNITS=M&amp;window=popup&amp;width=450&amp;height=300&amp;START_MAXIMIZED=FALSE"}</definedName>
    <definedName name="_1__FDSAUDITLINK__" localSheetId="5" hidden="1">{"fdsup://IBCentral/FAT Viewer?action=UPDATE&amp;creator=factset&amp;DOC_NAME=fat:reuters_annual_source_window.fat&amp;display_string=Audit&amp;DYN_ARGS=TRUE&amp;VAR:ID1=B5WFLQ&amp;VAR:RCODE=SCSI&amp;VAR:SDATE=20100999&amp;VAR:FREQ=Y&amp;VAR:RELITEM=RP&amp;VAR:CURRENCY=&amp;VAR:CURRSOURCE=EXSHARE&amp;VAR",":NATFREQ=ANNUAL&amp;VAR:RFIELD=FINALIZED&amp;VAR:DB_TYPE=&amp;VAR:UNITS=M&amp;window=popup&amp;width=450&amp;height=300&amp;START_MAXIMIZED=FALSE"}</definedName>
    <definedName name="_1__FDSAUDITLINK__" localSheetId="3" hidden="1">{"fdsup://IBCentral/FAT Viewer?action=UPDATE&amp;creator=factset&amp;DOC_NAME=fat:reuters_annual_source_window.fat&amp;display_string=Audit&amp;DYN_ARGS=TRUE&amp;VAR:ID1=B5WFLQ&amp;VAR:RCODE=SCSI&amp;VAR:SDATE=20100999&amp;VAR:FREQ=Y&amp;VAR:RELITEM=RP&amp;VAR:CURRENCY=&amp;VAR:CURRSOURCE=EXSHARE&amp;VAR",":NATFREQ=ANNUAL&amp;VAR:RFIELD=FINALIZED&amp;VAR:DB_TYPE=&amp;VAR:UNITS=M&amp;window=popup&amp;width=450&amp;height=300&amp;START_MAXIMIZED=FALSE"}</definedName>
    <definedName name="_1__FDSAUDITLINK__" hidden="1">{"fdsup://IBCentral/FAT Viewer?action=UPDATE&amp;creator=factset&amp;DOC_NAME=fat:reuters_annual_source_window.fat&amp;display_string=Audit&amp;DYN_ARGS=TRUE&amp;VAR:ID1=B5WFLQ&amp;VAR:RCODE=SCSI&amp;VAR:SDATE=20100999&amp;VAR:FREQ=Y&amp;VAR:RELITEM=RP&amp;VAR:CURRENCY=&amp;VAR:CURRSOURCE=EXSHARE&amp;VAR",":NATFREQ=ANNUAL&amp;VAR:RFIELD=FINALIZED&amp;VAR:DB_TYPE=&amp;VAR:UNITS=M&amp;window=popup&amp;width=450&amp;height=300&amp;START_MAXIMIZED=FALSE"}</definedName>
    <definedName name="_1_1997_DEPTS">#REF!</definedName>
    <definedName name="_1_allcaz">#REF!</definedName>
    <definedName name="_10__123Graph_ACHART_5" localSheetId="5" hidden="1">#REF!</definedName>
    <definedName name="_10__123Graph_ACHART_5" hidden="1">#REF!</definedName>
    <definedName name="_10__123Graph_ACHART_6" localSheetId="5" hidden="1">#REF!</definedName>
    <definedName name="_10__123Graph_ACHART_6" hidden="1">#REF!</definedName>
    <definedName name="_10__123Graph_BCHART_5" localSheetId="5" hidden="1">#REF!</definedName>
    <definedName name="_10__123Graph_BCHART_5" hidden="1">#REF!</definedName>
    <definedName name="_10__123Graph_CCHART_1" localSheetId="5" hidden="1">#REF!</definedName>
    <definedName name="_10__123Graph_CCHART_1" hidden="1">#REF!</definedName>
    <definedName name="_10__123Graph_CCHART_3" localSheetId="5" hidden="1">#REF!</definedName>
    <definedName name="_10__123Graph_CCHART_3" hidden="1">#REF!</definedName>
    <definedName name="_100DIV_X16__ELEC" localSheetId="5">#REF!</definedName>
    <definedName name="_100DIV_X16__ELEC">#REF!</definedName>
    <definedName name="_101DIV_X17___INSUR" localSheetId="5">#REF!</definedName>
    <definedName name="_101DIV_X17___INSUR">#REF!</definedName>
    <definedName name="_102DIV_X18___TEST">#REF!</definedName>
    <definedName name="_103DIV_X19___CONT">#REF!</definedName>
    <definedName name="_104DIV_X20___ARCH">#REF!</definedName>
    <definedName name="_105DIV_X21___INDIR">#REF!</definedName>
    <definedName name="_108__123Graph_BCHART_22" localSheetId="5" hidden="1">#REF!</definedName>
    <definedName name="_108__123Graph_BCHART_22" hidden="1">#REF!</definedName>
    <definedName name="_108DIV_X23___FEES" localSheetId="5">#REF!</definedName>
    <definedName name="_108DIV_X23___FEES">#REF!</definedName>
    <definedName name="_10Module2_.PRINT_BCPR" localSheetId="5">#REF!</definedName>
    <definedName name="_10Module2_.PRINT_BCPR">#REF!</definedName>
    <definedName name="_10Module2_.PRINT_BCTAX" localSheetId="5">#REF!</definedName>
    <definedName name="_10Module2_.PRINT_BCTAX">#REF!</definedName>
    <definedName name="_11__123Graph_ACHART_6" localSheetId="5" hidden="1">#REF!</definedName>
    <definedName name="_11__123Graph_ACHART_6" hidden="1">#REF!</definedName>
    <definedName name="_11__123Graph_BCHART_6" localSheetId="5" hidden="1">#REF!</definedName>
    <definedName name="_11__123Graph_BCHART_6" hidden="1">#REF!</definedName>
    <definedName name="_11__123Graph_CCHART_2" localSheetId="5" hidden="1">#REF!</definedName>
    <definedName name="_11__123Graph_CCHART_2" hidden="1">#REF!</definedName>
    <definedName name="_11__123Graph_DCHART_1" localSheetId="5" hidden="1">#REF!</definedName>
    <definedName name="_11__123Graph_DCHART_1" hidden="1">#REF!</definedName>
    <definedName name="_117__123Graph_CCHART_15" localSheetId="5" hidden="1">#REF!</definedName>
    <definedName name="_117__123Graph_CCHART_15" hidden="1">#REF!</definedName>
    <definedName name="_11Module2_.PRINT_BCPR" localSheetId="5">#REF!</definedName>
    <definedName name="_11Module2_.PRINT_BCPR">#REF!</definedName>
    <definedName name="_11Module2_.PRINT_BCTAX">#N/A</definedName>
    <definedName name="_12__123Graph_ACHART_7" localSheetId="5" hidden="1">#REF!</definedName>
    <definedName name="_12__123Graph_ACHART_7" hidden="1">#REF!</definedName>
    <definedName name="_12__123Graph_BCHART_7" localSheetId="5" hidden="1">#REF!</definedName>
    <definedName name="_12__123Graph_BCHART_7" hidden="1">#REF!</definedName>
    <definedName name="_12__123Graph_ECHART_1" localSheetId="5" hidden="1">#REF!</definedName>
    <definedName name="_12__123Graph_ECHART_1" hidden="1">#REF!</definedName>
    <definedName name="_126__123Graph_CCHART_16" localSheetId="5" hidden="1">#REF!</definedName>
    <definedName name="_126__123Graph_CCHART_16" hidden="1">#REF!</definedName>
    <definedName name="_12Module2_.PRINT_BCPR" localSheetId="5">#REF!</definedName>
    <definedName name="_12Module2_.PRINT_BCPR">#REF!</definedName>
    <definedName name="_12Module2_.PRINT_BCTAX" localSheetId="5">#REF!</definedName>
    <definedName name="_12Module2_.PRINT_BCTAX">#REF!</definedName>
    <definedName name="_13__123Graph_BCHART_4" localSheetId="5" hidden="1">#REF!</definedName>
    <definedName name="_13__123Graph_BCHART_4" hidden="1">#REF!</definedName>
    <definedName name="_13__123Graph_CCHART_3" localSheetId="5" hidden="1">#REF!</definedName>
    <definedName name="_13__123Graph_CCHART_3" hidden="1">#REF!</definedName>
    <definedName name="_13__123Graph_CCHART_4" localSheetId="5" hidden="1">#REF!</definedName>
    <definedName name="_13__123Graph_CCHART_4" hidden="1">#REF!</definedName>
    <definedName name="_13__123Graph_FCHART_1" localSheetId="5" hidden="1">#REF!</definedName>
    <definedName name="_13__123Graph_FCHART_1" hidden="1">#REF!</definedName>
    <definedName name="_135__123Graph_CCHART_17" localSheetId="5" hidden="1">#REF!</definedName>
    <definedName name="_135__123Graph_CCHART_17" hidden="1">#REF!</definedName>
    <definedName name="_13Module2_.PRINT_BCTAX" localSheetId="5">#REF!</definedName>
    <definedName name="_13Module2_.PRINT_BCTAX">#REF!</definedName>
    <definedName name="_13Module2_.PRINT_HSUM">#N/A</definedName>
    <definedName name="_14__123Graph_BCHART_4" localSheetId="5" hidden="1">#REF!</definedName>
    <definedName name="_14__123Graph_BCHART_4" hidden="1">#REF!</definedName>
    <definedName name="_14__123Graph_BCHART_5" localSheetId="5" hidden="1">#REF!</definedName>
    <definedName name="_14__123Graph_BCHART_5" hidden="1">#REF!</definedName>
    <definedName name="_14__123Graph_DCHART_1" localSheetId="5" hidden="1">#REF!</definedName>
    <definedName name="_14__123Graph_DCHART_1" hidden="1">#REF!</definedName>
    <definedName name="_14__123Graph_LBL_ACHART_2" localSheetId="5" hidden="1">#REF!</definedName>
    <definedName name="_14__123Graph_LBL_ACHART_2" hidden="1">#REF!</definedName>
    <definedName name="_14__123Graph_XCHART_5" localSheetId="5" hidden="1">#REF!</definedName>
    <definedName name="_14__123Graph_XCHART_5" hidden="1">#REF!</definedName>
    <definedName name="_144__123Graph_CCHART_22" localSheetId="5" hidden="1">#REF!</definedName>
    <definedName name="_144__123Graph_CCHART_22" hidden="1">#REF!</definedName>
    <definedName name="_14Module2_.PRINT_BCPR">#N/A</definedName>
    <definedName name="_14Module2_.PRINT_BCTAX" localSheetId="4">#REF!</definedName>
    <definedName name="_14Module2_.PRINT_BCTAX" localSheetId="5">#REF!</definedName>
    <definedName name="_14Module2_.PRINT_BCTAX">#REF!</definedName>
    <definedName name="_14Module2_.PRINT_HSUM" localSheetId="4">#REF!</definedName>
    <definedName name="_14Module2_.PRINT_HSUM" localSheetId="5">#REF!</definedName>
    <definedName name="_14Module2_.PRINT_HSUM">#REF!</definedName>
    <definedName name="_15.85M" localSheetId="4">#REF!</definedName>
    <definedName name="_15.85M" localSheetId="5">#REF!</definedName>
    <definedName name="_15.85M">#REF!</definedName>
    <definedName name="_15__123Graph_BCHART_6" localSheetId="5" hidden="1">#REF!</definedName>
    <definedName name="_15__123Graph_BCHART_6" hidden="1">#REF!</definedName>
    <definedName name="_15__123Graph_ECHART_1" localSheetId="5" hidden="1">#REF!</definedName>
    <definedName name="_15__123Graph_ECHART_1" hidden="1">#REF!</definedName>
    <definedName name="_15__123Graph_LBL_ACHART_3" localSheetId="5" hidden="1">#REF!</definedName>
    <definedName name="_15__123Graph_LBL_ACHART_3" hidden="1">#REF!</definedName>
    <definedName name="_15__123Graph_XCHART_6" localSheetId="5" hidden="1">#REF!</definedName>
    <definedName name="_15__123Graph_XCHART_6" hidden="1">#REF!</definedName>
    <definedName name="_153__123Graph_CSEG_PIE" localSheetId="5" hidden="1">#REF!</definedName>
    <definedName name="_153__123Graph_CSEG_PIE" hidden="1">#REF!</definedName>
    <definedName name="_15Module2_.PRINT_BCTAX" localSheetId="5">#REF!</definedName>
    <definedName name="_15Module2_.PRINT_BCTAX">#REF!</definedName>
    <definedName name="_15Module2_.PRINT_HSUM">#N/A</definedName>
    <definedName name="_16__123Graph_BCHART_5" localSheetId="5" hidden="1">#REF!</definedName>
    <definedName name="_16__123Graph_BCHART_5" hidden="1">#REF!</definedName>
    <definedName name="_16__123Graph_BCHART_7" localSheetId="5" hidden="1">#REF!</definedName>
    <definedName name="_16__123Graph_BCHART_7" hidden="1">#REF!</definedName>
    <definedName name="_16__123Graph_FCHART_1" localSheetId="5" hidden="1">#REF!</definedName>
    <definedName name="_16__123Graph_FCHART_1" hidden="1">#REF!</definedName>
    <definedName name="_16__123Graph_LBL_ACHART_4" localSheetId="5" hidden="1">#REF!</definedName>
    <definedName name="_16__123Graph_LBL_ACHART_4" hidden="1">#REF!</definedName>
    <definedName name="_16__123Graph_XCHART_7" localSheetId="5" hidden="1">#REF!</definedName>
    <definedName name="_16__123Graph_XCHART_7" hidden="1">#REF!</definedName>
    <definedName name="_162__123Graph_DCHART_15" localSheetId="5" hidden="1">#REF!</definedName>
    <definedName name="_162__123Graph_DCHART_15" hidden="1">#REF!</definedName>
    <definedName name="_16Module2_.PRINT_BCPR" localSheetId="5">#REF!</definedName>
    <definedName name="_16Module2_.PRINT_BCPR">#REF!</definedName>
    <definedName name="_16Module2_.PRINT_HSUM" localSheetId="5">#REF!</definedName>
    <definedName name="_16Module2_.PRINT_HSUM">#REF!</definedName>
    <definedName name="_17__123Graph_CCHART_4" localSheetId="5" hidden="1">#REF!</definedName>
    <definedName name="_17__123Graph_CCHART_4" hidden="1">#REF!</definedName>
    <definedName name="_17__123Graph_LBL_ACHART_2" localSheetId="5" hidden="1">#REF!</definedName>
    <definedName name="_17__123Graph_LBL_ACHART_2" hidden="1">#REF!</definedName>
    <definedName name="_17__123Graph_LBL_BCHART_2" localSheetId="5" hidden="1">#REF!</definedName>
    <definedName name="_17__123Graph_LBL_BCHART_2" hidden="1">#REF!</definedName>
    <definedName name="_17_1PRINTALL" localSheetId="5">#REF!</definedName>
    <definedName name="_17_1PRINTALL">#REF!</definedName>
    <definedName name="_171__123Graph_DCHART_16" localSheetId="5" hidden="1">#REF!</definedName>
    <definedName name="_171__123Graph_DCHART_16" hidden="1">#REF!</definedName>
    <definedName name="_17Module2_.PRINT_BCTAX" localSheetId="5">#REF!</definedName>
    <definedName name="_17Module2_.PRINT_BCTAX">#REF!</definedName>
    <definedName name="_17Module2_.PRINT_HSUM" localSheetId="5">#REF!</definedName>
    <definedName name="_17Module2_.PRINT_HSUM">#REF!</definedName>
    <definedName name="_18__123Graph_ACHART_15" localSheetId="5" hidden="1">#REF!</definedName>
    <definedName name="_18__123Graph_ACHART_15" hidden="1">#REF!</definedName>
    <definedName name="_18__123Graph_BCHART_6" localSheetId="5" hidden="1">#REF!</definedName>
    <definedName name="_18__123Graph_BCHART_6" hidden="1">#REF!</definedName>
    <definedName name="_18__123Graph_LBL_BCHART_3" localSheetId="5" hidden="1">#REF!</definedName>
    <definedName name="_18__123Graph_LBL_BCHART_3" hidden="1">#REF!</definedName>
    <definedName name="_18__123Graph_XCHART_5" localSheetId="5" hidden="1">#REF!</definedName>
    <definedName name="_18__123Graph_XCHART_5" hidden="1">#REF!</definedName>
    <definedName name="_180__123Graph_DCHART_17" localSheetId="5" hidden="1">#REF!</definedName>
    <definedName name="_180__123Graph_DCHART_17" hidden="1">#REF!</definedName>
    <definedName name="_189__123Graph_DCHART_22" localSheetId="5" hidden="1">#REF!</definedName>
    <definedName name="_189__123Graph_DCHART_22" hidden="1">#REF!</definedName>
    <definedName name="_18ABOVE_GRADE_PAR" localSheetId="5">#REF!</definedName>
    <definedName name="_18ABOVE_GRADE_PAR">#REF!</definedName>
    <definedName name="_18Module2_.PRINT_BCTAX">#N/A</definedName>
    <definedName name="_18Module2_.PRINT_HSUM" localSheetId="4">#REF!</definedName>
    <definedName name="_18Module2_.PRINT_HSUM" localSheetId="5">#REF!</definedName>
    <definedName name="_18Module2_.PRINT_HSUM">#REF!</definedName>
    <definedName name="_19__123Graph_LBL_ACHART_3" localSheetId="5" hidden="1">#REF!</definedName>
    <definedName name="_19__123Graph_LBL_ACHART_3" hidden="1">#REF!</definedName>
    <definedName name="_19__123Graph_LBL_CCHART_2" localSheetId="5" hidden="1">#REF!</definedName>
    <definedName name="_19__123Graph_LBL_CCHART_2" hidden="1">#REF!</definedName>
    <definedName name="_19__123Graph_XCHART_6" localSheetId="5" hidden="1">#REF!</definedName>
    <definedName name="_19__123Graph_XCHART_6" hidden="1">#REF!</definedName>
    <definedName name="_198__123Graph_ECHART_15" localSheetId="5" hidden="1">#REF!</definedName>
    <definedName name="_198__123Graph_ECHART_15" hidden="1">#REF!</definedName>
    <definedName name="_19CLADDING_SYSTEM" localSheetId="5">#REF!</definedName>
    <definedName name="_19CLADDING_SYSTEM">#REF!</definedName>
    <definedName name="_19Module2_.PRINT_BCTAX" localSheetId="5">#REF!</definedName>
    <definedName name="_19Module2_.PRINT_BCTAX">#REF!</definedName>
    <definedName name="_19Module2_.PRINT_HSUM" localSheetId="5">#REF!</definedName>
    <definedName name="_19Module2_.PRINT_HSUM">#REF!</definedName>
    <definedName name="_1Module2_.PRINT_BCCAM" localSheetId="5">#REF!</definedName>
    <definedName name="_1Module2_.PRINT_BCCAM">#REF!</definedName>
    <definedName name="_1PRINTALL" localSheetId="5">#REF!</definedName>
    <definedName name="_1PRINTALL">#REF!</definedName>
    <definedName name="_2" localSheetId="5">#REF!</definedName>
    <definedName name="_2">#REF!</definedName>
    <definedName name="_2__123Graph_ACHART_1" localSheetId="5" hidden="1">#REF!</definedName>
    <definedName name="_2__123Graph_ACHART_1" hidden="1">#REF!</definedName>
    <definedName name="_2__123Graph_ACHART_2" localSheetId="5" hidden="1">#REF!</definedName>
    <definedName name="_2__123Graph_ACHART_2" hidden="1">#REF!</definedName>
    <definedName name="_2__123Graph_ACHART_3I" localSheetId="5" hidden="1">#REF!</definedName>
    <definedName name="_2__123Graph_ACHART_3I" hidden="1">#REF!</definedName>
    <definedName name="_2__123Graph_XCHART_2" localSheetId="5" hidden="1">#REF!</definedName>
    <definedName name="_2__123Graph_XCHART_2" hidden="1">#REF!</definedName>
    <definedName name="_2__FDSAUDITLINK__" localSheetId="4" hidden="1">{"fdsup://IBCentral/FAT Viewer?action=UPDATE&amp;creator=factset&amp;DOC_NAME=fat:reuters_annual_source_window.fat&amp;display_string=Audit&amp;DYN_ARGS=TRUE&amp;VAR:ID1=B5WFLQ&amp;VAR:RCODE=STLD&amp;VAR:SDATE=20100999&amp;VAR:FREQ=Y&amp;VAR:RELITEM=RP&amp;VAR:CURRENCY=&amp;VAR:CURRSOURCE=EXSHARE&amp;VAR",":NATFREQ=ANNUAL&amp;VAR:RFIELD=FINALIZED&amp;VAR:DB_TYPE=&amp;VAR:UNITS=M&amp;window=popup&amp;width=450&amp;height=300&amp;START_MAXIMIZED=FALSE"}</definedName>
    <definedName name="_2__FDSAUDITLINK__" localSheetId="0" hidden="1">{"fdsup://IBCentral/FAT Viewer?action=UPDATE&amp;creator=factset&amp;DOC_NAME=fat:reuters_annual_source_window.fat&amp;display_string=Audit&amp;DYN_ARGS=TRUE&amp;VAR:ID1=B5WFLQ&amp;VAR:RCODE=STLD&amp;VAR:SDATE=20100999&amp;VAR:FREQ=Y&amp;VAR:RELITEM=RP&amp;VAR:CURRENCY=&amp;VAR:CURRSOURCE=EXSHARE&amp;VAR",":NATFREQ=ANNUAL&amp;VAR:RFIELD=FINALIZED&amp;VAR:DB_TYPE=&amp;VAR:UNITS=M&amp;window=popup&amp;width=450&amp;height=300&amp;START_MAXIMIZED=FALSE"}</definedName>
    <definedName name="_2__FDSAUDITLINK__" localSheetId="5" hidden="1">{"fdsup://IBCentral/FAT Viewer?action=UPDATE&amp;creator=factset&amp;DOC_NAME=fat:reuters_annual_source_window.fat&amp;display_string=Audit&amp;DYN_ARGS=TRUE&amp;VAR:ID1=B5WFLQ&amp;VAR:RCODE=STLD&amp;VAR:SDATE=20100999&amp;VAR:FREQ=Y&amp;VAR:RELITEM=RP&amp;VAR:CURRENCY=&amp;VAR:CURRSOURCE=EXSHARE&amp;VAR",":NATFREQ=ANNUAL&amp;VAR:RFIELD=FINALIZED&amp;VAR:DB_TYPE=&amp;VAR:UNITS=M&amp;window=popup&amp;width=450&amp;height=300&amp;START_MAXIMIZED=FALSE"}</definedName>
    <definedName name="_2__FDSAUDITLINK__" localSheetId="3" hidden="1">{"fdsup://IBCentral/FAT Viewer?action=UPDATE&amp;creator=factset&amp;DOC_NAME=fat:reuters_annual_source_window.fat&amp;display_string=Audit&amp;DYN_ARGS=TRUE&amp;VAR:ID1=B5WFLQ&amp;VAR:RCODE=STLD&amp;VAR:SDATE=20100999&amp;VAR:FREQ=Y&amp;VAR:RELITEM=RP&amp;VAR:CURRENCY=&amp;VAR:CURRSOURCE=EXSHARE&amp;VAR",":NATFREQ=ANNUAL&amp;VAR:RFIELD=FINALIZED&amp;VAR:DB_TYPE=&amp;VAR:UNITS=M&amp;window=popup&amp;width=450&amp;height=300&amp;START_MAXIMIZED=FALSE"}</definedName>
    <definedName name="_2__FDSAUDITLINK__" hidden="1">{"fdsup://IBCentral/FAT Viewer?action=UPDATE&amp;creator=factset&amp;DOC_NAME=fat:reuters_annual_source_window.fat&amp;display_string=Audit&amp;DYN_ARGS=TRUE&amp;VAR:ID1=B5WFLQ&amp;VAR:RCODE=STLD&amp;VAR:SDATE=20100999&amp;VAR:FREQ=Y&amp;VAR:RELITEM=RP&amp;VAR:CURRENCY=&amp;VAR:CURRSOURCE=EXSHARE&amp;VAR",":NATFREQ=ANNUAL&amp;VAR:RFIELD=FINALIZED&amp;VAR:DB_TYPE=&amp;VAR:UNITS=M&amp;window=popup&amp;width=450&amp;height=300&amp;START_MAXIMIZED=FALSE"}</definedName>
    <definedName name="_2_1997_RENT">#REF!</definedName>
    <definedName name="_20__123Graph_ACHART_5" localSheetId="4" hidden="1">#REF!</definedName>
    <definedName name="_20__123Graph_ACHART_5" localSheetId="5" hidden="1">#REF!</definedName>
    <definedName name="_20__123Graph_ACHART_5" hidden="1">#REF!</definedName>
    <definedName name="_20__123Graph_BCHART_7" localSheetId="4" hidden="1">#REF!</definedName>
    <definedName name="_20__123Graph_BCHART_7" localSheetId="5" hidden="1">#REF!</definedName>
    <definedName name="_20__123Graph_BCHART_7" hidden="1">#REF!</definedName>
    <definedName name="_20__123Graph_LBL_ACHART_4" localSheetId="5" hidden="1">#REF!</definedName>
    <definedName name="_20__123Graph_LBL_ACHART_4" hidden="1">#REF!</definedName>
    <definedName name="_20__123Graph_LBL_CCHART_3" localSheetId="5" hidden="1">#REF!</definedName>
    <definedName name="_20__123Graph_LBL_CCHART_3" hidden="1">#REF!</definedName>
    <definedName name="_20__123Graph_XCHART_7" localSheetId="5" hidden="1">#REF!</definedName>
    <definedName name="_20__123Graph_XCHART_7" hidden="1">#REF!</definedName>
    <definedName name="_207__123Graph_ECHART_16" localSheetId="5" hidden="1">#REF!</definedName>
    <definedName name="_207__123Graph_ECHART_16" hidden="1">#REF!</definedName>
    <definedName name="_20DIV_1___GEN_REQ" localSheetId="5">#REF!</definedName>
    <definedName name="_20DIV_1___GEN_REQ">#REF!</definedName>
    <definedName name="_20Module2_.PRINT_BCTAX" localSheetId="5">#REF!</definedName>
    <definedName name="_20Module2_.PRINT_BCTAX">#REF!</definedName>
    <definedName name="_20Module2_.PRINT_HSUM" localSheetId="5">#REF!</definedName>
    <definedName name="_20Module2_.PRINT_HSUM">#REF!</definedName>
    <definedName name="_21__123Graph_ACHART_4" localSheetId="5" hidden="1">#REF!</definedName>
    <definedName name="_21__123Graph_ACHART_4" hidden="1">#REF!</definedName>
    <definedName name="_21__123Graph_LBL_BCHART_2" localSheetId="5" hidden="1">#REF!</definedName>
    <definedName name="_21__123Graph_LBL_BCHART_2" hidden="1">#REF!</definedName>
    <definedName name="_21_1PRINTALL" localSheetId="5">#REF!</definedName>
    <definedName name="_21_1PRINTALL">#REF!</definedName>
    <definedName name="_216__123Graph_ECHART_17" localSheetId="5" hidden="1">#REF!</definedName>
    <definedName name="_216__123Graph_ECHART_17" hidden="1">#REF!</definedName>
    <definedName name="_21DIV_2___SITE" localSheetId="5">#REF!</definedName>
    <definedName name="_21DIV_2___SITE">#REF!</definedName>
    <definedName name="_22__123Graph_ACHART_4" localSheetId="5" hidden="1">#REF!</definedName>
    <definedName name="_22__123Graph_ACHART_4" hidden="1">#REF!</definedName>
    <definedName name="_22__123Graph_ACHART_5" localSheetId="5" hidden="1">#REF!</definedName>
    <definedName name="_22__123Graph_ACHART_5" hidden="1">#REF!</definedName>
    <definedName name="_22__123Graph_CCHART_4" localSheetId="5" hidden="1">#REF!</definedName>
    <definedName name="_22__123Graph_CCHART_4" hidden="1">#REF!</definedName>
    <definedName name="_225__123Graph_ECHART_22" localSheetId="5" hidden="1">#REF!</definedName>
    <definedName name="_225__123Graph_ECHART_22" hidden="1">#REF!</definedName>
    <definedName name="_22ABOVE_GRADE_PAR" localSheetId="5">#REF!</definedName>
    <definedName name="_22ABOVE_GRADE_PAR">#REF!</definedName>
    <definedName name="_22DIV_6___WOOD" localSheetId="5">#REF!</definedName>
    <definedName name="_22DIV_6___WOOD">#REF!</definedName>
    <definedName name="_22Module2_.PRINT_BCTAX">#N/A</definedName>
    <definedName name="_23__123Graph_ACHART_6" localSheetId="5" hidden="1">#REF!</definedName>
    <definedName name="_23__123Graph_ACHART_6" hidden="1">#REF!</definedName>
    <definedName name="_23__123Graph_LBL_BCHART_3" localSheetId="5" hidden="1">#REF!</definedName>
    <definedName name="_23__123Graph_LBL_BCHART_3" hidden="1">#REF!</definedName>
    <definedName name="_234__123Graph_FCHART_15" localSheetId="5" hidden="1">#REF!</definedName>
    <definedName name="_234__123Graph_FCHART_15" hidden="1">#REF!</definedName>
    <definedName name="_23CLADDING_SYSTEM" localSheetId="5">#REF!</definedName>
    <definedName name="_23CLADDING_SYSTEM">#REF!</definedName>
    <definedName name="_23DIV_7___INSULAT" localSheetId="5">#REF!</definedName>
    <definedName name="_23DIV_7___INSULAT">#REF!</definedName>
    <definedName name="_24__123Graph_ACHART_5" localSheetId="5" hidden="1">#REF!</definedName>
    <definedName name="_24__123Graph_ACHART_5" hidden="1">#REF!</definedName>
    <definedName name="_24__123Graph_ACHART_7" localSheetId="5" hidden="1">#REF!</definedName>
    <definedName name="_24__123Graph_ACHART_7" hidden="1">#REF!</definedName>
    <definedName name="_24__123Graph_LBL_CCHART_2" localSheetId="5" hidden="1">#REF!</definedName>
    <definedName name="_24__123Graph_LBL_CCHART_2" hidden="1">#REF!</definedName>
    <definedName name="_24__123Graph_XCHART_5" localSheetId="5" hidden="1">#REF!</definedName>
    <definedName name="_24__123Graph_XCHART_5" hidden="1">#REF!</definedName>
    <definedName name="_243__123Graph_FCHART_16" localSheetId="5" hidden="1">#REF!</definedName>
    <definedName name="_243__123Graph_FCHART_16" hidden="1">#REF!</definedName>
    <definedName name="_24DIV_1___GEN_REQ" localSheetId="5">#REF!</definedName>
    <definedName name="_24DIV_1___GEN_REQ">#REF!</definedName>
    <definedName name="_24DIV_8___DOORS" localSheetId="5">#REF!</definedName>
    <definedName name="_24DIV_8___DOORS">#REF!</definedName>
    <definedName name="_24Module2_.PRINT_BCTAX" localSheetId="5">#REF!</definedName>
    <definedName name="_24Module2_.PRINT_BCTAX">#REF!</definedName>
    <definedName name="_25__123Graph_BCHART_4" localSheetId="5" hidden="1">#REF!</definedName>
    <definedName name="_25__123Graph_BCHART_4" hidden="1">#REF!</definedName>
    <definedName name="_252__123Graph_FCHART_17" localSheetId="5" hidden="1">#REF!</definedName>
    <definedName name="_252__123Graph_FCHART_17" hidden="1">#REF!</definedName>
    <definedName name="_25DIV_2___SITE" localSheetId="5">#REF!</definedName>
    <definedName name="_25DIV_2___SITE">#REF!</definedName>
    <definedName name="_25DIV_9___FINISH" localSheetId="5">#REF!</definedName>
    <definedName name="_25DIV_9___FINISH">#REF!</definedName>
    <definedName name="_25Module2_.PRINT_HSUM" localSheetId="5">#REF!</definedName>
    <definedName name="_25Module2_.PRINT_HSUM">#REF!</definedName>
    <definedName name="_26__123Graph_ACHART_6" localSheetId="5" hidden="1">#REF!</definedName>
    <definedName name="_26__123Graph_ACHART_6" hidden="1">#REF!</definedName>
    <definedName name="_26__123Graph_BCHART_5" localSheetId="5" hidden="1">#REF!</definedName>
    <definedName name="_26__123Graph_BCHART_5" hidden="1">#REF!</definedName>
    <definedName name="_26__123Graph_LBL_CCHART_3" localSheetId="5" hidden="1">#REF!</definedName>
    <definedName name="_26__123Graph_LBL_CCHART_3" hidden="1">#REF!</definedName>
    <definedName name="_26__123Graph_XCHART_6" localSheetId="5" hidden="1">#REF!</definedName>
    <definedName name="_26__123Graph_XCHART_6" hidden="1">#REF!</definedName>
    <definedName name="_261__123Graph_FCHART_22" localSheetId="5" hidden="1">#REF!</definedName>
    <definedName name="_261__123Graph_FCHART_22" hidden="1">#REF!</definedName>
    <definedName name="_26DIV_6___WOOD" localSheetId="5">#REF!</definedName>
    <definedName name="_26DIV_6___WOOD">#REF!</definedName>
    <definedName name="_26DIV_X10___SPEC" localSheetId="5">#REF!</definedName>
    <definedName name="_26DIV_X10___SPEC">#REF!</definedName>
    <definedName name="_26Module2_.PRINT_HSUM">#N/A</definedName>
    <definedName name="_27__123Graph_ACHART_16" localSheetId="5" hidden="1">#REF!</definedName>
    <definedName name="_27__123Graph_ACHART_16" hidden="1">#REF!</definedName>
    <definedName name="_27__123Graph_BCHART_6" localSheetId="5" hidden="1">#REF!</definedName>
    <definedName name="_27__123Graph_BCHART_6" hidden="1">#REF!</definedName>
    <definedName name="_270__123Graph_XCHART_15" localSheetId="5" hidden="1">#REF!</definedName>
    <definedName name="_270__123Graph_XCHART_15" hidden="1">#REF!</definedName>
    <definedName name="_279__123Graph_XCHART_16" localSheetId="5" hidden="1">#REF!</definedName>
    <definedName name="_279__123Graph_XCHART_16" hidden="1">#REF!</definedName>
    <definedName name="_27DIV_7___INSULAT" localSheetId="5">#REF!</definedName>
    <definedName name="_27DIV_7___INSULAT">#REF!</definedName>
    <definedName name="_27DIV_X11___EQUIP" localSheetId="5">#REF!</definedName>
    <definedName name="_27DIV_X11___EQUIP">#REF!</definedName>
    <definedName name="_27Module2_.PRINT_HSUM" localSheetId="5">#REF!</definedName>
    <definedName name="_27Module2_.PRINT_HSUM">#REF!</definedName>
    <definedName name="_28__123Graph_ACHART_7" localSheetId="5" hidden="1">#REF!</definedName>
    <definedName name="_28__123Graph_ACHART_7" hidden="1">#REF!</definedName>
    <definedName name="_28__123Graph_BCHART_7" localSheetId="5" hidden="1">#REF!</definedName>
    <definedName name="_28__123Graph_BCHART_7" hidden="1">#REF!</definedName>
    <definedName name="_28__123Graph_XCHART_7" localSheetId="5" hidden="1">#REF!</definedName>
    <definedName name="_28__123Graph_XCHART_7" hidden="1">#REF!</definedName>
    <definedName name="_28_0_S" localSheetId="5" hidden="1">#REF!</definedName>
    <definedName name="_28_0_S" hidden="1">#REF!</definedName>
    <definedName name="_288__123Graph_XCHART_17" localSheetId="5" hidden="1">#REF!</definedName>
    <definedName name="_288__123Graph_XCHART_17" hidden="1">#REF!</definedName>
    <definedName name="_28DIV_8___DOORS" localSheetId="5">#REF!</definedName>
    <definedName name="_28DIV_8___DOORS">#REF!</definedName>
    <definedName name="_28DIV_X12___FURN" localSheetId="5">#REF!</definedName>
    <definedName name="_28DIV_X12___FURN">#REF!</definedName>
    <definedName name="_28Module2_.PRINT_HSUM" localSheetId="5">#REF!</definedName>
    <definedName name="_28Module2_.PRINT_HSUM">#REF!</definedName>
    <definedName name="_29__123Graph_CCHART_4" localSheetId="5" hidden="1">#REF!</definedName>
    <definedName name="_29__123Graph_CCHART_4" hidden="1">#REF!</definedName>
    <definedName name="_297__123Graph_XCHART_18" localSheetId="5" hidden="1">#REF!</definedName>
    <definedName name="_297__123Graph_XCHART_18" hidden="1">#REF!</definedName>
    <definedName name="_29DIV_9___FINISH" localSheetId="5">#REF!</definedName>
    <definedName name="_29DIV_9___FINISH">#REF!</definedName>
    <definedName name="_29DIV_X14___ELEV" localSheetId="5">#REF!</definedName>
    <definedName name="_29DIV_X14___ELEV">#REF!</definedName>
    <definedName name="_2Module2_.PRINT_BCCAM" localSheetId="5">#REF!</definedName>
    <definedName name="_2Module2_.PRINT_BCCAM">#REF!</definedName>
    <definedName name="_2Module2_.PRINT_BCPR" localSheetId="5">#REF!</definedName>
    <definedName name="_2Module2_.PRINT_BCPR">#REF!</definedName>
    <definedName name="_3" localSheetId="5">#REF!</definedName>
    <definedName name="_3">#REF!</definedName>
    <definedName name="_3__123Graph_ACHART_3" localSheetId="5" hidden="1">#REF!</definedName>
    <definedName name="_3__123Graph_ACHART_3" hidden="1">#REF!</definedName>
    <definedName name="_3__123Graph_ACHART_3I" localSheetId="5" hidden="1">#REF!</definedName>
    <definedName name="_3__123Graph_ACHART_3I" hidden="1">#REF!</definedName>
    <definedName name="_3__123Graph_LBL_ACHART_1" localSheetId="5" hidden="1">#REF!</definedName>
    <definedName name="_3__123Graph_LBL_ACHART_1" hidden="1">#REF!</definedName>
    <definedName name="_3__FDSAUDITLINK__" localSheetId="4" hidden="1">{"fdsup://IBCentral/FAT Viewer?action=UPDATE&amp;creator=factset&amp;DOC_NAME=fat:reuters_annual_shs_src_window.fat&amp;display_string=Audit&amp;DYN_ARGS=TRUE&amp;VAR:ID1=B5WFLQ&amp;VAR:RCODE=FDSSHSOUTDEPS&amp;VAR:SDATE=20100999&amp;VAR:FREQ=Y&amp;VAR:RELITEM=RP&amp;VAR:CURRENCY=&amp;VAR:CURRSOURCE=E","XSHARE&amp;VAR:NATFREQ=ANNUAL&amp;VAR:RFIELD=FINALIZED&amp;VAR:DB_TYPE=&amp;VAR:UNITS=M&amp;window=popup&amp;width=450&amp;height=300&amp;START_MAXIMIZED=FALSE"}</definedName>
    <definedName name="_3__FDSAUDITLINK__" localSheetId="0" hidden="1">{"fdsup://IBCentral/FAT Viewer?action=UPDATE&amp;creator=factset&amp;DOC_NAME=fat:reuters_annual_shs_src_window.fat&amp;display_string=Audit&amp;DYN_ARGS=TRUE&amp;VAR:ID1=B5WFLQ&amp;VAR:RCODE=FDSSHSOUTDEPS&amp;VAR:SDATE=20100999&amp;VAR:FREQ=Y&amp;VAR:RELITEM=RP&amp;VAR:CURRENCY=&amp;VAR:CURRSOURCE=E","XSHARE&amp;VAR:NATFREQ=ANNUAL&amp;VAR:RFIELD=FINALIZED&amp;VAR:DB_TYPE=&amp;VAR:UNITS=M&amp;window=popup&amp;width=450&amp;height=300&amp;START_MAXIMIZED=FALSE"}</definedName>
    <definedName name="_3__FDSAUDITLINK__" localSheetId="5" hidden="1">{"fdsup://IBCentral/FAT Viewer?action=UPDATE&amp;creator=factset&amp;DOC_NAME=fat:reuters_annual_shs_src_window.fat&amp;display_string=Audit&amp;DYN_ARGS=TRUE&amp;VAR:ID1=B5WFLQ&amp;VAR:RCODE=FDSSHSOUTDEPS&amp;VAR:SDATE=20100999&amp;VAR:FREQ=Y&amp;VAR:RELITEM=RP&amp;VAR:CURRENCY=&amp;VAR:CURRSOURCE=E","XSHARE&amp;VAR:NATFREQ=ANNUAL&amp;VAR:RFIELD=FINALIZED&amp;VAR:DB_TYPE=&amp;VAR:UNITS=M&amp;window=popup&amp;width=450&amp;height=300&amp;START_MAXIMIZED=FALSE"}</definedName>
    <definedName name="_3__FDSAUDITLINK__" localSheetId="3" hidden="1">{"fdsup://IBCentral/FAT Viewer?action=UPDATE&amp;creator=factset&amp;DOC_NAME=fat:reuters_annual_shs_src_window.fat&amp;display_string=Audit&amp;DYN_ARGS=TRUE&amp;VAR:ID1=B5WFLQ&amp;VAR:RCODE=FDSSHSOUTDEPS&amp;VAR:SDATE=20100999&amp;VAR:FREQ=Y&amp;VAR:RELITEM=RP&amp;VAR:CURRENCY=&amp;VAR:CURRSOURCE=E","XSHARE&amp;VAR:NATFREQ=ANNUAL&amp;VAR:RFIELD=FINALIZED&amp;VAR:DB_TYPE=&amp;VAR:UNITS=M&amp;window=popup&amp;width=450&amp;height=300&amp;START_MAXIMIZED=FALSE"}</definedName>
    <definedName name="_3__FDSAUDITLINK__" hidden="1">{"fdsup://IBCentral/FAT Viewer?action=UPDATE&amp;creator=factset&amp;DOC_NAME=fat:reuters_annual_shs_src_window.fat&amp;display_string=Audit&amp;DYN_ARGS=TRUE&amp;VAR:ID1=B5WFLQ&amp;VAR:RCODE=FDSSHSOUTDEPS&amp;VAR:SDATE=20100999&amp;VAR:FREQ=Y&amp;VAR:RELITEM=RP&amp;VAR:CURRENCY=&amp;VAR:CURRSOURCE=E","XSHARE&amp;VAR:NATFREQ=ANNUAL&amp;VAR:RFIELD=FINALIZED&amp;VAR:DB_TYPE=&amp;VAR:UNITS=M&amp;window=popup&amp;width=450&amp;height=300&amp;START_MAXIMIZED=FALSE"}</definedName>
    <definedName name="_3_97_CONSOLIDATED">#REF!</definedName>
    <definedName name="_30__123Graph_ACHART_4" localSheetId="4" hidden="1">#REF!</definedName>
    <definedName name="_30__123Graph_ACHART_4" localSheetId="5" hidden="1">#REF!</definedName>
    <definedName name="_30__123Graph_ACHART_4" hidden="1">#REF!</definedName>
    <definedName name="_30__123Graph_BCHART_4" localSheetId="4" hidden="1">#REF!</definedName>
    <definedName name="_30__123Graph_BCHART_4" localSheetId="5" hidden="1">#REF!</definedName>
    <definedName name="_30__123Graph_BCHART_4" hidden="1">#REF!</definedName>
    <definedName name="_30__123Graph_BCHART_6" localSheetId="5" hidden="1">#REF!</definedName>
    <definedName name="_30__123Graph_BCHART_6" hidden="1">#REF!</definedName>
    <definedName name="_30__123Graph_XCHART_5" localSheetId="5" hidden="1">#REF!</definedName>
    <definedName name="_30__123Graph_XCHART_5" hidden="1">#REF!</definedName>
    <definedName name="_306__123Graph_XCHART_19" localSheetId="5" hidden="1">#REF!</definedName>
    <definedName name="_306__123Graph_XCHART_19" hidden="1">#REF!</definedName>
    <definedName name="_30DIV_X10___SPEC" localSheetId="5">#REF!</definedName>
    <definedName name="_30DIV_X10___SPEC">#REF!</definedName>
    <definedName name="_30DIV_X15___MECH" localSheetId="5">#REF!</definedName>
    <definedName name="_30DIV_X15___MECH">#REF!</definedName>
    <definedName name="_30Module2_.PRINT_HSUM">#N/A</definedName>
    <definedName name="_31__123Graph_XCHART_6" localSheetId="5" hidden="1">#REF!</definedName>
    <definedName name="_31__123Graph_XCHART_6" hidden="1">#REF!</definedName>
    <definedName name="_315__123Graph_XCHART_22" localSheetId="5" hidden="1">#REF!</definedName>
    <definedName name="_315__123Graph_XCHART_22" hidden="1">#REF!</definedName>
    <definedName name="_31DIV_X11___EQUIP" localSheetId="5">#REF!</definedName>
    <definedName name="_31DIV_X11___EQUIP">#REF!</definedName>
    <definedName name="_31DIV_X16__ELEC" localSheetId="5">#REF!</definedName>
    <definedName name="_31DIV_X16__ELEC">#REF!</definedName>
    <definedName name="_32__123Graph_ACHART_5" localSheetId="5" hidden="1">#REF!</definedName>
    <definedName name="_32__123Graph_ACHART_5" hidden="1">#REF!</definedName>
    <definedName name="_32__123Graph_BCHART_5" localSheetId="5" hidden="1">#REF!</definedName>
    <definedName name="_32__123Graph_BCHART_5" hidden="1">#REF!</definedName>
    <definedName name="_32__123Graph_XCHART_7" localSheetId="5" hidden="1">#REF!</definedName>
    <definedName name="_32__123Graph_XCHART_7" hidden="1">#REF!</definedName>
    <definedName name="_324__123Graph_XSEG_PIE" localSheetId="5" hidden="1">#REF!</definedName>
    <definedName name="_324__123Graph_XSEG_PIE" hidden="1">#REF!</definedName>
    <definedName name="_32DIV_X12___FURN" localSheetId="5">#REF!</definedName>
    <definedName name="_32DIV_X12___FURN">#REF!</definedName>
    <definedName name="_32DIV_X17___INSUR" localSheetId="5">#REF!</definedName>
    <definedName name="_32DIV_X17___INSUR">#REF!</definedName>
    <definedName name="_32Module2_.PRINT_HSUM" localSheetId="5">#REF!</definedName>
    <definedName name="_32Module2_.PRINT_HSUM">#REF!</definedName>
    <definedName name="_33_1PRINTALL" localSheetId="5">#REF!</definedName>
    <definedName name="_33_1PRINTALL">#REF!</definedName>
    <definedName name="_33DIV_X14___ELEV" localSheetId="5">#REF!</definedName>
    <definedName name="_33DIV_X14___ELEV">#REF!</definedName>
    <definedName name="_33DIV_X18___TEST" localSheetId="5">#REF!</definedName>
    <definedName name="_33DIV_X18___TEST">#REF!</definedName>
    <definedName name="_34__123Graph_ACHART_6" localSheetId="5" hidden="1">#REF!</definedName>
    <definedName name="_34__123Graph_ACHART_6" hidden="1">#REF!</definedName>
    <definedName name="_34__123Graph_BCHART_6" localSheetId="5" hidden="1">#REF!</definedName>
    <definedName name="_34__123Graph_BCHART_6" hidden="1">#REF!</definedName>
    <definedName name="_34DIV_X15___MECH" localSheetId="5">#REF!</definedName>
    <definedName name="_34DIV_X15___MECH">#REF!</definedName>
    <definedName name="_34DIV_X19___CONT" localSheetId="5">#REF!</definedName>
    <definedName name="_34DIV_X19___CONT">#REF!</definedName>
    <definedName name="_35ABOVE_GRADE_PAR" localSheetId="5">#REF!</definedName>
    <definedName name="_35ABOVE_GRADE_PAR">#REF!</definedName>
    <definedName name="_35DIV_X16__ELEC" localSheetId="5">#REF!</definedName>
    <definedName name="_35DIV_X16__ELEC">#REF!</definedName>
    <definedName name="_35DIV_X20___ARCH" localSheetId="5">#REF!</definedName>
    <definedName name="_35DIV_X20___ARCH">#REF!</definedName>
    <definedName name="_36__123Graph_ACHART_17" localSheetId="5" hidden="1">#REF!</definedName>
    <definedName name="_36__123Graph_ACHART_17" hidden="1">#REF!</definedName>
    <definedName name="_36__123Graph_ACHART_7" localSheetId="5" hidden="1">#REF!</definedName>
    <definedName name="_36__123Graph_ACHART_7" hidden="1">#REF!</definedName>
    <definedName name="_36__123Graph_BCHART_7" localSheetId="5" hidden="1">#REF!</definedName>
    <definedName name="_36__123Graph_BCHART_7" hidden="1">#REF!</definedName>
    <definedName name="_36CLADDING_SYSTEM" localSheetId="5">#REF!</definedName>
    <definedName name="_36CLADDING_SYSTEM">#REF!</definedName>
    <definedName name="_36DIV_X17___INSUR" localSheetId="5">#REF!</definedName>
    <definedName name="_36DIV_X17___INSUR">#REF!</definedName>
    <definedName name="_36DIV_X21___INDIR" localSheetId="5">#REF!</definedName>
    <definedName name="_36DIV_X21___INDIR">#REF!</definedName>
    <definedName name="_37DIV_1___GEN_REQ">#REF!</definedName>
    <definedName name="_37DIV_X18___TEST">#REF!</definedName>
    <definedName name="_37DIV_X22___PRMIT">#REF!</definedName>
    <definedName name="_38__123Graph_BCHART_4" localSheetId="5" hidden="1">#REF!</definedName>
    <definedName name="_38__123Graph_BCHART_4" hidden="1">#REF!</definedName>
    <definedName name="_38__123Graph_CCHART_4" localSheetId="5" hidden="1">#REF!</definedName>
    <definedName name="_38__123Graph_CCHART_4" hidden="1">#REF!</definedName>
    <definedName name="_38DIV_2___SITE" localSheetId="5">#REF!</definedName>
    <definedName name="_38DIV_2___SITE">#REF!</definedName>
    <definedName name="_38DIV_X19___CONT" localSheetId="5">#REF!</definedName>
    <definedName name="_38DIV_X19___CONT">#REF!</definedName>
    <definedName name="_38DIV_X23___FEES" localSheetId="5">#REF!</definedName>
    <definedName name="_38DIV_X23___FEES">#REF!</definedName>
    <definedName name="_39DIV_6___WOOD">#REF!</definedName>
    <definedName name="_39DIV_X20___ARCH">#REF!</definedName>
    <definedName name="_39GENERAL_CONDITI">#REF!</definedName>
    <definedName name="_3Module2_.PRINT_BCCAM" localSheetId="5">#REF!</definedName>
    <definedName name="_3Module2_.PRINT_BCCAM">#REF!</definedName>
    <definedName name="_3Module2_.PRINT_BCTAX" localSheetId="5">#REF!</definedName>
    <definedName name="_3Module2_.PRINT_BCTAX">#REF!</definedName>
    <definedName name="_4__123Graph_ACHART_3" localSheetId="5" hidden="1">#REF!</definedName>
    <definedName name="_4__123Graph_ACHART_3" hidden="1">#REF!</definedName>
    <definedName name="_4__123Graph_ACHART_4" localSheetId="5" hidden="1">#REF!</definedName>
    <definedName name="_4__123Graph_ACHART_4" hidden="1">#REF!</definedName>
    <definedName name="_4__123Graph_LBL_ACHART_1" localSheetId="5" hidden="1">#REF!</definedName>
    <definedName name="_4__123Graph_LBL_ACHART_1" hidden="1">#REF!</definedName>
    <definedName name="_4__123Graph_LBL_ACHART_3I" localSheetId="5" hidden="1">#REF!</definedName>
    <definedName name="_4__123Graph_LBL_ACHART_3I" hidden="1">#REF!</definedName>
    <definedName name="_4__FDSAUDITLINK__" localSheetId="4" hidden="1">{"fdsup://IBCentral/FAT Viewer?action=UPDATE&amp;creator=factset&amp;DOC_NAME=fat:reuters_annual_shs_src_window.fat&amp;display_string=Audit&amp;DYN_ARGS=TRUE&amp;VAR:ID1=91879Q10&amp;VAR:RCODE=FDSSHSOUTDEPS&amp;VAR:SDATE=20100799&amp;VAR:FREQ=Y&amp;VAR:RELITEM=RP&amp;VAR:CURRENCY=&amp;VAR:CURRSOURCE","=EXSHARE&amp;VAR:NATFREQ=ANNUAL&amp;VAR:RFIELD=FINALIZED&amp;VAR:DB_TYPE=&amp;VAR:UNITS=M&amp;window=popup&amp;width=450&amp;height=300&amp;START_MAXIMIZED=FALSE"}</definedName>
    <definedName name="_4__FDSAUDITLINK__" localSheetId="0" hidden="1">{"fdsup://IBCentral/FAT Viewer?action=UPDATE&amp;creator=factset&amp;DOC_NAME=fat:reuters_annual_shs_src_window.fat&amp;display_string=Audit&amp;DYN_ARGS=TRUE&amp;VAR:ID1=91879Q10&amp;VAR:RCODE=FDSSHSOUTDEPS&amp;VAR:SDATE=20100799&amp;VAR:FREQ=Y&amp;VAR:RELITEM=RP&amp;VAR:CURRENCY=&amp;VAR:CURRSOURCE","=EXSHARE&amp;VAR:NATFREQ=ANNUAL&amp;VAR:RFIELD=FINALIZED&amp;VAR:DB_TYPE=&amp;VAR:UNITS=M&amp;window=popup&amp;width=450&amp;height=300&amp;START_MAXIMIZED=FALSE"}</definedName>
    <definedName name="_4__FDSAUDITLINK__" localSheetId="5" hidden="1">{"fdsup://IBCentral/FAT Viewer?action=UPDATE&amp;creator=factset&amp;DOC_NAME=fat:reuters_annual_shs_src_window.fat&amp;display_string=Audit&amp;DYN_ARGS=TRUE&amp;VAR:ID1=91879Q10&amp;VAR:RCODE=FDSSHSOUTDEPS&amp;VAR:SDATE=20100799&amp;VAR:FREQ=Y&amp;VAR:RELITEM=RP&amp;VAR:CURRENCY=&amp;VAR:CURRSOURCE","=EXSHARE&amp;VAR:NATFREQ=ANNUAL&amp;VAR:RFIELD=FINALIZED&amp;VAR:DB_TYPE=&amp;VAR:UNITS=M&amp;window=popup&amp;width=450&amp;height=300&amp;START_MAXIMIZED=FALSE"}</definedName>
    <definedName name="_4__FDSAUDITLINK__" localSheetId="3" hidden="1">{"fdsup://IBCentral/FAT Viewer?action=UPDATE&amp;creator=factset&amp;DOC_NAME=fat:reuters_annual_shs_src_window.fat&amp;display_string=Audit&amp;DYN_ARGS=TRUE&amp;VAR:ID1=91879Q10&amp;VAR:RCODE=FDSSHSOUTDEPS&amp;VAR:SDATE=20100799&amp;VAR:FREQ=Y&amp;VAR:RELITEM=RP&amp;VAR:CURRENCY=&amp;VAR:CURRSOURCE","=EXSHARE&amp;VAR:NATFREQ=ANNUAL&amp;VAR:RFIELD=FINALIZED&amp;VAR:DB_TYPE=&amp;VAR:UNITS=M&amp;window=popup&amp;width=450&amp;height=300&amp;START_MAXIMIZED=FALSE"}</definedName>
    <definedName name="_4__FDSAUDITLINK__" hidden="1">{"fdsup://IBCentral/FAT Viewer?action=UPDATE&amp;creator=factset&amp;DOC_NAME=fat:reuters_annual_shs_src_window.fat&amp;display_string=Audit&amp;DYN_ARGS=TRUE&amp;VAR:ID1=91879Q10&amp;VAR:RCODE=FDSSHSOUTDEPS&amp;VAR:SDATE=20100799&amp;VAR:FREQ=Y&amp;VAR:RELITEM=RP&amp;VAR:CURRENCY=&amp;VAR:CURRSOURCE","=EXSHARE&amp;VAR:NATFREQ=ANNUAL&amp;VAR:RFIELD=FINALIZED&amp;VAR:DB_TYPE=&amp;VAR:UNITS=M&amp;window=popup&amp;width=450&amp;height=300&amp;START_MAXIMIZED=FALSE"}</definedName>
    <definedName name="_40__123Graph_BCHART_5" localSheetId="4" hidden="1">#REF!</definedName>
    <definedName name="_40__123Graph_BCHART_5" localSheetId="5" hidden="1">#REF!</definedName>
    <definedName name="_40__123Graph_BCHART_5" hidden="1">#REF!</definedName>
    <definedName name="_40__123Graph_XCHART_5" localSheetId="4" hidden="1">#REF!</definedName>
    <definedName name="_40__123Graph_XCHART_5" localSheetId="5" hidden="1">#REF!</definedName>
    <definedName name="_40__123Graph_XCHART_5" hidden="1">#REF!</definedName>
    <definedName name="_40DIV_7___INSULAT" localSheetId="4">#REF!</definedName>
    <definedName name="_40DIV_7___INSULAT" localSheetId="5">#REF!</definedName>
    <definedName name="_40DIV_7___INSULAT">#REF!</definedName>
    <definedName name="_40DIV_X21___INDIR" localSheetId="5">#REF!</definedName>
    <definedName name="_40DIV_X21___INDIR">#REF!</definedName>
    <definedName name="_40INTERIOR_SYSTEM" localSheetId="5">#REF!</definedName>
    <definedName name="_40INTERIOR_SYSTEM">#REF!</definedName>
    <definedName name="_41DIV_8___DOORS">#REF!</definedName>
    <definedName name="_41DIV_X22___PRMIT">#REF!</definedName>
    <definedName name="_41SITE_WORK">#REF!</definedName>
    <definedName name="_42__123Graph_BCHART_6" localSheetId="5" hidden="1">#REF!</definedName>
    <definedName name="_42__123Graph_BCHART_6" hidden="1">#REF!</definedName>
    <definedName name="_42__123Graph_XCHART_6" localSheetId="5" hidden="1">#REF!</definedName>
    <definedName name="_42__123Graph_XCHART_6" hidden="1">#REF!</definedName>
    <definedName name="_42DIV_9___FINISH" localSheetId="5">#REF!</definedName>
    <definedName name="_42DIV_9___FINISH">#REF!</definedName>
    <definedName name="_42DIV_X23___FEES" localSheetId="5">#REF!</definedName>
    <definedName name="_42DIV_X23___FEES">#REF!</definedName>
    <definedName name="_42STRUCTURAL_SYST" localSheetId="5">#REF!</definedName>
    <definedName name="_42STRUCTURAL_SYST">#REF!</definedName>
    <definedName name="_43DIV_X10___SPEC">#REF!</definedName>
    <definedName name="_43GENERAL_CONDITI">#REF!</definedName>
    <definedName name="_44__123Graph_BCHART_7" localSheetId="5" hidden="1">#REF!</definedName>
    <definedName name="_44__123Graph_BCHART_7" hidden="1">#REF!</definedName>
    <definedName name="_44__123Graph_XCHART_7" localSheetId="5" hidden="1">#REF!</definedName>
    <definedName name="_44__123Graph_XCHART_7" hidden="1">#REF!</definedName>
    <definedName name="_44DIV_X11___EQUIP" localSheetId="5">#REF!</definedName>
    <definedName name="_44DIV_X11___EQUIP">#REF!</definedName>
    <definedName name="_44INTERIOR_SYSTEM" localSheetId="5">#REF!</definedName>
    <definedName name="_44INTERIOR_SYSTEM">#REF!</definedName>
    <definedName name="_45__123Graph_ACHART_18" localSheetId="5" hidden="1">#REF!</definedName>
    <definedName name="_45__123Graph_ACHART_18" hidden="1">#REF!</definedName>
    <definedName name="_45_1PRINTALL" localSheetId="5">#REF!</definedName>
    <definedName name="_45_1PRINTALL">#REF!</definedName>
    <definedName name="_45DIV_X12___FURN" localSheetId="5">#REF!</definedName>
    <definedName name="_45DIV_X12___FURN">#REF!</definedName>
    <definedName name="_45SITE_WORK" localSheetId="5">#REF!</definedName>
    <definedName name="_45SITE_WORK">#REF!</definedName>
    <definedName name="_46__123Graph_CCHART_4" localSheetId="5" hidden="1">#REF!</definedName>
    <definedName name="_46__123Graph_CCHART_4" hidden="1">#REF!</definedName>
    <definedName name="_46ABOVE_GRADE_PAR" localSheetId="5">#REF!</definedName>
    <definedName name="_46ABOVE_GRADE_PAR">#REF!</definedName>
    <definedName name="_46DIV_X14___ELEV" localSheetId="5">#REF!</definedName>
    <definedName name="_46DIV_X14___ELEV">#REF!</definedName>
    <definedName name="_46STRUCTURAL_SYST" localSheetId="5">#REF!</definedName>
    <definedName name="_46STRUCTURAL_SYST">#REF!</definedName>
    <definedName name="_47DIV_X15___MECH" localSheetId="5">#REF!</definedName>
    <definedName name="_47DIV_X15___MECH">#REF!</definedName>
    <definedName name="_48__123Graph_XCHART_5" localSheetId="5" hidden="1">#REF!</definedName>
    <definedName name="_48__123Graph_XCHART_5" hidden="1">#REF!</definedName>
    <definedName name="_48CLADDING_SYSTEM" localSheetId="5">#REF!</definedName>
    <definedName name="_48CLADDING_SYSTEM">#REF!</definedName>
    <definedName name="_48DIV_X16__ELEC" localSheetId="5">#REF!</definedName>
    <definedName name="_48DIV_X16__ELEC">#REF!</definedName>
    <definedName name="_49DIV_1___GEN_REQ" localSheetId="5">#REF!</definedName>
    <definedName name="_49DIV_1___GEN_REQ">#REF!</definedName>
    <definedName name="_49DIV_X17___INSUR">#REF!</definedName>
    <definedName name="_4Module2_.PRINT_BCCAM" localSheetId="5">#REF!</definedName>
    <definedName name="_4Module2_.PRINT_BCCAM">#REF!</definedName>
    <definedName name="_4Module2_.PRINT_BCPR" localSheetId="5">#REF!</definedName>
    <definedName name="_4Module2_.PRINT_BCPR">#REF!</definedName>
    <definedName name="_4Module2_.PRINT_HSUM" localSheetId="5">#REF!</definedName>
    <definedName name="_4Module2_.PRINT_HSUM">#REF!</definedName>
    <definedName name="_4PROPERTY_TAX" localSheetId="5">#REF!</definedName>
    <definedName name="_4PROPERTY_TAX">#REF!</definedName>
    <definedName name="_5__123Graph_ACHART_4" localSheetId="5" hidden="1">#REF!</definedName>
    <definedName name="_5__123Graph_ACHART_4" hidden="1">#REF!</definedName>
    <definedName name="_5__123Graph_BCHART_1" localSheetId="5" hidden="1">#REF!</definedName>
    <definedName name="_5__123Graph_BCHART_1" hidden="1">#REF!</definedName>
    <definedName name="_5__123Graph_LBL_ACHART_3I" localSheetId="5" hidden="1">#REF!</definedName>
    <definedName name="_5__123Graph_LBL_ACHART_3I" hidden="1">#REF!</definedName>
    <definedName name="_5__123Graph_XCHART_1" localSheetId="5" hidden="1">#REF!</definedName>
    <definedName name="_5__123Graph_XCHART_1" hidden="1">#REF!</definedName>
    <definedName name="_50__123Graph_XCHART_6" localSheetId="5" hidden="1">#REF!</definedName>
    <definedName name="_50__123Graph_XCHART_6" hidden="1">#REF!</definedName>
    <definedName name="_50DIV_2___SITE" localSheetId="5">#REF!</definedName>
    <definedName name="_50DIV_2___SITE">#REF!</definedName>
    <definedName name="_50DIV_X18___TEST" localSheetId="5">#REF!</definedName>
    <definedName name="_50DIV_X18___TEST">#REF!</definedName>
    <definedName name="_51__123Graph_ACHART_4" localSheetId="5" hidden="1">#REF!</definedName>
    <definedName name="_51__123Graph_ACHART_4" hidden="1">#REF!</definedName>
    <definedName name="_51DIV_6___WOOD" localSheetId="5">#REF!</definedName>
    <definedName name="_51DIV_6___WOOD">#REF!</definedName>
    <definedName name="_51DIV_X19___CONT" localSheetId="5">#REF!</definedName>
    <definedName name="_51DIV_X19___CONT">#REF!</definedName>
    <definedName name="_52__123Graph_XCHART_7" localSheetId="5" hidden="1">#REF!</definedName>
    <definedName name="_52__123Graph_XCHART_7" hidden="1">#REF!</definedName>
    <definedName name="_52DIV_7___INSULAT" localSheetId="5">#REF!</definedName>
    <definedName name="_52DIV_7___INSULAT">#REF!</definedName>
    <definedName name="_52DIV_X20___ARCH" localSheetId="5">#REF!</definedName>
    <definedName name="_52DIV_X20___ARCH">#REF!</definedName>
    <definedName name="_53DIV_8___DOORS" localSheetId="5">#REF!</definedName>
    <definedName name="_53DIV_8___DOORS">#REF!</definedName>
    <definedName name="_53DIV_X21___INDIR">#REF!</definedName>
    <definedName name="_54__123Graph_ACHART_19" localSheetId="5" hidden="1">#REF!</definedName>
    <definedName name="_54__123Graph_ACHART_19" hidden="1">#REF!</definedName>
    <definedName name="_54__123Graph_ACHART_5" localSheetId="5" hidden="1">#REF!</definedName>
    <definedName name="_54__123Graph_ACHART_5" hidden="1">#REF!</definedName>
    <definedName name="_54DIV_9___FINISH" localSheetId="5">#REF!</definedName>
    <definedName name="_54DIV_9___FINISH">#REF!</definedName>
    <definedName name="_54DIV_X22___PRMIT" localSheetId="5">#REF!</definedName>
    <definedName name="_54DIV_X22___PRMIT">#REF!</definedName>
    <definedName name="_55DIV_X10___SPEC" localSheetId="5">#REF!</definedName>
    <definedName name="_55DIV_X10___SPEC">#REF!</definedName>
    <definedName name="_55DIV_X23___FEES">#REF!</definedName>
    <definedName name="_56DIV_X11___EQUIP">#REF!</definedName>
    <definedName name="_56GENERAL_CONDITI">#REF!</definedName>
    <definedName name="_57__123Graph_ACHART_6" localSheetId="5" hidden="1">#REF!</definedName>
    <definedName name="_57__123Graph_ACHART_6" hidden="1">#REF!</definedName>
    <definedName name="_57DIV_X12___FURN" localSheetId="5">#REF!</definedName>
    <definedName name="_57DIV_X12___FURN">#REF!</definedName>
    <definedName name="_57INTERIOR_SYSTEM" localSheetId="5">#REF!</definedName>
    <definedName name="_57INTERIOR_SYSTEM">#REF!</definedName>
    <definedName name="_58SITE_WORK" localSheetId="5">#REF!</definedName>
    <definedName name="_58SITE_WORK">#REF!</definedName>
    <definedName name="_59DIV_X14___ELEV">#REF!</definedName>
    <definedName name="_59STRUCTURAL_SYST">#REF!</definedName>
    <definedName name="_5Module2_.PRINT_BCCAM" localSheetId="5">#REF!</definedName>
    <definedName name="_5Module2_.PRINT_BCCAM">#REF!</definedName>
    <definedName name="_5Module2_.PRINT_BCPR">#N/A</definedName>
    <definedName name="_5YEARHOLD" localSheetId="4">#REF!</definedName>
    <definedName name="_5YEARHOLD" localSheetId="5">#REF!</definedName>
    <definedName name="_5YEARHOLD">#REF!</definedName>
    <definedName name="_5YEARTOP" localSheetId="4">#REF!</definedName>
    <definedName name="_5YEARTOP" localSheetId="5">#REF!</definedName>
    <definedName name="_5YEARTOP">#REF!</definedName>
    <definedName name="_5YRPRO" localSheetId="4">#REF!</definedName>
    <definedName name="_5YRPRO" localSheetId="5">#REF!</definedName>
    <definedName name="_5YRPRO">#REF!</definedName>
    <definedName name="_6__123Graph_ACHART_4" localSheetId="5" hidden="1">#REF!</definedName>
    <definedName name="_6__123Graph_ACHART_4" hidden="1">#REF!</definedName>
    <definedName name="_6__123Graph_ACHART_5" localSheetId="5" hidden="1">#REF!</definedName>
    <definedName name="_6__123Graph_ACHART_5" hidden="1">#REF!</definedName>
    <definedName name="_6__123Graph_BCHART_1" localSheetId="5" hidden="1">#REF!</definedName>
    <definedName name="_6__123Graph_BCHART_1" hidden="1">#REF!</definedName>
    <definedName name="_6__123Graph_BCHART_2" localSheetId="5" hidden="1">#REF!</definedName>
    <definedName name="_6__123Graph_BCHART_2" hidden="1">#REF!</definedName>
    <definedName name="_6__123Graph_XCHART_1" localSheetId="5" hidden="1">#REF!</definedName>
    <definedName name="_6__123Graph_XCHART_1" hidden="1">#REF!</definedName>
    <definedName name="_60__123Graph_ACHART_7" localSheetId="5" hidden="1">#REF!</definedName>
    <definedName name="_60__123Graph_ACHART_7" hidden="1">#REF!</definedName>
    <definedName name="_60DIV_X15___MECH" localSheetId="5">#REF!</definedName>
    <definedName name="_60DIV_X15___MECH">#REF!</definedName>
    <definedName name="_61DIV_X16__ELEC" localSheetId="5">#REF!</definedName>
    <definedName name="_61DIV_X16__ELEC">#REF!</definedName>
    <definedName name="_62DIV_X17___INSUR" localSheetId="5">#REF!</definedName>
    <definedName name="_62DIV_X17___INSUR">#REF!</definedName>
    <definedName name="_63__123Graph_ACHART_21" localSheetId="5" hidden="1">#REF!</definedName>
    <definedName name="_63__123Graph_ACHART_21" hidden="1">#REF!</definedName>
    <definedName name="_63__123Graph_BCHART_4" localSheetId="5" hidden="1">#REF!</definedName>
    <definedName name="_63__123Graph_BCHART_4" hidden="1">#REF!</definedName>
    <definedName name="_63DIV_X18___TEST" localSheetId="5">#REF!</definedName>
    <definedName name="_63DIV_X18___TEST">#REF!</definedName>
    <definedName name="_64DIV_X19___CONT" localSheetId="5">#REF!</definedName>
    <definedName name="_64DIV_X19___CONT">#REF!</definedName>
    <definedName name="_65DIV_X20___ARCH" localSheetId="5">#REF!</definedName>
    <definedName name="_65DIV_X20___ARCH">#REF!</definedName>
    <definedName name="_66__123Graph_BCHART_5" localSheetId="5" hidden="1">#REF!</definedName>
    <definedName name="_66__123Graph_BCHART_5" hidden="1">#REF!</definedName>
    <definedName name="_66DIV_X21___INDIR" localSheetId="5">#REF!</definedName>
    <definedName name="_66DIV_X21___INDIR">#REF!</definedName>
    <definedName name="_68DIV_X22___PRMIT" localSheetId="5">#REF!</definedName>
    <definedName name="_68DIV_X22___PRMIT">#REF!</definedName>
    <definedName name="_69__123Graph_BCHART_6" localSheetId="5" hidden="1">#REF!</definedName>
    <definedName name="_69__123Graph_BCHART_6" hidden="1">#REF!</definedName>
    <definedName name="_69DIV_X23___FEES" localSheetId="5">#REF!</definedName>
    <definedName name="_69DIV_X23___FEES">#REF!</definedName>
    <definedName name="_6Module2_.PRINT_BCCAM">#N/A</definedName>
    <definedName name="_6Module2_.PRINT_BCPR" localSheetId="4">#REF!</definedName>
    <definedName name="_6Module2_.PRINT_BCPR" localSheetId="5">#REF!</definedName>
    <definedName name="_6Module2_.PRINT_BCPR">#REF!</definedName>
    <definedName name="_6Module2_.PRINT_BCTAX" localSheetId="4">#REF!</definedName>
    <definedName name="_6Module2_.PRINT_BCTAX" localSheetId="5">#REF!</definedName>
    <definedName name="_6Module2_.PRINT_BCTAX">#REF!</definedName>
    <definedName name="_7__123Graph_ACHART_6" localSheetId="5" hidden="1">#REF!</definedName>
    <definedName name="_7__123Graph_ACHART_6" hidden="1">#REF!</definedName>
    <definedName name="_7__123Graph_BCHART_2" localSheetId="5" hidden="1">#REF!</definedName>
    <definedName name="_7__123Graph_BCHART_2" hidden="1">#REF!</definedName>
    <definedName name="_7__123Graph_BCHART_3" localSheetId="5" hidden="1">#REF!</definedName>
    <definedName name="_7__123Graph_BCHART_3" hidden="1">#REF!</definedName>
    <definedName name="_71GENERAL_CONDITI" localSheetId="5">#REF!</definedName>
    <definedName name="_71GENERAL_CONDITI">#REF!</definedName>
    <definedName name="_72__123Graph_ASEG_PIE" localSheetId="5" hidden="1">#REF!</definedName>
    <definedName name="_72__123Graph_ASEG_PIE" hidden="1">#REF!</definedName>
    <definedName name="_72__123Graph_BCHART_7" localSheetId="5" hidden="1">#REF!</definedName>
    <definedName name="_72__123Graph_BCHART_7" hidden="1">#REF!</definedName>
    <definedName name="_73INTERIOR_SYSTEM" localSheetId="5">#REF!</definedName>
    <definedName name="_73INTERIOR_SYSTEM">#REF!</definedName>
    <definedName name="_75__123Graph_CCHART_4" localSheetId="5" hidden="1">#REF!</definedName>
    <definedName name="_75__123Graph_CCHART_4" hidden="1">#REF!</definedName>
    <definedName name="_75SITE_WORK" localSheetId="5">#REF!</definedName>
    <definedName name="_75SITE_WORK">#REF!</definedName>
    <definedName name="_77STRUCTURAL_SYST" localSheetId="5">#REF!</definedName>
    <definedName name="_77STRUCTURAL_SYST">#REF!</definedName>
    <definedName name="_78__123Graph_XCHART_5" localSheetId="5" hidden="1">#REF!</definedName>
    <definedName name="_78__123Graph_XCHART_5" hidden="1">#REF!</definedName>
    <definedName name="_7Module2_.PRINT_BCPR">#N/A</definedName>
    <definedName name="_8.1158M" localSheetId="4">#REF!</definedName>
    <definedName name="_8.1158M" localSheetId="5">#REF!</definedName>
    <definedName name="_8.1158M">#REF!</definedName>
    <definedName name="_8.25M" localSheetId="4">#REF!</definedName>
    <definedName name="_8.25M" localSheetId="5">#REF!</definedName>
    <definedName name="_8.25M">#REF!</definedName>
    <definedName name="_8__123Graph_ACHART_5" localSheetId="5" hidden="1">#REF!</definedName>
    <definedName name="_8__123Graph_ACHART_5" hidden="1">#REF!</definedName>
    <definedName name="_8__123Graph_ACHART_7" localSheetId="5" hidden="1">#REF!</definedName>
    <definedName name="_8__123Graph_ACHART_7" hidden="1">#REF!</definedName>
    <definedName name="_8__123Graph_CCHART_1" localSheetId="5" hidden="1">#REF!</definedName>
    <definedName name="_8__123Graph_CCHART_1" hidden="1">#REF!</definedName>
    <definedName name="_81__123Graph_BCHART_15" localSheetId="5" hidden="1">#REF!</definedName>
    <definedName name="_81__123Graph_BCHART_15" hidden="1">#REF!</definedName>
    <definedName name="_81__123Graph_XCHART_6" localSheetId="5" hidden="1">#REF!</definedName>
    <definedName name="_81__123Graph_XCHART_6" hidden="1">#REF!</definedName>
    <definedName name="_81_1PRINTALL" localSheetId="5">#REF!</definedName>
    <definedName name="_81_1PRINTALL">#REF!</definedName>
    <definedName name="_84__123Graph_XCHART_7" localSheetId="5" hidden="1">#REF!</definedName>
    <definedName name="_84__123Graph_XCHART_7" hidden="1">#REF!</definedName>
    <definedName name="_88DIV_1___GEN_REQ" localSheetId="5">#REF!</definedName>
    <definedName name="_88DIV_1___GEN_REQ">#REF!</definedName>
    <definedName name="_89DIV_2___SITE" localSheetId="5">#REF!</definedName>
    <definedName name="_89DIV_2___SITE">#REF!</definedName>
    <definedName name="_8Module2_.PRINT_BCCAM" localSheetId="5">#REF!</definedName>
    <definedName name="_8Module2_.PRINT_BCCAM">#REF!</definedName>
    <definedName name="_8Module2_.PRINT_BCPR" localSheetId="5">#REF!</definedName>
    <definedName name="_8Module2_.PRINT_BCPR">#REF!</definedName>
    <definedName name="_8Module2_.PRINT_HSUM" localSheetId="5">#REF!</definedName>
    <definedName name="_8Module2_.PRINT_HSUM">#REF!</definedName>
    <definedName name="_9__123Graph_ACHART_12" localSheetId="5" hidden="1">#REF!</definedName>
    <definedName name="_9__123Graph_ACHART_12" hidden="1">#REF!</definedName>
    <definedName name="_9__123Graph_ACHART_4" localSheetId="5" hidden="1">#REF!</definedName>
    <definedName name="_9__123Graph_ACHART_4" hidden="1">#REF!</definedName>
    <definedName name="_9__123Graph_BCHART_3" localSheetId="5" hidden="1">#REF!</definedName>
    <definedName name="_9__123Graph_BCHART_3" hidden="1">#REF!</definedName>
    <definedName name="_9__123Graph_BCHART_4" localSheetId="5" hidden="1">#REF!</definedName>
    <definedName name="_9__123Graph_BCHART_4" hidden="1">#REF!</definedName>
    <definedName name="_9__123Graph_CCHART_2" localSheetId="5" hidden="1">#REF!</definedName>
    <definedName name="_9__123Graph_CCHART_2" hidden="1">#REF!</definedName>
    <definedName name="_9_27_2002" localSheetId="5">#REF!</definedName>
    <definedName name="_9_27_2002">#REF!</definedName>
    <definedName name="_9_30_2002" localSheetId="5">#REF!</definedName>
    <definedName name="_9_30_2002">#REF!</definedName>
    <definedName name="_90__123Graph_BCHART_16" localSheetId="5" hidden="1">#REF!</definedName>
    <definedName name="_90__123Graph_BCHART_16" hidden="1">#REF!</definedName>
    <definedName name="_90DIV_6___WOOD" localSheetId="5">#REF!</definedName>
    <definedName name="_90DIV_6___WOOD">#REF!</definedName>
    <definedName name="_91DIV_7___INSULAT" localSheetId="5">#REF!</definedName>
    <definedName name="_91DIV_7___INSULAT">#REF!</definedName>
    <definedName name="_92DIV_8___DOORS" localSheetId="5">#REF!</definedName>
    <definedName name="_92DIV_8___DOORS">#REF!</definedName>
    <definedName name="_93DIV_9___FINISH">#REF!</definedName>
    <definedName name="_94DIV_X10___SPEC">#REF!</definedName>
    <definedName name="_95DIV_X11___EQUIP">#REF!</definedName>
    <definedName name="_96DIV_X12___FURN">#REF!</definedName>
    <definedName name="_99__123Graph_BCHART_17" localSheetId="5" hidden="1">#REF!</definedName>
    <definedName name="_99__123Graph_BCHART_17" hidden="1">#REF!</definedName>
    <definedName name="_99DIV_X15___MECH" localSheetId="5">#REF!</definedName>
    <definedName name="_99DIV_X15___MECH">#REF!</definedName>
    <definedName name="_9Module2_.PRINT_BCPR" localSheetId="5">#REF!</definedName>
    <definedName name="_9Module2_.PRINT_BCPR">#REF!</definedName>
    <definedName name="_9Module2_.PRINT_BCTAX">#N/A</definedName>
    <definedName name="_a1" localSheetId="4" hidden="1">{"Assump",#N/A,TRUE,"Proforma";"first",#N/A,TRUE,"Proforma";"second",#N/A,TRUE,"Proforma";"lease1",#N/A,TRUE,"Proforma";"lease2",#N/A,TRUE,"Proforma"}</definedName>
    <definedName name="_a1" localSheetId="0" hidden="1">{"Assump",#N/A,TRUE,"Proforma";"first",#N/A,TRUE,"Proforma";"second",#N/A,TRUE,"Proforma";"lease1",#N/A,TRUE,"Proforma";"lease2",#N/A,TRUE,"Proforma"}</definedName>
    <definedName name="_a1" localSheetId="5" hidden="1">{"Assump",#N/A,TRUE,"Proforma";"first",#N/A,TRUE,"Proforma";"second",#N/A,TRUE,"Proforma";"lease1",#N/A,TRUE,"Proforma";"lease2",#N/A,TRUE,"Proforma"}</definedName>
    <definedName name="_a1" localSheetId="3" hidden="1">{"Assump",#N/A,TRUE,"Proforma";"first",#N/A,TRUE,"Proforma";"second",#N/A,TRUE,"Proforma";"lease1",#N/A,TRUE,"Proforma";"lease2",#N/A,TRUE,"Proforma"}</definedName>
    <definedName name="_a1" hidden="1">{"Assump",#N/A,TRUE,"Proforma";"first",#N/A,TRUE,"Proforma";"second",#N/A,TRUE,"Proforma";"lease1",#N/A,TRUE,"Proforma";"lease2",#N/A,TRUE,"Proforma"}</definedName>
    <definedName name="_a2" localSheetId="4" hidden="1">{"sheet a",#N/A,FALSE,"A";"2 9 casflow",#N/A,FALSE,"B"}</definedName>
    <definedName name="_a2" localSheetId="0" hidden="1">{"sheet a",#N/A,FALSE,"A";"2 9 casflow",#N/A,FALSE,"B"}</definedName>
    <definedName name="_a2" localSheetId="5" hidden="1">{"sheet a",#N/A,FALSE,"A";"2 9 casflow",#N/A,FALSE,"B"}</definedName>
    <definedName name="_a2" localSheetId="3" hidden="1">{"sheet a",#N/A,FALSE,"A";"2 9 casflow",#N/A,FALSE,"B"}</definedName>
    <definedName name="_a2" hidden="1">{"sheet a",#N/A,FALSE,"A";"2 9 casflow",#N/A,FALSE,"B"}</definedName>
    <definedName name="_ACT2003">#REF!</definedName>
    <definedName name="_ACT2004">#REF!</definedName>
    <definedName name="_ACT2005">#REF!</definedName>
    <definedName name="_agc2" localSheetId="5">#REF!</definedName>
    <definedName name="_agc2">#REF!</definedName>
    <definedName name="_agc3" localSheetId="5">#REF!</definedName>
    <definedName name="_agc3">#REF!</definedName>
    <definedName name="_al1" localSheetId="4" hidden="1">{"sheet a",#N/A,FALSE,"A";"sheet b 1",#N/A,FALSE,"B";"sheet b 2",#N/A,FALSE,"B"}</definedName>
    <definedName name="_al1" localSheetId="0" hidden="1">{"sheet a",#N/A,FALSE,"A";"sheet b 1",#N/A,FALSE,"B";"sheet b 2",#N/A,FALSE,"B"}</definedName>
    <definedName name="_al1" localSheetId="5" hidden="1">{"sheet a",#N/A,FALSE,"A";"sheet b 1",#N/A,FALSE,"B";"sheet b 2",#N/A,FALSE,"B"}</definedName>
    <definedName name="_al1" localSheetId="3" hidden="1">{"sheet a",#N/A,FALSE,"A";"sheet b 1",#N/A,FALSE,"B";"sheet b 2",#N/A,FALSE,"B"}</definedName>
    <definedName name="_al1" hidden="1">{"sheet a",#N/A,FALSE,"A";"sheet b 1",#N/A,FALSE,"B";"sheet b 2",#N/A,FALSE,"B"}</definedName>
    <definedName name="_ALL1" localSheetId="4">#REF!</definedName>
    <definedName name="_ALL1" localSheetId="5">#REF!</definedName>
    <definedName name="_ALL1">#REF!</definedName>
    <definedName name="_ALL2" localSheetId="4">#REF!</definedName>
    <definedName name="_ALL2" localSheetId="5">#REF!</definedName>
    <definedName name="_ALL2">#REF!</definedName>
    <definedName name="_ALL3" localSheetId="4">#REF!</definedName>
    <definedName name="_ALL3" localSheetId="5">#REF!</definedName>
    <definedName name="_ALL3">#REF!</definedName>
    <definedName name="_ALL4" localSheetId="5">#REF!</definedName>
    <definedName name="_ALL4">#REF!</definedName>
    <definedName name="_ALL5" localSheetId="5">#REF!</definedName>
    <definedName name="_ALL5">#REF!</definedName>
    <definedName name="_Amo1" localSheetId="5">#REF!</definedName>
    <definedName name="_Amo1">#REF!</definedName>
    <definedName name="_Amo2" localSheetId="5">#REF!</definedName>
    <definedName name="_Amo2">#REF!</definedName>
    <definedName name="_APR01" localSheetId="5">#REF!</definedName>
    <definedName name="_APR01">#REF!</definedName>
    <definedName name="_APR02" localSheetId="5">#REF!</definedName>
    <definedName name="_APR02">#REF!</definedName>
    <definedName name="_APR03" localSheetId="5">#REF!</definedName>
    <definedName name="_APR03">#REF!</definedName>
    <definedName name="_APR04" localSheetId="5">#REF!</definedName>
    <definedName name="_APR04">#REF!</definedName>
    <definedName name="_APR05" localSheetId="5">#REF!</definedName>
    <definedName name="_APR05">#REF!</definedName>
    <definedName name="_APR06" localSheetId="5">#REF!</definedName>
    <definedName name="_APR06">#REF!</definedName>
    <definedName name="_APR07" localSheetId="5">#REF!</definedName>
    <definedName name="_APR07">#REF!</definedName>
    <definedName name="_APR08" localSheetId="5">#REF!</definedName>
    <definedName name="_APR08">#REF!</definedName>
    <definedName name="_APR09" localSheetId="5">#REF!</definedName>
    <definedName name="_APR09">#REF!</definedName>
    <definedName name="_APR10" localSheetId="5">#REF!</definedName>
    <definedName name="_APR10">#REF!</definedName>
    <definedName name="_APR11" localSheetId="5">#REF!</definedName>
    <definedName name="_APR11">#REF!</definedName>
    <definedName name="_APR12" localSheetId="5">#REF!</definedName>
    <definedName name="_APR12">#REF!</definedName>
    <definedName name="_APR94" localSheetId="5">#REF!</definedName>
    <definedName name="_APR94">#REF!</definedName>
    <definedName name="_APR95" localSheetId="5">#REF!</definedName>
    <definedName name="_APR95">#REF!</definedName>
    <definedName name="_APR96" localSheetId="5">#REF!</definedName>
    <definedName name="_APR96">#REF!</definedName>
    <definedName name="_APR97" localSheetId="5">#REF!</definedName>
    <definedName name="_APR97">#REF!</definedName>
    <definedName name="_APR98" localSheetId="5">#REF!</definedName>
    <definedName name="_APR98">#REF!</definedName>
    <definedName name="_APR99" localSheetId="5">#REF!</definedName>
    <definedName name="_APR99">#REF!</definedName>
    <definedName name="_ASS2" localSheetId="5">#REF!</definedName>
    <definedName name="_ASS2">#REF!</definedName>
    <definedName name="_AUG01" localSheetId="5">#REF!</definedName>
    <definedName name="_AUG01">#REF!</definedName>
    <definedName name="_AUG02" localSheetId="5">#REF!</definedName>
    <definedName name="_AUG02">#REF!</definedName>
    <definedName name="_AUG03" localSheetId="5">#REF!</definedName>
    <definedName name="_AUG03">#REF!</definedName>
    <definedName name="_AUG04" localSheetId="5">#REF!</definedName>
    <definedName name="_AUG04">#REF!</definedName>
    <definedName name="_AUG05" localSheetId="5">#REF!</definedName>
    <definedName name="_AUG05">#REF!</definedName>
    <definedName name="_AUG06" localSheetId="5">#REF!</definedName>
    <definedName name="_AUG06">#REF!</definedName>
    <definedName name="_AUG07" localSheetId="5">#REF!</definedName>
    <definedName name="_AUG07">#REF!</definedName>
    <definedName name="_AUG08" localSheetId="5">#REF!</definedName>
    <definedName name="_AUG08">#REF!</definedName>
    <definedName name="_AUG09" localSheetId="5">#REF!</definedName>
    <definedName name="_AUG09">#REF!</definedName>
    <definedName name="_AUG10" localSheetId="5">#REF!</definedName>
    <definedName name="_AUG10">#REF!</definedName>
    <definedName name="_AUG11" localSheetId="5">#REF!</definedName>
    <definedName name="_AUG11">#REF!</definedName>
    <definedName name="_AUG93" localSheetId="5">#REF!</definedName>
    <definedName name="_AUG93">#REF!</definedName>
    <definedName name="_AUG94" localSheetId="5">#REF!</definedName>
    <definedName name="_AUG94">#REF!</definedName>
    <definedName name="_AUG95" localSheetId="5">#REF!</definedName>
    <definedName name="_AUG95">#REF!</definedName>
    <definedName name="_AUG96" localSheetId="5">#REF!</definedName>
    <definedName name="_AUG96">#REF!</definedName>
    <definedName name="_AUG97" localSheetId="5">#REF!</definedName>
    <definedName name="_AUG97">#REF!</definedName>
    <definedName name="_AUG98" localSheetId="5">#REF!</definedName>
    <definedName name="_AUG98">#REF!</definedName>
    <definedName name="_AUG99" localSheetId="5">#REF!</definedName>
    <definedName name="_AUG99">#REF!</definedName>
    <definedName name="_B" localSheetId="5">#REF!</definedName>
    <definedName name="_B">#REF!</definedName>
    <definedName name="_bdm.0000011391824A3BB065AA3290EB713A.edm" localSheetId="5" hidden="1">#REF!</definedName>
    <definedName name="_bdm.0000011391824A3BB065AA3290EB713A.edm" hidden="1">#REF!</definedName>
    <definedName name="_bdm.00DF460E05C946038BAC10FA4B695964.edm" localSheetId="5" hidden="1">#REF!</definedName>
    <definedName name="_bdm.00DF460E05C946038BAC10FA4B695964.edm" hidden="1">#REF!</definedName>
    <definedName name="_bdm.02C3F0020F8242858E50ED8F580EC2B9.edm" localSheetId="5" hidden="1">#REF!</definedName>
    <definedName name="_bdm.02C3F0020F8242858E50ED8F580EC2B9.edm" hidden="1">#REF!</definedName>
    <definedName name="_bdm.053467FC79AC4911B25AD65640B9F694.edm" localSheetId="5" hidden="1">#REF!</definedName>
    <definedName name="_bdm.053467FC79AC4911B25AD65640B9F694.edm" hidden="1">#REF!</definedName>
    <definedName name="_bdm.084320B1F3854DF3A6E7EBED1747A3D8.edm" localSheetId="5" hidden="1">#REF!</definedName>
    <definedName name="_bdm.084320B1F3854DF3A6E7EBED1747A3D8.edm" hidden="1">#REF!</definedName>
    <definedName name="_bdm.0929A4DC5A004DDEB37590D37954F5ED.edm" localSheetId="5" hidden="1">#REF!</definedName>
    <definedName name="_bdm.0929A4DC5A004DDEB37590D37954F5ED.edm" hidden="1">#REF!</definedName>
    <definedName name="_bdm.09DCA47796BD4D369C372D771591429D.edm" localSheetId="5" hidden="1">#REF!</definedName>
    <definedName name="_bdm.09DCA47796BD4D369C372D771591429D.edm" hidden="1">#REF!</definedName>
    <definedName name="_bdm.0B6924026F204A9CB3FEB8AC70BC65C5.edm" localSheetId="5" hidden="1">#REF!</definedName>
    <definedName name="_bdm.0B6924026F204A9CB3FEB8AC70BC65C5.edm" hidden="1">#REF!</definedName>
    <definedName name="_bdm.0B84724C98A943CBB8B64E8FDC47F469.edm" localSheetId="5" hidden="1">#REF!</definedName>
    <definedName name="_bdm.0B84724C98A943CBB8B64E8FDC47F469.edm" hidden="1">#REF!</definedName>
    <definedName name="_bdm.0C45FA7333F14177BDD4497D806A8CC5.edm" localSheetId="5" hidden="1">#REF!</definedName>
    <definedName name="_bdm.0C45FA7333F14177BDD4497D806A8CC5.edm" hidden="1">#REF!</definedName>
    <definedName name="_bdm.0DA695115A7849878FF9EE3AC84F1576.edm" localSheetId="5" hidden="1">#REF!</definedName>
    <definedName name="_bdm.0DA695115A7849878FF9EE3AC84F1576.edm" hidden="1">#REF!</definedName>
    <definedName name="_bdm.0E35EF21EBD547599D485A7D76045A18.edm" localSheetId="5" hidden="1">#REF!</definedName>
    <definedName name="_bdm.0E35EF21EBD547599D485A7D76045A18.edm" hidden="1">#REF!</definedName>
    <definedName name="_bdm.0EE6FC54691E434D9159A3C6D972147D.edm" localSheetId="5" hidden="1">#REF!</definedName>
    <definedName name="_bdm.0EE6FC54691E434D9159A3C6D972147D.edm" hidden="1">#REF!</definedName>
    <definedName name="_bdm.159CCB3A74614A5D87BBBC6DD67AC7E6.edm" localSheetId="5" hidden="1">#REF!</definedName>
    <definedName name="_bdm.159CCB3A74614A5D87BBBC6DD67AC7E6.edm" hidden="1">#REF!</definedName>
    <definedName name="_bdm.161A1B3F66FC4CA59023742E35E83BC0.edm" localSheetId="5" hidden="1">#REF!</definedName>
    <definedName name="_bdm.161A1B3F66FC4CA59023742E35E83BC0.edm" hidden="1">#REF!</definedName>
    <definedName name="_bdm.17D6D0306F13452D8EC568F03D908316.edm" localSheetId="5" hidden="1">#REF!</definedName>
    <definedName name="_bdm.17D6D0306F13452D8EC568F03D908316.edm" hidden="1">#REF!</definedName>
    <definedName name="_bdm.17FF8FC0CB67401A947CDE6B76B7A5C7.edm" localSheetId="5" hidden="1">#REF!</definedName>
    <definedName name="_bdm.17FF8FC0CB67401A947CDE6B76B7A5C7.edm" hidden="1">#REF!</definedName>
    <definedName name="_bdm.194963E896034ECA9031284ADD56F613.edm" localSheetId="5" hidden="1">#REF!</definedName>
    <definedName name="_bdm.194963E896034ECA9031284ADD56F613.edm" hidden="1">#REF!</definedName>
    <definedName name="_bdm.1970F22910DF4397983C8FF5D28E0F8F.edm" localSheetId="5" hidden="1">#REF!</definedName>
    <definedName name="_bdm.1970F22910DF4397983C8FF5D28E0F8F.edm" hidden="1">#REF!</definedName>
    <definedName name="_bdm.19EFE4A357D8496D943FBCBCBFCF130C.edm" localSheetId="5" hidden="1">#REF!</definedName>
    <definedName name="_bdm.19EFE4A357D8496D943FBCBCBFCF130C.edm" hidden="1">#REF!</definedName>
    <definedName name="_bdm.1A60CA308C234F83AAB2EE96AD403B4A.edm" localSheetId="5" hidden="1">#REF!</definedName>
    <definedName name="_bdm.1A60CA308C234F83AAB2EE96AD403B4A.edm" hidden="1">#REF!</definedName>
    <definedName name="_bdm.1B6C0A1A6B7F408497E757C686EBD63D.edm" localSheetId="5" hidden="1">#REF!</definedName>
    <definedName name="_bdm.1B6C0A1A6B7F408497E757C686EBD63D.edm" hidden="1">#REF!</definedName>
    <definedName name="_bdm.1CEDA0EF377A47BDBB5F928D501D1657.edm" localSheetId="5" hidden="1">#REF!</definedName>
    <definedName name="_bdm.1CEDA0EF377A47BDBB5F928D501D1657.edm" hidden="1">#REF!</definedName>
    <definedName name="_bdm.1E7ACAEADE8841F1ACA0B32FE24FE49D.edm" localSheetId="5" hidden="1">#REF!</definedName>
    <definedName name="_bdm.1E7ACAEADE8841F1ACA0B32FE24FE49D.edm" hidden="1">#REF!</definedName>
    <definedName name="_bdm.226FED87962B41349D1EB0228679AA7C.edm" localSheetId="5" hidden="1">#REF!</definedName>
    <definedName name="_bdm.226FED87962B41349D1EB0228679AA7C.edm" hidden="1">#REF!</definedName>
    <definedName name="_bdm.22F1C0055A4644768DBAC180CC11D54E.edm" localSheetId="5" hidden="1">#REF!</definedName>
    <definedName name="_bdm.22F1C0055A4644768DBAC180CC11D54E.edm" hidden="1">#REF!</definedName>
    <definedName name="_bdm.2504604E69DD4DB38D16B580E9DD9E71.edm" localSheetId="5" hidden="1">#REF!</definedName>
    <definedName name="_bdm.2504604E69DD4DB38D16B580E9DD9E71.edm" hidden="1">#REF!</definedName>
    <definedName name="_bdm.2931B7BFDE154F5EAE1A5735CA3BD3DD.edm" localSheetId="5" hidden="1">#REF!</definedName>
    <definedName name="_bdm.2931B7BFDE154F5EAE1A5735CA3BD3DD.edm" hidden="1">#REF!</definedName>
    <definedName name="_bdm.29B4AAD3E0F94597AF1D7A79DCC2A860.edm" localSheetId="5" hidden="1">#REF!</definedName>
    <definedName name="_bdm.29B4AAD3E0F94597AF1D7A79DCC2A860.edm" hidden="1">#REF!</definedName>
    <definedName name="_bdm.2A81A4CD1EBF489FA3A5E2762C1E232F.edm" localSheetId="5" hidden="1">#REF!</definedName>
    <definedName name="_bdm.2A81A4CD1EBF489FA3A5E2762C1E232F.edm" hidden="1">#REF!</definedName>
    <definedName name="_bdm.2AACF379138C4ACF9B347ABF8FE65863.edm" localSheetId="5" hidden="1">#REF!</definedName>
    <definedName name="_bdm.2AACF379138C4ACF9B347ABF8FE65863.edm" hidden="1">#REF!</definedName>
    <definedName name="_bdm.2B266B094B714C22B66D493C1E5626C3.edm" localSheetId="5" hidden="1">#REF!</definedName>
    <definedName name="_bdm.2B266B094B714C22B66D493C1E5626C3.edm" hidden="1">#REF!</definedName>
    <definedName name="_bdm.2C5F54B5CDD3489698C833C833F36067.edm" localSheetId="5" hidden="1">#REF!</definedName>
    <definedName name="_bdm.2C5F54B5CDD3489698C833C833F36067.edm" hidden="1">#REF!</definedName>
    <definedName name="_bdm.2D2F7533CCE94D17BF3F603B29093C72.edm" localSheetId="5" hidden="1">#REF!</definedName>
    <definedName name="_bdm.2D2F7533CCE94D17BF3F603B29093C72.edm" hidden="1">#REF!</definedName>
    <definedName name="_bdm.2DAB2B1D99A44F69B10CB9D00243940D.edm" localSheetId="5" hidden="1">#REF!</definedName>
    <definedName name="_bdm.2DAB2B1D99A44F69B10CB9D00243940D.edm" hidden="1">#REF!</definedName>
    <definedName name="_bdm.2F550A4241F342F69B6ABF5933AB756A.edm" localSheetId="5" hidden="1">#REF!</definedName>
    <definedName name="_bdm.2F550A4241F342F69B6ABF5933AB756A.edm" hidden="1">#REF!</definedName>
    <definedName name="_bdm.3059FC0807AD4C3BB6649AE47F6BAE83.edm" localSheetId="5" hidden="1">#REF!</definedName>
    <definedName name="_bdm.3059FC0807AD4C3BB6649AE47F6BAE83.edm" hidden="1">#REF!</definedName>
    <definedName name="_bdm.3298F537C98A4E8391727CC612F1CF49.edm" localSheetId="5" hidden="1">#REF!</definedName>
    <definedName name="_bdm.3298F537C98A4E8391727CC612F1CF49.edm" hidden="1">#REF!</definedName>
    <definedName name="_bdm.32BE2BB4707549EAAAF874A36DAA2A41.edm" localSheetId="5" hidden="1">#REF!</definedName>
    <definedName name="_bdm.32BE2BB4707549EAAAF874A36DAA2A41.edm" hidden="1">#REF!</definedName>
    <definedName name="_bdm.33FEAC027B3F459B8BE06F74992AC4BB.edm" localSheetId="5" hidden="1">#REF!</definedName>
    <definedName name="_bdm.33FEAC027B3F459B8BE06F74992AC4BB.edm" hidden="1">#REF!</definedName>
    <definedName name="_bdm.34182B27D68C4E9D8EA685646B09A0E8.edm" localSheetId="5" hidden="1">#REF!</definedName>
    <definedName name="_bdm.34182B27D68C4E9D8EA685646B09A0E8.edm" hidden="1">#REF!</definedName>
    <definedName name="_bdm.398E817975214956A02E26DF8F2711A8.edm" localSheetId="5" hidden="1">#REF!</definedName>
    <definedName name="_bdm.398E817975214956A02E26DF8F2711A8.edm" hidden="1">#REF!</definedName>
    <definedName name="_bdm.3CAB7057C2DD42888BBF9D13A64861D2.edm" localSheetId="5" hidden="1">#REF!</definedName>
    <definedName name="_bdm.3CAB7057C2DD42888BBF9D13A64861D2.edm" hidden="1">#REF!</definedName>
    <definedName name="_bdm.3E4E04BAFACA428DA01DD123B72C7D30.edm" localSheetId="5" hidden="1">#REF!</definedName>
    <definedName name="_bdm.3E4E04BAFACA428DA01DD123B72C7D30.edm" hidden="1">#REF!</definedName>
    <definedName name="_bdm.434B100D22B049B8B753816FBC05C5F0.edm" localSheetId="5" hidden="1">#REF!</definedName>
    <definedName name="_bdm.434B100D22B049B8B753816FBC05C5F0.edm" hidden="1">#REF!</definedName>
    <definedName name="_bdm.43579CAC20BC4F7780D333FAE524597E.edm" localSheetId="5" hidden="1">#REF!</definedName>
    <definedName name="_bdm.43579CAC20BC4F7780D333FAE524597E.edm" hidden="1">#REF!</definedName>
    <definedName name="_bdm.43FDCAA237CB40BE8F5A0CC46E2452CE.edm" localSheetId="5" hidden="1">#REF!</definedName>
    <definedName name="_bdm.43FDCAA237CB40BE8F5A0CC46E2452CE.edm" hidden="1">#REF!</definedName>
    <definedName name="_bdm.462774E013DA4C2490AA31CFFD99523F.edm" localSheetId="5" hidden="1">#REF!</definedName>
    <definedName name="_bdm.462774E013DA4C2490AA31CFFD99523F.edm" hidden="1">#REF!</definedName>
    <definedName name="_bdm.486603D52B0A41308EAA522F0F700B7B.edm" localSheetId="5" hidden="1">#REF!</definedName>
    <definedName name="_bdm.486603D52B0A41308EAA522F0F700B7B.edm" hidden="1">#REF!</definedName>
    <definedName name="_bdm.4B2BFA8079DB4EF791830BB94EFFE90F.edm" localSheetId="5" hidden="1">#REF!</definedName>
    <definedName name="_bdm.4B2BFA8079DB4EF791830BB94EFFE90F.edm" hidden="1">#REF!</definedName>
    <definedName name="_bdm.4C44C078990642D78A02330A9225EF64.edm" localSheetId="5" hidden="1">#REF!</definedName>
    <definedName name="_bdm.4C44C078990642D78A02330A9225EF64.edm" hidden="1">#REF!</definedName>
    <definedName name="_bdm.50D3A1D7B5584F559E494D98546BC058.edm" localSheetId="5" hidden="1">#REF!</definedName>
    <definedName name="_bdm.50D3A1D7B5584F559E494D98546BC058.edm" hidden="1">#REF!</definedName>
    <definedName name="_bdm.50FB6FE9A7204DEC8B4A147929DD201C.edm" localSheetId="5" hidden="1">#REF!</definedName>
    <definedName name="_bdm.50FB6FE9A7204DEC8B4A147929DD201C.edm" hidden="1">#REF!</definedName>
    <definedName name="_bdm.5381E876F578457791B38D1DC0F111ED.edm" localSheetId="5" hidden="1">#REF!</definedName>
    <definedName name="_bdm.5381E876F578457791B38D1DC0F111ED.edm" hidden="1">#REF!</definedName>
    <definedName name="_bdm.5407610E4A3949798C32D51045BF3275.edm" localSheetId="5" hidden="1">#REF!</definedName>
    <definedName name="_bdm.5407610E4A3949798C32D51045BF3275.edm" hidden="1">#REF!</definedName>
    <definedName name="_bdm.56D5D11E1C9A41AF9F370F08D6EB511C.edm" localSheetId="5" hidden="1">#REF!</definedName>
    <definedName name="_bdm.56D5D11E1C9A41AF9F370F08D6EB511C.edm" hidden="1">#REF!</definedName>
    <definedName name="_bdm.5822C7B2DBBD4570AED0FA491B178A20.edm" localSheetId="5" hidden="1">#REF!</definedName>
    <definedName name="_bdm.5822C7B2DBBD4570AED0FA491B178A20.edm" hidden="1">#REF!</definedName>
    <definedName name="_bdm.59097C90020849E584C54BBE15C02D79.edm" localSheetId="5" hidden="1">#REF!</definedName>
    <definedName name="_bdm.59097C90020849E584C54BBE15C02D79.edm" hidden="1">#REF!</definedName>
    <definedName name="_bdm.591EB47C21C740079DFA03DBF9B896A6.edm" localSheetId="5" hidden="1">#REF!</definedName>
    <definedName name="_bdm.591EB47C21C740079DFA03DBF9B896A6.edm" hidden="1">#REF!</definedName>
    <definedName name="_bdm.5E033E8614194FCBADEF7EB7A716B0A7.edm" localSheetId="5" hidden="1">#REF!</definedName>
    <definedName name="_bdm.5E033E8614194FCBADEF7EB7A716B0A7.edm" hidden="1">#REF!</definedName>
    <definedName name="_bdm.5E3A688369224664B12548FD15A516DD.edm" localSheetId="5" hidden="1">#REF!</definedName>
    <definedName name="_bdm.5E3A688369224664B12548FD15A516DD.edm" hidden="1">#REF!</definedName>
    <definedName name="_bdm.604BF667BDBF4BF191BB2AFF3973B8FA.edm" localSheetId="5" hidden="1">#REF!</definedName>
    <definedName name="_bdm.604BF667BDBF4BF191BB2AFF3973B8FA.edm" hidden="1">#REF!</definedName>
    <definedName name="_bdm.61C0268107124E37A9B886DBD4485DAA.edm" localSheetId="5" hidden="1">#REF!</definedName>
    <definedName name="_bdm.61C0268107124E37A9B886DBD4485DAA.edm" hidden="1">#REF!</definedName>
    <definedName name="_bdm.621903F4E3F24FD0B6FC2ED5D809768E.edm" localSheetId="5" hidden="1">#REF!</definedName>
    <definedName name="_bdm.621903F4E3F24FD0B6FC2ED5D809768E.edm" hidden="1">#REF!</definedName>
    <definedName name="_bdm.6384E401ACF242E2947ECB9198E5E73A.edm" localSheetId="5" hidden="1">#REF!</definedName>
    <definedName name="_bdm.6384E401ACF242E2947ECB9198E5E73A.edm" hidden="1">#REF!</definedName>
    <definedName name="_bdm.6E4CA2400FD148C6ABD12E10316F5FB2.edm" localSheetId="5" hidden="1">#REF!</definedName>
    <definedName name="_bdm.6E4CA2400FD148C6ABD12E10316F5FB2.edm" hidden="1">#REF!</definedName>
    <definedName name="_bdm.74E7E27736D841FD861DBC138FF10505.edm" localSheetId="5" hidden="1">#REF!</definedName>
    <definedName name="_bdm.74E7E27736D841FD861DBC138FF10505.edm" hidden="1">#REF!</definedName>
    <definedName name="_bdm.74EF0CA68A23406B8F83AC6C95DC30C5.edm" localSheetId="5" hidden="1">#REF!</definedName>
    <definedName name="_bdm.74EF0CA68A23406B8F83AC6C95DC30C5.edm" hidden="1">#REF!</definedName>
    <definedName name="_bdm.763F178D80114F57820E4C6C0024777D.edm" localSheetId="5" hidden="1">#REF!</definedName>
    <definedName name="_bdm.763F178D80114F57820E4C6C0024777D.edm" hidden="1">#REF!</definedName>
    <definedName name="_bdm.7878728B0549452A831B7C33AA636A5B.edm" localSheetId="5" hidden="1">#REF!</definedName>
    <definedName name="_bdm.7878728B0549452A831B7C33AA636A5B.edm" hidden="1">#REF!</definedName>
    <definedName name="_bdm.7A63497052294108BBB8C9F28C1714CA.edm" localSheetId="5" hidden="1">#REF!</definedName>
    <definedName name="_bdm.7A63497052294108BBB8C9F28C1714CA.edm" hidden="1">#REF!</definedName>
    <definedName name="_bdm.7B83263CB2EA40A3A1C326F4B64FF272.edm" localSheetId="5" hidden="1">#REF!</definedName>
    <definedName name="_bdm.7B83263CB2EA40A3A1C326F4B64FF272.edm" hidden="1">#REF!</definedName>
    <definedName name="_bdm.7BAB045F55674A75B88F57B71127A243.edm" localSheetId="5" hidden="1">#REF!</definedName>
    <definedName name="_bdm.7BAB045F55674A75B88F57B71127A243.edm" hidden="1">#REF!</definedName>
    <definedName name="_bdm.7C1450A0D06448B0B7349F8EEA36977C.edm" localSheetId="5" hidden="1">#REF!</definedName>
    <definedName name="_bdm.7C1450A0D06448B0B7349F8EEA36977C.edm" hidden="1">#REF!</definedName>
    <definedName name="_bdm.7C70E420607249B397E3C4F49521F10D.edm" localSheetId="5" hidden="1">#REF!</definedName>
    <definedName name="_bdm.7C70E420607249B397E3C4F49521F10D.edm" hidden="1">#REF!</definedName>
    <definedName name="_bdm.7C8F732387564934BFF94B2B3A2F1708.edm" localSheetId="5" hidden="1">#REF!</definedName>
    <definedName name="_bdm.7C8F732387564934BFF94B2B3A2F1708.edm" hidden="1">#REF!</definedName>
    <definedName name="_bdm.7D79CCEAE23C43E28C60B86A3AE5E0E2.edm" localSheetId="5" hidden="1">#REF!</definedName>
    <definedName name="_bdm.7D79CCEAE23C43E28C60B86A3AE5E0E2.edm" hidden="1">#REF!</definedName>
    <definedName name="_bdm.7E889CBB27EA41159176861147F0AFC5.edm" localSheetId="5" hidden="1">#REF!</definedName>
    <definedName name="_bdm.7E889CBB27EA41159176861147F0AFC5.edm" hidden="1">#REF!</definedName>
    <definedName name="_bdm.804F03656EE34D2DB392885B01F57F3D.edm" localSheetId="5" hidden="1">#REF!</definedName>
    <definedName name="_bdm.804F03656EE34D2DB392885B01F57F3D.edm" hidden="1">#REF!</definedName>
    <definedName name="_bdm.80A6D6EF19614E129E482B00B90292B5.edm" localSheetId="5" hidden="1">#REF!</definedName>
    <definedName name="_bdm.80A6D6EF19614E129E482B00B90292B5.edm" hidden="1">#REF!</definedName>
    <definedName name="_bdm.80E4624CFA544DF49D9E78665703B7DE.edm" localSheetId="5" hidden="1">#REF!</definedName>
    <definedName name="_bdm.80E4624CFA544DF49D9E78665703B7DE.edm" hidden="1">#REF!</definedName>
    <definedName name="_bdm.80F6FA82A31A47C58A68A0EDE1223DD1.edm" localSheetId="5" hidden="1">#REF!</definedName>
    <definedName name="_bdm.80F6FA82A31A47C58A68A0EDE1223DD1.edm" hidden="1">#REF!</definedName>
    <definedName name="_bdm.81A7DCB98AFA442597C5DECE5FAF135A.edm" localSheetId="5" hidden="1">#REF!</definedName>
    <definedName name="_bdm.81A7DCB98AFA442597C5DECE5FAF135A.edm" hidden="1">#REF!</definedName>
    <definedName name="_bdm.85D6C78B2B5D4D4793BCC71891259F85.edm" localSheetId="5" hidden="1">#REF!</definedName>
    <definedName name="_bdm.85D6C78B2B5D4D4793BCC71891259F85.edm" hidden="1">#REF!</definedName>
    <definedName name="_bdm.86B8F6E048DD42EDB1E538D2B5AB72A7.edm" localSheetId="5" hidden="1">#REF!</definedName>
    <definedName name="_bdm.86B8F6E048DD42EDB1E538D2B5AB72A7.edm" hidden="1">#REF!</definedName>
    <definedName name="_bdm.875710AB518640B6B7A4C6C360BD885A.edm" localSheetId="5" hidden="1">#REF!</definedName>
    <definedName name="_bdm.875710AB518640B6B7A4C6C360BD885A.edm" hidden="1">#REF!</definedName>
    <definedName name="_bdm.87EC8B54D0914194933649F313CF4230.edm" localSheetId="5" hidden="1">#REF!</definedName>
    <definedName name="_bdm.87EC8B54D0914194933649F313CF4230.edm" hidden="1">#REF!</definedName>
    <definedName name="_bdm.8921AA538C6B4B109BBA62E9534A9C14.edm" localSheetId="5" hidden="1">#REF!</definedName>
    <definedName name="_bdm.8921AA538C6B4B109BBA62E9534A9C14.edm" hidden="1">#REF!</definedName>
    <definedName name="_bdm.8AA8BD0F69204775B0A74378BF5202C4.edm" localSheetId="5" hidden="1">#REF!</definedName>
    <definedName name="_bdm.8AA8BD0F69204775B0A74378BF5202C4.edm" hidden="1">#REF!</definedName>
    <definedName name="_bdm.8D37ED638AD34A37AE5E53618DBE8226.edm" localSheetId="5" hidden="1">#REF!</definedName>
    <definedName name="_bdm.8D37ED638AD34A37AE5E53618DBE8226.edm" hidden="1">#REF!</definedName>
    <definedName name="_bdm.92DE871363C0464F9E085F9868F72FF2.edm" localSheetId="5" hidden="1">#REF!</definedName>
    <definedName name="_bdm.92DE871363C0464F9E085F9868F72FF2.edm" hidden="1">#REF!</definedName>
    <definedName name="_bdm.93235CC542A84AE781376A3CAB8201B5.edm" localSheetId="5" hidden="1">#REF!</definedName>
    <definedName name="_bdm.93235CC542A84AE781376A3CAB8201B5.edm" hidden="1">#REF!</definedName>
    <definedName name="_bdm.948A18E54F854DF78AA6F2EA7F0F0676.edm" localSheetId="5" hidden="1">#REF!</definedName>
    <definedName name="_bdm.948A18E54F854DF78AA6F2EA7F0F0676.edm" hidden="1">#REF!</definedName>
    <definedName name="_bdm.9646B478C6A44110A39C09C611292BC6.edm" localSheetId="5" hidden="1">#REF!</definedName>
    <definedName name="_bdm.9646B478C6A44110A39C09C611292BC6.edm" hidden="1">#REF!</definedName>
    <definedName name="_bdm.9653DE5D1DE340038545453292074708.edm" localSheetId="5" hidden="1">#REF!</definedName>
    <definedName name="_bdm.9653DE5D1DE340038545453292074708.edm" hidden="1">#REF!</definedName>
    <definedName name="_bdm.99F55084A5364FE6884E1669DD980415.edm" localSheetId="5" hidden="1">#REF!</definedName>
    <definedName name="_bdm.99F55084A5364FE6884E1669DD980415.edm" hidden="1">#REF!</definedName>
    <definedName name="_bdm.9B405D01CC23443DB1C18C31CC760CA5.edm" localSheetId="5" hidden="1">#REF!</definedName>
    <definedName name="_bdm.9B405D01CC23443DB1C18C31CC760CA5.edm" hidden="1">#REF!</definedName>
    <definedName name="_bdm.9D6AFCC90CAC4A59B167272DC3455CD4.edm" localSheetId="5" hidden="1">#REF!</definedName>
    <definedName name="_bdm.9D6AFCC90CAC4A59B167272DC3455CD4.edm" hidden="1">#REF!</definedName>
    <definedName name="_bdm.9E6F0A82A5E5415CAAF64DE7061D11DB.edm" localSheetId="5" hidden="1">#REF!</definedName>
    <definedName name="_bdm.9E6F0A82A5E5415CAAF64DE7061D11DB.edm" hidden="1">#REF!</definedName>
    <definedName name="_bdm.9F208D015B134B47B545B64FDAF07661.edm" localSheetId="5" hidden="1">#REF!</definedName>
    <definedName name="_bdm.9F208D015B134B47B545B64FDAF07661.edm" hidden="1">#REF!</definedName>
    <definedName name="_bdm.9F46F9B0355144CD92786BC7A590E434.edm" localSheetId="5" hidden="1">#REF!</definedName>
    <definedName name="_bdm.9F46F9B0355144CD92786BC7A590E434.edm" hidden="1">#REF!</definedName>
    <definedName name="_bdm.A0CF02EA29F449759792FB9AA710768C.edm" localSheetId="5" hidden="1">#REF!</definedName>
    <definedName name="_bdm.A0CF02EA29F449759792FB9AA710768C.edm" hidden="1">#REF!</definedName>
    <definedName name="_bdm.A411065B5F324D8CBAB4FB61821C40F4.edm" localSheetId="5" hidden="1">#REF!</definedName>
    <definedName name="_bdm.A411065B5F324D8CBAB4FB61821C40F4.edm" hidden="1">#REF!</definedName>
    <definedName name="_bdm.A508B333E25044FAB95CD28811999DA7.edm" localSheetId="5" hidden="1">#REF!</definedName>
    <definedName name="_bdm.A508B333E25044FAB95CD28811999DA7.edm" hidden="1">#REF!</definedName>
    <definedName name="_bdm.A631F04C24C64FA1B3442671385A8C6F.edm" localSheetId="5" hidden="1">#REF!</definedName>
    <definedName name="_bdm.A631F04C24C64FA1B3442671385A8C6F.edm" hidden="1">#REF!</definedName>
    <definedName name="_bdm.A7BDD56845D9412F9C4B0BA7F995B457.edm" localSheetId="5" hidden="1">#REF!</definedName>
    <definedName name="_bdm.A7BDD56845D9412F9C4B0BA7F995B457.edm" hidden="1">#REF!</definedName>
    <definedName name="_bdm.A93E44EA09E7485B995131FEAF4E6B0F.edm" localSheetId="5" hidden="1">#REF!</definedName>
    <definedName name="_bdm.A93E44EA09E7485B995131FEAF4E6B0F.edm" hidden="1">#REF!</definedName>
    <definedName name="_bdm.A956A545376C41AFA0BB6E78FDB1E463.edm" localSheetId="5" hidden="1">#REF!</definedName>
    <definedName name="_bdm.A956A545376C41AFA0BB6E78FDB1E463.edm" hidden="1">#REF!</definedName>
    <definedName name="_bdm.A99AFBA406D64FB89B6DD45DCD9B359B.edm" localSheetId="5" hidden="1">#REF!</definedName>
    <definedName name="_bdm.A99AFBA406D64FB89B6DD45DCD9B359B.edm" hidden="1">#REF!</definedName>
    <definedName name="_bdm.AB061C648D314BCBBEB8E5498C965AFF.edm" localSheetId="5" hidden="1">#REF!</definedName>
    <definedName name="_bdm.AB061C648D314BCBBEB8E5498C965AFF.edm" hidden="1">#REF!</definedName>
    <definedName name="_bdm.AD5A6331246A4F19A261362F47B704A5.edm" localSheetId="5" hidden="1">#REF!</definedName>
    <definedName name="_bdm.AD5A6331246A4F19A261362F47B704A5.edm" hidden="1">#REF!</definedName>
    <definedName name="_bdm.AE148FA4168546C58A598F1DF2EFA90E.edm" localSheetId="5" hidden="1">#REF!</definedName>
    <definedName name="_bdm.AE148FA4168546C58A598F1DF2EFA90E.edm" hidden="1">#REF!</definedName>
    <definedName name="_bdm.AF96C98CFADB40A29FBC55BF472EC83D.edm" localSheetId="5" hidden="1">#REF!</definedName>
    <definedName name="_bdm.AF96C98CFADB40A29FBC55BF472EC83D.edm" hidden="1">#REF!</definedName>
    <definedName name="_bdm.B1AB6DB0ACBD4AFEA14C0F9F6FA47775.edm" localSheetId="5" hidden="1">#REF!</definedName>
    <definedName name="_bdm.B1AB6DB0ACBD4AFEA14C0F9F6FA47775.edm" hidden="1">#REF!</definedName>
    <definedName name="_bdm.B283837471F34CCBA9E7AF9F10093756.edm" localSheetId="5" hidden="1">#REF!</definedName>
    <definedName name="_bdm.B283837471F34CCBA9E7AF9F10093756.edm" hidden="1">#REF!</definedName>
    <definedName name="_bdm.B2C35A47FB1A4A3F88326AF1BEB8C12C.edm" localSheetId="5" hidden="1">#REF!</definedName>
    <definedName name="_bdm.B2C35A47FB1A4A3F88326AF1BEB8C12C.edm" hidden="1">#REF!</definedName>
    <definedName name="_bdm.B34198F78CC043239767DA1C385649DB.edm" localSheetId="5" hidden="1">#REF!</definedName>
    <definedName name="_bdm.B34198F78CC043239767DA1C385649DB.edm" hidden="1">#REF!</definedName>
    <definedName name="_bdm.B3ACEA44F2294844BF284B61ED0026F2.edm" localSheetId="5" hidden="1">#REF!</definedName>
    <definedName name="_bdm.B3ACEA44F2294844BF284B61ED0026F2.edm" hidden="1">#REF!</definedName>
    <definedName name="_bdm.B5094461F488437A9A822C174EA8AA5E.edm" localSheetId="5" hidden="1">#REF!</definedName>
    <definedName name="_bdm.B5094461F488437A9A822C174EA8AA5E.edm" hidden="1">#REF!</definedName>
    <definedName name="_bdm.B6F88C8CEE704951B11DD738AD559123.edm" localSheetId="5" hidden="1">#REF!</definedName>
    <definedName name="_bdm.B6F88C8CEE704951B11DD738AD559123.edm" hidden="1">#REF!</definedName>
    <definedName name="_bdm.B80F625885894CA6822B3B9EC2C4B103.edm" localSheetId="5" hidden="1">#REF!</definedName>
    <definedName name="_bdm.B80F625885894CA6822B3B9EC2C4B103.edm" hidden="1">#REF!</definedName>
    <definedName name="_bdm.B97D9B136D0A4F9BB5287231BCBB617C.edm" localSheetId="5" hidden="1">#REF!</definedName>
    <definedName name="_bdm.B97D9B136D0A4F9BB5287231BCBB617C.edm" hidden="1">#REF!</definedName>
    <definedName name="_bdm.B9DB597268FF4E6A9C506BE1E771F551.edm" localSheetId="5" hidden="1">#REF!</definedName>
    <definedName name="_bdm.B9DB597268FF4E6A9C506BE1E771F551.edm" hidden="1">#REF!</definedName>
    <definedName name="_bdm.B9FA0D73802D460D9753D070E00F2518.edm" localSheetId="5" hidden="1">#REF!</definedName>
    <definedName name="_bdm.B9FA0D73802D460D9753D070E00F2518.edm" hidden="1">#REF!</definedName>
    <definedName name="_bdm.BA35F86C913C454C9F7E55A2F807E4BE.edm" localSheetId="5" hidden="1">#REF!</definedName>
    <definedName name="_bdm.BA35F86C913C454C9F7E55A2F807E4BE.edm" hidden="1">#REF!</definedName>
    <definedName name="_bdm.BD495EBDC1914DBD9B6470BCA0B93927.edm" localSheetId="5" hidden="1">#REF!</definedName>
    <definedName name="_bdm.BD495EBDC1914DBD9B6470BCA0B93927.edm" hidden="1">#REF!</definedName>
    <definedName name="_bdm.BDF86781587B4CE2802B5B5770960A62.edm" localSheetId="5" hidden="1">#REF!</definedName>
    <definedName name="_bdm.BDF86781587B4CE2802B5B5770960A62.edm" hidden="1">#REF!</definedName>
    <definedName name="_bdm.BF38EDEC9C0741078123029737F9BFD3.edm" localSheetId="5" hidden="1">#REF!</definedName>
    <definedName name="_bdm.BF38EDEC9C0741078123029737F9BFD3.edm" hidden="1">#REF!</definedName>
    <definedName name="_bdm.C0304B96ECE24D2992715D7FCE5D8B71.edm" localSheetId="5" hidden="1">#REF!</definedName>
    <definedName name="_bdm.C0304B96ECE24D2992715D7FCE5D8B71.edm" hidden="1">#REF!</definedName>
    <definedName name="_bdm.C0AF0529C5EE4334BC78FCB26BC04820.edm" localSheetId="5" hidden="1">#REF!</definedName>
    <definedName name="_bdm.C0AF0529C5EE4334BC78FCB26BC04820.edm" hidden="1">#REF!</definedName>
    <definedName name="_bdm.C3237E6B1FFC4DCBA75404594775A07E.edm" localSheetId="5" hidden="1">#REF!</definedName>
    <definedName name="_bdm.C3237E6B1FFC4DCBA75404594775A07E.edm" hidden="1">#REF!</definedName>
    <definedName name="_bdm.C37CDF7D9160439B8EE8D5B3B3971FA5.edm" localSheetId="5" hidden="1">#REF!</definedName>
    <definedName name="_bdm.C37CDF7D9160439B8EE8D5B3B3971FA5.edm" hidden="1">#REF!</definedName>
    <definedName name="_bdm.C5EA0C259E63403D93B5EA89078017EC.edm" localSheetId="5" hidden="1">#REF!</definedName>
    <definedName name="_bdm.C5EA0C259E63403D93B5EA89078017EC.edm" hidden="1">#REF!</definedName>
    <definedName name="_bdm.C6431F7D8E184B61B695E4CD7A6BA286.edm" localSheetId="5" hidden="1">#REF!</definedName>
    <definedName name="_bdm.C6431F7D8E184B61B695E4CD7A6BA286.edm" hidden="1">#REF!</definedName>
    <definedName name="_bdm.C6CBB324C3DF4C78ADFFE620653991B6.edm" localSheetId="5" hidden="1">#REF!</definedName>
    <definedName name="_bdm.C6CBB324C3DF4C78ADFFE620653991B6.edm" hidden="1">#REF!</definedName>
    <definedName name="_bdm.C7EC7C9397A74D5B838601EA86DF84CF.edm" localSheetId="5" hidden="1">#REF!</definedName>
    <definedName name="_bdm.C7EC7C9397A74D5B838601EA86DF84CF.edm" hidden="1">#REF!</definedName>
    <definedName name="_bdm.C80DFA93FBFA43969ECC38920DD2C9C2.edm" localSheetId="5" hidden="1">#REF!</definedName>
    <definedName name="_bdm.C80DFA93FBFA43969ECC38920DD2C9C2.edm" hidden="1">#REF!</definedName>
    <definedName name="_bdm.CC8D4248568C4E39836F45FE408706B5.edm" localSheetId="5" hidden="1">#REF!</definedName>
    <definedName name="_bdm.CC8D4248568C4E39836F45FE408706B5.edm" hidden="1">#REF!</definedName>
    <definedName name="_bdm.CEB1A2C583D34065857A7E8E8DA7C6B7.edm" localSheetId="5" hidden="1">#REF!</definedName>
    <definedName name="_bdm.CEB1A2C583D34065857A7E8E8DA7C6B7.edm" hidden="1">#REF!</definedName>
    <definedName name="_bdm.D03F53F083AB47DDB0AA114CCD0F9CE2.edm" localSheetId="5" hidden="1">#REF!</definedName>
    <definedName name="_bdm.D03F53F083AB47DDB0AA114CCD0F9CE2.edm" hidden="1">#REF!</definedName>
    <definedName name="_bdm.D04DF9632C8847EF98BCCAE0B786BF73.edm" localSheetId="5" hidden="1">#REF!</definedName>
    <definedName name="_bdm.D04DF9632C8847EF98BCCAE0B786BF73.edm" hidden="1">#REF!</definedName>
    <definedName name="_bdm.D1AD1FD987FC48DDB27340619D17BD4B.edm" localSheetId="5" hidden="1">#REF!</definedName>
    <definedName name="_bdm.D1AD1FD987FC48DDB27340619D17BD4B.edm" hidden="1">#REF!</definedName>
    <definedName name="_bdm.D35661170E5544B0AB8B1C85FFF3A75F.edm" localSheetId="5" hidden="1">#REF!</definedName>
    <definedName name="_bdm.D35661170E5544B0AB8B1C85FFF3A75F.edm" hidden="1">#REF!</definedName>
    <definedName name="_bdm.D4590E31785042E9BDCEF3B2354E20DD.edm" localSheetId="5" hidden="1">#REF!</definedName>
    <definedName name="_bdm.D4590E31785042E9BDCEF3B2354E20DD.edm" hidden="1">#REF!</definedName>
    <definedName name="_bdm.D677CBE865C447399A20D13A16482277.edm" localSheetId="5" hidden="1">#REF!</definedName>
    <definedName name="_bdm.D677CBE865C447399A20D13A16482277.edm" hidden="1">#REF!</definedName>
    <definedName name="_bdm.D7E0ACE8AD814A1BB89B25C84084CF13.edm" localSheetId="5" hidden="1">#REF!</definedName>
    <definedName name="_bdm.D7E0ACE8AD814A1BB89B25C84084CF13.edm" hidden="1">#REF!</definedName>
    <definedName name="_bdm.D9D944A6D3E34B7B8EFE3724375E0152.edm" localSheetId="5" hidden="1">#REF!</definedName>
    <definedName name="_bdm.D9D944A6D3E34B7B8EFE3724375E0152.edm" hidden="1">#REF!</definedName>
    <definedName name="_bdm.DBB7B9E409C34D8294D0997646FCBE69.edm" localSheetId="5" hidden="1">#REF!</definedName>
    <definedName name="_bdm.DBB7B9E409C34D8294D0997646FCBE69.edm" hidden="1">#REF!</definedName>
    <definedName name="_bdm.DBD99F5645254F80BB9955CF92A1A9AF.edm" localSheetId="5" hidden="1">#REF!</definedName>
    <definedName name="_bdm.DBD99F5645254F80BB9955CF92A1A9AF.edm" hidden="1">#REF!</definedName>
    <definedName name="_bdm.DC32E0CB559443F4A9E92D02A6B84DE5.edm" localSheetId="5" hidden="1">#REF!</definedName>
    <definedName name="_bdm.DC32E0CB559443F4A9E92D02A6B84DE5.edm" hidden="1">#REF!</definedName>
    <definedName name="_bdm.DD095069D3AF48E6A145C9F0FC3C1FAA.edm" localSheetId="5" hidden="1">#REF!</definedName>
    <definedName name="_bdm.DD095069D3AF48E6A145C9F0FC3C1FAA.edm" hidden="1">#REF!</definedName>
    <definedName name="_bdm.DE7A6EF29FA14EB892B9AE01C1A7F4A2.edm" localSheetId="5" hidden="1">#REF!</definedName>
    <definedName name="_bdm.DE7A6EF29FA14EB892B9AE01C1A7F4A2.edm" hidden="1">#REF!</definedName>
    <definedName name="_bdm.E2146D56B51D42BFA7A36787BB2091E1.edm" localSheetId="5" hidden="1">#REF!</definedName>
    <definedName name="_bdm.E2146D56B51D42BFA7A36787BB2091E1.edm" hidden="1">#REF!</definedName>
    <definedName name="_bdm.E36DA5890E2046EFB7DA33B348CA388C.edm" localSheetId="5" hidden="1">#REF!</definedName>
    <definedName name="_bdm.E36DA5890E2046EFB7DA33B348CA388C.edm" hidden="1">#REF!</definedName>
    <definedName name="_bdm.E3F39A4C774D40E2967721210C2879F3.edm" localSheetId="5" hidden="1">#REF!</definedName>
    <definedName name="_bdm.E3F39A4C774D40E2967721210C2879F3.edm" hidden="1">#REF!</definedName>
    <definedName name="_bdm.E69E4802DC434ADBA8081243844C6988.edm" localSheetId="5" hidden="1">#REF!</definedName>
    <definedName name="_bdm.E69E4802DC434ADBA8081243844C6988.edm" hidden="1">#REF!</definedName>
    <definedName name="_bdm.E760B70AB6D44349B0F46823EFBDA54D.edm" localSheetId="5" hidden="1">#REF!</definedName>
    <definedName name="_bdm.E760B70AB6D44349B0F46823EFBDA54D.edm" hidden="1">#REF!</definedName>
    <definedName name="_bdm.E7CB8804B9E445D18E03D62F4AE5EA14.edm" localSheetId="5" hidden="1">#REF!</definedName>
    <definedName name="_bdm.E7CB8804B9E445D18E03D62F4AE5EA14.edm" hidden="1">#REF!</definedName>
    <definedName name="_bdm.E83131132811402EAD49BD1EA8CD48EB.edm" localSheetId="5" hidden="1">#REF!</definedName>
    <definedName name="_bdm.E83131132811402EAD49BD1EA8CD48EB.edm" hidden="1">#REF!</definedName>
    <definedName name="_bdm.EB193AD7D56647E8B33736278248FB8E.edm" localSheetId="5" hidden="1">#REF!</definedName>
    <definedName name="_bdm.EB193AD7D56647E8B33736278248FB8E.edm" hidden="1">#REF!</definedName>
    <definedName name="_bdm.EDAAEECA2DBC4B0584397B03489516CA.edm" localSheetId="5" hidden="1">#REF!</definedName>
    <definedName name="_bdm.EDAAEECA2DBC4B0584397B03489516CA.edm" hidden="1">#REF!</definedName>
    <definedName name="_bdm.F2F8A725C0EF443AAB58E6D35B1B9F1D.edm" localSheetId="5" hidden="1">#REF!</definedName>
    <definedName name="_bdm.F2F8A725C0EF443AAB58E6D35B1B9F1D.edm" hidden="1">#REF!</definedName>
    <definedName name="_bdm.F6A828CF2B724605A28FA4D36DE5E0EE.edm" localSheetId="5" hidden="1">#REF!</definedName>
    <definedName name="_bdm.F6A828CF2B724605A28FA4D36DE5E0EE.edm" hidden="1">#REF!</definedName>
    <definedName name="_bdm.FACDE5C901294AA6A5A8D69CCFC7EE9F.edm" localSheetId="5" hidden="1">#REF!</definedName>
    <definedName name="_bdm.FACDE5C901294AA6A5A8D69CCFC7EE9F.edm" hidden="1">#REF!</definedName>
    <definedName name="_bdm.FB72741E774A49088D16A9B2C010ED3A.edm" localSheetId="5" hidden="1">#REF!</definedName>
    <definedName name="_bdm.FB72741E774A49088D16A9B2C010ED3A.edm" hidden="1">#REF!</definedName>
    <definedName name="_bdm.FB7F1A7645214169AE2AB6573203C693.edm" localSheetId="5" hidden="1">#REF!</definedName>
    <definedName name="_bdm.FB7F1A7645214169AE2AB6573203C693.edm" hidden="1">#REF!</definedName>
    <definedName name="_bdm.FD84FAF3D478437DBCC15ECFAC6E8AB9.edm" localSheetId="5" hidden="1">#REF!</definedName>
    <definedName name="_bdm.FD84FAF3D478437DBCC15ECFAC6E8AB9.edm" hidden="1">#REF!</definedName>
    <definedName name="_bdm.FD98FC87081B4B0A8A929F6045D7BEBB.edm" localSheetId="5" hidden="1">#REF!</definedName>
    <definedName name="_bdm.FD98FC87081B4B0A8A929F6045D7BEBB.edm" hidden="1">#REF!</definedName>
    <definedName name="_bdm.FECC922A73CE4ED5AEF0561D82336DED.edm" localSheetId="5" hidden="1">#REF!</definedName>
    <definedName name="_bdm.FECC922A73CE4ED5AEF0561D82336DED.edm" hidden="1">#REF!</definedName>
    <definedName name="_bdm.FFD97655F89D4868B19F5A48292E1019.edm" localSheetId="5" hidden="1">#REF!</definedName>
    <definedName name="_bdm.FFD97655F89D4868B19F5A48292E1019.edm" hidden="1">#REF!</definedName>
    <definedName name="_bdm.FFFC152FC94848048D9888D8E2116D1E.edm" localSheetId="5" hidden="1">#REF!</definedName>
    <definedName name="_bdm.FFFC152FC94848048D9888D8E2116D1E.edm" hidden="1">#REF!</definedName>
    <definedName name="_bdm.ToolkitBookmark.1_24_2004_11_15_31_PM.edm" localSheetId="5" hidden="1">#REF!</definedName>
    <definedName name="_bdm.ToolkitBookmark.1_24_2004_11_15_31_PM.edm" hidden="1">#REF!</definedName>
    <definedName name="_bdm.ToolkitBookmark.1_24_2004_8_24_02_PM.edm" localSheetId="5" hidden="1">#REF!</definedName>
    <definedName name="_bdm.ToolkitBookmark.1_24_2004_8_24_02_PM.edm" hidden="1">#REF!</definedName>
    <definedName name="_bdm.ToolkitBookmark.1_24_2004_8_54_41_PM.edm" localSheetId="5" hidden="1">#REF!</definedName>
    <definedName name="_bdm.ToolkitBookmark.1_24_2004_8_54_41_PM.edm" hidden="1">#REF!</definedName>
    <definedName name="_bdm.ToolkitBookmark.1_25_2004_9_47_15_PM.edm" localSheetId="5" hidden="1">#REF!</definedName>
    <definedName name="_bdm.ToolkitBookmark.1_25_2004_9_47_15_PM.edm" hidden="1">#REF!</definedName>
    <definedName name="_bdm.ToolkitBookmark.1_25_2004_9_47_23_PM.edm" localSheetId="5" hidden="1">#REF!</definedName>
    <definedName name="_bdm.ToolkitBookmark.1_25_2004_9_47_23_PM.edm" hidden="1">#REF!</definedName>
    <definedName name="_bdm.ToolkitBookmark.1_25_2004_9_48_01_PM.edm" localSheetId="5" hidden="1">#REF!</definedName>
    <definedName name="_bdm.ToolkitBookmark.1_25_2004_9_48_01_PM.edm" hidden="1">#REF!</definedName>
    <definedName name="_BUD2003" localSheetId="5">#REF!</definedName>
    <definedName name="_BUD2003">#REF!</definedName>
    <definedName name="_BUD2004" localSheetId="5">#REF!</definedName>
    <definedName name="_BUD2004">#REF!</definedName>
    <definedName name="_BUD2005" localSheetId="5">#REF!</definedName>
    <definedName name="_BUD2005">#REF!</definedName>
    <definedName name="_C" localSheetId="5">#REF!</definedName>
    <definedName name="_C">#REF!</definedName>
    <definedName name="_Cap02" localSheetId="5">#REF!</definedName>
    <definedName name="_Cap02">#REF!</definedName>
    <definedName name="_Cap03" localSheetId="5">#REF!</definedName>
    <definedName name="_Cap03">#REF!</definedName>
    <definedName name="_cmp1" localSheetId="5">#REF!</definedName>
    <definedName name="_cmp1">#REF!</definedName>
    <definedName name="_con1" localSheetId="5">#REF!</definedName>
    <definedName name="_con1">#REF!</definedName>
    <definedName name="_con10" localSheetId="5">#REF!</definedName>
    <definedName name="_con10">#REF!</definedName>
    <definedName name="_con2">#REF!</definedName>
    <definedName name="_con3">#REF!</definedName>
    <definedName name="_con4">#REF!</definedName>
    <definedName name="_con5">#REF!</definedName>
    <definedName name="_con6">#REF!</definedName>
    <definedName name="_con7">#REF!</definedName>
    <definedName name="_con8">#REF!</definedName>
    <definedName name="_con9">#REF!</definedName>
    <definedName name="_Database" localSheetId="4">#REF!</definedName>
    <definedName name="_Database" localSheetId="5">#REF!</definedName>
    <definedName name="_Database">#REF!</definedName>
    <definedName name="_DCFBegin" localSheetId="4">#REF!</definedName>
    <definedName name="_DCFBegin" localSheetId="5">#REF!</definedName>
    <definedName name="_DCFBegin">#REF!</definedName>
    <definedName name="_DCFData" localSheetId="4">'BUDGET &amp; TRACKER'!_DCFBegin:'BUDGET &amp; TRACKER'!_DCFSaleYear</definedName>
    <definedName name="_DCFData" localSheetId="0">_DCFBegin:'INTERNAL--&gt;'!_DCFSaleYear</definedName>
    <definedName name="_DCFData" localSheetId="5">INVOICES!_DCFBegin:INVOICES!_DCFSaleYear</definedName>
    <definedName name="_DCFData" localSheetId="3">[0]!_DCFBegin:'TENANT--&gt;'!_DCFSaleYear</definedName>
    <definedName name="_DCFData">_DCFBegin:_DCFSaleYear</definedName>
    <definedName name="_DCFDiscRate" localSheetId="4">#REF!</definedName>
    <definedName name="_DCFDiscRate" localSheetId="5">#REF!</definedName>
    <definedName name="_DCFDiscRate">#REF!</definedName>
    <definedName name="_DCFFirstMonth" localSheetId="5">#REF!</definedName>
    <definedName name="_DCFFirstMonth">#REF!</definedName>
    <definedName name="_DCFInclusion" localSheetId="5">#REF!</definedName>
    <definedName name="_DCFInclusion">#REF!</definedName>
    <definedName name="_DCFLabels">#REF!</definedName>
    <definedName name="_DCFLastMonth" localSheetId="4">OFFSET(_DCFFirstMonth,0,#REF!*12-1)</definedName>
    <definedName name="_DCFLastMonth" localSheetId="0">OFFSET(_DCFFirstMonth,0,#REF!*12-1)</definedName>
    <definedName name="_DCFLastMonth" localSheetId="5">OFFSET(INVOICES!_DCFFirstMonth,0,#REF!*12-1)</definedName>
    <definedName name="_DCFLastMonth" localSheetId="3">OFFSET([0]!_DCFFirstMonth,0,#REF!*12-1)</definedName>
    <definedName name="_DCFLastMonth">OFFSET(_DCFFirstMonth,0,#REF!*12-1)</definedName>
    <definedName name="_DCFMonths" localSheetId="4">_DCFFirstMonth:'BUDGET &amp; TRACKER'!_DCFLastMonth</definedName>
    <definedName name="_DCFMonths" localSheetId="0">_DCFFirstMonth:'INTERNAL--&gt;'!_DCFLastMonth</definedName>
    <definedName name="_DCFMonths" localSheetId="5">INVOICES!_DCFFirstMonth:INVOICES!_DCFLastMonth</definedName>
    <definedName name="_DCFMonths" localSheetId="3">[0]!_DCFFirstMonth:'TENANT--&gt;'!_DCFLastMonth</definedName>
    <definedName name="_DCFMonths">_DCFFirstMonth:_DCFLastMonth</definedName>
    <definedName name="_DCFSaleYear" localSheetId="4">OFFSET('BUDGET &amp; TRACKER'!_DCFBegin,0,#REF!*12-1)</definedName>
    <definedName name="_DCFSaleYear" localSheetId="0">OFFSET(_DCFBegin,0,#REF!*12-1)</definedName>
    <definedName name="_DCFSaleYear" localSheetId="5">OFFSET(INVOICES!_DCFBegin,0,#REF!*12-1)</definedName>
    <definedName name="_DCFSaleYear" localSheetId="3">OFFSET([0]!_DCFBegin,0,#REF!*12-1)</definedName>
    <definedName name="_DCFSaleYear">OFFSET(_DCFBegin,0,#REF!*12-1)</definedName>
    <definedName name="_DEC01" localSheetId="4">#REF!</definedName>
    <definedName name="_DEC01" localSheetId="5">#REF!</definedName>
    <definedName name="_DEC01">#REF!</definedName>
    <definedName name="_dec02" localSheetId="4">#REF!</definedName>
    <definedName name="_dec02" localSheetId="5">#REF!</definedName>
    <definedName name="_dec02">#REF!</definedName>
    <definedName name="_DEC03" localSheetId="5">#REF!</definedName>
    <definedName name="_DEC03">#REF!</definedName>
    <definedName name="_DEC04" localSheetId="5">#REF!</definedName>
    <definedName name="_DEC04">#REF!</definedName>
    <definedName name="_DEC05" localSheetId="5">#REF!</definedName>
    <definedName name="_DEC05">#REF!</definedName>
    <definedName name="_DEC06" localSheetId="5">#REF!</definedName>
    <definedName name="_DEC06">#REF!</definedName>
    <definedName name="_DEC07" localSheetId="5">#REF!</definedName>
    <definedName name="_DEC07">#REF!</definedName>
    <definedName name="_DEC08" localSheetId="5">#REF!</definedName>
    <definedName name="_DEC08">#REF!</definedName>
    <definedName name="_DEC09" localSheetId="5">#REF!</definedName>
    <definedName name="_DEC09">#REF!</definedName>
    <definedName name="_DEC10" localSheetId="5">#REF!</definedName>
    <definedName name="_DEC10">#REF!</definedName>
    <definedName name="_DEC11" localSheetId="5">#REF!</definedName>
    <definedName name="_DEC11">#REF!</definedName>
    <definedName name="_DEC93" localSheetId="5">#REF!</definedName>
    <definedName name="_DEC93">#REF!</definedName>
    <definedName name="_DEC94" localSheetId="5">#REF!</definedName>
    <definedName name="_DEC94">#REF!</definedName>
    <definedName name="_DEC95" localSheetId="5">#REF!</definedName>
    <definedName name="_DEC95">#REF!</definedName>
    <definedName name="_DEC96" localSheetId="5">#REF!</definedName>
    <definedName name="_DEC96">#REF!</definedName>
    <definedName name="_DEC97" localSheetId="5">#REF!</definedName>
    <definedName name="_DEC97">#REF!</definedName>
    <definedName name="_DEC98" localSheetId="5">#REF!</definedName>
    <definedName name="_DEC98">#REF!</definedName>
    <definedName name="_DEC99" localSheetId="5">#REF!</definedName>
    <definedName name="_DEC99">#REF!</definedName>
    <definedName name="_DRMFYmonth_">0</definedName>
    <definedName name="_DRMFYQuarter_">1</definedName>
    <definedName name="_DRMLastQuarter_">"Mar. 31, 2003"</definedName>
    <definedName name="_FEB01" localSheetId="4">#REF!</definedName>
    <definedName name="_FEB01" localSheetId="5">#REF!</definedName>
    <definedName name="_FEB01">#REF!</definedName>
    <definedName name="_FEB02" localSheetId="4">#REF!</definedName>
    <definedName name="_FEB02" localSheetId="5">#REF!</definedName>
    <definedName name="_FEB02">#REF!</definedName>
    <definedName name="_FEB03" localSheetId="4">#REF!</definedName>
    <definedName name="_FEB03" localSheetId="5">#REF!</definedName>
    <definedName name="_FEB03">#REF!</definedName>
    <definedName name="_FEB04" localSheetId="5">#REF!</definedName>
    <definedName name="_FEB04">#REF!</definedName>
    <definedName name="_FEB05" localSheetId="5">#REF!</definedName>
    <definedName name="_FEB05">#REF!</definedName>
    <definedName name="_FEB06" localSheetId="5">#REF!</definedName>
    <definedName name="_FEB06">#REF!</definedName>
    <definedName name="_FEB07" localSheetId="5">#REF!</definedName>
    <definedName name="_FEB07">#REF!</definedName>
    <definedName name="_FEB08" localSheetId="5">#REF!</definedName>
    <definedName name="_FEB08">#REF!</definedName>
    <definedName name="_FEB09" localSheetId="5">#REF!</definedName>
    <definedName name="_FEB09">#REF!</definedName>
    <definedName name="_FEB10" localSheetId="5">#REF!</definedName>
    <definedName name="_FEB10">#REF!</definedName>
    <definedName name="_FEB11" localSheetId="5">#REF!</definedName>
    <definedName name="_FEB11">#REF!</definedName>
    <definedName name="_FEB12" localSheetId="5">#REF!</definedName>
    <definedName name="_FEB12">#REF!</definedName>
    <definedName name="_FEB94" localSheetId="5">#REF!</definedName>
    <definedName name="_FEB94">#REF!</definedName>
    <definedName name="_FEB95" localSheetId="5">#REF!</definedName>
    <definedName name="_FEB95">#REF!</definedName>
    <definedName name="_FEB96" localSheetId="5">#REF!</definedName>
    <definedName name="_FEB96">#REF!</definedName>
    <definedName name="_FEB97" localSheetId="5">#REF!</definedName>
    <definedName name="_FEB97">#REF!</definedName>
    <definedName name="_FEB98" localSheetId="5">#REF!</definedName>
    <definedName name="_FEB98">#REF!</definedName>
    <definedName name="_FEB99" localSheetId="5">#REF!</definedName>
    <definedName name="_FEB99">#REF!</definedName>
    <definedName name="_Fee_Acquisition" localSheetId="5">#REF!</definedName>
    <definedName name="_Fee_Acquisition">#REF!</definedName>
    <definedName name="_Fee_Asset_Management" localSheetId="5">#REF!</definedName>
    <definedName name="_Fee_Asset_Management">#REF!</definedName>
    <definedName name="_Fee_CapitalImprov" localSheetId="5">#REF!</definedName>
    <definedName name="_Fee_CapitalImprov">#REF!</definedName>
    <definedName name="_Fee_Debt_Initial">#REF!</definedName>
    <definedName name="_Fee_Debt_Refi">#REF!</definedName>
    <definedName name="_Fee_Disposition">#REF!</definedName>
    <definedName name="_Fee_LC">#REF!</definedName>
    <definedName name="_Fee_TI">#REF!</definedName>
    <definedName name="_FG1" localSheetId="4" hidden="1">{"schedule1",#N/A,FALSE,"Sheet1";"schedule2",#N/A,FALSE,"Sheet1";"schedule3",#N/A,FALSE,"Sheet1";"schedule4",#N/A,FALSE,"Sheet1";"schedule5",#N/A,FALSE,"Sheet1";"schedule6",#N/A,FALSE,"Sheet1"}</definedName>
    <definedName name="_FG1" localSheetId="0" hidden="1">{"schedule1",#N/A,FALSE,"Sheet1";"schedule2",#N/A,FALSE,"Sheet1";"schedule3",#N/A,FALSE,"Sheet1";"schedule4",#N/A,FALSE,"Sheet1";"schedule5",#N/A,FALSE,"Sheet1";"schedule6",#N/A,FALSE,"Sheet1"}</definedName>
    <definedName name="_FG1" localSheetId="5" hidden="1">{"schedule1",#N/A,FALSE,"Sheet1";"schedule2",#N/A,FALSE,"Sheet1";"schedule3",#N/A,FALSE,"Sheet1";"schedule4",#N/A,FALSE,"Sheet1";"schedule5",#N/A,FALSE,"Sheet1";"schedule6",#N/A,FALSE,"Sheet1"}</definedName>
    <definedName name="_FG1" localSheetId="3" hidden="1">{"schedule1",#N/A,FALSE,"Sheet1";"schedule2",#N/A,FALSE,"Sheet1";"schedule3",#N/A,FALSE,"Sheet1";"schedule4",#N/A,FALSE,"Sheet1";"schedule5",#N/A,FALSE,"Sheet1";"schedule6",#N/A,FALSE,"Sheet1"}</definedName>
    <definedName name="_FG1" hidden="1">{"schedule1",#N/A,FALSE,"Sheet1";"schedule2",#N/A,FALSE,"Sheet1";"schedule3",#N/A,FALSE,"Sheet1";"schedule4",#N/A,FALSE,"Sheet1";"schedule5",#N/A,FALSE,"Sheet1";"schedule6",#N/A,FALSE,"Sheet1"}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#REF!</definedName>
    <definedName name="_xlnm._FilterDatabase" localSheetId="5" hidden="1">INVOICES!$D$167:$I$167</definedName>
    <definedName name="_xlnm._FilterDatabase" hidden="1">#REF!</definedName>
    <definedName name="_foh1" localSheetId="4">#REF!</definedName>
    <definedName name="_foh1" localSheetId="5">#REF!</definedName>
    <definedName name="_foh1">#REF!</definedName>
    <definedName name="_foh2" localSheetId="5">#REF!</definedName>
    <definedName name="_foh2">#REF!</definedName>
    <definedName name="_fom1" localSheetId="5">#REF!</definedName>
    <definedName name="_fom1">#REF!</definedName>
    <definedName name="_fom2" localSheetId="5">#REF!</definedName>
    <definedName name="_fom2">#REF!</definedName>
    <definedName name="_glf1" localSheetId="5">#REF!</definedName>
    <definedName name="_glf1">#REF!</definedName>
    <definedName name="_GRR1">#REF!</definedName>
    <definedName name="_GRR2">#REF!</definedName>
    <definedName name="_GSD1">#REF!</definedName>
    <definedName name="_GSD2">#REF!</definedName>
    <definedName name="_hkh1" localSheetId="5">#REF!</definedName>
    <definedName name="_hkh1">#REF!</definedName>
    <definedName name="_hkh2" localSheetId="5">#REF!</definedName>
    <definedName name="_hkh2">#REF!</definedName>
    <definedName name="_hkm1" localSheetId="5">#REF!</definedName>
    <definedName name="_hkm1">#REF!</definedName>
    <definedName name="_hkm2" localSheetId="5">#REF!</definedName>
    <definedName name="_hkm2">#REF!</definedName>
    <definedName name="_hrh1" localSheetId="5">#REF!</definedName>
    <definedName name="_hrh1">#REF!</definedName>
    <definedName name="_hrm1" localSheetId="5">#REF!</definedName>
    <definedName name="_hrm1">#REF!</definedName>
    <definedName name="_INT1" localSheetId="5">#REF!</definedName>
    <definedName name="_INT1">#REF!</definedName>
    <definedName name="_INT2" localSheetId="5">#REF!</definedName>
    <definedName name="_INT2">#REF!</definedName>
    <definedName name="_INT3" localSheetId="5">#REF!</definedName>
    <definedName name="_INT3">#REF!</definedName>
    <definedName name="_INT4" localSheetId="5">#REF!</definedName>
    <definedName name="_INT4">#REF!</definedName>
    <definedName name="_irr1" localSheetId="5">#REF!</definedName>
    <definedName name="_irr1">#REF!</definedName>
    <definedName name="_IRR5" localSheetId="5">#REF!</definedName>
    <definedName name="_IRR5">#REF!</definedName>
    <definedName name="_JAN01" localSheetId="5">#REF!</definedName>
    <definedName name="_JAN01">#REF!</definedName>
    <definedName name="_JAN02" localSheetId="5">#REF!</definedName>
    <definedName name="_JAN02">#REF!</definedName>
    <definedName name="_JAN03" localSheetId="5">#REF!</definedName>
    <definedName name="_JAN03">#REF!</definedName>
    <definedName name="_JAN04" localSheetId="5">#REF!</definedName>
    <definedName name="_JAN04">#REF!</definedName>
    <definedName name="_JAN05" localSheetId="5">#REF!</definedName>
    <definedName name="_JAN05">#REF!</definedName>
    <definedName name="_JAN06" localSheetId="5">#REF!</definedName>
    <definedName name="_JAN06">#REF!</definedName>
    <definedName name="_JAN07" localSheetId="5">#REF!</definedName>
    <definedName name="_JAN07">#REF!</definedName>
    <definedName name="_JAN08" localSheetId="5">#REF!</definedName>
    <definedName name="_JAN08">#REF!</definedName>
    <definedName name="_JAN09" localSheetId="5">#REF!</definedName>
    <definedName name="_JAN09">#REF!</definedName>
    <definedName name="_JAN10" localSheetId="5">#REF!</definedName>
    <definedName name="_JAN10">#REF!</definedName>
    <definedName name="_JAN11" localSheetId="5">#REF!</definedName>
    <definedName name="_JAN11">#REF!</definedName>
    <definedName name="_JAN12" localSheetId="5">#REF!</definedName>
    <definedName name="_JAN12">#REF!</definedName>
    <definedName name="_JAN94" localSheetId="5">#REF!</definedName>
    <definedName name="_JAN94">#REF!</definedName>
    <definedName name="_JAN95" localSheetId="5">#REF!</definedName>
    <definedName name="_JAN95">#REF!</definedName>
    <definedName name="_JAN96" localSheetId="5">#REF!</definedName>
    <definedName name="_JAN96">#REF!</definedName>
    <definedName name="_JAN97" localSheetId="5">#REF!</definedName>
    <definedName name="_JAN97">#REF!</definedName>
    <definedName name="_JAN98" localSheetId="5">#REF!</definedName>
    <definedName name="_JAN98">#REF!</definedName>
    <definedName name="_JAN99" localSheetId="5">#REF!</definedName>
    <definedName name="_JAN99">#REF!</definedName>
    <definedName name="_jo1" localSheetId="4">print_consol</definedName>
    <definedName name="_jo1" localSheetId="0">print_consol</definedName>
    <definedName name="_jo1" localSheetId="5">print_consol</definedName>
    <definedName name="_jo1" localSheetId="3">print_consol</definedName>
    <definedName name="_jo1" localSheetId="2">print_consol</definedName>
    <definedName name="_jo1">print_consol</definedName>
    <definedName name="_jo2" localSheetId="4" hidden="1">{#N/A,#N/A,FALSE,"DCF-COM";#N/A,#N/A,FALSE,"VAC-COM"}</definedName>
    <definedName name="_jo2" localSheetId="0" hidden="1">{#N/A,#N/A,FALSE,"DCF-COM";#N/A,#N/A,FALSE,"VAC-COM"}</definedName>
    <definedName name="_jo2" localSheetId="5" hidden="1">{#N/A,#N/A,FALSE,"DCF-COM";#N/A,#N/A,FALSE,"VAC-COM"}</definedName>
    <definedName name="_jo2" localSheetId="3" hidden="1">{#N/A,#N/A,FALSE,"DCF-COM";#N/A,#N/A,FALSE,"VAC-COM"}</definedName>
    <definedName name="_jo2" hidden="1">{#N/A,#N/A,FALSE,"DCF-COM";#N/A,#N/A,FALSE,"VAC-COM"}</definedName>
    <definedName name="_jo3" localSheetId="4" hidden="1">{"CASHFLOW",#N/A,FALSE,"Northpointe"}</definedName>
    <definedName name="_jo3" localSheetId="0" hidden="1">{"CASHFLOW",#N/A,FALSE,"Northpointe"}</definedName>
    <definedName name="_jo3" localSheetId="5" hidden="1">{"CASHFLOW",#N/A,FALSE,"Northpointe"}</definedName>
    <definedName name="_jo3" localSheetId="3" hidden="1">{"CASHFLOW",#N/A,FALSE,"Northpointe"}</definedName>
    <definedName name="_jo3" hidden="1">{"CASHFLOW",#N/A,FALSE,"Northpointe"}</definedName>
    <definedName name="_jo4" localSheetId="4" hidden="1">{#N/A,#N/A,FALSE,"SHEET1";#N/A,#N/A,FALSE,"SHEET2";#N/A,#N/A,FALSE,"SHEET3";#N/A,#N/A,FALSE,"SHEET4"}</definedName>
    <definedName name="_jo4" localSheetId="0" hidden="1">{#N/A,#N/A,FALSE,"SHEET1";#N/A,#N/A,FALSE,"SHEET2";#N/A,#N/A,FALSE,"SHEET3";#N/A,#N/A,FALSE,"SHEET4"}</definedName>
    <definedName name="_jo4" localSheetId="5" hidden="1">{#N/A,#N/A,FALSE,"SHEET1";#N/A,#N/A,FALSE,"SHEET2";#N/A,#N/A,FALSE,"SHEET3";#N/A,#N/A,FALSE,"SHEET4"}</definedName>
    <definedName name="_jo4" localSheetId="3" hidden="1">{#N/A,#N/A,FALSE,"SHEET1";#N/A,#N/A,FALSE,"SHEET2";#N/A,#N/A,FALSE,"SHEET3";#N/A,#N/A,FALSE,"SHEET4"}</definedName>
    <definedName name="_jo4" hidden="1">{#N/A,#N/A,FALSE,"SHEET1";#N/A,#N/A,FALSE,"SHEET2";#N/A,#N/A,FALSE,"SHEET3";#N/A,#N/A,FALSE,"SHEET4"}</definedName>
    <definedName name="_JUL01" localSheetId="4">#REF!</definedName>
    <definedName name="_JUL01" localSheetId="5">#REF!</definedName>
    <definedName name="_JUL01">#REF!</definedName>
    <definedName name="_JUL02" localSheetId="4">#REF!</definedName>
    <definedName name="_JUL02" localSheetId="5">#REF!</definedName>
    <definedName name="_JUL02">#REF!</definedName>
    <definedName name="_JUL03" localSheetId="4">#REF!</definedName>
    <definedName name="_JUL03" localSheetId="5">#REF!</definedName>
    <definedName name="_JUL03">#REF!</definedName>
    <definedName name="_JUL04" localSheetId="5">#REF!</definedName>
    <definedName name="_JUL04">#REF!</definedName>
    <definedName name="_JUL05" localSheetId="5">#REF!</definedName>
    <definedName name="_JUL05">#REF!</definedName>
    <definedName name="_JUL06" localSheetId="5">#REF!</definedName>
    <definedName name="_JUL06">#REF!</definedName>
    <definedName name="_JUL07" localSheetId="5">#REF!</definedName>
    <definedName name="_JUL07">#REF!</definedName>
    <definedName name="_JUL08" localSheetId="5">#REF!</definedName>
    <definedName name="_JUL08">#REF!</definedName>
    <definedName name="_JUL09" localSheetId="5">#REF!</definedName>
    <definedName name="_JUL09">#REF!</definedName>
    <definedName name="_JUL10" localSheetId="5">#REF!</definedName>
    <definedName name="_JUL10">#REF!</definedName>
    <definedName name="_JUL11" localSheetId="5">#REF!</definedName>
    <definedName name="_JUL11">#REF!</definedName>
    <definedName name="_JUL94" localSheetId="5">#REF!</definedName>
    <definedName name="_JUL94">#REF!</definedName>
    <definedName name="_JUL95" localSheetId="5">#REF!</definedName>
    <definedName name="_JUL95">#REF!</definedName>
    <definedName name="_JUL96" localSheetId="5">#REF!</definedName>
    <definedName name="_JUL96">#REF!</definedName>
    <definedName name="_JUL97" localSheetId="5">#REF!</definedName>
    <definedName name="_JUL97">#REF!</definedName>
    <definedName name="_JUL98" localSheetId="5">#REF!</definedName>
    <definedName name="_JUL98">#REF!</definedName>
    <definedName name="_JUL99" localSheetId="5">#REF!</definedName>
    <definedName name="_JUL99">#REF!</definedName>
    <definedName name="_JUN01" localSheetId="5">#REF!</definedName>
    <definedName name="_JUN01">#REF!</definedName>
    <definedName name="_JUN02" localSheetId="5">#REF!</definedName>
    <definedName name="_JUN02">#REF!</definedName>
    <definedName name="_JUN03" localSheetId="5">#REF!</definedName>
    <definedName name="_JUN03">#REF!</definedName>
    <definedName name="_JUN04" localSheetId="5">#REF!</definedName>
    <definedName name="_JUN04">#REF!</definedName>
    <definedName name="_JUN05" localSheetId="5">#REF!</definedName>
    <definedName name="_JUN05">#REF!</definedName>
    <definedName name="_JUN06" localSheetId="5">#REF!</definedName>
    <definedName name="_JUN06">#REF!</definedName>
    <definedName name="_JUN07" localSheetId="5">#REF!</definedName>
    <definedName name="_JUN07">#REF!</definedName>
    <definedName name="_JUN08" localSheetId="5">#REF!</definedName>
    <definedName name="_JUN08">#REF!</definedName>
    <definedName name="_JUN09" localSheetId="5">#REF!</definedName>
    <definedName name="_JUN09">#REF!</definedName>
    <definedName name="_JUN10" localSheetId="5">#REF!</definedName>
    <definedName name="_JUN10">#REF!</definedName>
    <definedName name="_JUN11" localSheetId="5">#REF!</definedName>
    <definedName name="_JUN11">#REF!</definedName>
    <definedName name="_JUN12" localSheetId="5">#REF!</definedName>
    <definedName name="_JUN12">#REF!</definedName>
    <definedName name="_JUN94" localSheetId="5">#REF!</definedName>
    <definedName name="_JUN94">#REF!</definedName>
    <definedName name="_JUN95" localSheetId="5">#REF!</definedName>
    <definedName name="_JUN95">#REF!</definedName>
    <definedName name="_JUN96" localSheetId="5">#REF!</definedName>
    <definedName name="_JUN96">#REF!</definedName>
    <definedName name="_JUN97" localSheetId="5">#REF!</definedName>
    <definedName name="_JUN97">#REF!</definedName>
    <definedName name="_JUN98" localSheetId="5">#REF!</definedName>
    <definedName name="_JUN98">#REF!</definedName>
    <definedName name="_JUN99" localSheetId="5">#REF!</definedName>
    <definedName name="_JUN99">#REF!</definedName>
    <definedName name="_Key1" localSheetId="5" hidden="1">#REF!</definedName>
    <definedName name="_Key1" hidden="1">#REF!</definedName>
    <definedName name="_Key2" localSheetId="5" hidden="1">#REF!</definedName>
    <definedName name="_Key2" hidden="1">#REF!</definedName>
    <definedName name="_kit61" localSheetId="5">#REF!</definedName>
    <definedName name="_kit61">#REF!</definedName>
    <definedName name="_lbh1" localSheetId="5">#REF!</definedName>
    <definedName name="_lbh1">#REF!</definedName>
    <definedName name="_lbm1" localSheetId="5">#REF!</definedName>
    <definedName name="_lbm1">#REF!</definedName>
    <definedName name="_LTV1" localSheetId="4">#REF!</definedName>
    <definedName name="_LTV1" localSheetId="5">#REF!</definedName>
    <definedName name="_LTV1">#REF!</definedName>
    <definedName name="_LTV2">#REF!</definedName>
    <definedName name="_MAR01" localSheetId="5">#REF!</definedName>
    <definedName name="_MAR01">#REF!</definedName>
    <definedName name="_MAR02" localSheetId="5">#REF!</definedName>
    <definedName name="_MAR02">#REF!</definedName>
    <definedName name="_MAR03" localSheetId="5">#REF!</definedName>
    <definedName name="_MAR03">#REF!</definedName>
    <definedName name="_MAR04" localSheetId="5">#REF!</definedName>
    <definedName name="_MAR04">#REF!</definedName>
    <definedName name="_MAR05" localSheetId="5">#REF!</definedName>
    <definedName name="_MAR05">#REF!</definedName>
    <definedName name="_MAR06" localSheetId="5">#REF!</definedName>
    <definedName name="_MAR06">#REF!</definedName>
    <definedName name="_MAR07" localSheetId="5">#REF!</definedName>
    <definedName name="_MAR07">#REF!</definedName>
    <definedName name="_MAR08" localSheetId="5">#REF!</definedName>
    <definedName name="_MAR08">#REF!</definedName>
    <definedName name="_MAR09" localSheetId="5">#REF!</definedName>
    <definedName name="_MAR09">#REF!</definedName>
    <definedName name="_MAR10" localSheetId="5">#REF!</definedName>
    <definedName name="_MAR10">#REF!</definedName>
    <definedName name="_MAR11" localSheetId="5">#REF!</definedName>
    <definedName name="_MAR11">#REF!</definedName>
    <definedName name="_MAR12" localSheetId="5">#REF!</definedName>
    <definedName name="_MAR12">#REF!</definedName>
    <definedName name="_MAR94" localSheetId="5">#REF!</definedName>
    <definedName name="_MAR94">#REF!</definedName>
    <definedName name="_MAR95" localSheetId="5">#REF!</definedName>
    <definedName name="_MAR95">#REF!</definedName>
    <definedName name="_MAR96" localSheetId="5">#REF!</definedName>
    <definedName name="_MAR96">#REF!</definedName>
    <definedName name="_MAR97" localSheetId="5">#REF!</definedName>
    <definedName name="_MAR97">#REF!</definedName>
    <definedName name="_MAR98" localSheetId="5">#REF!</definedName>
    <definedName name="_MAR98">#REF!</definedName>
    <definedName name="_MAR99" localSheetId="5">#REF!</definedName>
    <definedName name="_MAR99">#REF!</definedName>
    <definedName name="_MAY01" localSheetId="5">#REF!</definedName>
    <definedName name="_MAY01">#REF!</definedName>
    <definedName name="_MAY02" localSheetId="5">#REF!</definedName>
    <definedName name="_MAY02">#REF!</definedName>
    <definedName name="_MAY03" localSheetId="5">#REF!</definedName>
    <definedName name="_MAY03">#REF!</definedName>
    <definedName name="_MAY04" localSheetId="5">#REF!</definedName>
    <definedName name="_MAY04">#REF!</definedName>
    <definedName name="_MAY05" localSheetId="5">#REF!</definedName>
    <definedName name="_MAY05">#REF!</definedName>
    <definedName name="_MAY06" localSheetId="5">#REF!</definedName>
    <definedName name="_MAY06">#REF!</definedName>
    <definedName name="_MAY07" localSheetId="5">#REF!</definedName>
    <definedName name="_MAY07">#REF!</definedName>
    <definedName name="_MAY08" localSheetId="5">#REF!</definedName>
    <definedName name="_MAY08">#REF!</definedName>
    <definedName name="_MAY09" localSheetId="5">#REF!</definedName>
    <definedName name="_MAY09">#REF!</definedName>
    <definedName name="_MAY10" localSheetId="5">#REF!</definedName>
    <definedName name="_MAY10">#REF!</definedName>
    <definedName name="_MAY11" localSheetId="5">#REF!</definedName>
    <definedName name="_MAY11">#REF!</definedName>
    <definedName name="_MAY12" localSheetId="5">#REF!</definedName>
    <definedName name="_MAY12">#REF!</definedName>
    <definedName name="_MAY94" localSheetId="5">#REF!</definedName>
    <definedName name="_MAY94">#REF!</definedName>
    <definedName name="_MAY95" localSheetId="5">#REF!</definedName>
    <definedName name="_MAY95">#REF!</definedName>
    <definedName name="_MAY96" localSheetId="5">#REF!</definedName>
    <definedName name="_MAY96">#REF!</definedName>
    <definedName name="_MAY97" localSheetId="5">#REF!</definedName>
    <definedName name="_MAY97">#REF!</definedName>
    <definedName name="_MAY98" localSheetId="5">#REF!</definedName>
    <definedName name="_MAY98">#REF!</definedName>
    <definedName name="_MAY99" localSheetId="5">#REF!</definedName>
    <definedName name="_MAY99">#REF!</definedName>
    <definedName name="_N" localSheetId="5">#REF!</definedName>
    <definedName name="_N">#REF!</definedName>
    <definedName name="_new2" localSheetId="4" hidden="1">{"'B-2 QSER Jun 98 4-27-98 cor'!$A$1:$F$57"}</definedName>
    <definedName name="_new2" localSheetId="0" hidden="1">{"'B-2 QSER Jun 98 4-27-98 cor'!$A$1:$F$57"}</definedName>
    <definedName name="_new2" localSheetId="5" hidden="1">{"'B-2 QSER Jun 98 4-27-98 cor'!$A$1:$F$57"}</definedName>
    <definedName name="_new2" localSheetId="3" hidden="1">{"'B-2 QSER Jun 98 4-27-98 cor'!$A$1:$F$57"}</definedName>
    <definedName name="_new2" hidden="1">{"'B-2 QSER Jun 98 4-27-98 cor'!$A$1:$F$57"}</definedName>
    <definedName name="_new5" localSheetId="4" hidden="1">{"'B-2 QSER Jun 98 4-27-98 cor'!$A$1:$F$57"}</definedName>
    <definedName name="_new5" localSheetId="0" hidden="1">{"'B-2 QSER Jun 98 4-27-98 cor'!$A$1:$F$57"}</definedName>
    <definedName name="_new5" localSheetId="5" hidden="1">{"'B-2 QSER Jun 98 4-27-98 cor'!$A$1:$F$57"}</definedName>
    <definedName name="_new5" localSheetId="3" hidden="1">{"'B-2 QSER Jun 98 4-27-98 cor'!$A$1:$F$57"}</definedName>
    <definedName name="_new5" hidden="1">{"'B-2 QSER Jun 98 4-27-98 cor'!$A$1:$F$57"}</definedName>
    <definedName name="_NOI1">#REF!</definedName>
    <definedName name="_NOV01" localSheetId="5">#REF!</definedName>
    <definedName name="_NOV01">#REF!</definedName>
    <definedName name="_NOV02" localSheetId="5">#REF!</definedName>
    <definedName name="_NOV02">#REF!</definedName>
    <definedName name="_NOV03" localSheetId="5">#REF!</definedName>
    <definedName name="_NOV03">#REF!</definedName>
    <definedName name="_NOV04" localSheetId="5">#REF!</definedName>
    <definedName name="_NOV04">#REF!</definedName>
    <definedName name="_NOV05" localSheetId="5">#REF!</definedName>
    <definedName name="_NOV05">#REF!</definedName>
    <definedName name="_NOV06" localSheetId="5">#REF!</definedName>
    <definedName name="_NOV06">#REF!</definedName>
    <definedName name="_NOV07" localSheetId="5">#REF!</definedName>
    <definedName name="_NOV07">#REF!</definedName>
    <definedName name="_NOV08" localSheetId="5">#REF!</definedName>
    <definedName name="_NOV08">#REF!</definedName>
    <definedName name="_NOV09" localSheetId="5">#REF!</definedName>
    <definedName name="_NOV09">#REF!</definedName>
    <definedName name="_NOV10" localSheetId="5">#REF!</definedName>
    <definedName name="_NOV10">#REF!</definedName>
    <definedName name="_NOV11" localSheetId="5">#REF!</definedName>
    <definedName name="_NOV11">#REF!</definedName>
    <definedName name="_NOV93" localSheetId="5">#REF!</definedName>
    <definedName name="_NOV93">#REF!</definedName>
    <definedName name="_NOV94" localSheetId="5">#REF!</definedName>
    <definedName name="_NOV94">#REF!</definedName>
    <definedName name="_NOV95" localSheetId="5">#REF!</definedName>
    <definedName name="_NOV95">#REF!</definedName>
    <definedName name="_NOV96" localSheetId="5">#REF!</definedName>
    <definedName name="_NOV96">#REF!</definedName>
    <definedName name="_NOV97" localSheetId="5">#REF!</definedName>
    <definedName name="_NOV97">#REF!</definedName>
    <definedName name="_NOV98" localSheetId="5">#REF!</definedName>
    <definedName name="_NOV98">#REF!</definedName>
    <definedName name="_NOV99" localSheetId="5">#REF!</definedName>
    <definedName name="_NOV99">#REF!</definedName>
    <definedName name="_OCT01" localSheetId="5">#REF!</definedName>
    <definedName name="_OCT01">#REF!</definedName>
    <definedName name="_OCT02" localSheetId="5">#REF!</definedName>
    <definedName name="_OCT02">#REF!</definedName>
    <definedName name="_OCT03" localSheetId="5">#REF!</definedName>
    <definedName name="_OCT03">#REF!</definedName>
    <definedName name="_OCT04" localSheetId="5">#REF!</definedName>
    <definedName name="_OCT04">#REF!</definedName>
    <definedName name="_OCT05" localSheetId="5">#REF!</definedName>
    <definedName name="_OCT05">#REF!</definedName>
    <definedName name="_OCT06" localSheetId="5">#REF!</definedName>
    <definedName name="_OCT06">#REF!</definedName>
    <definedName name="_OCT07" localSheetId="5">#REF!</definedName>
    <definedName name="_OCT07">#REF!</definedName>
    <definedName name="_OCT08" localSheetId="5">#REF!</definedName>
    <definedName name="_OCT08">#REF!</definedName>
    <definedName name="_OCT09" localSheetId="5">#REF!</definedName>
    <definedName name="_OCT09">#REF!</definedName>
    <definedName name="_OCT10" localSheetId="5">#REF!</definedName>
    <definedName name="_OCT10">#REF!</definedName>
    <definedName name="_OCT11" localSheetId="5">#REF!</definedName>
    <definedName name="_OCT11">#REF!</definedName>
    <definedName name="_OCT93" localSheetId="5">#REF!</definedName>
    <definedName name="_OCT93">#REF!</definedName>
    <definedName name="_OCT94" localSheetId="5">#REF!</definedName>
    <definedName name="_OCT94">#REF!</definedName>
    <definedName name="_OCT95" localSheetId="5">#REF!</definedName>
    <definedName name="_OCT95">#REF!</definedName>
    <definedName name="_OCT96" localSheetId="5">#REF!</definedName>
    <definedName name="_OCT96">#REF!</definedName>
    <definedName name="_OCT97" localSheetId="5">#REF!</definedName>
    <definedName name="_OCT97">#REF!</definedName>
    <definedName name="_OCT98" localSheetId="5">#REF!</definedName>
    <definedName name="_OCT98">#REF!</definedName>
    <definedName name="_OCT99" localSheetId="5">#REF!</definedName>
    <definedName name="_OCT99">#REF!</definedName>
    <definedName name="_OLD2" localSheetId="5" hidden="1">#REF!</definedName>
    <definedName name="_OLD2" hidden="1">#REF!</definedName>
    <definedName name="_Order1" hidden="1">255</definedName>
    <definedName name="_Order2" hidden="1">0</definedName>
    <definedName name="_P" localSheetId="5">#REF!</definedName>
    <definedName name="_P">#REF!</definedName>
    <definedName name="_Parse_In" localSheetId="5" hidden="1">#REF!</definedName>
    <definedName name="_Parse_In" hidden="1">#REF!</definedName>
    <definedName name="_Parse_Out" localSheetId="5" hidden="1">#REF!</definedName>
    <definedName name="_Parse_Out" hidden="1">#REF!</definedName>
    <definedName name="_PER1" localSheetId="5">#REF!</definedName>
    <definedName name="_PER1">#REF!</definedName>
    <definedName name="_PG1" localSheetId="5">#REF!</definedName>
    <definedName name="_PG1">#REF!</definedName>
    <definedName name="_PG3" localSheetId="5">#REF!</definedName>
    <definedName name="_PG3">#REF!</definedName>
    <definedName name="_PG4" localSheetId="5">#REF!</definedName>
    <definedName name="_PG4">#REF!</definedName>
    <definedName name="_pkh1" localSheetId="5">#REF!</definedName>
    <definedName name="_pkh1">#REF!</definedName>
    <definedName name="_pkm1" localSheetId="5">#REF!</definedName>
    <definedName name="_pkm1">#REF!</definedName>
    <definedName name="_pp1" localSheetId="5">#REF!</definedName>
    <definedName name="_pp1">#REF!</definedName>
    <definedName name="_pp2">#REF!</definedName>
    <definedName name="_pr3">#REF!</definedName>
    <definedName name="_pr4">#REF!</definedName>
    <definedName name="_pro2" localSheetId="4" hidden="1">{"Construction Costs",#N/A,FALSE,"Budget";"Income Statement",#N/A,FALSE,"Budget"}</definedName>
    <definedName name="_pro2" localSheetId="0" hidden="1">{"Construction Costs",#N/A,FALSE,"Budget";"Income Statement",#N/A,FALSE,"Budget"}</definedName>
    <definedName name="_pro2" localSheetId="5" hidden="1">{"Construction Costs",#N/A,FALSE,"Budget";"Income Statement",#N/A,FALSE,"Budget"}</definedName>
    <definedName name="_pro2" localSheetId="3" hidden="1">{"Construction Costs",#N/A,FALSE,"Budget";"Income Statement",#N/A,FALSE,"Budget"}</definedName>
    <definedName name="_pro2" hidden="1">{"Construction Costs",#N/A,FALSE,"Budget";"Income Statement",#N/A,FALSE,"Budget"}</definedName>
    <definedName name="_prt3">#REF!</definedName>
    <definedName name="_R" localSheetId="4">#REF!</definedName>
    <definedName name="_R" localSheetId="5">#REF!</definedName>
    <definedName name="_R">#REF!</definedName>
    <definedName name="_Regression_Int" hidden="1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eport">"Print All"</definedName>
    <definedName name="_RLATools_Live">0</definedName>
    <definedName name="_RLATools_PortfolioRefresh">0</definedName>
    <definedName name="_Row1" localSheetId="4">#REF!</definedName>
    <definedName name="_Row1" localSheetId="5">#REF!</definedName>
    <definedName name="_Row1">#REF!</definedName>
    <definedName name="_Row2" localSheetId="4">#REF!</definedName>
    <definedName name="_Row2" localSheetId="5">#REF!</definedName>
    <definedName name="_Row2">#REF!</definedName>
    <definedName name="_Row3" localSheetId="4">#REF!</definedName>
    <definedName name="_Row3" localSheetId="5">#REF!</definedName>
    <definedName name="_Row3">#REF!</definedName>
    <definedName name="_Row4">#REF!</definedName>
    <definedName name="_Row5">#REF!</definedName>
    <definedName name="_Row6">#REF!</definedName>
    <definedName name="_Row7">#REF!</definedName>
    <definedName name="_Row8">#REF!</definedName>
    <definedName name="_rsh1" localSheetId="5">#REF!</definedName>
    <definedName name="_rsh1">#REF!</definedName>
    <definedName name="_rsm1" localSheetId="5">#REF!</definedName>
    <definedName name="_rsm1">#REF!</definedName>
    <definedName name="_rst1" localSheetId="5">#REF!</definedName>
    <definedName name="_rst1">#REF!</definedName>
    <definedName name="_rst2" localSheetId="5">#REF!</definedName>
    <definedName name="_rst2">#REF!</definedName>
    <definedName name="_rst3" localSheetId="5">#REF!</definedName>
    <definedName name="_rst3">#REF!</definedName>
    <definedName name="_rst4" localSheetId="5">#REF!</definedName>
    <definedName name="_rst4">#REF!</definedName>
    <definedName name="_rt1" localSheetId="5">#REF!</definedName>
    <definedName name="_rt1">#REF!</definedName>
    <definedName name="_rt2" localSheetId="5">#REF!</definedName>
    <definedName name="_rt2">#REF!</definedName>
    <definedName name="_rt3" localSheetId="5">#REF!</definedName>
    <definedName name="_rt3">#REF!</definedName>
    <definedName name="_rt4" localSheetId="5">#REF!</definedName>
    <definedName name="_rt4">#REF!</definedName>
    <definedName name="_rtm4" localSheetId="5">#REF!</definedName>
    <definedName name="_rtm4">#REF!</definedName>
    <definedName name="_S_Base" localSheetId="4">{0.1;0;0.382758620689655;0;0;0;0.258620689655172;0;0.258620689655172}</definedName>
    <definedName name="_S_Base" localSheetId="0">{0.1;0;0.382758620689655;0;0;0;0.258620689655172;0;0.258620689655172}</definedName>
    <definedName name="_S_Base" localSheetId="5">{0.1;0;0.382758620689655;0;0;0;0.258620689655172;0;0.258620689655172}</definedName>
    <definedName name="_S_Base" localSheetId="3">{0.1;0;0.382758620689655;0;0;0;0.258620689655172;0;0.258620689655172}</definedName>
    <definedName name="_S_Base">{0.1;0;0.382758620689655;0;0;0;0.258620689655172;0;0.258620689655172}</definedName>
    <definedName name="_S_new_case" localSheetId="4">{0.1;0;0.45;0;0;0;0;0;0.45}</definedName>
    <definedName name="_S_new_case" localSheetId="0">{0.1;0;0.45;0;0;0;0;0;0.45}</definedName>
    <definedName name="_S_new_case" localSheetId="5">{0.1;0;0.45;0;0;0;0;0;0.45}</definedName>
    <definedName name="_S_new_case" localSheetId="3">{0.1;0;0.45;0;0;0;0;0;0.45}</definedName>
    <definedName name="_S_new_case">{0.1;0;0.45;0;0;0;0;0;0.45}</definedName>
    <definedName name="_s2" localSheetId="4" hidden="1">{"'Expirations'!$A$1:$L$65"}</definedName>
    <definedName name="_s2" localSheetId="0" hidden="1">{"'Expirations'!$A$1:$L$65"}</definedName>
    <definedName name="_s2" localSheetId="5" hidden="1">{"'Expirations'!$A$1:$L$65"}</definedName>
    <definedName name="_s2" localSheetId="3" hidden="1">{"'Expirations'!$A$1:$L$65"}</definedName>
    <definedName name="_s2" hidden="1">{"'Expirations'!$A$1:$L$65"}</definedName>
    <definedName name="_SD1">#REF!</definedName>
    <definedName name="_SD2">#REF!</definedName>
    <definedName name="_SEP01" localSheetId="5">#REF!</definedName>
    <definedName name="_SEP01">#REF!</definedName>
    <definedName name="_SEP02" localSheetId="5">#REF!</definedName>
    <definedName name="_SEP02">#REF!</definedName>
    <definedName name="_SEP03" localSheetId="5">#REF!</definedName>
    <definedName name="_SEP03">#REF!</definedName>
    <definedName name="_SEP04" localSheetId="5">#REF!</definedName>
    <definedName name="_SEP04">#REF!</definedName>
    <definedName name="_SEP05" localSheetId="5">#REF!</definedName>
    <definedName name="_SEP05">#REF!</definedName>
    <definedName name="_SEP06" localSheetId="5">#REF!</definedName>
    <definedName name="_SEP06">#REF!</definedName>
    <definedName name="_SEP07" localSheetId="5">#REF!</definedName>
    <definedName name="_SEP07">#REF!</definedName>
    <definedName name="_SEP08" localSheetId="5">#REF!</definedName>
    <definedName name="_SEP08">#REF!</definedName>
    <definedName name="_SEP09" localSheetId="5">#REF!</definedName>
    <definedName name="_SEP09">#REF!</definedName>
    <definedName name="_SEP10" localSheetId="5">#REF!</definedName>
    <definedName name="_SEP10">#REF!</definedName>
    <definedName name="_SEP11" localSheetId="5">#REF!</definedName>
    <definedName name="_SEP11">#REF!</definedName>
    <definedName name="_SEP93" localSheetId="5">#REF!</definedName>
    <definedName name="_SEP93">#REF!</definedName>
    <definedName name="_SEP94" localSheetId="5">#REF!</definedName>
    <definedName name="_SEP94">#REF!</definedName>
    <definedName name="_SEP95" localSheetId="5">#REF!</definedName>
    <definedName name="_SEP95">#REF!</definedName>
    <definedName name="_SEP96" localSheetId="5">#REF!</definedName>
    <definedName name="_SEP96">#REF!</definedName>
    <definedName name="_SEP97" localSheetId="5">#REF!</definedName>
    <definedName name="_SEP97">#REF!</definedName>
    <definedName name="_SEP98" localSheetId="5">#REF!</definedName>
    <definedName name="_SEP98">#REF!</definedName>
    <definedName name="_SEP99" localSheetId="5">#REF!</definedName>
    <definedName name="_SEP99">#REF!</definedName>
    <definedName name="_SK1" localSheetId="5">#REF!</definedName>
    <definedName name="_SK1">#REF!</definedName>
    <definedName name="_Sort" localSheetId="5" hidden="1">#REF!</definedName>
    <definedName name="_Sort" hidden="1">#REF!</definedName>
    <definedName name="_sph1" localSheetId="5">#REF!</definedName>
    <definedName name="_sph1">#REF!</definedName>
    <definedName name="_spm1" localSheetId="5">#REF!</definedName>
    <definedName name="_spm1">#REF!</definedName>
    <definedName name="_Table1_In1" localSheetId="5" hidden="1">#REF!</definedName>
    <definedName name="_Table1_In1" hidden="1">#REF!</definedName>
    <definedName name="_Table1_Out" localSheetId="4" hidden="1">#REF!</definedName>
    <definedName name="_Table1_Out" localSheetId="5" hidden="1">#REF!</definedName>
    <definedName name="_Table1_Out" hidden="1">#REF!</definedName>
    <definedName name="_Table2_In1" localSheetId="4" hidden="1">#REF!</definedName>
    <definedName name="_Table2_In1" localSheetId="5" hidden="1">#REF!</definedName>
    <definedName name="_Table2_In1" hidden="1">#REF!</definedName>
    <definedName name="_Table2_In2" localSheetId="4" hidden="1">#REF!</definedName>
    <definedName name="_Table2_In2" localSheetId="5" hidden="1">#REF!</definedName>
    <definedName name="_Table2_In2" hidden="1">#REF!</definedName>
    <definedName name="_Table2_Out" localSheetId="5" hidden="1">#REF!</definedName>
    <definedName name="_Table2_Out" hidden="1">#REF!</definedName>
    <definedName name="_Table3_In2" localSheetId="5" hidden="1">#REF!</definedName>
    <definedName name="_Table3_In2" hidden="1">#REF!</definedName>
    <definedName name="_Tax01" localSheetId="5">#REF!</definedName>
    <definedName name="_Tax01">#REF!</definedName>
    <definedName name="_tax02" localSheetId="5">#REF!</definedName>
    <definedName name="_tax02">#REF!</definedName>
    <definedName name="_Tax97" localSheetId="5">#REF!</definedName>
    <definedName name="_Tax97">#REF!</definedName>
    <definedName name="_Tax98" localSheetId="5">#REF!</definedName>
    <definedName name="_Tax98">#REF!</definedName>
    <definedName name="_Tax99" localSheetId="5">#REF!</definedName>
    <definedName name="_Tax99">#REF!</definedName>
    <definedName name="_tit2" localSheetId="5">#REF!</definedName>
    <definedName name="_tit2">#REF!</definedName>
    <definedName name="_tnh1" localSheetId="5">#REF!</definedName>
    <definedName name="_tnh1">#REF!</definedName>
    <definedName name="_tnm1" localSheetId="5">#REF!</definedName>
    <definedName name="_tnm1">#REF!</definedName>
    <definedName name="_tpc97">#REF!</definedName>
    <definedName name="_tpc98">#REF!</definedName>
    <definedName name="_umc10" localSheetId="4">#REF!</definedName>
    <definedName name="_umc10" localSheetId="5">#REF!</definedName>
    <definedName name="_umc10">#REF!</definedName>
    <definedName name="_umc11">#REF!</definedName>
    <definedName name="_umc12">#REF!</definedName>
    <definedName name="_umc5">#REF!</definedName>
    <definedName name="_umc6">#REF!</definedName>
    <definedName name="_umc7">#REF!</definedName>
    <definedName name="_umc8">#REF!</definedName>
    <definedName name="_umc9">#REF!</definedName>
    <definedName name="_umm10">#REF!</definedName>
    <definedName name="_umm11">#REF!</definedName>
    <definedName name="_umm12">#REF!</definedName>
    <definedName name="_umm5">#REF!</definedName>
    <definedName name="_umm6">#REF!</definedName>
    <definedName name="_umm7">#REF!</definedName>
    <definedName name="_umm8">#REF!</definedName>
    <definedName name="_umm9">#REF!</definedName>
    <definedName name="_ump10">#REF!</definedName>
    <definedName name="_ump11">#REF!</definedName>
    <definedName name="_ump12">#REF!</definedName>
    <definedName name="_ump5">#REF!</definedName>
    <definedName name="_ump6">#REF!</definedName>
    <definedName name="_ump7">#REF!</definedName>
    <definedName name="_ump8">#REF!</definedName>
    <definedName name="_ump9">#REF!</definedName>
    <definedName name="_Vac1" localSheetId="5">#REF!</definedName>
    <definedName name="_Vac1">#REF!</definedName>
    <definedName name="_Vac2" localSheetId="5">#REF!</definedName>
    <definedName name="_Vac2">#REF!</definedName>
    <definedName name="_Vac3" localSheetId="5">#REF!</definedName>
    <definedName name="_Vac3">#REF!</definedName>
    <definedName name="_Vac4" localSheetId="5">#REF!</definedName>
    <definedName name="_Vac4">#REF!</definedName>
    <definedName name="_Vac5" localSheetId="5">#REF!</definedName>
    <definedName name="_Vac5">#REF!</definedName>
    <definedName name="_Vac6" localSheetId="5">#REF!</definedName>
    <definedName name="_Vac6">#REF!</definedName>
    <definedName name="_WF_Period_lookup" localSheetId="5">#REF!</definedName>
    <definedName name="_WF_Period_lookup">#REF!</definedName>
    <definedName name="_WF_Periodicity" localSheetId="5">#REF!</definedName>
    <definedName name="_WF_Periodicity">#REF!</definedName>
    <definedName name="_WF_Remainder_GP" localSheetId="5">#REF!</definedName>
    <definedName name="_WF_Remainder_GP">#REF!</definedName>
    <definedName name="_WF_Remainder_LP">#REF!</definedName>
    <definedName name="_WF_Remainder_YN">#REF!</definedName>
    <definedName name="_WF_Tier1_CatchUp_GP">#REF!</definedName>
    <definedName name="_WF_Tier1_CatchUp_LP">#REF!</definedName>
    <definedName name="_WF_Tier1_CatchUp_YN">#REF!</definedName>
    <definedName name="_WF_Tier1_GP">#REF!</definedName>
    <definedName name="_WF_Tier1_LP">#REF!</definedName>
    <definedName name="_WF_Tier1_Rate">#REF!</definedName>
    <definedName name="_WF_Tier1_YN">#REF!</definedName>
    <definedName name="_WF_Tier1CatchUp_Hurdle">#REF!</definedName>
    <definedName name="_WF_Tier2_CatchUp_GP">#REF!</definedName>
    <definedName name="_WF_Tier2_CatchUp_LP">#REF!</definedName>
    <definedName name="_WF_Tier2_CatchUp_YN">#REF!</definedName>
    <definedName name="_WF_Tier2_GP">#REF!</definedName>
    <definedName name="_WF_Tier2_LP">#REF!</definedName>
    <definedName name="_WF_Tier2_Rate">#REF!</definedName>
    <definedName name="_WF_Tier2_YN">#REF!</definedName>
    <definedName name="_WF_Tier2CatchUp_Hurdle">#REF!</definedName>
    <definedName name="_WF_Tier3_CatchUp_GP">#REF!</definedName>
    <definedName name="_WF_Tier3_CatchUp_YN">#REF!</definedName>
    <definedName name="_WF_Tier3_GP">#REF!</definedName>
    <definedName name="_WF_Tier3_LP">#REF!</definedName>
    <definedName name="_WF_Tier3_Rate">#REF!</definedName>
    <definedName name="_WF_Tier3_YN">#REF!</definedName>
    <definedName name="_WF_Tier3CatchUp_Hurdle">#REF!</definedName>
    <definedName name="_WF_Tier3CatchUp_LP">#REF!</definedName>
    <definedName name="_Whatever" localSheetId="5" hidden="1">#REF!</definedName>
    <definedName name="_Whatever" hidden="1">#REF!</definedName>
    <definedName name="_wrn1" localSheetId="4" hidden="1">{"schedule1",#N/A,FALSE,"Sheet1";"schedule2",#N/A,FALSE,"Sheet1";"schedule3",#N/A,FALSE,"Sheet1";"schedule4",#N/A,FALSE,"Sheet1";"schedule5",#N/A,FALSE,"Sheet1";"schedule6",#N/A,FALSE,"Sheet1"}</definedName>
    <definedName name="_wrn1" localSheetId="0" hidden="1">{"schedule1",#N/A,FALSE,"Sheet1";"schedule2",#N/A,FALSE,"Sheet1";"schedule3",#N/A,FALSE,"Sheet1";"schedule4",#N/A,FALSE,"Sheet1";"schedule5",#N/A,FALSE,"Sheet1";"schedule6",#N/A,FALSE,"Sheet1"}</definedName>
    <definedName name="_wrn1" localSheetId="5" hidden="1">{"schedule1",#N/A,FALSE,"Sheet1";"schedule2",#N/A,FALSE,"Sheet1";"schedule3",#N/A,FALSE,"Sheet1";"schedule4",#N/A,FALSE,"Sheet1";"schedule5",#N/A,FALSE,"Sheet1";"schedule6",#N/A,FALSE,"Sheet1"}</definedName>
    <definedName name="_wrn1" localSheetId="3" hidden="1">{"schedule1",#N/A,FALSE,"Sheet1";"schedule2",#N/A,FALSE,"Sheet1";"schedule3",#N/A,FALSE,"Sheet1";"schedule4",#N/A,FALSE,"Sheet1";"schedule5",#N/A,FALSE,"Sheet1";"schedule6",#N/A,FALSE,"Sheet1"}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A">#REF!</definedName>
    <definedName name="A___E_Space_Planning__Legal">#REF!</definedName>
    <definedName name="a_Key1" localSheetId="5" hidden="1">#REF!</definedName>
    <definedName name="a_Key1" hidden="1">#REF!</definedName>
    <definedName name="a_Key2" localSheetId="5" hidden="1">#REF!</definedName>
    <definedName name="a_Key2" hidden="1">#REF!</definedName>
    <definedName name="A_mkt_rent" localSheetId="5">#REF!</definedName>
    <definedName name="A_mkt_rent">#REF!</definedName>
    <definedName name="a1a1" localSheetId="4" hidden="1">{"Assump",#N/A,TRUE,"Proforma";"first",#N/A,TRUE,"Proforma";"second",#N/A,TRUE,"Proforma";"lease1",#N/A,TRUE,"Proforma";"lease2",#N/A,TRUE,"Proforma"}</definedName>
    <definedName name="a1a1" localSheetId="0" hidden="1">{"Assump",#N/A,TRUE,"Proforma";"first",#N/A,TRUE,"Proforma";"second",#N/A,TRUE,"Proforma";"lease1",#N/A,TRUE,"Proforma";"lease2",#N/A,TRUE,"Proforma"}</definedName>
    <definedName name="a1a1" localSheetId="5" hidden="1">{"Assump",#N/A,TRUE,"Proforma";"first",#N/A,TRUE,"Proforma";"second",#N/A,TRUE,"Proforma";"lease1",#N/A,TRUE,"Proforma";"lease2",#N/A,TRUE,"Proforma"}</definedName>
    <definedName name="a1a1" localSheetId="3" hidden="1">{"Assump",#N/A,TRUE,"Proforma";"first",#N/A,TRUE,"Proforma";"second",#N/A,TRUE,"Proforma";"lease1",#N/A,TRUE,"Proforma";"lease2",#N/A,TRUE,"Proforma"}</definedName>
    <definedName name="a1a1" hidden="1">{"Assump",#N/A,TRUE,"Proforma";"first",#N/A,TRUE,"Proforma";"second",#N/A,TRUE,"Proforma";"lease1",#N/A,TRUE,"Proforma";"lease2",#N/A,TRUE,"Proforma"}</definedName>
    <definedName name="aa" localSheetId="4" hidden="1">{"AnnualRentRoll",#N/A,FALSE,"RentRoll"}</definedName>
    <definedName name="aa" localSheetId="0" hidden="1">{"AnnualRentRoll",#N/A,FALSE,"RentRoll"}</definedName>
    <definedName name="aa" localSheetId="5" hidden="1">{"AnnualRentRoll",#N/A,FALSE,"RentRoll"}</definedName>
    <definedName name="aa" localSheetId="3" hidden="1">{"AnnualRentRoll",#N/A,FALSE,"RentRoll"}</definedName>
    <definedName name="aa" hidden="1">{"AnnualRentRoll",#N/A,FALSE,"RentRoll"}</definedName>
    <definedName name="AA_All" localSheetId="4">#REF!</definedName>
    <definedName name="AA_All" localSheetId="5">#REF!</definedName>
    <definedName name="AA_All">#REF!</definedName>
    <definedName name="aaa" localSheetId="4" hidden="1">{"AnnualRentRoll",#N/A,FALSE,"RentRoll"}</definedName>
    <definedName name="aaa" localSheetId="0" hidden="1">{"AnnualRentRoll",#N/A,FALSE,"RentRoll"}</definedName>
    <definedName name="aaa" localSheetId="5" hidden="1">{"AnnualRentRoll",#N/A,FALSE,"RentRoll"}</definedName>
    <definedName name="aaa" localSheetId="3" hidden="1">{"AnnualRentRoll",#N/A,FALSE,"RentRoll"}</definedName>
    <definedName name="aaa" hidden="1">{"AnnualRentRoll",#N/A,FALSE,"RentRoll"}</definedName>
    <definedName name="AAA_DOCTOPS" hidden="1">"AAA_SET"</definedName>
    <definedName name="AAA_duser" hidden="1">"OFF"</definedName>
    <definedName name="aaaaa" localSheetId="4" hidden="1">{"Assump",#N/A,TRUE,"Proforma";"first",#N/A,TRUE,"Proforma";"second",#N/A,TRUE,"Proforma";"lease1",#N/A,TRUE,"Proforma";"lease2",#N/A,TRUE,"Proforma"}</definedName>
    <definedName name="aaaaa" localSheetId="0" hidden="1">{"Assump",#N/A,TRUE,"Proforma";"first",#N/A,TRUE,"Proforma";"second",#N/A,TRUE,"Proforma";"lease1",#N/A,TRUE,"Proforma";"lease2",#N/A,TRUE,"Proforma"}</definedName>
    <definedName name="aaaaa" localSheetId="5" hidden="1">{"Assump",#N/A,TRUE,"Proforma";"first",#N/A,TRUE,"Proforma";"second",#N/A,TRUE,"Proforma";"lease1",#N/A,TRUE,"Proforma";"lease2",#N/A,TRUE,"Proforma"}</definedName>
    <definedName name="aaaaa" localSheetId="3" hidden="1">{"Assump",#N/A,TRUE,"Proforma";"first",#N/A,TRUE,"Proforma";"second",#N/A,TRUE,"Proforma";"lease1",#N/A,TRUE,"Proforma";"lease2",#N/A,TRUE,"Proforma"}</definedName>
    <definedName name="aaaaa" hidden="1">{"Assump",#N/A,TRUE,"Proforma";"first",#N/A,TRUE,"Proforma";"second",#N/A,TRUE,"Proforma";"lease1",#N/A,TRUE,"Proforma";"lease2",#N/A,TRUE,"Proforma"}</definedName>
    <definedName name="aaaaaaa" localSheetId="4" hidden="1">{"Outflow 1",#N/A,FALSE,"Outflows-Inflows";"Outflow 2",#N/A,FALSE,"Outflows-Inflows";"Inflow 1",#N/A,FALSE,"Outflows-Inflows";"Inflow 2",#N/A,FALSE,"Outflows-Inflows"}</definedName>
    <definedName name="aaaaaaa" localSheetId="0" hidden="1">{"Outflow 1",#N/A,FALSE,"Outflows-Inflows";"Outflow 2",#N/A,FALSE,"Outflows-Inflows";"Inflow 1",#N/A,FALSE,"Outflows-Inflows";"Inflow 2",#N/A,FALSE,"Outflows-Inflows"}</definedName>
    <definedName name="aaaaaaa" localSheetId="5" hidden="1">{"Outflow 1",#N/A,FALSE,"Outflows-Inflows";"Outflow 2",#N/A,FALSE,"Outflows-Inflows";"Inflow 1",#N/A,FALSE,"Outflows-Inflows";"Inflow 2",#N/A,FALSE,"Outflows-Inflows"}</definedName>
    <definedName name="aaaaaaa" localSheetId="3" hidden="1">{"Outflow 1",#N/A,FALSE,"Outflows-Inflows";"Outflow 2",#N/A,FALSE,"Outflows-Inflows";"Inflow 1",#N/A,FALSE,"Outflows-Inflows";"Inflow 2",#N/A,FALSE,"Outflows-Inflows"}</definedName>
    <definedName name="aaaaaaa" hidden="1">{"Outflow 1",#N/A,FALSE,"Outflows-Inflows";"Outflow 2",#N/A,FALSE,"Outflows-Inflows";"Inflow 1",#N/A,FALSE,"Outflows-Inflows";"Inflow 2",#N/A,FALSE,"Outflows-Inflows"}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cres" localSheetId="4">#REF!</definedName>
    <definedName name="aacres" localSheetId="5">#REF!</definedName>
    <definedName name="aacres">#REF!</definedName>
    <definedName name="AAOTROOMSADMIN" localSheetId="4">#REF!,#REF!,#REF!,#REF!</definedName>
    <definedName name="AAOTROOMSADMIN" localSheetId="5">#REF!,#REF!,#REF!,#REF!</definedName>
    <definedName name="AAOTROOMSADMIN">#REF!,#REF!,#REF!,#REF!</definedName>
    <definedName name="aasdfa" localSheetId="4" hidden="1">{"rtn",#N/A,FALSE,"RTN";"tables",#N/A,FALSE,"RTN";"cf",#N/A,FALSE,"CF";"stats",#N/A,FALSE,"Stats";"prop",#N/A,FALSE,"Prop"}</definedName>
    <definedName name="aasdfa" localSheetId="0" hidden="1">{"rtn",#N/A,FALSE,"RTN";"tables",#N/A,FALSE,"RTN";"cf",#N/A,FALSE,"CF";"stats",#N/A,FALSE,"Stats";"prop",#N/A,FALSE,"Prop"}</definedName>
    <definedName name="aasdfa" localSheetId="5" hidden="1">{"rtn",#N/A,FALSE,"RTN";"tables",#N/A,FALSE,"RTN";"cf",#N/A,FALSE,"CF";"stats",#N/A,FALSE,"Stats";"prop",#N/A,FALSE,"Prop"}</definedName>
    <definedName name="aasdfa" localSheetId="3" hidden="1">{"rtn",#N/A,FALSE,"RTN";"tables",#N/A,FALSE,"RTN";"cf",#N/A,FALSE,"CF";"stats",#N/A,FALSE,"Stats";"prop",#N/A,FALSE,"Prop"}</definedName>
    <definedName name="aasdfa" hidden="1">{"rtn",#N/A,FALSE,"RTN";"tables",#N/A,FALSE,"RTN";"cf",#N/A,FALSE,"CF";"stats",#N/A,FALSE,"Stats";"prop",#N/A,FALSE,"Prop"}</definedName>
    <definedName name="aAssFee" localSheetId="4">#REF!</definedName>
    <definedName name="aAssFee" localSheetId="5">#REF!</definedName>
    <definedName name="aAssFee">#REF!</definedName>
    <definedName name="abc" localSheetId="4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abc" localSheetId="0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abc" localSheetId="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abc" localSheetId="3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abc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ABCaps">#REF!</definedName>
    <definedName name="ABFixedAdvantage">#REF!</definedName>
    <definedName name="ABHedgeAdvantage">#REF!</definedName>
    <definedName name="ABLIBORCap1">#REF!</definedName>
    <definedName name="AboveGradeRentableSF">#REF!</definedName>
    <definedName name="ABPrimeCap1">#REF!</definedName>
    <definedName name="ABSORP">#REF!</definedName>
    <definedName name="AC">#REF!</definedName>
    <definedName name="Access_Button" hidden="1">"Loan_Front_End_Input_List"</definedName>
    <definedName name="AccessDatabase" hidden="1">"\\Tc-atl-2\investment\Office &amp; Industrial\Principal Capital\Southhall\Southhall Center.mdb"</definedName>
    <definedName name="AccountCount" localSheetId="4">#REF!</definedName>
    <definedName name="AccountCount" localSheetId="5">#REF!</definedName>
    <definedName name="AccountCount">#REF!</definedName>
    <definedName name="accounts" localSheetId="4">#REF!</definedName>
    <definedName name="accounts" localSheetId="5">#REF!</definedName>
    <definedName name="accounts">#REF!</definedName>
    <definedName name="ACCT" localSheetId="4">#REF!</definedName>
    <definedName name="ACCT" localSheetId="5">#REF!</definedName>
    <definedName name="ACCT">#REF!</definedName>
    <definedName name="acct7029.11" localSheetId="5">#REF!</definedName>
    <definedName name="acct7029.11">#REF!</definedName>
    <definedName name="acct7029.12" localSheetId="5">#REF!</definedName>
    <definedName name="acct7029.12">#REF!</definedName>
    <definedName name="acct7029.13">#REF!</definedName>
    <definedName name="acct7029.14">#REF!</definedName>
    <definedName name="acct7029.15">#REF!</definedName>
    <definedName name="acct7029.2">#REF!</definedName>
    <definedName name="acct7029.3">#REF!</definedName>
    <definedName name="acct7029.4">#REF!</definedName>
    <definedName name="acct7029.5">#REF!</definedName>
    <definedName name="acct7029.6">#REF!</definedName>
    <definedName name="acct7029.7">#REF!</definedName>
    <definedName name="acct7029.8">#REF!</definedName>
    <definedName name="acct7029.9">#REF!</definedName>
    <definedName name="acct7040">#REF!</definedName>
    <definedName name="acct7063">#REF!</definedName>
    <definedName name="acct7063.1">#REF!</definedName>
    <definedName name="acct7063.2">#REF!</definedName>
    <definedName name="acct7063.3">#REF!</definedName>
    <definedName name="acct7063.4">#REF!</definedName>
    <definedName name="acct7063.5">#REF!</definedName>
    <definedName name="acct7072">#REF!</definedName>
    <definedName name="acct7120.1">#REF!</definedName>
    <definedName name="acct7120.2">#REF!</definedName>
    <definedName name="acct7219.1">#REF!</definedName>
    <definedName name="acct7219.2">#REF!</definedName>
    <definedName name="acct7219.3">#REF!</definedName>
    <definedName name="acct7219.4">#REF!</definedName>
    <definedName name="acct7219.5">#REF!</definedName>
    <definedName name="acct7220.1">#REF!</definedName>
    <definedName name="acct7220.2">#REF!</definedName>
    <definedName name="acct7220.3">#REF!</definedName>
    <definedName name="acct7220.4">#REF!</definedName>
    <definedName name="acct7220.5">#REF!</definedName>
    <definedName name="acct7220.6">#REF!</definedName>
    <definedName name="acct7220.7">#REF!</definedName>
    <definedName name="acct7225.1">#REF!</definedName>
    <definedName name="acct7225.2">#REF!</definedName>
    <definedName name="acct7250">#REF!</definedName>
    <definedName name="acct7250.1">#REF!</definedName>
    <definedName name="acct7250.2">#REF!</definedName>
    <definedName name="acct7250.3">#REF!</definedName>
    <definedName name="acct7330">#REF!</definedName>
    <definedName name="acct7338.1">#REF!</definedName>
    <definedName name="acct7338.2">#REF!</definedName>
    <definedName name="acct7339">#REF!</definedName>
    <definedName name="acct7339.1">#REF!</definedName>
    <definedName name="acct7339.2">#REF!</definedName>
    <definedName name="acct7342">#REF!</definedName>
    <definedName name="acct7342.1">#REF!</definedName>
    <definedName name="acct7342.2">#REF!</definedName>
    <definedName name="acct7342.3">#REF!</definedName>
    <definedName name="acct8003">#REF!</definedName>
    <definedName name="acct8004">#REF!</definedName>
    <definedName name="acct8111.1">#REF!</definedName>
    <definedName name="acct8111.2">#REF!</definedName>
    <definedName name="acct8125">#REF!</definedName>
    <definedName name="acctg">#REF!</definedName>
    <definedName name="Accts">#REF!</definedName>
    <definedName name="acity" localSheetId="5">#REF!</definedName>
    <definedName name="acity">#REF!</definedName>
    <definedName name="AcousticDesc" localSheetId="5">#REF!</definedName>
    <definedName name="AcousticDesc">#REF!</definedName>
    <definedName name="AcousticsSub" localSheetId="5">#REF!</definedName>
    <definedName name="AcousticsSub">#REF!</definedName>
    <definedName name="ACQ" localSheetId="5">#REF!</definedName>
    <definedName name="ACQ">#REF!</definedName>
    <definedName name="ACQFEE" localSheetId="5">#REF!</definedName>
    <definedName name="ACQFEE">#REF!</definedName>
    <definedName name="Acquisition_Cost" localSheetId="5">#REF!</definedName>
    <definedName name="Acquisition_Cost">#REF!</definedName>
    <definedName name="Acquisition_Fee" localSheetId="5">#REF!</definedName>
    <definedName name="Acquisition_Fee">#REF!</definedName>
    <definedName name="Acquisition_Fee_Belmont_Advisors" localSheetId="5">#REF!</definedName>
    <definedName name="Acquisition_Fee_Belmont_Advisors">#REF!</definedName>
    <definedName name="Acquisition_Fee_Fund" localSheetId="5">#REF!</definedName>
    <definedName name="Acquisition_Fee_Fund">#REF!</definedName>
    <definedName name="AcquisitionDate" localSheetId="5">#REF!</definedName>
    <definedName name="AcquisitionDate">#REF!</definedName>
    <definedName name="AcquisitionFee" localSheetId="5">#REF!</definedName>
    <definedName name="AcquisitionFee">#REF!</definedName>
    <definedName name="AcquisitionMonth" localSheetId="5">#REF!</definedName>
    <definedName name="AcquisitionMonth">#REF!</definedName>
    <definedName name="AcquisitiontoDeliveryPeriod">#REF!</definedName>
    <definedName name="acres" localSheetId="5">#REF!</definedName>
    <definedName name="acres">#REF!</definedName>
    <definedName name="acres2" localSheetId="5">#REF!</definedName>
    <definedName name="acres2">#REF!</definedName>
    <definedName name="ACT2004act" localSheetId="5">#REF!</definedName>
    <definedName name="ACT2004act">#REF!</definedName>
    <definedName name="ActCumRds" localSheetId="5">#REF!</definedName>
    <definedName name="ActCumRds">#REF!</definedName>
    <definedName name="ActCumul" localSheetId="5">#REF!</definedName>
    <definedName name="ActCumul">#REF!</definedName>
    <definedName name="Actual">"Actual"</definedName>
    <definedName name="ACwvu.CAM._.RECOVERIES." localSheetId="5" hidden="1">#REF!</definedName>
    <definedName name="ACwvu.CAM._.RECOVERIES." hidden="1">#REF!</definedName>
    <definedName name="ACwvu.CAM._.TABLE." localSheetId="5" hidden="1">#REF!</definedName>
    <definedName name="ACwvu.CAM._.TABLE." hidden="1">#REF!</definedName>
    <definedName name="ACwvu.INSURANCE._.RECOVERIES." localSheetId="5" hidden="1">#REF!</definedName>
    <definedName name="ACwvu.INSURANCE._.RECOVERIES." hidden="1">#REF!</definedName>
    <definedName name="ACwvu.MINIMUM._.RENT." localSheetId="5" hidden="1">#REF!</definedName>
    <definedName name="ACwvu.MINIMUM._.RENT." hidden="1">#REF!</definedName>
    <definedName name="ACwvu.OCCUPANCY._.ANALYSIS." localSheetId="5" hidden="1">#REF!</definedName>
    <definedName name="ACwvu.OCCUPANCY._.ANALYSIS." hidden="1">#REF!</definedName>
    <definedName name="ACwvu.PERCENTAGE._.RENT." localSheetId="5" hidden="1">#REF!</definedName>
    <definedName name="ACwvu.PERCENTAGE._.RENT." hidden="1">#REF!</definedName>
    <definedName name="ACwvu.TAX._.RECOVERIES." localSheetId="5" hidden="1">#REF!</definedName>
    <definedName name="ACwvu.TAX._.RECOVERIES." hidden="1">#REF!</definedName>
    <definedName name="ACwvu.WAT." localSheetId="5" hidden="1">#REF!</definedName>
    <definedName name="ACwvu.WAT." hidden="1">#REF!</definedName>
    <definedName name="ADC">#REF!</definedName>
    <definedName name="additionalcomp">#REF!</definedName>
    <definedName name="addr1">#REF!</definedName>
    <definedName name="addr2">#REF!</definedName>
    <definedName name="address">#REF!</definedName>
    <definedName name="address1">#REF!</definedName>
    <definedName name="adfad">#REF!</definedName>
    <definedName name="adfadf">#REF!</definedName>
    <definedName name="adfadfdasfdaf">#REF!</definedName>
    <definedName name="adfadfdfadda">#REF!</definedName>
    <definedName name="adfadfsafdsafdsa" localSheetId="5">#REF!</definedName>
    <definedName name="adfadfsafdsafdsa">#REF!</definedName>
    <definedName name="adfadfsdfa" localSheetId="5">#REF!</definedName>
    <definedName name="adfadfsdfa">#REF!</definedName>
    <definedName name="adfadsdfaddf" localSheetId="5">#REF!</definedName>
    <definedName name="adfadsdfaddf">#REF!</definedName>
    <definedName name="adfadsf" localSheetId="5">#REF!</definedName>
    <definedName name="adfadsf">#REF!</definedName>
    <definedName name="adfadsfadsdhjdg" localSheetId="5">#REF!</definedName>
    <definedName name="adfadsfadsdhjdg">#REF!</definedName>
    <definedName name="adfadsfda" localSheetId="5">#REF!</definedName>
    <definedName name="adfadsfda">#REF!</definedName>
    <definedName name="adfadsfdafd" localSheetId="5">#REF!</definedName>
    <definedName name="adfadsfdafd">#REF!</definedName>
    <definedName name="adfadsfddsaffsda" localSheetId="5">#REF!</definedName>
    <definedName name="adfadsfddsaffsda">#REF!</definedName>
    <definedName name="adfadsfdf" localSheetId="5">#REF!</definedName>
    <definedName name="adfadsfdf">#REF!</definedName>
    <definedName name="adfadsfds" localSheetId="5">#REF!</definedName>
    <definedName name="adfadsfds">#REF!</definedName>
    <definedName name="adfadsffddfs" localSheetId="5">#REF!</definedName>
    <definedName name="adfadsffddfs">#REF!</definedName>
    <definedName name="adfasdf" localSheetId="5">#REF!</definedName>
    <definedName name="adfasdf">#REF!</definedName>
    <definedName name="adfasdfdafd" localSheetId="5">#REF!</definedName>
    <definedName name="adfasdfdafd">#REF!</definedName>
    <definedName name="adfasdfdas" localSheetId="5">#REF!</definedName>
    <definedName name="adfasdfdas">#REF!</definedName>
    <definedName name="adfdafds" localSheetId="5">#REF!</definedName>
    <definedName name="adfdafds">#REF!</definedName>
    <definedName name="adfdas" localSheetId="5">#REF!</definedName>
    <definedName name="adfdas">#REF!</definedName>
    <definedName name="adffadfdsafd" localSheetId="5">#REF!</definedName>
    <definedName name="adffadfdsafd">#REF!</definedName>
    <definedName name="adffadfsd">#REF!</definedName>
    <definedName name="adffasdfdsa">#REF!</definedName>
    <definedName name="ADJGSFA" localSheetId="5">#REF!</definedName>
    <definedName name="ADJGSFA">#REF!</definedName>
    <definedName name="ADJGSFB" localSheetId="5">#REF!</definedName>
    <definedName name="ADJGSFB">#REF!</definedName>
    <definedName name="ADJGSFD" localSheetId="5">#REF!</definedName>
    <definedName name="ADJGSFD">#REF!</definedName>
    <definedName name="ADJGSFE" localSheetId="5">#REF!</definedName>
    <definedName name="ADJGSFE">#REF!</definedName>
    <definedName name="AdjustedNRA" localSheetId="5">#REF!</definedName>
    <definedName name="AdjustedNRA">#REF!</definedName>
    <definedName name="AdjustmentsColumn" localSheetId="5">#REF!</definedName>
    <definedName name="AdjustmentsColumn">#REF!</definedName>
    <definedName name="Admin" localSheetId="5">#REF!</definedName>
    <definedName name="Admin">#REF!</definedName>
    <definedName name="adminpath" localSheetId="5">#REF!</definedName>
    <definedName name="adminpath">#REF!</definedName>
    <definedName name="ADRGROWTH" localSheetId="5">#REF!</definedName>
    <definedName name="ADRGROWTH">#REF!</definedName>
    <definedName name="ADRincr">1.0875</definedName>
    <definedName name="adsf" localSheetId="4">#REF!</definedName>
    <definedName name="adsf" localSheetId="5">#REF!</definedName>
    <definedName name="adsf">#REF!</definedName>
    <definedName name="adsfads" localSheetId="4">#REF!</definedName>
    <definedName name="adsfads" localSheetId="5">#REF!</definedName>
    <definedName name="adsfads">#REF!</definedName>
    <definedName name="adsfda" localSheetId="4">#REF!</definedName>
    <definedName name="adsfda" localSheetId="5">#REF!</definedName>
    <definedName name="adsfda">#REF!</definedName>
    <definedName name="adv" localSheetId="5">#REF!</definedName>
    <definedName name="adv">#REF!</definedName>
    <definedName name="Advertising" localSheetId="5">#REF!</definedName>
    <definedName name="Advertising">#REF!</definedName>
    <definedName name="aequity">#REF!</definedName>
    <definedName name="AF">#REF!</definedName>
    <definedName name="afafd">#N/A</definedName>
    <definedName name="afd" localSheetId="4">#REF!</definedName>
    <definedName name="afd" localSheetId="5">#REF!</definedName>
    <definedName name="afd">#REF!</definedName>
    <definedName name="afda" localSheetId="4">#REF!</definedName>
    <definedName name="afda" localSheetId="5">#REF!</definedName>
    <definedName name="afda">#REF!</definedName>
    <definedName name="afdadfdafdsa" localSheetId="4">#REF!</definedName>
    <definedName name="afdadfdafdsa" localSheetId="5">#REF!</definedName>
    <definedName name="afdadfdafdsa">#REF!</definedName>
    <definedName name="afdadfdasfdafsd" localSheetId="5">#REF!</definedName>
    <definedName name="afdadfdasfdafsd">#REF!</definedName>
    <definedName name="afdadsfdaf" localSheetId="5">#REF!</definedName>
    <definedName name="afdadsfdaf">#REF!</definedName>
    <definedName name="afdadsfdafd" localSheetId="5">#REF!</definedName>
    <definedName name="afdadsfdafd">#REF!</definedName>
    <definedName name="afdadsfdafdfad" localSheetId="5">#REF!</definedName>
    <definedName name="afdadsfdafdfad">#REF!</definedName>
    <definedName name="afdadsfdsa" localSheetId="5">#REF!</definedName>
    <definedName name="afdadsfdsa">#REF!</definedName>
    <definedName name="afdadsfdsafdaf" localSheetId="5">#REF!</definedName>
    <definedName name="afdadsfdsafdaf">#REF!</definedName>
    <definedName name="afdadsfdsfd" localSheetId="5">#REF!</definedName>
    <definedName name="afdadsfdsfd">#REF!</definedName>
    <definedName name="afdadsfsdafds" localSheetId="5">#REF!</definedName>
    <definedName name="afdadsfsdafds">#REF!</definedName>
    <definedName name="afdafd" localSheetId="5">#REF!</definedName>
    <definedName name="afdafd">#REF!</definedName>
    <definedName name="afdafdafdas" localSheetId="5">#REF!</definedName>
    <definedName name="afdafdafdas">#REF!</definedName>
    <definedName name="afdafdafs" localSheetId="5">#REF!</definedName>
    <definedName name="afdafdafs">#REF!</definedName>
    <definedName name="afdafdasfdadf" localSheetId="5">#REF!</definedName>
    <definedName name="afdafdasfdadf">#REF!</definedName>
    <definedName name="afdafdsadsf" localSheetId="5">#REF!</definedName>
    <definedName name="afdafdsadsf">#REF!</definedName>
    <definedName name="afdafsdfdfad" localSheetId="5">#REF!</definedName>
    <definedName name="afdafsdfdfad">#REF!</definedName>
    <definedName name="afdasdfdafadfs" localSheetId="5">#REF!</definedName>
    <definedName name="afdasdfdafadfs">#REF!</definedName>
    <definedName name="afdasfdafds" localSheetId="5">#REF!</definedName>
    <definedName name="afdasfdafds">#REF!</definedName>
    <definedName name="afddfasdfsdfsfdsa" localSheetId="5">#REF!</definedName>
    <definedName name="afddfasdfsdfsfdsa">#REF!</definedName>
    <definedName name="afdfad" localSheetId="5">#REF!</definedName>
    <definedName name="afdfad">#REF!</definedName>
    <definedName name="afdfadsf" localSheetId="5">#REF!</definedName>
    <definedName name="afdfadsf">#REF!</definedName>
    <definedName name="afdfadsfdsafsdafds" localSheetId="5">#REF!</definedName>
    <definedName name="afdfadsfdsafsdafds">#REF!</definedName>
    <definedName name="afdfasd">#REF!</definedName>
    <definedName name="afdfasdfdasf" localSheetId="5">#REF!</definedName>
    <definedName name="afdfasdfdasf">#REF!</definedName>
    <definedName name="afds" localSheetId="5">#REF!</definedName>
    <definedName name="afds">#REF!</definedName>
    <definedName name="aftertaxDR" localSheetId="5">#REF!</definedName>
    <definedName name="aftertaxDR">#REF!</definedName>
    <definedName name="AI29ca8" localSheetId="5">#REF!</definedName>
    <definedName name="AI29ca8">#REF!</definedName>
    <definedName name="Al" localSheetId="4" hidden="1">{"sheet a",#N/A,FALSE,"A";"2 9 casflow",#N/A,FALSE,"B"}</definedName>
    <definedName name="Al" localSheetId="0" hidden="1">{"sheet a",#N/A,FALSE,"A";"2 9 casflow",#N/A,FALSE,"B"}</definedName>
    <definedName name="Al" localSheetId="5" hidden="1">{"sheet a",#N/A,FALSE,"A";"2 9 casflow",#N/A,FALSE,"B"}</definedName>
    <definedName name="Al" localSheetId="3" hidden="1">{"sheet a",#N/A,FALSE,"A";"2 9 casflow",#N/A,FALSE,"B"}</definedName>
    <definedName name="Al" hidden="1">{"sheet a",#N/A,FALSE,"A";"2 9 casflow",#N/A,FALSE,"B"}</definedName>
    <definedName name="ALEXGARDEN">#REF!</definedName>
    <definedName name="ALEXHIGH">#REF!</definedName>
    <definedName name="AliasTable">#REF!</definedName>
    <definedName name="All">#REF!</definedName>
    <definedName name="All_Books">#REF!</definedName>
    <definedName name="All_Direct">#REF!</definedName>
    <definedName name="All_HBEI">#REF!</definedName>
    <definedName name="All_HREF">#REF!</definedName>
    <definedName name="All_Investments">#REF!</definedName>
    <definedName name="All_Props">#REF!</definedName>
    <definedName name="ALL_VENDORS" localSheetId="4">#REF!</definedName>
    <definedName name="ALL_VENDORS" localSheetId="5">#REF!</definedName>
    <definedName name="ALL_VENDORS">#REF!</definedName>
    <definedName name="AllTables" localSheetId="4">{6}</definedName>
    <definedName name="AllTables" localSheetId="0">{6}</definedName>
    <definedName name="AllTables" localSheetId="5">{6}</definedName>
    <definedName name="AllTables" localSheetId="3">{6}</definedName>
    <definedName name="AllTables">{6}</definedName>
    <definedName name="AllUnits">#REF!</definedName>
    <definedName name="aloancc" localSheetId="5">#REF!</definedName>
    <definedName name="aloancc">#REF!</definedName>
    <definedName name="Alpha_Beta_Peel_25m" localSheetId="5">#REF!</definedName>
    <definedName name="Alpha_Beta_Peel_25m">#REF!</definedName>
    <definedName name="Alpha_Beta_Peel_50m" localSheetId="5">#REF!</definedName>
    <definedName name="Alpha_Beta_Peel_50m">#REF!</definedName>
    <definedName name="Alpha_Omega_Facial" localSheetId="5">#REF!</definedName>
    <definedName name="Alpha_Omega_Facial">#REF!</definedName>
    <definedName name="AM_FEE_Y_N" localSheetId="5">#REF!</definedName>
    <definedName name="AM_FEE_Y_N">#REF!</definedName>
    <definedName name="AM_FEE_YR1" localSheetId="5">#REF!</definedName>
    <definedName name="AM_FEE_YR1">#REF!</definedName>
    <definedName name="AM_FEE_YR10" localSheetId="5">#REF!</definedName>
    <definedName name="AM_FEE_YR10">#REF!</definedName>
    <definedName name="AM_FEE_YR2" localSheetId="5">#REF!</definedName>
    <definedName name="AM_FEE_YR2">#REF!</definedName>
    <definedName name="AM_FEE_YR3" localSheetId="5">#REF!</definedName>
    <definedName name="AM_FEE_YR3">#REF!</definedName>
    <definedName name="AM_FEE_YR4" localSheetId="5">#REF!</definedName>
    <definedName name="AM_FEE_YR4">#REF!</definedName>
    <definedName name="AM_FEE_YR5" localSheetId="5">#REF!</definedName>
    <definedName name="AM_FEE_YR5">#REF!</definedName>
    <definedName name="AM_FEE_YR6" localSheetId="5">#REF!</definedName>
    <definedName name="AM_FEE_YR6">#REF!</definedName>
    <definedName name="AM_FEE_YR7" localSheetId="5">#REF!</definedName>
    <definedName name="AM_FEE_YR7">#REF!</definedName>
    <definedName name="AM_FEE_YR8" localSheetId="5">#REF!</definedName>
    <definedName name="AM_FEE_YR8">#REF!</definedName>
    <definedName name="AM_FEE_YR9" localSheetId="5">#REF!</definedName>
    <definedName name="AM_FEE_YR9">#REF!</definedName>
    <definedName name="amen" localSheetId="5">#REF!</definedName>
    <definedName name="amen">#REF!</definedName>
    <definedName name="AMENU1" localSheetId="5">#REF!</definedName>
    <definedName name="AMENU1">#REF!</definedName>
    <definedName name="AMENU2" localSheetId="5">#REF!</definedName>
    <definedName name="AMENU2">#REF!</definedName>
    <definedName name="AMENU4">#REF!</definedName>
    <definedName name="AMERCONT">#REF!</definedName>
    <definedName name="AMFeeB" localSheetId="5">#REF!</definedName>
    <definedName name="AMFeeB">#REF!</definedName>
    <definedName name="amort" localSheetId="5">#REF!</definedName>
    <definedName name="amort">#REF!</definedName>
    <definedName name="Amort_10Yr" localSheetId="5">#REF!</definedName>
    <definedName name="Amort_10Yr">#REF!</definedName>
    <definedName name="Amort_12Yr" localSheetId="5">#REF!</definedName>
    <definedName name="Amort_12Yr">#REF!</definedName>
    <definedName name="Amort_2Yr">#REF!</definedName>
    <definedName name="Amort_3Yr">#REF!</definedName>
    <definedName name="Amort_5Yr">#REF!</definedName>
    <definedName name="Amort_7Yr">#REF!</definedName>
    <definedName name="AMORT_PER">#REF!</definedName>
    <definedName name="amort1">#REF!</definedName>
    <definedName name="amort2">#REF!</definedName>
    <definedName name="AmortEnd">#REF!</definedName>
    <definedName name="AmortizationPeriod">#REF!</definedName>
    <definedName name="amortperiod">#REF!</definedName>
    <definedName name="AmortStart">#REF!</definedName>
    <definedName name="AmortTerm" localSheetId="5">#REF!</definedName>
    <definedName name="AmortTerm">#REF!</definedName>
    <definedName name="AmortType" localSheetId="5">#REF!</definedName>
    <definedName name="AmortType">#REF!</definedName>
    <definedName name="amountpsf" localSheetId="5">#REF!</definedName>
    <definedName name="amountpsf">#REF!</definedName>
    <definedName name="amountrow" localSheetId="5">#REF!</definedName>
    <definedName name="amountrow">#REF!</definedName>
    <definedName name="AMSched">#REF!</definedName>
    <definedName name="AMT">#REF!</definedName>
    <definedName name="ANALY_START" localSheetId="5">#REF!</definedName>
    <definedName name="ANALY_START">#REF!</definedName>
    <definedName name="AnalysisType" localSheetId="5">#REF!</definedName>
    <definedName name="AnalysisType">#REF!</definedName>
    <definedName name="AnchorBChanged" localSheetId="5">#REF!</definedName>
    <definedName name="AnchorBChanged">#REF!</definedName>
    <definedName name="AnchorBName" localSheetId="5">#REF!</definedName>
    <definedName name="AnchorBName">#REF!</definedName>
    <definedName name="AnchorBReleased" localSheetId="5">#REF!</definedName>
    <definedName name="AnchorBReleased">#REF!</definedName>
    <definedName name="AnchorBudgetID" localSheetId="5">#REF!</definedName>
    <definedName name="AnchorBudgetID">#REF!</definedName>
    <definedName name="AnchorBudgetLoaded" localSheetId="5">#REF!</definedName>
    <definedName name="AnchorBudgetLoaded">#REF!</definedName>
    <definedName name="AnchorBudgetSaved" localSheetId="5">#REF!</definedName>
    <definedName name="AnchorBudgetSaved">#REF!</definedName>
    <definedName name="AnchorBudgetType" localSheetId="5">#REF!</definedName>
    <definedName name="AnchorBudgetType">#REF!</definedName>
    <definedName name="AnchorCap" localSheetId="5">#REF!</definedName>
    <definedName name="AnchorCap">#REF!</definedName>
    <definedName name="AnchorCName" localSheetId="5">#REF!</definedName>
    <definedName name="AnchorCName">#REF!</definedName>
    <definedName name="AnchorIndication" localSheetId="5">#REF!</definedName>
    <definedName name="AnchorIndication">#REF!</definedName>
    <definedName name="andrew" localSheetId="4" hidden="1">{"eca",#N/A,TRUE,"E-C1 (R)";"ecb",#N/A,TRUE,"E-C1 (R)"}</definedName>
    <definedName name="andrew" localSheetId="0" hidden="1">{"eca",#N/A,TRUE,"E-C1 (R)";"ecb",#N/A,TRUE,"E-C1 (R)"}</definedName>
    <definedName name="andrew" localSheetId="5" hidden="1">{"eca",#N/A,TRUE,"E-C1 (R)";"ecb",#N/A,TRUE,"E-C1 (R)"}</definedName>
    <definedName name="andrew" localSheetId="3" hidden="1">{"eca",#N/A,TRUE,"E-C1 (R)";"ecb",#N/A,TRUE,"E-C1 (R)"}</definedName>
    <definedName name="andrew" hidden="1">{"eca",#N/A,TRUE,"E-C1 (R)";"ecb",#N/A,TRUE,"E-C1 (R)"}</definedName>
    <definedName name="Ann_TILC_Anchor">#REF!</definedName>
    <definedName name="ANNUAL">#REF!</definedName>
    <definedName name="Annual_Amort_Table" localSheetId="4">#REF!</definedName>
    <definedName name="Annual_Amort_Table" localSheetId="5">#REF!</definedName>
    <definedName name="Annual_Amort_Table">#REF!</definedName>
    <definedName name="ANNUAL_INT_RATE" localSheetId="5">#REF!</definedName>
    <definedName name="ANNUAL_INT_RATE">#REF!</definedName>
    <definedName name="Annual_interest_rate" localSheetId="5">#REF!</definedName>
    <definedName name="Annual_interest_rate">#REF!</definedName>
    <definedName name="AnnualBaseRent" localSheetId="5">#REF!</definedName>
    <definedName name="AnnualBaseRent">#REF!</definedName>
    <definedName name="annualdebtserv" localSheetId="5">#REF!</definedName>
    <definedName name="annualdebtserv">#REF!</definedName>
    <definedName name="AnnualRealEstateTax" localSheetId="5">#REF!</definedName>
    <definedName name="AnnualRealEstateTax">#REF!</definedName>
    <definedName name="anscount" hidden="1">1</definedName>
    <definedName name="Anti___Stress_Facial" localSheetId="4">#REF!</definedName>
    <definedName name="Anti___Stress_Facial" localSheetId="5">#REF!</definedName>
    <definedName name="Anti___Stress_Facial">#REF!</definedName>
    <definedName name="aool" localSheetId="4" hidden="1">{#N/A,#N/A,FALSE,"RENT ROLL"}</definedName>
    <definedName name="aool" localSheetId="0" hidden="1">{#N/A,#N/A,FALSE,"RENT ROLL"}</definedName>
    <definedName name="aool" localSheetId="5" hidden="1">{#N/A,#N/A,FALSE,"RENT ROLL"}</definedName>
    <definedName name="aool" localSheetId="3" hidden="1">{#N/A,#N/A,FALSE,"RENT ROLL"}</definedName>
    <definedName name="aool" hidden="1">{#N/A,#N/A,FALSE,"RENT ROLL"}</definedName>
    <definedName name="aotherinc" localSheetId="4">#REF!</definedName>
    <definedName name="aotherinc" localSheetId="5">#REF!</definedName>
    <definedName name="aotherinc">#REF!</definedName>
    <definedName name="AP" localSheetId="4">#REF!</definedName>
    <definedName name="AP" localSheetId="5">#REF!</definedName>
    <definedName name="AP">#REF!</definedName>
    <definedName name="ApartmentAboveGradeConstructionCost" localSheetId="4">#REF!</definedName>
    <definedName name="ApartmentAboveGradeConstructionCost" localSheetId="5">#REF!</definedName>
    <definedName name="ApartmentAboveGradeConstructionCost">#REF!</definedName>
    <definedName name="ApartmentDatevsPercentageRented" localSheetId="5">#REF!</definedName>
    <definedName name="ApartmentDatevsPercentageRented">#REF!</definedName>
    <definedName name="ApartmentOpExPercentageofRevenue">#REF!</definedName>
    <definedName name="ApartmentRentableSF">#REF!</definedName>
    <definedName name="ApartmentRentalInflation">#REF!</definedName>
    <definedName name="ApartmentRentIncrement">#REF!</definedName>
    <definedName name="ApartmentRentpsf">#REF!</definedName>
    <definedName name="Apartments" localSheetId="5">#REF!</definedName>
    <definedName name="Apartments">#REF!</definedName>
    <definedName name="ApartmentVacancyRate" localSheetId="5">#REF!</definedName>
    <definedName name="ApartmentVacancyRate">#REF!</definedName>
    <definedName name="ApNm" localSheetId="5">#REF!</definedName>
    <definedName name="ApNm">#REF!</definedName>
    <definedName name="aPP" localSheetId="5">#REF!</definedName>
    <definedName name="aPP">#REF!</definedName>
    <definedName name="AppliancesDesc" localSheetId="5">#REF!</definedName>
    <definedName name="AppliancesDesc">#REF!</definedName>
    <definedName name="ApplianceSub" localSheetId="5">#REF!</definedName>
    <definedName name="ApplianceSub">#REF!</definedName>
    <definedName name="Application" localSheetId="5">#REF!</definedName>
    <definedName name="Application">#REF!</definedName>
    <definedName name="apppath" localSheetId="5">#REF!</definedName>
    <definedName name="apppath">#REF!</definedName>
    <definedName name="APR_PAYROLL" localSheetId="5">#REF!</definedName>
    <definedName name="APR_PAYROLL">#REF!</definedName>
    <definedName name="APR_REPORT" localSheetId="5">#REF!</definedName>
    <definedName name="APR_REPORT">#REF!</definedName>
    <definedName name="APR_REV" localSheetId="5">#REF!</definedName>
    <definedName name="APR_REV">#REF!</definedName>
    <definedName name="APR_STAT">#REF!</definedName>
    <definedName name="APR00" localSheetId="5">#REF!</definedName>
    <definedName name="APR00">#REF!</definedName>
    <definedName name="aptvalue" localSheetId="5">#REF!</definedName>
    <definedName name="aptvalue">#REF!</definedName>
    <definedName name="Aqualift_Replenishing_Facial" localSheetId="5">#REF!</definedName>
    <definedName name="Aqualift_Replenishing_Facial">#REF!</definedName>
    <definedName name="ARCH" localSheetId="5">#REF!</definedName>
    <definedName name="ARCH">#REF!</definedName>
    <definedName name="Arch.MetalSub" localSheetId="5">#REF!</definedName>
    <definedName name="Arch.MetalSub">#REF!</definedName>
    <definedName name="Arch.Millworksub" localSheetId="5">#REF!</definedName>
    <definedName name="Arch.Millworksub">#REF!</definedName>
    <definedName name="ArchMetalDesc" localSheetId="5">#REF!</definedName>
    <definedName name="ArchMetalDesc">#REF!</definedName>
    <definedName name="Area" localSheetId="5">#REF!</definedName>
    <definedName name="Area">#REF!</definedName>
    <definedName name="areim" localSheetId="5">#REF!</definedName>
    <definedName name="areim">#REF!</definedName>
    <definedName name="arentpot" localSheetId="5">#REF!</definedName>
    <definedName name="arentpot">#REF!</definedName>
    <definedName name="areserve" localSheetId="5">#REF!</definedName>
    <definedName name="areserve">#REF!</definedName>
    <definedName name="arezzos" localSheetId="5">#REF!</definedName>
    <definedName name="arezzos">#REF!</definedName>
    <definedName name="argcsv" localSheetId="5">#REF!</definedName>
    <definedName name="argcsv">#REF!</definedName>
    <definedName name="argdif" localSheetId="5">#REF!</definedName>
    <definedName name="argdif">#REF!</definedName>
    <definedName name="argexp">#REF!</definedName>
    <definedName name="argLL">#REF!</definedName>
    <definedName name="argnoi">#REF!</definedName>
    <definedName name="Argus" localSheetId="5">#REF!</definedName>
    <definedName name="Argus">#REF!</definedName>
    <definedName name="argusCF" localSheetId="5">#REF!</definedName>
    <definedName name="argusCF">#REF!</definedName>
    <definedName name="ArgusScenario" localSheetId="5" hidden="1">#REF!</definedName>
    <definedName name="ArgusScenario" hidden="1">#REF!</definedName>
    <definedName name="ArgusTable" localSheetId="5">#REF!</definedName>
    <definedName name="ArgusTable">#REF!</definedName>
    <definedName name="arlington" localSheetId="5">#REF!</definedName>
    <definedName name="arlington">#REF!</definedName>
    <definedName name="arm" localSheetId="5">#REF!</definedName>
    <definedName name="arm">#REF!</definedName>
    <definedName name="Aromatherapy___60_Min." localSheetId="5">#REF!</definedName>
    <definedName name="Aromatherapy___60_Min.">#REF!</definedName>
    <definedName name="Aromatherapy___75_Min." localSheetId="5">#REF!</definedName>
    <definedName name="Aromatherapy___75_Min.">#REF!</definedName>
    <definedName name="Aromatherapy_Facial_50_min" localSheetId="5">#REF!</definedName>
    <definedName name="Aromatherapy_Facial_50_min">#REF!</definedName>
    <definedName name="Aromatherapy_Facial_75_min" localSheetId="5">#REF!</definedName>
    <definedName name="Aromatherapy_Facial_75_min">#REF!</definedName>
    <definedName name="as" localSheetId="4" hidden="1">{"FCB_ALL",#N/A,FALSE,"FCB"}</definedName>
    <definedName name="as" localSheetId="0" hidden="1">{"FCB_ALL",#N/A,FALSE,"FCB"}</definedName>
    <definedName name="as" localSheetId="5" hidden="1">{"FCB_ALL",#N/A,FALSE,"FCB"}</definedName>
    <definedName name="as" localSheetId="3" hidden="1">{"FCB_ALL",#N/A,FALSE,"FCB"}</definedName>
    <definedName name="as" hidden="1">{"FCB_ALL",#N/A,FALSE,"FCB"}</definedName>
    <definedName name="As_of_Date">#REF!</definedName>
    <definedName name="AS2DocOpenMode" hidden="1">"AS2DocumentEdit"</definedName>
    <definedName name="AS2NamedRange" hidden="1">3</definedName>
    <definedName name="asd" localSheetId="4">#REF!</definedName>
    <definedName name="asd" localSheetId="5">#REF!</definedName>
    <definedName name="asd">#REF!</definedName>
    <definedName name="asdf" localSheetId="4">#REF!</definedName>
    <definedName name="asdf" localSheetId="5">#REF!</definedName>
    <definedName name="asdf">#REF!</definedName>
    <definedName name="asdfas" localSheetId="4" hidden="1">{"print 1.6",#N/A,FALSE,"Sheet1";"print 2.6",#N/A,FALSE,"Sheet1";"print 3.6",#N/A,FALSE,"Sheet1";"print 4.6",#N/A,FALSE,"Sheet1";"print 5.6",#N/A,FALSE,"Sheet1";"print 6.6",#N/A,FALSE,"Sheet1"}</definedName>
    <definedName name="asdfas" localSheetId="0" hidden="1">{"print 1.6",#N/A,FALSE,"Sheet1";"print 2.6",#N/A,FALSE,"Sheet1";"print 3.6",#N/A,FALSE,"Sheet1";"print 4.6",#N/A,FALSE,"Sheet1";"print 5.6",#N/A,FALSE,"Sheet1";"print 6.6",#N/A,FALSE,"Sheet1"}</definedName>
    <definedName name="asdfas" localSheetId="5" hidden="1">{"print 1.6",#N/A,FALSE,"Sheet1";"print 2.6",#N/A,FALSE,"Sheet1";"print 3.6",#N/A,FALSE,"Sheet1";"print 4.6",#N/A,FALSE,"Sheet1";"print 5.6",#N/A,FALSE,"Sheet1";"print 6.6",#N/A,FALSE,"Sheet1"}</definedName>
    <definedName name="asdfas" localSheetId="3" hidden="1">{"print 1.6",#N/A,FALSE,"Sheet1";"print 2.6",#N/A,FALSE,"Sheet1";"print 3.6",#N/A,FALSE,"Sheet1";"print 4.6",#N/A,FALSE,"Sheet1";"print 5.6",#N/A,FALSE,"Sheet1";"print 6.6",#N/A,FALSE,"Sheet1"}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localSheetId="4" hidden="1">{"print 1.6",#N/A,FALSE,"Sheet1";"print 2.6",#N/A,FALSE,"Sheet1";"print 3.6",#N/A,FALSE,"Sheet1";"print 4.6",#N/A,FALSE,"Sheet1";"print 5.6",#N/A,FALSE,"Sheet1";"print 6.6",#N/A,FALSE,"Sheet1"}</definedName>
    <definedName name="asdfasaa" localSheetId="0" hidden="1">{"print 1.6",#N/A,FALSE,"Sheet1";"print 2.6",#N/A,FALSE,"Sheet1";"print 3.6",#N/A,FALSE,"Sheet1";"print 4.6",#N/A,FALSE,"Sheet1";"print 5.6",#N/A,FALSE,"Sheet1";"print 6.6",#N/A,FALSE,"Sheet1"}</definedName>
    <definedName name="asdfasaa" localSheetId="5" hidden="1">{"print 1.6",#N/A,FALSE,"Sheet1";"print 2.6",#N/A,FALSE,"Sheet1";"print 3.6",#N/A,FALSE,"Sheet1";"print 4.6",#N/A,FALSE,"Sheet1";"print 5.6",#N/A,FALSE,"Sheet1";"print 6.6",#N/A,FALSE,"Sheet1"}</definedName>
    <definedName name="asdfasaa" localSheetId="3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localSheetId="4" hidden="1">{"rtn",#N/A,FALSE,"RTN";"tables",#N/A,FALSE,"RTN";"cf",#N/A,FALSE,"CF";"stats",#N/A,FALSE,"Stats";"prop",#N/A,FALSE,"Prop"}</definedName>
    <definedName name="asdfasdf" localSheetId="0" hidden="1">{"rtn",#N/A,FALSE,"RTN";"tables",#N/A,FALSE,"RTN";"cf",#N/A,FALSE,"CF";"stats",#N/A,FALSE,"Stats";"prop",#N/A,FALSE,"Prop"}</definedName>
    <definedName name="asdfasdf" localSheetId="5" hidden="1">{"rtn",#N/A,FALSE,"RTN";"tables",#N/A,FALSE,"RTN";"cf",#N/A,FALSE,"CF";"stats",#N/A,FALSE,"Stats";"prop",#N/A,FALSE,"Prop"}</definedName>
    <definedName name="asdfasdf" localSheetId="3" hidden="1">{"rtn",#N/A,FALSE,"RTN";"tables",#N/A,FALSE,"RTN";"cf",#N/A,FALSE,"CF";"stats",#N/A,FALSE,"Stats";"prop",#N/A,FALSE,"Prop"}</definedName>
    <definedName name="asdfasdf" hidden="1">{"rtn",#N/A,FALSE,"RTN";"tables",#N/A,FALSE,"RTN";"cf",#N/A,FALSE,"CF";"stats",#N/A,FALSE,"Stats";"prop",#N/A,FALSE,"Prop"}</definedName>
    <definedName name="asdfasf" localSheetId="4">#REF!</definedName>
    <definedName name="asdfasf" localSheetId="5">#REF!</definedName>
    <definedName name="asdfasf">#REF!</definedName>
    <definedName name="asdfg" localSheetId="4" hidden="1">{"rtn",#N/A,FALSE,"RTN";"tables",#N/A,FALSE,"RTN";"cf",#N/A,FALSE,"CF";"stats",#N/A,FALSE,"Stats";"prop",#N/A,FALSE,"Prop"}</definedName>
    <definedName name="asdfg" localSheetId="0" hidden="1">{"rtn",#N/A,FALSE,"RTN";"tables",#N/A,FALSE,"RTN";"cf",#N/A,FALSE,"CF";"stats",#N/A,FALSE,"Stats";"prop",#N/A,FALSE,"Prop"}</definedName>
    <definedName name="asdfg" localSheetId="5" hidden="1">{"rtn",#N/A,FALSE,"RTN";"tables",#N/A,FALSE,"RTN";"cf",#N/A,FALSE,"CF";"stats",#N/A,FALSE,"Stats";"prop",#N/A,FALSE,"Prop"}</definedName>
    <definedName name="asdfg" localSheetId="3" hidden="1">{"rtn",#N/A,FALSE,"RTN";"tables",#N/A,FALSE,"RTN";"cf",#N/A,FALSE,"CF";"stats",#N/A,FALSE,"Stats";"prop",#N/A,FALSE,"Prop"}</definedName>
    <definedName name="asdfg" hidden="1">{"rtn",#N/A,FALSE,"RTN";"tables",#N/A,FALSE,"RTN";"cf",#N/A,FALSE,"CF";"stats",#N/A,FALSE,"Stats";"prop",#N/A,FALSE,"Prop"}</definedName>
    <definedName name="asdfsdfsdf" localSheetId="4" hidden="1">{#N/A,#N/A,FALSE,"Expense Comparison"}</definedName>
    <definedName name="asdfsdfsdf" localSheetId="0" hidden="1">{#N/A,#N/A,FALSE,"Expense Comparison"}</definedName>
    <definedName name="asdfsdfsdf" localSheetId="5" hidden="1">{#N/A,#N/A,FALSE,"Expense Comparison"}</definedName>
    <definedName name="asdfsdfsdf" localSheetId="3" hidden="1">{#N/A,#N/A,FALSE,"Expense Comparison"}</definedName>
    <definedName name="asdfsdfsdf" hidden="1">{#N/A,#N/A,FALSE,"Expense Comparison"}</definedName>
    <definedName name="asf" localSheetId="5">IF(#REF!&lt;&gt;"",MIN(#REF!,#REF!-#REF!),"")</definedName>
    <definedName name="asf">IF(#REF!&lt;&gt;"",MIN(#REF!,#REF!-#REF!),"")</definedName>
    <definedName name="ashish" localSheetId="4" hidden="1">{"'Assump'!$F$6:$J$6"}</definedName>
    <definedName name="ashish" localSheetId="0" hidden="1">{"'Assump'!$F$6:$J$6"}</definedName>
    <definedName name="ashish" localSheetId="5" hidden="1">{"'Assump'!$F$6:$J$6"}</definedName>
    <definedName name="ashish" localSheetId="3" hidden="1">{"'Assump'!$F$6:$J$6"}</definedName>
    <definedName name="ashish" hidden="1">{"'Assump'!$F$6:$J$6"}</definedName>
    <definedName name="Ashpalt">#REF!</definedName>
    <definedName name="ass" localSheetId="4" hidden="1">{"print 1.6",#N/A,FALSE,"Sheet1";"print 2.6",#N/A,FALSE,"Sheet1";"print 3.6",#N/A,FALSE,"Sheet1";"print 4.6",#N/A,FALSE,"Sheet1";"print 5.6",#N/A,FALSE,"Sheet1";"print 6.6",#N/A,FALSE,"Sheet1"}</definedName>
    <definedName name="ass" localSheetId="0" hidden="1">{"print 1.6",#N/A,FALSE,"Sheet1";"print 2.6",#N/A,FALSE,"Sheet1";"print 3.6",#N/A,FALSE,"Sheet1";"print 4.6",#N/A,FALSE,"Sheet1";"print 5.6",#N/A,FALSE,"Sheet1";"print 6.6",#N/A,FALSE,"Sheet1"}</definedName>
    <definedName name="ass" localSheetId="5" hidden="1">{"print 1.6",#N/A,FALSE,"Sheet1";"print 2.6",#N/A,FALSE,"Sheet1";"print 3.6",#N/A,FALSE,"Sheet1";"print 4.6",#N/A,FALSE,"Sheet1";"print 5.6",#N/A,FALSE,"Sheet1";"print 6.6",#N/A,FALSE,"Sheet1"}</definedName>
    <definedName name="ass" localSheetId="3" hidden="1">{"print 1.6",#N/A,FALSE,"Sheet1";"print 2.6",#N/A,FALSE,"Sheet1";"print 3.6",#N/A,FALSE,"Sheet1";"print 4.6",#N/A,FALSE,"Sheet1";"print 5.6",#N/A,FALSE,"Sheet1";"print 6.6",#N/A,FALSE,"Sheet1"}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_" localSheetId="4">#REF!</definedName>
    <definedName name="ass_" localSheetId="5">#REF!</definedName>
    <definedName name="ass_">#REF!</definedName>
    <definedName name="Assessment" localSheetId="4">#REF!</definedName>
    <definedName name="Assessment" localSheetId="5">#REF!</definedName>
    <definedName name="Assessment">#REF!</definedName>
    <definedName name="Asset_Level_Type" localSheetId="4">#REF!</definedName>
    <definedName name="Asset_Level_Type" localSheetId="5">#REF!</definedName>
    <definedName name="Asset_Level_Type">#REF!</definedName>
    <definedName name="Asset_Mgmt_Fee" localSheetId="5">#REF!</definedName>
    <definedName name="Asset_Mgmt_Fee">#REF!</definedName>
    <definedName name="Asset_Mgmt_Fee_Amt" localSheetId="5">#REF!</definedName>
    <definedName name="Asset_Mgmt_Fee_Amt">#REF!</definedName>
    <definedName name="Asset_Mgmt_Fee_Type" localSheetId="5">#REF!</definedName>
    <definedName name="Asset_Mgmt_Fee_Type">#REF!</definedName>
    <definedName name="Asset_Name" localSheetId="5">#REF!</definedName>
    <definedName name="Asset_Name">#REF!</definedName>
    <definedName name="Asset_Pools" localSheetId="5">#REF!</definedName>
    <definedName name="Asset_Pools">#REF!</definedName>
    <definedName name="Asset_Type" localSheetId="5">#REF!</definedName>
    <definedName name="Asset_Type">#REF!</definedName>
    <definedName name="AssFee" localSheetId="5">#REF!</definedName>
    <definedName name="AssFee">#REF!</definedName>
    <definedName name="assfee2" localSheetId="5">#REF!</definedName>
    <definedName name="assfee2">#REF!</definedName>
    <definedName name="assmp1" localSheetId="5">#REF!</definedName>
    <definedName name="assmp1">#REF!</definedName>
    <definedName name="assmp11">#REF!</definedName>
    <definedName name="assmp2">#REF!</definedName>
    <definedName name="asss" localSheetId="4" hidden="1">{"rtn",#N/A,FALSE,"RTN";"tables",#N/A,FALSE,"RTN";"cf",#N/A,FALSE,"CF";"stats",#N/A,FALSE,"Stats";"prop",#N/A,FALSE,"Prop"}</definedName>
    <definedName name="asss" localSheetId="0" hidden="1">{"rtn",#N/A,FALSE,"RTN";"tables",#N/A,FALSE,"RTN";"cf",#N/A,FALSE,"CF";"stats",#N/A,FALSE,"Stats";"prop",#N/A,FALSE,"Prop"}</definedName>
    <definedName name="asss" localSheetId="5" hidden="1">{"rtn",#N/A,FALSE,"RTN";"tables",#N/A,FALSE,"RTN";"cf",#N/A,FALSE,"CF";"stats",#N/A,FALSE,"Stats";"prop",#N/A,FALSE,"Prop"}</definedName>
    <definedName name="asss" localSheetId="3" hidden="1">{"rtn",#N/A,FALSE,"RTN";"tables",#N/A,FALSE,"RTN";"cf",#N/A,FALSE,"CF";"stats",#N/A,FALSE,"Stats";"prop",#N/A,FALSE,"Prop"}</definedName>
    <definedName name="asss" hidden="1">{"rtn",#N/A,FALSE,"RTN";"tables",#N/A,FALSE,"RTN";"cf",#N/A,FALSE,"CF";"stats",#N/A,FALSE,"Stats";"prop",#N/A,FALSE,"Prop"}</definedName>
    <definedName name="ASST">#REF!</definedName>
    <definedName name="assume_amort">#REF!</definedName>
    <definedName name="Assume_Balance">#REF!</definedName>
    <definedName name="Assume_Balance_2">#REF!</definedName>
    <definedName name="Assume_exp">#REF!</definedName>
    <definedName name="assume_Int">#REF!</definedName>
    <definedName name="Assume_Start">#REF!</definedName>
    <definedName name="Assumptions">#REF!</definedName>
    <definedName name="ASSUMPTN">#REF!</definedName>
    <definedName name="ATC">#REF!</definedName>
    <definedName name="atd">#REF!</definedName>
    <definedName name="atotalcc" localSheetId="5">#REF!</definedName>
    <definedName name="atotalcc">#REF!</definedName>
    <definedName name="ATTACHED" localSheetId="4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ATTACHED" localSheetId="0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ATTACHED" localSheetId="5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ATTACHED" localSheetId="3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ATTACHED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audio" localSheetId="4">#REF!</definedName>
    <definedName name="audio" localSheetId="5">#REF!</definedName>
    <definedName name="audio">#REF!</definedName>
    <definedName name="AUG00" localSheetId="4">#REF!</definedName>
    <definedName name="AUG00" localSheetId="5">#REF!</definedName>
    <definedName name="AUG00">#REF!</definedName>
    <definedName name="aunits" localSheetId="4">#REF!</definedName>
    <definedName name="aunits" localSheetId="5">#REF!</definedName>
    <definedName name="aunits">#REF!</definedName>
    <definedName name="AUTO" localSheetId="5">#REF!</definedName>
    <definedName name="AUTO">#REF!</definedName>
    <definedName name="av" localSheetId="5">#REF!</definedName>
    <definedName name="av">#REF!</definedName>
    <definedName name="Available_Rooms">#REF!</definedName>
    <definedName name="AVERAGEGLA">#REF!</definedName>
    <definedName name="AVERAGEGOA">#REF!</definedName>
    <definedName name="AverageRentRetail1">#REF!</definedName>
    <definedName name="AvgApartmentSize">#REF!</definedName>
    <definedName name="AvgBaseRentalAmountPerUnitPerMonth">#REF!</definedName>
    <definedName name="AvgRentBelowGradeTenant">#REF!</definedName>
    <definedName name="AvgRentTenant1">#REF!</definedName>
    <definedName name="AvgRentTenant2">#REF!</definedName>
    <definedName name="AvgRentTenant3">#REF!</definedName>
    <definedName name="AvgSF" localSheetId="4">#REF!/#REF!</definedName>
    <definedName name="AvgSF" localSheetId="5">#REF!/#REF!</definedName>
    <definedName name="AvgSF">#REF!/#REF!</definedName>
    <definedName name="awaeq" localSheetId="4" hidden="1">{#N/A,#N/A,FALSE,"Loan Summary";#N/A,#N/A,FALSE,"NOI";"RR and Expir",#N/A,FALSE,"Rental";"Sales History",#N/A,FALSE,"Rental";#N/A,#N/A,FALSE,"Reserves"}</definedName>
    <definedName name="awaeq" localSheetId="0" hidden="1">{#N/A,#N/A,FALSE,"Loan Summary";#N/A,#N/A,FALSE,"NOI";"RR and Expir",#N/A,FALSE,"Rental";"Sales History",#N/A,FALSE,"Rental";#N/A,#N/A,FALSE,"Reserves"}</definedName>
    <definedName name="awaeq" localSheetId="5" hidden="1">{#N/A,#N/A,FALSE,"Loan Summary";#N/A,#N/A,FALSE,"NOI";"RR and Expir",#N/A,FALSE,"Rental";"Sales History",#N/A,FALSE,"Rental";#N/A,#N/A,FALSE,"Reserves"}</definedName>
    <definedName name="awaeq" localSheetId="3" hidden="1">{#N/A,#N/A,FALSE,"Loan Summary";#N/A,#N/A,FALSE,"NOI";"RR and Expir",#N/A,FALSE,"Rental";"Sales History",#N/A,FALSE,"Rental";#N/A,#N/A,FALSE,"Reserves"}</definedName>
    <definedName name="awaeq" hidden="1">{#N/A,#N/A,FALSE,"Loan Summary";#N/A,#N/A,FALSE,"NOI";"RR and Expir",#N/A,FALSE,"Rental";"Sales History",#N/A,FALSE,"Rental";#N/A,#N/A,FALSE,"Reserves"}</definedName>
    <definedName name="ax">#REF!</definedName>
    <definedName name="b" localSheetId="4" hidden="1">{#N/A,#N/A,FALSE,"ExitStratigy"}</definedName>
    <definedName name="b" localSheetId="0" hidden="1">{#N/A,#N/A,FALSE,"ExitStratigy"}</definedName>
    <definedName name="b" localSheetId="5" hidden="1">{#N/A,#N/A,FALSE,"ExitStratigy"}</definedName>
    <definedName name="b" localSheetId="3" hidden="1">{#N/A,#N/A,FALSE,"ExitStratigy"}</definedName>
    <definedName name="b" hidden="1">{#N/A,#N/A,FALSE,"ExitStratigy"}</definedName>
    <definedName name="b_hb" localSheetId="4">#REF!</definedName>
    <definedName name="b_hb" localSheetId="5">#REF!</definedName>
    <definedName name="b_hb">#REF!</definedName>
    <definedName name="b_Key1" localSheetId="4" hidden="1">#REF!</definedName>
    <definedName name="b_Key1" localSheetId="5" hidden="1">#REF!</definedName>
    <definedName name="b_Key1" hidden="1">#REF!</definedName>
    <definedName name="b_Key2" localSheetId="4" hidden="1">#REF!</definedName>
    <definedName name="b_Key2" localSheetId="5" hidden="1">#REF!</definedName>
    <definedName name="b_Key2" hidden="1">#REF!</definedName>
    <definedName name="b_l1" localSheetId="5">#REF!</definedName>
    <definedName name="b_l1">#REF!</definedName>
    <definedName name="b_l2" localSheetId="5">#REF!</definedName>
    <definedName name="b_l2">#REF!</definedName>
    <definedName name="b_l3" localSheetId="5">#REF!</definedName>
    <definedName name="b_l3">#REF!</definedName>
    <definedName name="B_mkt_rent">#REF!</definedName>
    <definedName name="B_Note_Calc_Switch" localSheetId="5">#REF!</definedName>
    <definedName name="B_Note_Calc_Switch">#REF!</definedName>
    <definedName name="b_r1" localSheetId="5">#REF!</definedName>
    <definedName name="b_r1">#REF!</definedName>
    <definedName name="b_r2" localSheetId="5">#REF!</definedName>
    <definedName name="b_r2">#REF!</definedName>
    <definedName name="b_r3" localSheetId="5">#REF!</definedName>
    <definedName name="b_r3">#REF!</definedName>
    <definedName name="b_r4" localSheetId="5">#REF!</definedName>
    <definedName name="b_r4">#REF!</definedName>
    <definedName name="b_r6" localSheetId="5">#REF!</definedName>
    <definedName name="b_r6">#REF!</definedName>
    <definedName name="Back_Cleansing_Facial" localSheetId="5">#REF!</definedName>
    <definedName name="Back_Cleansing_Facial">#REF!</definedName>
    <definedName name="Back_Wax" localSheetId="5">#REF!</definedName>
    <definedName name="Back_Wax">#REF!</definedName>
    <definedName name="bacres" localSheetId="5">#REF!</definedName>
    <definedName name="bacres">#REF!</definedName>
    <definedName name="BadDebt" localSheetId="5">#REF!*12/10000</definedName>
    <definedName name="BadDebt">#REF!*12/10000</definedName>
    <definedName name="BadDebt_FY1" localSheetId="5">#REF!</definedName>
    <definedName name="BadDebt_FY1">#REF!</definedName>
    <definedName name="BadLink" localSheetId="4" hidden="1">#REF!</definedName>
    <definedName name="BadLink" localSheetId="5" hidden="1">#REF!</definedName>
    <definedName name="BadLink" hidden="1">#REF!</definedName>
    <definedName name="Balance" localSheetId="5">#REF!</definedName>
    <definedName name="Balance">#REF!</definedName>
    <definedName name="balance1" localSheetId="5">#REF!</definedName>
    <definedName name="balance1">#REF!</definedName>
    <definedName name="balance2" localSheetId="5">#REF!</definedName>
    <definedName name="balance2">#REF!</definedName>
    <definedName name="BALSHT" localSheetId="5">#REF!</definedName>
    <definedName name="BALSHT">#REF!</definedName>
    <definedName name="Bang_Trim" localSheetId="5">#REF!</definedName>
    <definedName name="Bang_Trim">#REF!</definedName>
    <definedName name="BANK" localSheetId="5">#REF!</definedName>
    <definedName name="BANK">#REF!</definedName>
    <definedName name="BANQUET" localSheetId="5">#REF!</definedName>
    <definedName name="BANQUET">#REF!</definedName>
    <definedName name="banquets" localSheetId="5">#REF!</definedName>
    <definedName name="banquets">#REF!</definedName>
    <definedName name="Barrett_s_Recapture___Related_Deficit">#REF!</definedName>
    <definedName name="Barrett_s_Replacement_Commissions">#REF!</definedName>
    <definedName name="Barrett_s_Replacement_T.I.">#REF!</definedName>
    <definedName name="BARRINGTON_PLAZA">"bp income"</definedName>
    <definedName name="BASE">#REF!</definedName>
    <definedName name="baseburden">#REF!</definedName>
    <definedName name="BaseDate">#REF!</definedName>
    <definedName name="BaseDay">#REF!</definedName>
    <definedName name="BaseMonth">#REF!</definedName>
    <definedName name="baseperc">#REF!</definedName>
    <definedName name="BaseRent1">#REF!</definedName>
    <definedName name="BaseRent1Type">#REF!</definedName>
    <definedName name="BaseRent2">#REF!</definedName>
    <definedName name="BaseRent2Type">#REF!</definedName>
    <definedName name="BaseRent3">#REF!</definedName>
    <definedName name="BaseRent3Type">#REF!</definedName>
    <definedName name="BaseRentBelowGrade">#REF!</definedName>
    <definedName name="BaseRentBelowGradeType">#REF!</definedName>
    <definedName name="BaseRentRetail1">#REF!</definedName>
    <definedName name="BaseRentRetail1Type">#REF!</definedName>
    <definedName name="BaseRentStorage">#REF!</definedName>
    <definedName name="BaseYear">#REF!</definedName>
    <definedName name="bAssFee" localSheetId="5">#REF!</definedName>
    <definedName name="bAssFee">#REF!</definedName>
    <definedName name="BAY_HILLS_GOLF_CLUB" localSheetId="5">#REF!</definedName>
    <definedName name="BAY_HILLS_GOLF_CLUB">#REF!</definedName>
    <definedName name="bb" localSheetId="4" hidden="1">{#N/A,#N/A,FALSE,"ExitStratigy"}</definedName>
    <definedName name="bb" localSheetId="0" hidden="1">{#N/A,#N/A,FALSE,"ExitStratigy"}</definedName>
    <definedName name="bb" localSheetId="5" hidden="1">{#N/A,#N/A,FALSE,"ExitStratigy"}</definedName>
    <definedName name="bb" localSheetId="3" hidden="1">{#N/A,#N/A,FALSE,"ExitStratigy"}</definedName>
    <definedName name="bb" hidden="1">{#N/A,#N/A,FALSE,"ExitStratigy"}</definedName>
    <definedName name="bbb" localSheetId="4" hidden="1">{#N/A,#N/A,FALSE,"ExitStratigy"}</definedName>
    <definedName name="bbb" localSheetId="0" hidden="1">{#N/A,#N/A,FALSE,"ExitStratigy"}</definedName>
    <definedName name="bbb" localSheetId="5" hidden="1">{#N/A,#N/A,FALSE,"ExitStratigy"}</definedName>
    <definedName name="bbb" localSheetId="3" hidden="1">{#N/A,#N/A,FALSE,"ExitStratigy"}</definedName>
    <definedName name="bbb" hidden="1">{#N/A,#N/A,FALSE,"ExitStratigy"}</definedName>
    <definedName name="bbbb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bbb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bbb" localSheetId="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bbb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bbb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city" localSheetId="4">#REF!</definedName>
    <definedName name="bcity" localSheetId="5">#REF!</definedName>
    <definedName name="bcity">#REF!</definedName>
    <definedName name="BDORIG" localSheetId="4">#REF!</definedName>
    <definedName name="BDORIG" localSheetId="5">#REF!</definedName>
    <definedName name="BDORIG">#REF!</definedName>
    <definedName name="Beard_Trim" localSheetId="4">#REF!</definedName>
    <definedName name="Beard_Trim" localSheetId="5">#REF!</definedName>
    <definedName name="Beard_Trim">#REF!</definedName>
    <definedName name="beartrap" localSheetId="5">#REF!</definedName>
    <definedName name="beartrap">#REF!</definedName>
    <definedName name="beattle" localSheetId="4" hidden="1">{"Full Sheet",#N/A,FALSE,"Expense Comparison"}</definedName>
    <definedName name="beattle" localSheetId="0" hidden="1">{"Full Sheet",#N/A,FALSE,"Expense Comparison"}</definedName>
    <definedName name="beattle" localSheetId="5" hidden="1">{"Full Sheet",#N/A,FALSE,"Expense Comparison"}</definedName>
    <definedName name="beattle" localSheetId="3" hidden="1">{"Full Sheet",#N/A,FALSE,"Expense Comparison"}</definedName>
    <definedName name="beattle" hidden="1">{"Full Sheet",#N/A,FALSE,"Expense Comparison"}</definedName>
    <definedName name="Beds" localSheetId="4">#REF!</definedName>
    <definedName name="Beds" localSheetId="5">#REF!</definedName>
    <definedName name="Beds">#REF!</definedName>
    <definedName name="Beg_Bal" localSheetId="4">#REF!</definedName>
    <definedName name="Beg_Bal" localSheetId="5">#REF!</definedName>
    <definedName name="Beg_Bal">#REF!</definedName>
    <definedName name="BEG_DATE" localSheetId="4">#REF!</definedName>
    <definedName name="BEG_DATE" localSheetId="5">#REF!</definedName>
    <definedName name="BEG_DATE">#REF!</definedName>
    <definedName name="Beginning_Balance">#N/A</definedName>
    <definedName name="beginyr" localSheetId="4">#REF!</definedName>
    <definedName name="beginyr" localSheetId="5">#REF!</definedName>
    <definedName name="beginyr">#REF!</definedName>
    <definedName name="BelowGradeDatevsPercentLeased" localSheetId="4">#REF!</definedName>
    <definedName name="BelowGradeDatevsPercentLeased" localSheetId="5">#REF!</definedName>
    <definedName name="BelowGradeDatevsPercentLeased">#REF!</definedName>
    <definedName name="BelowGradeLeaseIncrement" localSheetId="4">#REF!</definedName>
    <definedName name="BelowGradeLeaseIncrement" localSheetId="5">#REF!</definedName>
    <definedName name="BelowGradeLeaseIncrement">#REF!</definedName>
    <definedName name="bev_hb" localSheetId="5">#REF!</definedName>
    <definedName name="bev_hb">#REF!</definedName>
    <definedName name="bev_l1" localSheetId="5">#REF!</definedName>
    <definedName name="bev_l1">#REF!</definedName>
    <definedName name="bev_l2" localSheetId="5">#REF!</definedName>
    <definedName name="bev_l2">#REF!</definedName>
    <definedName name="bev_l3" localSheetId="5">#REF!</definedName>
    <definedName name="bev_l3">#REF!</definedName>
    <definedName name="bev_r1" localSheetId="5">#REF!</definedName>
    <definedName name="bev_r1">#REF!</definedName>
    <definedName name="bev_r2" localSheetId="5">#REF!</definedName>
    <definedName name="bev_r2">#REF!</definedName>
    <definedName name="bev_r3" localSheetId="5">#REF!</definedName>
    <definedName name="bev_r3">#REF!</definedName>
    <definedName name="bev_r4" localSheetId="5">#REF!</definedName>
    <definedName name="bev_r4">#REF!</definedName>
    <definedName name="bev_r6" localSheetId="5">#REF!</definedName>
    <definedName name="bev_r6">#REF!</definedName>
    <definedName name="bevdef">#REF!</definedName>
    <definedName name="bevpos">#REF!</definedName>
    <definedName name="bevpros">#REF!</definedName>
    <definedName name="bevten">#REF!</definedName>
    <definedName name="BGE_EFT_PAYMENTS">#REF!</definedName>
    <definedName name="BIApprovedAmount1A" localSheetId="5">#REF!</definedName>
    <definedName name="BIApprovedAmount1A">#REF!</definedName>
    <definedName name="BIApprovedAmount1C" localSheetId="5">#REF!</definedName>
    <definedName name="BIApprovedAmount1C">#REF!</definedName>
    <definedName name="BIApprovedAmount1P" localSheetId="5">#REF!</definedName>
    <definedName name="BIApprovedAmount1P">#REF!</definedName>
    <definedName name="BIApprovedAmount2A" localSheetId="5">#REF!</definedName>
    <definedName name="BIApprovedAmount2A">#REF!</definedName>
    <definedName name="BIApprovedAmount2C" localSheetId="5">#REF!</definedName>
    <definedName name="BIApprovedAmount2C">#REF!</definedName>
    <definedName name="BIApprovedAmount2P" localSheetId="5">#REF!</definedName>
    <definedName name="BIApprovedAmount2P">#REF!</definedName>
    <definedName name="BIConEndA" localSheetId="5">#REF!</definedName>
    <definedName name="BIConEndA">#REF!</definedName>
    <definedName name="BIConEndC" localSheetId="5">#REF!</definedName>
    <definedName name="BIConEndC">#REF!</definedName>
    <definedName name="BIConEndP" localSheetId="5">#REF!</definedName>
    <definedName name="BIConEndP">#REF!</definedName>
    <definedName name="BIConStartA" localSheetId="5">#REF!</definedName>
    <definedName name="BIConStartA">#REF!</definedName>
    <definedName name="BIConStartC" localSheetId="5">#REF!</definedName>
    <definedName name="BIConStartC">#REF!</definedName>
    <definedName name="BIConStartP" localSheetId="5">#REF!</definedName>
    <definedName name="BIConStartP">#REF!</definedName>
    <definedName name="BICurrentBalance1A" localSheetId="5">#REF!</definedName>
    <definedName name="BICurrentBalance1A">#REF!</definedName>
    <definedName name="BICurrentBalance1C" localSheetId="5">#REF!</definedName>
    <definedName name="BICurrentBalance1C">#REF!</definedName>
    <definedName name="BICurrentBalance1P" localSheetId="5">#REF!</definedName>
    <definedName name="BICurrentBalance1P">#REF!</definedName>
    <definedName name="BICurrentBalance2A" localSheetId="5">#REF!</definedName>
    <definedName name="BICurrentBalance2A">#REF!</definedName>
    <definedName name="BICurrentBalance2C" localSheetId="5">#REF!</definedName>
    <definedName name="BICurrentBalance2C">#REF!</definedName>
    <definedName name="BICurrentBalance2P" localSheetId="5">#REF!</definedName>
    <definedName name="BICurrentBalance2P">#REF!</definedName>
    <definedName name="BidAskRates" localSheetId="5">#REF!</definedName>
    <definedName name="BidAskRates">#REF!</definedName>
    <definedName name="BIEquityRequirement1A" localSheetId="5">#REF!</definedName>
    <definedName name="BIEquityRequirement1A">#REF!</definedName>
    <definedName name="BIEquityRequirement1C" localSheetId="5">#REF!</definedName>
    <definedName name="BIEquityRequirement1C">#REF!</definedName>
    <definedName name="BIEquityRequirement1P" localSheetId="5">#REF!</definedName>
    <definedName name="BIEquityRequirement1P">#REF!</definedName>
    <definedName name="BIEquityRequirement2A" localSheetId="5">#REF!</definedName>
    <definedName name="BIEquityRequirement2A">#REF!</definedName>
    <definedName name="BIEquityRequirement2C" localSheetId="5">#REF!</definedName>
    <definedName name="BIEquityRequirement2C">#REF!</definedName>
    <definedName name="BIEquityRequirement2P" localSheetId="5">#REF!</definedName>
    <definedName name="BIEquityRequirement2P">#REF!</definedName>
    <definedName name="BIGrossBuildableSFA" localSheetId="5">#REF!</definedName>
    <definedName name="BIGrossBuildableSFA">#REF!</definedName>
    <definedName name="BIGrossBuildableSFC" localSheetId="5">#REF!</definedName>
    <definedName name="BIGrossBuildableSFC">#REF!</definedName>
    <definedName name="BIGrossBuildableSFP" localSheetId="5">#REF!</definedName>
    <definedName name="BIGrossBuildableSFP">#REF!</definedName>
    <definedName name="BIGrossCommercialSFA" localSheetId="5">#REF!</definedName>
    <definedName name="BIGrossCommercialSFA">#REF!</definedName>
    <definedName name="BIGrossCommercialSFC" localSheetId="5">#REF!</definedName>
    <definedName name="BIGrossCommercialSFC">#REF!</definedName>
    <definedName name="BIGrossCommercialSFP" localSheetId="5">#REF!</definedName>
    <definedName name="BIGrossCommercialSFP">#REF!</definedName>
    <definedName name="BIInterestRate1A" localSheetId="5">#REF!</definedName>
    <definedName name="BIInterestRate1A">#REF!</definedName>
    <definedName name="BIInterestRate1C" localSheetId="5">#REF!</definedName>
    <definedName name="BIInterestRate1C">#REF!</definedName>
    <definedName name="BIInterestRate1P" localSheetId="5">#REF!</definedName>
    <definedName name="BIInterestRate1P">#REF!</definedName>
    <definedName name="BIInterestRate2A" localSheetId="5">#REF!</definedName>
    <definedName name="BIInterestRate2A">#REF!</definedName>
    <definedName name="BIInterestRate2C" localSheetId="5">#REF!</definedName>
    <definedName name="BIInterestRate2C">#REF!</definedName>
    <definedName name="BIInterestRate2P" localSheetId="5">#REF!</definedName>
    <definedName name="BIInterestRate2P">#REF!</definedName>
    <definedName name="BIIRRICA" localSheetId="5">#REF!</definedName>
    <definedName name="BIIRRICA">#REF!</definedName>
    <definedName name="BIIRRICC" localSheetId="5">#REF!</definedName>
    <definedName name="BIIRRICC">#REF!</definedName>
    <definedName name="BIIRRICP" localSheetId="5">#REF!</definedName>
    <definedName name="BIIRRICP">#REF!</definedName>
    <definedName name="BIIRRProjA" localSheetId="5">#REF!</definedName>
    <definedName name="BIIRRProjA">#REF!</definedName>
    <definedName name="BIIRRProjC" localSheetId="5">#REF!</definedName>
    <definedName name="BIIRRProjC">#REF!</definedName>
    <definedName name="BIIRRProjP" localSheetId="5">#REF!</definedName>
    <definedName name="BIIRRProjP">#REF!</definedName>
    <definedName name="Bikini_Wax" localSheetId="5">#REF!</definedName>
    <definedName name="Bikini_Wax">#REF!</definedName>
    <definedName name="BILandFMVA" localSheetId="5">#REF!</definedName>
    <definedName name="BILandFMVA">#REF!</definedName>
    <definedName name="BILandFMVC" localSheetId="5">#REF!</definedName>
    <definedName name="BILandFMVC">#REF!</definedName>
    <definedName name="BILandFMVP" localSheetId="5">#REF!</definedName>
    <definedName name="BILandFMVP">#REF!</definedName>
    <definedName name="BILender1A" localSheetId="5">#REF!</definedName>
    <definedName name="BILender1A">#REF!</definedName>
    <definedName name="BILender1C" localSheetId="5">#REF!</definedName>
    <definedName name="BILender1C">#REF!</definedName>
    <definedName name="BILender1P" localSheetId="5">#REF!</definedName>
    <definedName name="BILender1P">#REF!</definedName>
    <definedName name="BILender2A" localSheetId="5">#REF!</definedName>
    <definedName name="BILender2A">#REF!</definedName>
    <definedName name="BILender2C" localSheetId="5">#REF!</definedName>
    <definedName name="BILender2C">#REF!</definedName>
    <definedName name="BILender2P" localSheetId="5">#REF!</definedName>
    <definedName name="BILender2P">#REF!</definedName>
    <definedName name="BINetCommercialSFA" localSheetId="5">#REF!</definedName>
    <definedName name="BINetCommercialSFA">#REF!</definedName>
    <definedName name="BINetCommercialSFC" localSheetId="5">#REF!</definedName>
    <definedName name="BINetCommercialSFC">#REF!</definedName>
    <definedName name="BINetCommercialSFP" localSheetId="5">#REF!</definedName>
    <definedName name="BINetCommercialSFP">#REF!</definedName>
    <definedName name="BINetSaleableSFA" localSheetId="5">#REF!</definedName>
    <definedName name="BINetSaleableSFA">#REF!</definedName>
    <definedName name="BINetSaleableSFC" localSheetId="5">#REF!</definedName>
    <definedName name="BINetSaleableSFC">#REF!</definedName>
    <definedName name="BINetSaleableSFP" localSheetId="5">#REF!</definedName>
    <definedName name="BINetSaleableSFP">#REF!</definedName>
    <definedName name="BINumberofUnitsA" localSheetId="5">#REF!</definedName>
    <definedName name="BINumberofUnitsA">#REF!</definedName>
    <definedName name="BINumberofUnitsC" localSheetId="5">#REF!</definedName>
    <definedName name="BINumberofUnitsC">#REF!</definedName>
    <definedName name="BINumberofUnitsP" localSheetId="5">#REF!</definedName>
    <definedName name="BINumberofUnitsP">#REF!</definedName>
    <definedName name="BIOther1A" localSheetId="5">#REF!</definedName>
    <definedName name="BIOther1A">#REF!</definedName>
    <definedName name="BIOther1C" localSheetId="5">#REF!</definedName>
    <definedName name="BIOther1C">#REF!</definedName>
    <definedName name="BIOther1P" localSheetId="5">#REF!</definedName>
    <definedName name="BIOther1P">#REF!</definedName>
    <definedName name="BIOther2A" localSheetId="5">#REF!</definedName>
    <definedName name="BIOther2A">#REF!</definedName>
    <definedName name="BIOther2C" localSheetId="5">#REF!</definedName>
    <definedName name="BIOther2C">#REF!</definedName>
    <definedName name="BIOther2P" localSheetId="5">#REF!</definedName>
    <definedName name="BIOther2P">#REF!</definedName>
    <definedName name="BIPartnerA" localSheetId="5">#REF!</definedName>
    <definedName name="BIPartnerA">#REF!</definedName>
    <definedName name="BIPartnerC" localSheetId="5">#REF!</definedName>
    <definedName name="BIPartnerC">#REF!</definedName>
    <definedName name="BIPartnerP" localSheetId="5">#REF!</definedName>
    <definedName name="BIPartnerP">#REF!</definedName>
    <definedName name="BIPreSalesA" localSheetId="5">#REF!</definedName>
    <definedName name="BIPreSalesA">#REF!</definedName>
    <definedName name="BIPreSalesC" localSheetId="5">#REF!</definedName>
    <definedName name="BIPreSalesC">#REF!</definedName>
    <definedName name="BIPreSalesP" localSheetId="5">#REF!</definedName>
    <definedName name="BIPreSalesP">#REF!</definedName>
    <definedName name="BIRepaymentDate1A" localSheetId="5">#REF!</definedName>
    <definedName name="BIRepaymentDate1A">#REF!</definedName>
    <definedName name="BIRepaymentDate1C" localSheetId="5">#REF!</definedName>
    <definedName name="BIRepaymentDate1C">#REF!</definedName>
    <definedName name="BIRepaymentDate1P" localSheetId="5">#REF!</definedName>
    <definedName name="BIRepaymentDate1P">#REF!</definedName>
    <definedName name="BIRepaymentDate2A" localSheetId="5">#REF!</definedName>
    <definedName name="BIRepaymentDate2A">#REF!</definedName>
    <definedName name="BIRepaymentDate2C" localSheetId="5">#REF!</definedName>
    <definedName name="BIRepaymentDate2C">#REF!</definedName>
    <definedName name="BIRepaymentDate2P" localSheetId="5">#REF!</definedName>
    <definedName name="BIRepaymentDate2P">#REF!</definedName>
    <definedName name="BISellOutA" localSheetId="5">#REF!</definedName>
    <definedName name="BISellOutA">#REF!</definedName>
    <definedName name="BISellOutC" localSheetId="5">#REF!</definedName>
    <definedName name="BISellOutC">#REF!</definedName>
    <definedName name="BISellOutP" localSheetId="5">#REF!</definedName>
    <definedName name="BISellOutP">#REF!</definedName>
    <definedName name="BISiteAreaA" localSheetId="5">#REF!</definedName>
    <definedName name="BISiteAreaA">#REF!</definedName>
    <definedName name="BISiteAreaC" localSheetId="5">#REF!</definedName>
    <definedName name="BISiteAreaC">#REF!</definedName>
    <definedName name="BISiteAreaP" localSheetId="5">#REF!</definedName>
    <definedName name="BISiteAreaP">#REF!</definedName>
    <definedName name="BISurfaceParkingA" localSheetId="5">#REF!</definedName>
    <definedName name="BISurfaceParkingA">#REF!</definedName>
    <definedName name="BISurfaceParkingC" localSheetId="5">#REF!</definedName>
    <definedName name="BISurfaceParkingC">#REF!</definedName>
    <definedName name="BISurfaceParkingP" localSheetId="5">#REF!</definedName>
    <definedName name="BISurfaceParkingP">#REF!</definedName>
    <definedName name="biteme" localSheetId="5">#REF!</definedName>
    <definedName name="biteme">#REF!</definedName>
    <definedName name="BITypeofUnitA" localSheetId="5">#REF!</definedName>
    <definedName name="BITypeofUnitA">#REF!</definedName>
    <definedName name="BITypeofUnitC" localSheetId="5">#REF!</definedName>
    <definedName name="BITypeofUnitC">#REF!</definedName>
    <definedName name="BITypeofUnitP" localSheetId="5">#REF!</definedName>
    <definedName name="BITypeofUnitP">#REF!</definedName>
    <definedName name="BIUndergroundParkingA" localSheetId="5">#REF!</definedName>
    <definedName name="BIUndergroundParkingA">#REF!</definedName>
    <definedName name="BIUndergroundParkingC" localSheetId="5">#REF!</definedName>
    <definedName name="BIUndergroundParkingC">#REF!</definedName>
    <definedName name="BIUndergroundParkingP" localSheetId="5">#REF!</definedName>
    <definedName name="BIUndergroundParkingP">#REF!</definedName>
    <definedName name="bkkk" localSheetId="5">#REF!</definedName>
    <definedName name="bkkk">#REF!</definedName>
    <definedName name="blah" localSheetId="4" hidden="1">{#N/A,#N/A,TRUE,"10 Yr Hold";#N/A,#N/A,TRUE,"7 Yr Hold";#N/A,#N/A,TRUE,"5 Yr Hold";#N/A,#N/A,TRUE,"3 Yr Hold"}</definedName>
    <definedName name="blah" localSheetId="0" hidden="1">{#N/A,#N/A,TRUE,"10 Yr Hold";#N/A,#N/A,TRUE,"7 Yr Hold";#N/A,#N/A,TRUE,"5 Yr Hold";#N/A,#N/A,TRUE,"3 Yr Hold"}</definedName>
    <definedName name="blah" localSheetId="5" hidden="1">{#N/A,#N/A,TRUE,"10 Yr Hold";#N/A,#N/A,TRUE,"7 Yr Hold";#N/A,#N/A,TRUE,"5 Yr Hold";#N/A,#N/A,TRUE,"3 Yr Hold"}</definedName>
    <definedName name="blah" localSheetId="3" hidden="1">{#N/A,#N/A,TRUE,"10 Yr Hold";#N/A,#N/A,TRUE,"7 Yr Hold";#N/A,#N/A,TRUE,"5 Yr Hold";#N/A,#N/A,TRUE,"3 Yr Hold"}</definedName>
    <definedName name="blah" hidden="1">{#N/A,#N/A,TRUE,"10 Yr Hold";#N/A,#N/A,TRUE,"7 Yr Hold";#N/A,#N/A,TRUE,"5 Yr Hold";#N/A,#N/A,TRUE,"3 Yr Hold"}</definedName>
    <definedName name="blah1" localSheetId="4" hidden="1">{"schedule1",#N/A,FALSE,"Sheet1";"schedule2",#N/A,FALSE,"Sheet1";"schedule3",#N/A,FALSE,"Sheet1";"schedule4",#N/A,FALSE,"Sheet1";"schedule5",#N/A,FALSE,"Sheet1";"schedule6",#N/A,FALSE,"Sheet1"}</definedName>
    <definedName name="blah1" localSheetId="0" hidden="1">{"schedule1",#N/A,FALSE,"Sheet1";"schedule2",#N/A,FALSE,"Sheet1";"schedule3",#N/A,FALSE,"Sheet1";"schedule4",#N/A,FALSE,"Sheet1";"schedule5",#N/A,FALSE,"Sheet1";"schedule6",#N/A,FALSE,"Sheet1"}</definedName>
    <definedName name="blah1" localSheetId="5" hidden="1">{"schedule1",#N/A,FALSE,"Sheet1";"schedule2",#N/A,FALSE,"Sheet1";"schedule3",#N/A,FALSE,"Sheet1";"schedule4",#N/A,FALSE,"Sheet1";"schedule5",#N/A,FALSE,"Sheet1";"schedule6",#N/A,FALSE,"Sheet1"}</definedName>
    <definedName name="blah1" localSheetId="3" hidden="1">{"schedule1",#N/A,FALSE,"Sheet1";"schedule2",#N/A,FALSE,"Sheet1";"schedule3",#N/A,FALSE,"Sheet1";"schedule4",#N/A,FALSE,"Sheet1";"schedule5",#N/A,FALSE,"Sheet1";"schedule6",#N/A,FALSE,"Sheet1"}</definedName>
    <definedName name="blah1" hidden="1">{"schedule1",#N/A,FALSE,"Sheet1";"schedule2",#N/A,FALSE,"Sheet1";"schedule3",#N/A,FALSE,"Sheet1";"schedule4",#N/A,FALSE,"Sheet1";"schedule5",#N/A,FALSE,"Sheet1";"schedule6",#N/A,FALSE,"Sheet1"}</definedName>
    <definedName name="BLDG_AREA">#REF!</definedName>
    <definedName name="Bleach_regrowth" localSheetId="4">#REF!</definedName>
    <definedName name="Bleach_regrowth" localSheetId="5">#REF!</definedName>
    <definedName name="Bleach_regrowth">#REF!</definedName>
    <definedName name="Blended_Increase_11" localSheetId="4">#REF!</definedName>
    <definedName name="Blended_Increase_11" localSheetId="5">#REF!</definedName>
    <definedName name="Blended_Increase_11">#REF!</definedName>
    <definedName name="bloancc" localSheetId="5">#REF!</definedName>
    <definedName name="bloancc">#REF!</definedName>
    <definedName name="Bloom" localSheetId="5">#REF!</definedName>
    <definedName name="Bloom">#REF!</definedName>
    <definedName name="BloombergIndex" localSheetId="5">#REF!</definedName>
    <definedName name="BloombergIndex">#REF!</definedName>
    <definedName name="BloombergRates" localSheetId="5">#REF!</definedName>
    <definedName name="BloombergRates">#REF!</definedName>
    <definedName name="BMA" localSheetId="5">#REF!</definedName>
    <definedName name="BMA">#REF!</definedName>
    <definedName name="BMACaps">#REF!</definedName>
    <definedName name="BMACapsIO">#REF!</definedName>
    <definedName name="BMACollars">#REF!</definedName>
    <definedName name="BMACollarsIO">#REF!</definedName>
    <definedName name="BMASwap">#REF!</definedName>
    <definedName name="BMASwap20">#REF!</definedName>
    <definedName name="BMASwaps">#REF!</definedName>
    <definedName name="BMASwapsIO">#REF!</definedName>
    <definedName name="Body">#REF!</definedName>
    <definedName name="Body_Purific_Ritual" localSheetId="5">#REF!</definedName>
    <definedName name="Body_Purific_Ritual">#REF!</definedName>
    <definedName name="BOOK_VALUE" localSheetId="5">#REF!</definedName>
    <definedName name="BOOK_VALUE">#REF!</definedName>
    <definedName name="BORD" localSheetId="5">#REF!</definedName>
    <definedName name="BORD">#REF!</definedName>
    <definedName name="BORDER" localSheetId="5">#REF!</definedName>
    <definedName name="BORDER">#REF!</definedName>
    <definedName name="BORDER1" localSheetId="5">#REF!</definedName>
    <definedName name="BORDER1">#REF!</definedName>
    <definedName name="BORDER2" localSheetId="5">#REF!</definedName>
    <definedName name="BORDER2">#REF!</definedName>
    <definedName name="BORDERSUM" localSheetId="5">#REF!</definedName>
    <definedName name="BORDERSUM">#REF!</definedName>
    <definedName name="BotALL1" localSheetId="5">#REF!</definedName>
    <definedName name="BotALL1">#REF!</definedName>
    <definedName name="BotALL2" localSheetId="5">#REF!</definedName>
    <definedName name="BotALL2">#REF!</definedName>
    <definedName name="BotALL3" localSheetId="5">#REF!</definedName>
    <definedName name="BotALL3">#REF!</definedName>
    <definedName name="BotALL4" localSheetId="5">#REF!</definedName>
    <definedName name="BotALL4">#REF!</definedName>
    <definedName name="BotALL5" localSheetId="5">#REF!</definedName>
    <definedName name="BotALL5">#REF!</definedName>
    <definedName name="BotASR2" localSheetId="5">#REF!</definedName>
    <definedName name="BotASR2">#REF!</definedName>
    <definedName name="BotCNS" localSheetId="5">#REF!</definedName>
    <definedName name="BotCNS">#REF!</definedName>
    <definedName name="BotCOM" localSheetId="5">#REF!</definedName>
    <definedName name="BotCOM">#REF!</definedName>
    <definedName name="BotCON" localSheetId="5">#REF!</definedName>
    <definedName name="BotCON">#REF!</definedName>
    <definedName name="BotCOS" localSheetId="5">#REF!</definedName>
    <definedName name="BotCOS">#REF!</definedName>
    <definedName name="BotCTG" localSheetId="5">#REF!</definedName>
    <definedName name="BotCTG">#REF!</definedName>
    <definedName name="BotDEV" localSheetId="5">#REF!</definedName>
    <definedName name="BotDEV">#REF!</definedName>
    <definedName name="BotFFE" localSheetId="5">#REF!</definedName>
    <definedName name="BotFFE">#REF!</definedName>
    <definedName name="BotFIN" localSheetId="5">#REF!</definedName>
    <definedName name="BotFIN">#REF!</definedName>
    <definedName name="BotGSP2" localSheetId="5">#REF!</definedName>
    <definedName name="BotGSP2">#REF!</definedName>
    <definedName name="BotHAO" localSheetId="5">#REF!</definedName>
    <definedName name="BotHAO">#REF!</definedName>
    <definedName name="botherinc" localSheetId="5">#REF!</definedName>
    <definedName name="botherinc">#REF!</definedName>
    <definedName name="BotINT1" localSheetId="5">#REF!</definedName>
    <definedName name="BotINT1">#REF!</definedName>
    <definedName name="BotINT2" localSheetId="5">#REF!</definedName>
    <definedName name="BotINT2">#REF!</definedName>
    <definedName name="BotINT3" localSheetId="5">#REF!</definedName>
    <definedName name="BotINT3">#REF!</definedName>
    <definedName name="BotINT4" localSheetId="5">#REF!</definedName>
    <definedName name="BotINT4">#REF!</definedName>
    <definedName name="BotL1A" localSheetId="5">#REF!</definedName>
    <definedName name="BotL1A">#REF!</definedName>
    <definedName name="BotL1R" localSheetId="5">#REF!</definedName>
    <definedName name="BotL1R">#REF!</definedName>
    <definedName name="BotLAN" localSheetId="5">#REF!</definedName>
    <definedName name="BotLAN">#REF!</definedName>
    <definedName name="BotLAR" localSheetId="5">#REF!</definedName>
    <definedName name="BotLAR">#REF!</definedName>
    <definedName name="BotLNC" localSheetId="5">#REF!</definedName>
    <definedName name="BotLNC">#REF!</definedName>
    <definedName name="BotLON" localSheetId="5">#REF!</definedName>
    <definedName name="BotLON">#REF!</definedName>
    <definedName name="BotLON2" localSheetId="5">#REF!</definedName>
    <definedName name="BotLON2">#REF!</definedName>
    <definedName name="BotLSG" localSheetId="5">#REF!</definedName>
    <definedName name="BotLSG">#REF!</definedName>
    <definedName name="BotMRK" localSheetId="5">#REF!</definedName>
    <definedName name="BotMRK">#REF!</definedName>
    <definedName name="BotMRK1" localSheetId="5">#REF!</definedName>
    <definedName name="BotMRK1">#REF!</definedName>
    <definedName name="BotMRK10" localSheetId="5">#REF!</definedName>
    <definedName name="BotMRK10">#REF!</definedName>
    <definedName name="BotMRK11" localSheetId="5">#REF!</definedName>
    <definedName name="BotMRK11">#REF!</definedName>
    <definedName name="BotMRK12" localSheetId="5">#REF!</definedName>
    <definedName name="BotMRK12">#REF!</definedName>
    <definedName name="BotMRK13" localSheetId="5">#REF!</definedName>
    <definedName name="BotMRK13">#REF!</definedName>
    <definedName name="BotMRK14" localSheetId="5">#REF!</definedName>
    <definedName name="BotMRK14">#REF!</definedName>
    <definedName name="BotMRK15" localSheetId="5">#REF!</definedName>
    <definedName name="BotMRK15">#REF!</definedName>
    <definedName name="BotMRK16" localSheetId="5">#REF!</definedName>
    <definedName name="BotMRK16">#REF!</definedName>
    <definedName name="BotMRK17" localSheetId="5">#REF!</definedName>
    <definedName name="BotMRK17">#REF!</definedName>
    <definedName name="BotMRK18" localSheetId="5">#REF!</definedName>
    <definedName name="BotMRK18">#REF!</definedName>
    <definedName name="BotMRK19" localSheetId="5">#REF!</definedName>
    <definedName name="BotMRK19">#REF!</definedName>
    <definedName name="BotMRK2" localSheetId="5">#REF!</definedName>
    <definedName name="BotMRK2">#REF!</definedName>
    <definedName name="BotMRK20" localSheetId="5">#REF!</definedName>
    <definedName name="BotMRK20">#REF!</definedName>
    <definedName name="BotMRK21" localSheetId="5">#REF!</definedName>
    <definedName name="BotMRK21">#REF!</definedName>
    <definedName name="BotMRK3" localSheetId="5">#REF!</definedName>
    <definedName name="BotMRK3">#REF!</definedName>
    <definedName name="BotMRK4" localSheetId="5">#REF!</definedName>
    <definedName name="BotMRK4">#REF!</definedName>
    <definedName name="BotMRK5" localSheetId="5">#REF!</definedName>
    <definedName name="BotMRK5">#REF!</definedName>
    <definedName name="BotMRK6" localSheetId="5">#REF!</definedName>
    <definedName name="BotMRK6">#REF!</definedName>
    <definedName name="BotMRK7" localSheetId="5">#REF!</definedName>
    <definedName name="BotMRK7">#REF!</definedName>
    <definedName name="BotMRK8" localSheetId="5">#REF!</definedName>
    <definedName name="BotMRK8">#REF!</definedName>
    <definedName name="BotMRK9" localSheetId="5">#REF!</definedName>
    <definedName name="BotMRK9">#REF!</definedName>
    <definedName name="BotOHF" localSheetId="5">#REF!</definedName>
    <definedName name="BotOHF">#REF!</definedName>
    <definedName name="BotONS" localSheetId="5">#REF!</definedName>
    <definedName name="BotONS">#REF!</definedName>
    <definedName name="BotOSS" localSheetId="5">#REF!</definedName>
    <definedName name="BotOSS">#REF!</definedName>
    <definedName name="bottom" localSheetId="5">#REF!</definedName>
    <definedName name="bottom">#REF!</definedName>
    <definedName name="BotWAR" localSheetId="5">#REF!</definedName>
    <definedName name="BotWAR">#REF!</definedName>
    <definedName name="BPDetail_Import_Date" localSheetId="5">#REF!</definedName>
    <definedName name="BPDetail_Import_Date">#REF!</definedName>
    <definedName name="bPP" localSheetId="5">#REF!</definedName>
    <definedName name="bPP">#REF!</definedName>
    <definedName name="breim" localSheetId="5">#REF!</definedName>
    <definedName name="breim">#REF!</definedName>
    <definedName name="brentpot" localSheetId="5">#REF!</definedName>
    <definedName name="brentpot">#REF!</definedName>
    <definedName name="breserve" localSheetId="5">#REF!</definedName>
    <definedName name="breserve">#REF!</definedName>
    <definedName name="brm" localSheetId="5">#REF!</definedName>
    <definedName name="brm">#REF!</definedName>
    <definedName name="BrNum" localSheetId="5">#REF!</definedName>
    <definedName name="BrNum">#REF!</definedName>
    <definedName name="Broker" localSheetId="5">#REF!</definedName>
    <definedName name="Broker">#REF!</definedName>
    <definedName name="Brokerage" localSheetId="5">#REF!</definedName>
    <definedName name="Brokerage">#REF!</definedName>
    <definedName name="brokers" localSheetId="5">#REF!</definedName>
    <definedName name="brokers">#REF!</definedName>
    <definedName name="Brow_Wax" localSheetId="5">#REF!</definedName>
    <definedName name="Brow_Wax">#REF!</definedName>
    <definedName name="bsquarters" localSheetId="5">#REF!</definedName>
    <definedName name="bsquarters">#REF!</definedName>
    <definedName name="bsrquarters" localSheetId="5">#REF!</definedName>
    <definedName name="bsrquarters">#REF!</definedName>
    <definedName name="bstat1" localSheetId="5">#REF!</definedName>
    <definedName name="bstat1">#REF!</definedName>
    <definedName name="btotalcc" localSheetId="5">#REF!</definedName>
    <definedName name="btotalcc">#REF!</definedName>
    <definedName name="BUD2004bud" localSheetId="5">#REF!</definedName>
    <definedName name="BUD2004bud">#REF!</definedName>
    <definedName name="Budcash" localSheetId="5">#REF!</definedName>
    <definedName name="Budcash">#REF!</definedName>
    <definedName name="BudCumRds" localSheetId="5">#REF!</definedName>
    <definedName name="BudCumRds">#REF!</definedName>
    <definedName name="BudDols" localSheetId="5">#REF!</definedName>
    <definedName name="BudDols">#REF!</definedName>
    <definedName name="BudDolsGlf" localSheetId="5">#REF!</definedName>
    <definedName name="BudDolsGlf">#REF!</definedName>
    <definedName name="BUDGET" localSheetId="5">#REF!</definedName>
    <definedName name="BUDGET">#REF!</definedName>
    <definedName name="BUDGET_CATEGORY_DROPDOWN">DROPDOWNS!$H$4:$H$61</definedName>
    <definedName name="Budget2002" localSheetId="5">#REF!</definedName>
    <definedName name="Budget2002">#REF!</definedName>
    <definedName name="BudgetDetailPrintRange" localSheetId="5">#REF!</definedName>
    <definedName name="BudgetDetailPrintRange">#REF!</definedName>
    <definedName name="BudgetYear" localSheetId="5">#REF!</definedName>
    <definedName name="BudgetYear">#REF!</definedName>
    <definedName name="BudHrs" localSheetId="5">#REF!</definedName>
    <definedName name="BudHrs">#REF!</definedName>
    <definedName name="BudHrsGlf" localSheetId="5">#REF!</definedName>
    <definedName name="BudHrsGlf">#REF!</definedName>
    <definedName name="Budqtr" localSheetId="5">#REF!</definedName>
    <definedName name="Budqtr">#REF!</definedName>
    <definedName name="budrevcriteriarange" localSheetId="5">#REF!</definedName>
    <definedName name="budrevcriteriarange">#REF!</definedName>
    <definedName name="budrevdatarange" localSheetId="5">#REF!</definedName>
    <definedName name="budrevdatarange">#REF!</definedName>
    <definedName name="budrevfirstrow" localSheetId="5">#REF!</definedName>
    <definedName name="budrevfirstrow">#REF!</definedName>
    <definedName name="budrevlastrow" localSheetId="5">#REF!</definedName>
    <definedName name="budrevlastrow">#REF!</definedName>
    <definedName name="budrevprintrange" localSheetId="5">#REF!</definedName>
    <definedName name="budrevprintrange">#REF!</definedName>
    <definedName name="Budsum" localSheetId="5">#REF!</definedName>
    <definedName name="Budsum">#REF!</definedName>
    <definedName name="builder" localSheetId="4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builder" localSheetId="0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builder" localSheetId="5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builder" localSheetId="3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builder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Building_2_Barrett_s_Recapture">#REF!</definedName>
    <definedName name="buildings">#REF!</definedName>
    <definedName name="Bullshit" localSheetId="4" hidden="1">{"Assumptions",#N/A,TRUE,"Returns";"Tables",#N/A,TRUE,"Returns"}</definedName>
    <definedName name="Bullshit" localSheetId="0" hidden="1">{"Assumptions",#N/A,TRUE,"Returns";"Tables",#N/A,TRUE,"Returns"}</definedName>
    <definedName name="Bullshit" localSheetId="5" hidden="1">{"Assumptions",#N/A,TRUE,"Returns";"Tables",#N/A,TRUE,"Returns"}</definedName>
    <definedName name="Bullshit" localSheetId="3" hidden="1">{"Assumptions",#N/A,TRUE,"Returns";"Tables",#N/A,TRUE,"Returns"}</definedName>
    <definedName name="Bullshit" hidden="1">{"Assumptions",#N/A,TRUE,"Returns";"Tables",#N/A,TRUE,"Returns"}</definedName>
    <definedName name="BumpMonth1" localSheetId="4">'BUDGET &amp; TRACKER'!BumpYear1*12</definedName>
    <definedName name="BumpMonth1" localSheetId="0">BumpYear1*12</definedName>
    <definedName name="BumpMonth1" localSheetId="5">INVOICES!BumpYear1*12</definedName>
    <definedName name="BumpMonth1" localSheetId="3">[0]!BumpYear1*12</definedName>
    <definedName name="BumpMonth1">BumpYear1*12</definedName>
    <definedName name="BumpYear1" localSheetId="4">#REF!</definedName>
    <definedName name="BumpYear1" localSheetId="5">#REF!</definedName>
    <definedName name="BumpYear1">#REF!</definedName>
    <definedName name="BumpYear2" localSheetId="5">#REF!</definedName>
    <definedName name="BumpYear2">#REF!</definedName>
    <definedName name="BumpYear3" localSheetId="5">#REF!</definedName>
    <definedName name="BumpYear3">#REF!</definedName>
    <definedName name="BumpYearBelowGrade">#REF!</definedName>
    <definedName name="BUN">#REF!</definedName>
    <definedName name="bunits" localSheetId="5">#REF!</definedName>
    <definedName name="bunits">#REF!</definedName>
    <definedName name="burden" localSheetId="5">#REF!</definedName>
    <definedName name="burden">#REF!</definedName>
    <definedName name="BUYCLOSECOST" localSheetId="5">#REF!</definedName>
    <definedName name="BUYCLOSECOST">#REF!</definedName>
    <definedName name="BuySell" localSheetId="5">#REF!</definedName>
    <definedName name="BuySell">#REF!</definedName>
    <definedName name="BuysOrSells" localSheetId="5">#REF!</definedName>
    <definedName name="BuysOrSells">#REF!</definedName>
    <definedName name="By_Asset_Type_Brochure" localSheetId="5">#REF!</definedName>
    <definedName name="By_Asset_Type_Brochure">#REF!</definedName>
    <definedName name="By_Sale_Year_Summary" localSheetId="5">#REF!</definedName>
    <definedName name="By_Sale_Year_Summary">#REF!</definedName>
    <definedName name="By_Year_Summary" localSheetId="5">#REF!</definedName>
    <definedName name="By_Year_Summary">#REF!</definedName>
    <definedName name="C_">#REF!</definedName>
    <definedName name="C_Equity_Acq_Fee" localSheetId="5">#REF!</definedName>
    <definedName name="C_Equity_Acq_Fee">#REF!</definedName>
    <definedName name="C_Equity_Fee" localSheetId="5">#REF!</definedName>
    <definedName name="C_Equity_Fee">#REF!</definedName>
    <definedName name="cabl" localSheetId="5">#REF!</definedName>
    <definedName name="cabl">#REF!</definedName>
    <definedName name="cable" localSheetId="5">#REF!</definedName>
    <definedName name="cable">#REF!</definedName>
    <definedName name="cables" localSheetId="5">#REF!</definedName>
    <definedName name="cables">#REF!</definedName>
    <definedName name="CADJ1" localSheetId="5">#REF!</definedName>
    <definedName name="CADJ1">#REF!</definedName>
    <definedName name="CADJ2" localSheetId="5">#REF!</definedName>
    <definedName name="CADJ2">#REF!</definedName>
    <definedName name="CADJ3" localSheetId="5">#REF!</definedName>
    <definedName name="CADJ3">#REF!</definedName>
    <definedName name="CADJ4" localSheetId="5">#REF!</definedName>
    <definedName name="CADJ4">#REF!</definedName>
    <definedName name="CADJ5" localSheetId="5">#REF!</definedName>
    <definedName name="CADJ5">#REF!</definedName>
    <definedName name="CADJ6" localSheetId="5">#REF!</definedName>
    <definedName name="CADJ6">#REF!</definedName>
    <definedName name="caf" localSheetId="5">#REF!</definedName>
    <definedName name="caf">#REF!</definedName>
    <definedName name="Caissons" localSheetId="5">#REF!</definedName>
    <definedName name="Caissons">#REF!</definedName>
    <definedName name="CAL_AMORT_PER" localSheetId="5">#REF!</definedName>
    <definedName name="CAL_AMORT_PER">#REF!</definedName>
    <definedName name="CAL_INT_RATE">#REF!</definedName>
    <definedName name="CAL_PER_PMT">#REF!</definedName>
    <definedName name="CAMCODES" localSheetId="5">#REF!</definedName>
    <definedName name="CAMCODES">#REF!</definedName>
    <definedName name="CAMRECOVERIES" localSheetId="5">#REF!</definedName>
    <definedName name="CAMRECOVERIES">#REF!</definedName>
    <definedName name="CAMTABLE" localSheetId="5">#REF!</definedName>
    <definedName name="CAMTABLE">#REF!</definedName>
    <definedName name="camtax" localSheetId="5">#REF!</definedName>
    <definedName name="camtax">#REF!</definedName>
    <definedName name="cap" localSheetId="5">#REF!</definedName>
    <definedName name="cap">#REF!</definedName>
    <definedName name="Cap_Ex" localSheetId="5">#REF!</definedName>
    <definedName name="Cap_Ex">#REF!</definedName>
    <definedName name="CAP_RATE" localSheetId="5">#REF!</definedName>
    <definedName name="CAP_RATE">#REF!</definedName>
    <definedName name="Cap30day">#REF!</definedName>
    <definedName name="Cap60day">#REF!</definedName>
    <definedName name="Cap90day">#REF!</definedName>
    <definedName name="CapAccrual1">#REF!</definedName>
    <definedName name="CapAccrual2">#REF!</definedName>
    <definedName name="CapBaseCCY">#REF!</definedName>
    <definedName name="CapBasis1">#REF!</definedName>
    <definedName name="CapBasis2">#REF!</definedName>
    <definedName name="CapBidAsk1">#REF!</definedName>
    <definedName name="CapBidAsk2">#REF!</definedName>
    <definedName name="CapBuySell1">#REF!</definedName>
    <definedName name="CapBuySell2">#REF!</definedName>
    <definedName name="CapCalcStatus">#REF!</definedName>
    <definedName name="CapComponent1">#REF!</definedName>
    <definedName name="CapComponent2">#REF!</definedName>
    <definedName name="CapCurr1">#REF!</definedName>
    <definedName name="CapCurr2">#REF!</definedName>
    <definedName name="CapCurve1">#REF!</definedName>
    <definedName name="CapCurve2">#REF!</definedName>
    <definedName name="CapDateShift">#REF!</definedName>
    <definedName name="CapDisc_spread" localSheetId="5">#REF!</definedName>
    <definedName name="CapDisc_spread">#REF!</definedName>
    <definedName name="CapDV011" localSheetId="5">#REF!</definedName>
    <definedName name="CapDV011">#REF!</definedName>
    <definedName name="CapDV012" localSheetId="5">#REF!</definedName>
    <definedName name="CapDV012">#REF!</definedName>
    <definedName name="CapEffDt" localSheetId="5">#REF!</definedName>
    <definedName name="CapEffDt">#REF!</definedName>
    <definedName name="CapEffFt">#REF!</definedName>
    <definedName name="CapEx">#REF!</definedName>
    <definedName name="CAPEX_DEPR">#REF!</definedName>
    <definedName name="Capex_Reserve" localSheetId="5">#REF!</definedName>
    <definedName name="Capex_Reserve">#REF!</definedName>
    <definedName name="CapExPSF" localSheetId="5">#REF!</definedName>
    <definedName name="CapExPSF">#REF!</definedName>
    <definedName name="CapFairValue" localSheetId="5">#REF!</definedName>
    <definedName name="CapFairValue">#REF!</definedName>
    <definedName name="CapFilterCells" localSheetId="5">#REF!</definedName>
    <definedName name="CapFilterCells">#REF!</definedName>
    <definedName name="CapFreq1">#REF!</definedName>
    <definedName name="CapFreq2">#REF!</definedName>
    <definedName name="CapFX1">#REF!</definedName>
    <definedName name="CapFX2">#REF!</definedName>
    <definedName name="CapHeader">#REF!</definedName>
    <definedName name="CapIndex1">#REF!</definedName>
    <definedName name="CapIndex2">#REF!</definedName>
    <definedName name="CapIndexName1">#REF!</definedName>
    <definedName name="CapIndexName2">#REF!</definedName>
    <definedName name="CapIntrinsic">#REF!</definedName>
    <definedName name="CAPITAL">#REF!</definedName>
    <definedName name="CapitalExp" localSheetId="5">#REF!</definedName>
    <definedName name="CapitalExp">#REF!</definedName>
    <definedName name="CapKeyRate" localSheetId="5">#REF!</definedName>
    <definedName name="CapKeyRate">#REF!</definedName>
    <definedName name="CapLastUpdate" localSheetId="5">#REF!</definedName>
    <definedName name="CapLastUpdate">#REF!</definedName>
    <definedName name="CapLength" localSheetId="5">#REF!</definedName>
    <definedName name="CapLength">#REF!</definedName>
    <definedName name="CapMultiplier1" localSheetId="5">#REF!</definedName>
    <definedName name="CapMultiplier1">#REF!</definedName>
    <definedName name="CapMultiplier2" localSheetId="5">#REF!</definedName>
    <definedName name="CapMultiplier2">#REF!</definedName>
    <definedName name="CapNetAccrued" localSheetId="5">#REF!</definedName>
    <definedName name="CapNetAccrued">#REF!</definedName>
    <definedName name="CapNetDV01">#REF!</definedName>
    <definedName name="CapNetVega">#REF!</definedName>
    <definedName name="CapNotional1">#REF!</definedName>
    <definedName name="CapNotional2">#REF!</definedName>
    <definedName name="CapProduct1">#REF!</definedName>
    <definedName name="CapProduct2">#REF!</definedName>
    <definedName name="CapPV01" localSheetId="5">#REF!</definedName>
    <definedName name="CapPV01">#REF!</definedName>
    <definedName name="CapPVPmt1" localSheetId="5">#REF!</definedName>
    <definedName name="CapPVPmt1">#REF!</definedName>
    <definedName name="CapPVPmt2" localSheetId="5">#REF!</definedName>
    <definedName name="CapPVPmt2">#REF!</definedName>
    <definedName name="CapQuoteId" localSheetId="5">#REF!</definedName>
    <definedName name="CapQuoteId">#REF!</definedName>
    <definedName name="CapRate" localSheetId="5">#REF!</definedName>
    <definedName name="CapRate">#REF!</definedName>
    <definedName name="CapReserve" localSheetId="5">#REF!</definedName>
    <definedName name="CapReserve">#REF!</definedName>
    <definedName name="CapReset1" localSheetId="5">#REF!</definedName>
    <definedName name="CapReset1">#REF!</definedName>
    <definedName name="CapReset2" localSheetId="5">#REF!</definedName>
    <definedName name="CapReset2">#REF!</definedName>
    <definedName name="CapRunTime" localSheetId="5">#REF!</definedName>
    <definedName name="CapRunTime">#REF!</definedName>
    <definedName name="Caps">#REF!</definedName>
    <definedName name="CapShock">#REF!</definedName>
    <definedName name="CapSpread1">#REF!</definedName>
    <definedName name="CapSpread2">#REF!</definedName>
    <definedName name="Capstartdate" localSheetId="5">#REF!</definedName>
    <definedName name="Capstartdate">#REF!</definedName>
    <definedName name="CapStrike1" localSheetId="5">#REF!</definedName>
    <definedName name="CapStrike1">#REF!</definedName>
    <definedName name="CapStrike2" localSheetId="5">#REF!</definedName>
    <definedName name="CapStrike2">#REF!</definedName>
    <definedName name="CapTime" localSheetId="5">#REF!</definedName>
    <definedName name="CapTime">#REF!</definedName>
    <definedName name="CapValue">#REF!</definedName>
    <definedName name="CapValueDate">#REF!</definedName>
    <definedName name="CapVEGA1">#REF!</definedName>
    <definedName name="CapVEGA2">#REF!</definedName>
    <definedName name="CapVolShock">#REF!</definedName>
    <definedName name="capyr">#REF!</definedName>
    <definedName name="Carpentry">#REF!</definedName>
    <definedName name="Carpet">#REF!</definedName>
    <definedName name="Carry_Interest_Shortfall">#REF!</definedName>
    <definedName name="Case" localSheetId="5">#REF!</definedName>
    <definedName name="Case">#REF!</definedName>
    <definedName name="Case1" localSheetId="5">#REF!</definedName>
    <definedName name="Case1">#REF!</definedName>
    <definedName name="Case2" localSheetId="5">#REF!</definedName>
    <definedName name="Case2">#REF!</definedName>
    <definedName name="Case3" localSheetId="5">#REF!</definedName>
    <definedName name="Case3">#REF!</definedName>
    <definedName name="Case4" localSheetId="5">#REF!</definedName>
    <definedName name="Case4">#REF!</definedName>
    <definedName name="cash" localSheetId="5">#REF!</definedName>
    <definedName name="cash">#REF!</definedName>
    <definedName name="Cash_Bal" localSheetId="5">#REF!</definedName>
    <definedName name="Cash_Bal">#REF!</definedName>
    <definedName name="CASH_FLOW">#N/A</definedName>
    <definedName name="cash_rec" localSheetId="4">#REF!</definedName>
    <definedName name="cash_rec" localSheetId="5">#REF!</definedName>
    <definedName name="cash_rec">#REF!</definedName>
    <definedName name="CashFlow" localSheetId="4">#REF!</definedName>
    <definedName name="CashFlow" localSheetId="5">#REF!</definedName>
    <definedName name="CashFlow">#REF!</definedName>
    <definedName name="cashflow1" localSheetId="4">#REF!</definedName>
    <definedName name="cashflow1" localSheetId="5">#REF!</definedName>
    <definedName name="cashflow1">#REF!</definedName>
    <definedName name="cashflowdist" localSheetId="5">#REF!</definedName>
    <definedName name="cashflowdist">#REF!</definedName>
    <definedName name="CashFlowPrintRange" localSheetId="5">#REF!</definedName>
    <definedName name="CashFlowPrintRange">#REF!</definedName>
    <definedName name="cashprint" localSheetId="5">#REF!</definedName>
    <definedName name="cashprint">#REF!</definedName>
    <definedName name="casino160" localSheetId="5">#REF!</definedName>
    <definedName name="casino160">#REF!</definedName>
    <definedName name="casino160a" localSheetId="5">#REF!</definedName>
    <definedName name="casino160a">#REF!</definedName>
    <definedName name="casino161" localSheetId="5">#REF!</definedName>
    <definedName name="casino161">#REF!</definedName>
    <definedName name="casino161a" localSheetId="5">#REF!</definedName>
    <definedName name="casino161a">#REF!</definedName>
    <definedName name="casino162" localSheetId="5">#REF!</definedName>
    <definedName name="casino162">#REF!</definedName>
    <definedName name="casino162a" localSheetId="5">#REF!</definedName>
    <definedName name="casino162a">#REF!</definedName>
    <definedName name="casino163" localSheetId="5">#REF!</definedName>
    <definedName name="casino163">#REF!</definedName>
    <definedName name="casino163a" localSheetId="5">#REF!</definedName>
    <definedName name="casino163a">#REF!</definedName>
    <definedName name="casino164" localSheetId="5">#REF!</definedName>
    <definedName name="casino164">#REF!</definedName>
    <definedName name="casino164a" localSheetId="5">#REF!</definedName>
    <definedName name="casino164a">#REF!</definedName>
    <definedName name="casino165" localSheetId="5">#REF!</definedName>
    <definedName name="casino165">#REF!</definedName>
    <definedName name="casino165a" localSheetId="5">#REF!</definedName>
    <definedName name="casino165a">#REF!</definedName>
    <definedName name="casino166" localSheetId="5">#REF!</definedName>
    <definedName name="casino166">#REF!</definedName>
    <definedName name="casino166a" localSheetId="5">#REF!</definedName>
    <definedName name="casino166a">#REF!</definedName>
    <definedName name="casino167" localSheetId="5">#REF!</definedName>
    <definedName name="casino167">#REF!</definedName>
    <definedName name="casino167a" localSheetId="5">#REF!</definedName>
    <definedName name="casino167a">#REF!</definedName>
    <definedName name="casino168" localSheetId="5">#REF!</definedName>
    <definedName name="casino168">#REF!</definedName>
    <definedName name="casino168a" localSheetId="5">#REF!</definedName>
    <definedName name="casino168a">#REF!</definedName>
    <definedName name="casinopr1" localSheetId="5">#REF!</definedName>
    <definedName name="casinopr1">#REF!</definedName>
    <definedName name="casinopr1a" localSheetId="5">#REF!</definedName>
    <definedName name="casinopr1a">#REF!</definedName>
    <definedName name="casinopr2" localSheetId="5">#REF!</definedName>
    <definedName name="casinopr2">#REF!</definedName>
    <definedName name="casinopr2a" localSheetId="5">#REF!</definedName>
    <definedName name="casinopr2a">#REF!</definedName>
    <definedName name="casinopr3" localSheetId="5">#REF!</definedName>
    <definedName name="casinopr3">#REF!</definedName>
    <definedName name="casinopr3a" localSheetId="5">#REF!</definedName>
    <definedName name="casinopr3a">#REF!</definedName>
    <definedName name="casinopr4" localSheetId="5">#REF!</definedName>
    <definedName name="casinopr4">#REF!</definedName>
    <definedName name="casinopr4a" localSheetId="5">#REF!</definedName>
    <definedName name="casinopr4a">#REF!</definedName>
    <definedName name="casinotx" localSheetId="5">#REF!</definedName>
    <definedName name="casinotx">#REF!</definedName>
    <definedName name="casinotx1" localSheetId="5">#REF!</definedName>
    <definedName name="casinotx1">#REF!</definedName>
    <definedName name="Cat" localSheetId="5">#REF!</definedName>
    <definedName name="Cat">#REF!</definedName>
    <definedName name="Category" localSheetId="5">#REF!</definedName>
    <definedName name="Category">#REF!</definedName>
    <definedName name="catering" localSheetId="5">#REF!</definedName>
    <definedName name="catering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" hidden="1">#REF!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" hidden="1">#REF!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localSheetId="4" hidden="1">#REF!</definedName>
    <definedName name="cb_Chart_5" localSheetId="5" hidden="1">#REF!</definedName>
    <definedName name="cb_Chart_5" hidden="1">#REF!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" hidden="1">#REF!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" hidden="1">#REF!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AAAF_opts" hidden="1">"1, 1, 1, False, 2, False, False, , 0, False, False, 3, 2"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5891_opts" hidden="1">"1, 9, 1, False, 2, False, False, , 0, False, True, 2, 2"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1E9A35_opts" hidden="1">"1, 9, 1, False, 2, False, False, , 0, False, True,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kh" localSheetId="4">#REF!</definedName>
    <definedName name="cbkh" localSheetId="5">#REF!</definedName>
    <definedName name="cbkh">#REF!</definedName>
    <definedName name="cbkh1" localSheetId="4">#REF!</definedName>
    <definedName name="cbkh1" localSheetId="5">#REF!</definedName>
    <definedName name="cbkh1">#REF!</definedName>
    <definedName name="cbkhh" localSheetId="4">#REF!</definedName>
    <definedName name="cbkhh" localSheetId="5">#REF!</definedName>
    <definedName name="cbkhh">#REF!</definedName>
    <definedName name="cbkhh1" localSheetId="5">#REF!</definedName>
    <definedName name="cbkhh1">#REF!</definedName>
    <definedName name="cbkm" localSheetId="5">#REF!</definedName>
    <definedName name="cbkm">#REF!</definedName>
    <definedName name="cbkm1" localSheetId="5">#REF!</definedName>
    <definedName name="cbkm1">#REF!</definedName>
    <definedName name="cbkmh" localSheetId="5">#REF!</definedName>
    <definedName name="cbkmh">#REF!</definedName>
    <definedName name="cbkmh1" localSheetId="5">#REF!</definedName>
    <definedName name="cbkmh1">#REF!</definedName>
    <definedName name="cbrh" localSheetId="5">#REF!</definedName>
    <definedName name="cbrh">#REF!</definedName>
    <definedName name="cbrh1" localSheetId="5">#REF!</definedName>
    <definedName name="cbrh1">#REF!</definedName>
    <definedName name="cbrhh" localSheetId="5">#REF!</definedName>
    <definedName name="cbrhh">#REF!</definedName>
    <definedName name="cbrhh1" localSheetId="5">#REF!</definedName>
    <definedName name="cbrhh1">#REF!</definedName>
    <definedName name="cbrm" localSheetId="5">#REF!</definedName>
    <definedName name="cbrm">#REF!</definedName>
    <definedName name="cbrm1" localSheetId="5">#REF!</definedName>
    <definedName name="cbrm1">#REF!</definedName>
    <definedName name="cbrmh" localSheetId="5">#REF!</definedName>
    <definedName name="cbrmh">#REF!</definedName>
    <definedName name="cbrmh1" localSheetId="5">#REF!</definedName>
    <definedName name="cbrmh1">#REF!</definedName>
    <definedName name="cc" localSheetId="4" hidden="1">{#N/A,#N/A,FALSE,"LoanAssumptions"}</definedName>
    <definedName name="cc" localSheetId="0" hidden="1">{#N/A,#N/A,FALSE,"LoanAssumptions"}</definedName>
    <definedName name="cc" localSheetId="5" hidden="1">{#N/A,#N/A,FALSE,"LoanAssumptions"}</definedName>
    <definedName name="cc" localSheetId="3" hidden="1">{#N/A,#N/A,FALSE,"LoanAssumptions"}</definedName>
    <definedName name="cc" hidden="1">{#N/A,#N/A,FALSE,"LoanAssumptions"}</definedName>
    <definedName name="cc." localSheetId="4" hidden="1">{"CD1",#N/A,TRUE,"C-D (R)";"CD2",#N/A,TRUE,"C-D (R)"}</definedName>
    <definedName name="cc." localSheetId="0" hidden="1">{"CD1",#N/A,TRUE,"C-D (R)";"CD2",#N/A,TRUE,"C-D (R)"}</definedName>
    <definedName name="cc." localSheetId="5" hidden="1">{"CD1",#N/A,TRUE,"C-D (R)";"CD2",#N/A,TRUE,"C-D (R)"}</definedName>
    <definedName name="cc." localSheetId="3" hidden="1">{"CD1",#N/A,TRUE,"C-D (R)";"CD2",#N/A,TRUE,"C-D (R)"}</definedName>
    <definedName name="cc." hidden="1">{"CD1",#N/A,TRUE,"C-D (R)";"CD2",#N/A,TRUE,"C-D (R)"}</definedName>
    <definedName name="ccc" localSheetId="4" hidden="1">{#N/A,#N/A,FALSE,"LoanAssumptions"}</definedName>
    <definedName name="ccc" localSheetId="0" hidden="1">{#N/A,#N/A,FALSE,"LoanAssumptions"}</definedName>
    <definedName name="ccc" localSheetId="5" hidden="1">{#N/A,#N/A,FALSE,"LoanAssumptions"}</definedName>
    <definedName name="ccc" localSheetId="3" hidden="1">{#N/A,#N/A,FALSE,"LoanAssumptions"}</definedName>
    <definedName name="ccc" hidden="1">{#N/A,#N/A,FALSE,"LoanAssumptions"}</definedName>
    <definedName name="CCCCCCCCC" localSheetId="4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CCCCCC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CCCCCC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CCCCCC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CCCCCC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losingCosts" localSheetId="4">#REF!</definedName>
    <definedName name="CClosingCosts" localSheetId="5">#REF!</definedName>
    <definedName name="CClosingCosts">#REF!</definedName>
    <definedName name="ccrlastrow" localSheetId="4">#REF!</definedName>
    <definedName name="ccrlastrow" localSheetId="5">#REF!</definedName>
    <definedName name="ccrlastrow">#REF!</definedName>
    <definedName name="CD" localSheetId="4">#REF!</definedName>
    <definedName name="CD" localSheetId="5">#REF!</definedName>
    <definedName name="CD">#REF!</definedName>
    <definedName name="CDBORDER" localSheetId="5">#REF!</definedName>
    <definedName name="CDBORDER">#REF!</definedName>
    <definedName name="CDCK" localSheetId="5">#REF!</definedName>
    <definedName name="CDCK">#REF!</definedName>
    <definedName name="CDERASE">#REF!</definedName>
    <definedName name="CDGL">#REF!</definedName>
    <definedName name="cdheader">#REF!</definedName>
    <definedName name="CDTOTAL">#REF!</definedName>
    <definedName name="CE_Acq_Fee" localSheetId="5">#REF!</definedName>
    <definedName name="CE_Acq_Fee">#REF!</definedName>
    <definedName name="CE_Acq_Fee_P1_Pct" localSheetId="5">#REF!</definedName>
    <definedName name="CE_Acq_Fee_P1_Pct">#REF!</definedName>
    <definedName name="CE_Acq_Fee_Partner_Pct" localSheetId="5">#REF!</definedName>
    <definedName name="CE_Acq_Fee_Partner_Pct">#REF!</definedName>
    <definedName name="CE_Acq_Fee_Type" localSheetId="5">#REF!</definedName>
    <definedName name="CE_Acq_Fee_Type">#REF!</definedName>
    <definedName name="CE_Acq_Fee_Y_N" localSheetId="5">#REF!</definedName>
    <definedName name="CE_Acq_Fee_Y_N">#REF!</definedName>
    <definedName name="CE_Exit_Fee" localSheetId="5">#REF!</definedName>
    <definedName name="CE_Exit_Fee">#REF!</definedName>
    <definedName name="CE_Exit_Fee_P1_Pct" localSheetId="5">#REF!</definedName>
    <definedName name="CE_Exit_Fee_P1_Pct">#REF!</definedName>
    <definedName name="CE_Exit_Fee_Partner_Pct" localSheetId="5">#REF!</definedName>
    <definedName name="CE_Exit_Fee_Partner_Pct">#REF!</definedName>
    <definedName name="CE_Exit_Fee_Type" localSheetId="5">#REF!</definedName>
    <definedName name="CE_Exit_Fee_Type">#REF!</definedName>
    <definedName name="CE_Exit_Fee_Y_N" localSheetId="5">#REF!</definedName>
    <definedName name="CE_Exit_Fee_Y_N">#REF!</definedName>
    <definedName name="Centername" localSheetId="5">#REF!</definedName>
    <definedName name="Centername">#REF!</definedName>
    <definedName name="CENTREVILLE" localSheetId="5">#REF!</definedName>
    <definedName name="CENTREVILLE">#REF!</definedName>
    <definedName name="ceprint" localSheetId="5">#REF!</definedName>
    <definedName name="ceprint">#REF!</definedName>
    <definedName name="CEquityFee" localSheetId="5">#REF!</definedName>
    <definedName name="CEquityFee">#REF!</definedName>
    <definedName name="Ceramics" localSheetId="5">#REF!</definedName>
    <definedName name="Ceramics">#REF!</definedName>
    <definedName name="CF" localSheetId="5">#REF!</definedName>
    <definedName name="CF">#REF!</definedName>
    <definedName name="CF_Sweep_Type" localSheetId="5">#REF!</definedName>
    <definedName name="CF_Sweep_Type">#REF!</definedName>
    <definedName name="CFA" localSheetId="5">#REF!</definedName>
    <definedName name="CFA">#REF!</definedName>
    <definedName name="cfgBadDebtInclude" localSheetId="5">#REF!</definedName>
    <definedName name="cfgBadDebtInclude">#REF!</definedName>
    <definedName name="cfgBadDebtPercent" localSheetId="5">#REF!</definedName>
    <definedName name="cfgBadDebtPercent">#REF!</definedName>
    <definedName name="CfgBuilding" localSheetId="5">#REF!</definedName>
    <definedName name="CfgBuilding">#REF!</definedName>
    <definedName name="CfgFeeMinimum" localSheetId="5">#REF!</definedName>
    <definedName name="CfgFeeMinimum">#REF!</definedName>
    <definedName name="CfgFeePercent" localSheetId="5">#REF!</definedName>
    <definedName name="CfgFeePercent">#REF!</definedName>
    <definedName name="CfgFeeRecoverable" localSheetId="5">#REF!</definedName>
    <definedName name="CfgFeeRecoverable">#REF!</definedName>
    <definedName name="cfgMFAIPPercent" localSheetId="5">#REF!</definedName>
    <definedName name="cfgMFAIPPercent">#REF!</definedName>
    <definedName name="cfgMFAIPRecoverable" localSheetId="5">#REF!</definedName>
    <definedName name="cfgMFAIPRecoverable">#REF!</definedName>
    <definedName name="CfgPurpose" localSheetId="5">#REF!</definedName>
    <definedName name="CfgPurpose">#REF!</definedName>
    <definedName name="CfgSquareFeet" localSheetId="5">#REF!</definedName>
    <definedName name="CfgSquareFeet">#REF!</definedName>
    <definedName name="cflastrow" localSheetId="5">#REF!</definedName>
    <definedName name="cflastrow">#REF!</definedName>
    <definedName name="Champion" localSheetId="5">#REF!</definedName>
    <definedName name="Champion">#REF!</definedName>
    <definedName name="Champion_Package" localSheetId="5">#REF!</definedName>
    <definedName name="Champion_Package">#REF!</definedName>
    <definedName name="ChangeOrderPercentage" localSheetId="5">#REF!</definedName>
    <definedName name="ChangeOrderPercentage">#REF!</definedName>
    <definedName name="charleston_price" localSheetId="5">#REF!</definedName>
    <definedName name="charleston_price">#REF!</definedName>
    <definedName name="chart">"Chart 1"</definedName>
    <definedName name="Chart12345" localSheetId="5" hidden="1">#REF!</definedName>
    <definedName name="Chart12345" hidden="1">#REF!</definedName>
    <definedName name="Check" localSheetId="5">#REF!</definedName>
    <definedName name="Check">#REF!</definedName>
    <definedName name="Chemical_Straighten" localSheetId="5">#REF!</definedName>
    <definedName name="Chemical_Straighten">#REF!</definedName>
    <definedName name="Chest_Wax" localSheetId="5">#REF!</definedName>
    <definedName name="Chest_Wax">#REF!</definedName>
    <definedName name="Childs_Haircut" localSheetId="5">#REF!</definedName>
    <definedName name="Childs_Haircut">#REF!</definedName>
    <definedName name="Chin_Wax" localSheetId="5">#REF!</definedName>
    <definedName name="Chin_Wax">#REF!</definedName>
    <definedName name="chngordr" localSheetId="5">#REF!</definedName>
    <definedName name="chngordr">#REF!</definedName>
    <definedName name="chngordrID" localSheetId="5">#REF!</definedName>
    <definedName name="chngordrID">#REF!</definedName>
    <definedName name="Choices_Wrapper" localSheetId="5">#REF!</definedName>
    <definedName name="Choices_Wrapper">#REF!</definedName>
    <definedName name="CIQWBGuid" hidden="1">"f86a7d3f-3428-43b6-bbaa-88994b54a020"</definedName>
    <definedName name="circ" localSheetId="4">#REF!</definedName>
    <definedName name="circ" localSheetId="5">#REF!</definedName>
    <definedName name="circ">#REF!</definedName>
    <definedName name="circ_switch" localSheetId="4">#REF!</definedName>
    <definedName name="circ_switch" localSheetId="5">#REF!</definedName>
    <definedName name="circ_switch">#REF!</definedName>
    <definedName name="Citrus" localSheetId="4">#REF!</definedName>
    <definedName name="Citrus" localSheetId="5">#REF!</definedName>
    <definedName name="Citrus">#REF!</definedName>
    <definedName name="citystate" localSheetId="5">#REF!</definedName>
    <definedName name="citystate">#REF!</definedName>
    <definedName name="Civil_Engineer" localSheetId="5">#REF!</definedName>
    <definedName name="Civil_Engineer">#REF!</definedName>
    <definedName name="CJ" localSheetId="5">#REF!</definedName>
    <definedName name="CJ">#REF!</definedName>
    <definedName name="CK" localSheetId="5">#REF!</definedName>
    <definedName name="CK">#REF!</definedName>
    <definedName name="CKS" localSheetId="5">#REF!</definedName>
    <definedName name="CKS">#REF!</definedName>
    <definedName name="CLI_EQUITY_INDICATOR" localSheetId="5">#REF!</definedName>
    <definedName name="CLI_EQUITY_INDICATOR">#REF!</definedName>
    <definedName name="CLI_Indicator">#REF!</definedName>
    <definedName name="client" localSheetId="5">#REF!</definedName>
    <definedName name="client">#REF!</definedName>
    <definedName name="ClientAddress1" localSheetId="5">#REF!</definedName>
    <definedName name="ClientAddress1">#REF!</definedName>
    <definedName name="ClientCityStateZip" localSheetId="5">#REF!</definedName>
    <definedName name="ClientCityStateZip">#REF!</definedName>
    <definedName name="ClientName" localSheetId="5">#REF!</definedName>
    <definedName name="ClientName">#REF!</definedName>
    <definedName name="Closed?" localSheetId="5">#REF!</definedName>
    <definedName name="Closed?">#REF!</definedName>
    <definedName name="Closing_Costs" localSheetId="5">#REF!</definedName>
    <definedName name="Closing_Costs">#REF!</definedName>
    <definedName name="Closing_Date" localSheetId="5">#REF!</definedName>
    <definedName name="Closing_Date">#REF!</definedName>
    <definedName name="CLOVER_1" localSheetId="5">#REF!</definedName>
    <definedName name="CLOVER_1">#REF!</definedName>
    <definedName name="CLOVER_2" localSheetId="5">#REF!</definedName>
    <definedName name="CLOVER_2">#REF!</definedName>
    <definedName name="CLOVER_3" localSheetId="5">#REF!</definedName>
    <definedName name="CLOVER_3">#REF!</definedName>
    <definedName name="CLOVER_4">#REF!</definedName>
    <definedName name="CLOVER_5">#REF!</definedName>
    <definedName name="CLOVER_6">#REF!</definedName>
    <definedName name="CLOVER_7">#REF!</definedName>
    <definedName name="CLOVER_8">#REF!</definedName>
    <definedName name="clubhousebqt">#REF!</definedName>
    <definedName name="clubhousedining">#REF!</definedName>
    <definedName name="clubhousegrill">#REF!</definedName>
    <definedName name="clubhouselng">#REF!</definedName>
    <definedName name="CMFeeI" localSheetId="5">#REF!</definedName>
    <definedName name="CMFeeI">#REF!</definedName>
    <definedName name="CMFeeII" localSheetId="5">#REF!</definedName>
    <definedName name="CMFeeII">#REF!</definedName>
    <definedName name="CMR_FY1" localSheetId="5">#REF!</definedName>
    <definedName name="CMR_FY1">#REF!</definedName>
    <definedName name="cndo" localSheetId="5">#REF!</definedName>
    <definedName name="cndo">#REF!</definedName>
    <definedName name="cndo1" localSheetId="5">#REF!</definedName>
    <definedName name="cndo1">#REF!</definedName>
    <definedName name="CNS" localSheetId="5">#REF!</definedName>
    <definedName name="CNS">#REF!</definedName>
    <definedName name="CO_STATUS_DROPDOWN">CO_STATUS[CO STATUS]</definedName>
    <definedName name="code" localSheetId="5">#REF!</definedName>
    <definedName name="code">#REF!</definedName>
    <definedName name="coder" localSheetId="5">#REF!</definedName>
    <definedName name="coder">#REF!</definedName>
    <definedName name="Codes" localSheetId="5">#REF!</definedName>
    <definedName name="Codes">#REF!</definedName>
    <definedName name="COF" localSheetId="5">#REF!</definedName>
    <definedName name="COF">#REF!</definedName>
    <definedName name="cogtaz_Query_from_wizard" localSheetId="5">#REF!</definedName>
    <definedName name="cogtaz_Query_from_wizard">#REF!</definedName>
    <definedName name="COL1STYR">7</definedName>
    <definedName name="CollarLIBORGrid" localSheetId="4">#REF!</definedName>
    <definedName name="CollarLIBORGrid" localSheetId="5">#REF!</definedName>
    <definedName name="CollarLIBORGrid">#REF!</definedName>
    <definedName name="CollarPrimeGrid" localSheetId="4">#REF!</definedName>
    <definedName name="CollarPrimeGrid" localSheetId="5">#REF!</definedName>
    <definedName name="CollarPrimeGrid">#REF!</definedName>
    <definedName name="Collars" localSheetId="4">#REF!</definedName>
    <definedName name="Collars" localSheetId="5">#REF!</definedName>
    <definedName name="Collars">#REF!</definedName>
    <definedName name="Color" localSheetId="5">#REF!</definedName>
    <definedName name="Color">#REF!</definedName>
    <definedName name="Color_Analysis" localSheetId="5">#REF!</definedName>
    <definedName name="Color_Analysis">#REF!</definedName>
    <definedName name="com" localSheetId="5">#REF!</definedName>
    <definedName name="com">#REF!</definedName>
    <definedName name="Com_Tier_Promote_T2_Trigger" localSheetId="5">#REF!</definedName>
    <definedName name="Com_Tier_Promote_T2_Trigger">#REF!</definedName>
    <definedName name="Com_Tier_Promote_T3_Trigger" localSheetId="5">#REF!</definedName>
    <definedName name="Com_Tier_Promote_T3_Trigger">#REF!</definedName>
    <definedName name="Comb_Out" localSheetId="5">#REF!</definedName>
    <definedName name="Comb_Out">#REF!</definedName>
    <definedName name="combo" localSheetId="5">#REF!</definedName>
    <definedName name="combo">#REF!</definedName>
    <definedName name="COMMENTS" localSheetId="5">#REF!</definedName>
    <definedName name="COMMENTS">#REF!</definedName>
    <definedName name="Commercial" localSheetId="5">#REF!</definedName>
    <definedName name="Commercial">#REF!</definedName>
    <definedName name="CommercialExpUp" localSheetId="5">#REF!</definedName>
    <definedName name="CommercialExpUp">#REF!</definedName>
    <definedName name="CommercialRentsUp" localSheetId="5">#REF!</definedName>
    <definedName name="CommercialRentsUp">#REF!</definedName>
    <definedName name="CommercialVacancy" localSheetId="5">#REF!</definedName>
    <definedName name="CommercialVacancy">#REF!</definedName>
    <definedName name="committed" localSheetId="4">#REF!,#REF!</definedName>
    <definedName name="committed" localSheetId="5">#REF!,#REF!</definedName>
    <definedName name="committed">#REF!,#REF!</definedName>
    <definedName name="Common_Accrued_Rate" localSheetId="4">#REF!</definedName>
    <definedName name="Common_Accrued_Rate" localSheetId="5">#REF!</definedName>
    <definedName name="Common_Accrued_Rate">#REF!</definedName>
    <definedName name="Common_Final_Tier_Partner_Share" localSheetId="4">#REF!</definedName>
    <definedName name="Common_Final_Tier_Partner_Share" localSheetId="5">#REF!</definedName>
    <definedName name="Common_Final_Tier_Partner_Share">#REF!</definedName>
    <definedName name="Common_Fut_Fund_Pref_Rate" localSheetId="4">#REF!</definedName>
    <definedName name="Common_Fut_Fund_Pref_Rate" localSheetId="5">#REF!</definedName>
    <definedName name="Common_Fut_Fund_Pref_Rate">#REF!</definedName>
    <definedName name="Common_Pref_Rate" localSheetId="5">#REF!</definedName>
    <definedName name="Common_Pref_Rate">#REF!</definedName>
    <definedName name="Common_Pref_Tiered_Y_N" localSheetId="5">#REF!</definedName>
    <definedName name="Common_Pref_Tiered_Y_N">#REF!</definedName>
    <definedName name="Common_Tier_1_Hurdle" localSheetId="5">#REF!</definedName>
    <definedName name="Common_Tier_1_Hurdle">#REF!</definedName>
    <definedName name="Common_Tier_1_Partner_Share" localSheetId="5">#REF!</definedName>
    <definedName name="Common_Tier_1_Partner_Share">#REF!</definedName>
    <definedName name="Common_Tier_2_Hurdle" localSheetId="5">#REF!</definedName>
    <definedName name="Common_Tier_2_Hurdle">#REF!</definedName>
    <definedName name="Common_Tier_2_Partner_Share" localSheetId="5">#REF!</definedName>
    <definedName name="Common_Tier_2_Partner_Share">#REF!</definedName>
    <definedName name="Common_Tier_3_Hurdle" localSheetId="5">#REF!</definedName>
    <definedName name="Common_Tier_3_Hurdle">#REF!</definedName>
    <definedName name="Common_Tier_3_Partner_Share" localSheetId="5">#REF!</definedName>
    <definedName name="Common_Tier_3_Partner_Share">#REF!</definedName>
    <definedName name="Common_Tiered_Promote_Trigger" localSheetId="5">#REF!</definedName>
    <definedName name="Common_Tiered_Promote_Trigger">#REF!</definedName>
    <definedName name="Common_Tiered_Promote_Y_N" localSheetId="5">#REF!</definedName>
    <definedName name="Common_Tiered_Promote_Y_N">#REF!</definedName>
    <definedName name="CommonEq_Tier_1" localSheetId="5">#REF!</definedName>
    <definedName name="CommonEq_Tier_1">#REF!</definedName>
    <definedName name="CommonEq_Tier_2" localSheetId="5">#REF!</definedName>
    <definedName name="CommonEq_Tier_2">#REF!</definedName>
    <definedName name="CommonEq_Tier_3" localSheetId="5">#REF!</definedName>
    <definedName name="CommonEq_Tier_3">#REF!</definedName>
    <definedName name="commoverhead" localSheetId="5">#REF!</definedName>
    <definedName name="commoverhead">#REF!</definedName>
    <definedName name="commpsf" localSheetId="5">#REF!</definedName>
    <definedName name="commpsf">#REF!</definedName>
    <definedName name="commrent" localSheetId="5">#REF!</definedName>
    <definedName name="commrent">#REF!</definedName>
    <definedName name="COMMRENTGR">#REF!</definedName>
    <definedName name="CommSt_Condo_Sale_PSF" localSheetId="5">#REF!</definedName>
    <definedName name="CommSt_Condo_Sale_PSF">#REF!</definedName>
    <definedName name="CommSt_Qty_1BR" localSheetId="5">#REF!</definedName>
    <definedName name="CommSt_Qty_1BR">#REF!</definedName>
    <definedName name="CommSt_Qty_2BR" localSheetId="5">#REF!</definedName>
    <definedName name="CommSt_Qty_2BR">#REF!</definedName>
    <definedName name="CommSt_Qty_Pkg_Spaces" localSheetId="5">#REF!</definedName>
    <definedName name="CommSt_Qty_Pkg_Spaces">#REF!</definedName>
    <definedName name="CommSt_Rent_1BR" localSheetId="5">#REF!</definedName>
    <definedName name="CommSt_Rent_1BR">#REF!</definedName>
    <definedName name="CommSt_Rent_2BR" localSheetId="5">#REF!</definedName>
    <definedName name="CommSt_Rent_2BR">#REF!</definedName>
    <definedName name="comp1" localSheetId="5">#REF!</definedName>
    <definedName name="comp1">#REF!</definedName>
    <definedName name="comp2" localSheetId="5">#REF!</definedName>
    <definedName name="comp2">#REF!</definedName>
    <definedName name="CompanyOH" localSheetId="5" hidden="1">#REF!</definedName>
    <definedName name="CompanyOH" hidden="1">#REF!</definedName>
    <definedName name="COMPARE" localSheetId="5">#REF!</definedName>
    <definedName name="COMPARE">#REF!</definedName>
    <definedName name="Compare98" localSheetId="5">#REF!</definedName>
    <definedName name="Compare98">#REF!</definedName>
    <definedName name="compbar" localSheetId="5">#REF!</definedName>
    <definedName name="compbar">#REF!</definedName>
    <definedName name="compbrk" localSheetId="5">#REF!</definedName>
    <definedName name="compbrk">#REF!</definedName>
    <definedName name="compdata">#REF!</definedName>
    <definedName name="COMPENSE">#REF!</definedName>
    <definedName name="COMPLETE21">#REF!</definedName>
    <definedName name="Completedate">#REF!</definedName>
    <definedName name="Compound" localSheetId="5">#REF!</definedName>
    <definedName name="Compound">#REF!</definedName>
    <definedName name="Compound_Factor" localSheetId="5">#REF!</definedName>
    <definedName name="Compound_Factor">#REF!</definedName>
    <definedName name="COMPOUNDED" localSheetId="5">#REF!</definedName>
    <definedName name="COMPOUNDED">#REF!</definedName>
    <definedName name="Comps" localSheetId="4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Comps" localSheetId="0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Comps" localSheetId="5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Comps" localSheetId="3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Comps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CompSet1" localSheetId="4">#REF!</definedName>
    <definedName name="CompSet1" localSheetId="5">#REF!</definedName>
    <definedName name="CompSet1">#REF!</definedName>
    <definedName name="CompSet2" localSheetId="4">#REF!</definedName>
    <definedName name="CompSet2" localSheetId="5">#REF!</definedName>
    <definedName name="CompSet2">#REF!</definedName>
    <definedName name="CompSet3" localSheetId="4">#REF!</definedName>
    <definedName name="CompSet3" localSheetId="5">#REF!</definedName>
    <definedName name="CompSet3">#REF!</definedName>
    <definedName name="CON" localSheetId="5">#REF!</definedName>
    <definedName name="CON">#REF!</definedName>
    <definedName name="ConC02" localSheetId="5">#REF!</definedName>
    <definedName name="ConC02">#REF!</definedName>
    <definedName name="ConC03" localSheetId="5">#REF!</definedName>
    <definedName name="ConC03">#REF!</definedName>
    <definedName name="ConC30day" localSheetId="5">#REF!</definedName>
    <definedName name="ConC30day">#REF!</definedName>
    <definedName name="ConC60day">#REF!</definedName>
    <definedName name="ConC90day">#REF!</definedName>
    <definedName name="Concentric_Network__Corp.">"FY99_FY00"</definedName>
    <definedName name="Concessions_FY36">#REF!</definedName>
    <definedName name="ConcreteDesc" localSheetId="4">#REF!</definedName>
    <definedName name="ConcreteDesc" localSheetId="5">#REF!</definedName>
    <definedName name="ConcreteDesc">#REF!</definedName>
    <definedName name="ConcreteSOG" localSheetId="4">#REF!</definedName>
    <definedName name="ConcreteSOG" localSheetId="5">#REF!</definedName>
    <definedName name="ConcreteSOG">#REF!</definedName>
    <definedName name="ConcreteStructure" localSheetId="5">#REF!</definedName>
    <definedName name="ConcreteStructure">#REF!</definedName>
    <definedName name="ConcreteSub" localSheetId="5">#REF!</definedName>
    <definedName name="ConcreteSub">#REF!</definedName>
    <definedName name="condo" localSheetId="5">#REF!</definedName>
    <definedName name="condo">#REF!</definedName>
    <definedName name="condo1" localSheetId="5">#REF!</definedName>
    <definedName name="condo1">#REF!</definedName>
    <definedName name="CondoAboveGradeConstructionCost">#REF!</definedName>
    <definedName name="CondoLookup1">#REF!</definedName>
    <definedName name="CondoParkingSF">#REF!</definedName>
    <definedName name="CondoPrem">#REF!</definedName>
    <definedName name="CONDOPRICE">#REF!</definedName>
    <definedName name="CondoPriceInflation">#REF!</definedName>
    <definedName name="CondopSF">#REF!</definedName>
    <definedName name="CondopUnit">#REF!</definedName>
    <definedName name="Condos" localSheetId="5">#REF!</definedName>
    <definedName name="Condos">#REF!</definedName>
    <definedName name="condosc" localSheetId="5">#REF!</definedName>
    <definedName name="condosc">#REF!</definedName>
    <definedName name="condosc1" localSheetId="5">#REF!</definedName>
    <definedName name="condosc1">#REF!</definedName>
    <definedName name="CondoSellingCostPercentage">#REF!</definedName>
    <definedName name="CondoSettlementsPerMonth">#REF!</definedName>
    <definedName name="CondoSF" localSheetId="5">#REF!</definedName>
    <definedName name="CondoSF">#REF!</definedName>
    <definedName name="CondoSoldOutLookup" localSheetId="4">#REF!,#REF!</definedName>
    <definedName name="CondoSoldOutLookup" localSheetId="5">#REF!,#REF!</definedName>
    <definedName name="CondoSoldOutLookup">#REF!,#REF!</definedName>
    <definedName name="condosort" localSheetId="4">#REF!</definedName>
    <definedName name="condosort" localSheetId="5">#REF!</definedName>
    <definedName name="condosort">#REF!</definedName>
    <definedName name="condostats" localSheetId="4">#REF!</definedName>
    <definedName name="condostats" localSheetId="5">#REF!</definedName>
    <definedName name="condostats">#REF!</definedName>
    <definedName name="CondoUnits" localSheetId="4">#REF!</definedName>
    <definedName name="CondoUnits" localSheetId="5">#REF!</definedName>
    <definedName name="CondoUnits">#REF!</definedName>
    <definedName name="confctr" localSheetId="5">#REF!</definedName>
    <definedName name="confctr">#REF!</definedName>
    <definedName name="_xlnm.Consolidate_Area">#REF!</definedName>
    <definedName name="const" localSheetId="5">#REF!</definedName>
    <definedName name="const">#REF!</definedName>
    <definedName name="const_debt" localSheetId="5">#REF!</definedName>
    <definedName name="const_debt">#REF!</definedName>
    <definedName name="constant" localSheetId="5">#REF!</definedName>
    <definedName name="constant">#REF!</definedName>
    <definedName name="CONSTNCOSTS" localSheetId="5">#REF!</definedName>
    <definedName name="CONSTNCOSTS">#REF!</definedName>
    <definedName name="ConstrComplete" localSheetId="5">#REF!</definedName>
    <definedName name="ConstrComplete">#REF!</definedName>
    <definedName name="ConstrIntRate" localSheetId="5">#REF!</definedName>
    <definedName name="ConstrIntRate">#REF!</definedName>
    <definedName name="ConstrPeriod" localSheetId="5">#REF!</definedName>
    <definedName name="ConstrPeriod">#REF!</definedName>
    <definedName name="ConstrStarts" localSheetId="5">#REF!</definedName>
    <definedName name="ConstrStarts">#REF!</definedName>
    <definedName name="construction" localSheetId="4" hidden="1">{"Construction Costs",#N/A,FALSE,"Total Costs"}</definedName>
    <definedName name="construction" localSheetId="0" hidden="1">{"Construction Costs",#N/A,FALSE,"Total Costs"}</definedName>
    <definedName name="construction" localSheetId="5" hidden="1">{"Construction Costs",#N/A,FALSE,"Total Costs"}</definedName>
    <definedName name="construction" localSheetId="3" hidden="1">{"Construction Costs",#N/A,FALSE,"Total Costs"}</definedName>
    <definedName name="construction" hidden="1">{"Construction Costs",#N/A,FALSE,"Total Costs"}</definedName>
    <definedName name="ConstructionCompleteDate">#REF!</definedName>
    <definedName name="ConstructionCompleteMonth">#REF!</definedName>
    <definedName name="ConstructionFinancingFee">#REF!</definedName>
    <definedName name="ConstructionLoanInterestRate">#REF!</definedName>
    <definedName name="ConstructionPeriod">#REF!</definedName>
    <definedName name="ConstructionPlacementFee">#REF!</definedName>
    <definedName name="ConstructionStartDate">#REF!</definedName>
    <definedName name="ConstructionStartMonth">#REF!</definedName>
    <definedName name="Contingency">#REF!</definedName>
    <definedName name="contractdollars" localSheetId="5">#REF!</definedName>
    <definedName name="contractdollars">#REF!</definedName>
    <definedName name="contracthours" localSheetId="5">#REF!</definedName>
    <definedName name="contracthours">#REF!</definedName>
    <definedName name="CONVERSION" localSheetId="5">#REF!</definedName>
    <definedName name="CONVERSION">#REF!</definedName>
    <definedName name="ConvHurdle1" localSheetId="5">#REF!</definedName>
    <definedName name="ConvHurdle1">#REF!</definedName>
    <definedName name="ConvHurdle2" localSheetId="5">#REF!</definedName>
    <definedName name="ConvHurdle2">#REF!</definedName>
    <definedName name="ConvHurdle3" localSheetId="5">#REF!</definedName>
    <definedName name="ConvHurdle3">#REF!</definedName>
    <definedName name="ConvSplit0" localSheetId="5">#REF!</definedName>
    <definedName name="ConvSplit0">#REF!</definedName>
    <definedName name="ConvSplit1" localSheetId="5">#REF!</definedName>
    <definedName name="ConvSplit1">#REF!</definedName>
    <definedName name="ConvSplit2" localSheetId="5">#REF!</definedName>
    <definedName name="ConvSplit2">#REF!</definedName>
    <definedName name="ConvSplit3" localSheetId="5">#REF!</definedName>
    <definedName name="ConvSplit3">#REF!</definedName>
    <definedName name="Copy00" localSheetId="5">#REF!</definedName>
    <definedName name="Copy00">#REF!</definedName>
    <definedName name="corporatetax" localSheetId="5">#REF!</definedName>
    <definedName name="corporatetax">#REF!</definedName>
    <definedName name="Corridor" localSheetId="5">#REF!</definedName>
    <definedName name="Corridor">#REF!</definedName>
    <definedName name="cos">#REF!</definedName>
    <definedName name="cost" localSheetId="5">#REF!</definedName>
    <definedName name="cost">#REF!</definedName>
    <definedName name="Cost_Of_Sale" localSheetId="5">#REF!</definedName>
    <definedName name="Cost_Of_Sale">#REF!</definedName>
    <definedName name="Cost_Sales" localSheetId="5">#REF!</definedName>
    <definedName name="Cost_Sales">#REF!</definedName>
    <definedName name="Costofsale" localSheetId="5">#REF!</definedName>
    <definedName name="Costofsale">#REF!</definedName>
    <definedName name="CostOfSales" localSheetId="5">#REF!</definedName>
    <definedName name="CostOfSales">#REF!</definedName>
    <definedName name="costs2" localSheetId="5">#REF!</definedName>
    <definedName name="costs2">#REF!</definedName>
    <definedName name="Cottage" localSheetId="4" hidden="1">{"cot1",#N/A,FALSE,"Cottages";"cot2",#N/A,FALSE,"Cottages";"cot3",#N/A,FALSE,"Cottages"}</definedName>
    <definedName name="Cottage" localSheetId="0" hidden="1">{"cot1",#N/A,FALSE,"Cottages";"cot2",#N/A,FALSE,"Cottages";"cot3",#N/A,FALSE,"Cottages"}</definedName>
    <definedName name="Cottage" localSheetId="5" hidden="1">{"cot1",#N/A,FALSE,"Cottages";"cot2",#N/A,FALSE,"Cottages";"cot3",#N/A,FALSE,"Cottages"}</definedName>
    <definedName name="Cottage" localSheetId="3" hidden="1">{"cot1",#N/A,FALSE,"Cottages";"cot2",#N/A,FALSE,"Cottages";"cot3",#N/A,FALSE,"Cottages"}</definedName>
    <definedName name="Cottage" hidden="1">{"cot1",#N/A,FALSE,"Cottages";"cot2",#N/A,FALSE,"Cottages";"cot3",#N/A,FALSE,"Cottages"}</definedName>
    <definedName name="cottages">#REF!</definedName>
    <definedName name="COUNT">#REF!</definedName>
    <definedName name="Couple_1st_Swed_50" localSheetId="4">#REF!</definedName>
    <definedName name="Couple_1st_Swed_50" localSheetId="5">#REF!</definedName>
    <definedName name="Couple_1st_Swed_50">#REF!</definedName>
    <definedName name="Couple_2nd_Swed_50" localSheetId="5">#REF!</definedName>
    <definedName name="Couple_2nd_Swed_50">#REF!</definedName>
    <definedName name="coupon" localSheetId="5">#REF!</definedName>
    <definedName name="coupon">#REF!</definedName>
    <definedName name="Coupon_Rate" localSheetId="5">#REF!</definedName>
    <definedName name="Coupon_Rate">#REF!</definedName>
    <definedName name="CourseList" localSheetId="5">#REF!</definedName>
    <definedName name="CourseList">#REF!</definedName>
    <definedName name="CPI" localSheetId="5">#REF!</definedName>
    <definedName name="CPI">#REF!</definedName>
    <definedName name="CPI_00" localSheetId="5">#REF!</definedName>
    <definedName name="CPI_00">#REF!</definedName>
    <definedName name="CPI_01" localSheetId="5">#REF!</definedName>
    <definedName name="CPI_01">#REF!</definedName>
    <definedName name="CPI_02" localSheetId="5">#REF!</definedName>
    <definedName name="CPI_02">#REF!</definedName>
    <definedName name="CPI_97" localSheetId="5">#REF!</definedName>
    <definedName name="CPI_97">#REF!</definedName>
    <definedName name="CPI_98" localSheetId="5">#REF!</definedName>
    <definedName name="CPI_98">#REF!</definedName>
    <definedName name="CPI_99" localSheetId="5">#REF!</definedName>
    <definedName name="CPI_99">#REF!</definedName>
    <definedName name="CPL_1st_DEEP_50" localSheetId="5">#REF!</definedName>
    <definedName name="CPL_1st_DEEP_50">#REF!</definedName>
    <definedName name="CPL_2nd_DEEP_50" localSheetId="5">#REF!</definedName>
    <definedName name="CPL_2nd_DEEP_50">#REF!</definedName>
    <definedName name="CPRATES" localSheetId="5">#REF!</definedName>
    <definedName name="CPRATES">#REF!</definedName>
    <definedName name="CR" localSheetId="5">#REF!</definedName>
    <definedName name="CR">#REF!</definedName>
    <definedName name="CranioSacral_Therapy" localSheetId="5">#REF!</definedName>
    <definedName name="CranioSacral_Therapy">#REF!</definedName>
    <definedName name="Crate" localSheetId="5">#REF!</definedName>
    <definedName name="Crate">#REF!</definedName>
    <definedName name="cratio" localSheetId="5">#REF!</definedName>
    <definedName name="cratio">#REF!</definedName>
    <definedName name="CRBORDER" localSheetId="5">#REF!</definedName>
    <definedName name="CRBORDER">#REF!</definedName>
    <definedName name="Cred1" localSheetId="5">#REF!</definedName>
    <definedName name="Cred1">#REF!</definedName>
    <definedName name="Cred2" localSheetId="5">#REF!</definedName>
    <definedName name="Cred2">#REF!</definedName>
    <definedName name="Cred3" localSheetId="5">#REF!</definedName>
    <definedName name="Cred3">#REF!</definedName>
    <definedName name="Cred4" localSheetId="5">#REF!</definedName>
    <definedName name="Cred4">#REF!</definedName>
    <definedName name="Cred5" localSheetId="5">#REF!</definedName>
    <definedName name="Cred5">#REF!</definedName>
    <definedName name="Cred6" localSheetId="5">#REF!</definedName>
    <definedName name="Cred6">#REF!</definedName>
    <definedName name="credit" localSheetId="5">#REF!</definedName>
    <definedName name="credit">#REF!</definedName>
    <definedName name="Credit_Loss" localSheetId="5">#REF!</definedName>
    <definedName name="Credit_Loss">#REF!</definedName>
    <definedName name="CreditSpread" localSheetId="5">#REF!</definedName>
    <definedName name="CreditSpread">#REF!</definedName>
    <definedName name="CRERASE" localSheetId="5">#REF!</definedName>
    <definedName name="CRERASE">#REF!</definedName>
    <definedName name="CRGL">#REF!</definedName>
    <definedName name="crheader">#REF!</definedName>
    <definedName name="CRIT">#REF!</definedName>
    <definedName name="_xlnm.Criteria">#REF!</definedName>
    <definedName name="Crs" localSheetId="5">#REF!</definedName>
    <definedName name="Crs">#REF!</definedName>
    <definedName name="CrsAcct" localSheetId="5">#REF!</definedName>
    <definedName name="CrsAcct">#REF!</definedName>
    <definedName name="crtname" localSheetId="5">#REF!</definedName>
    <definedName name="crtname">#REF!</definedName>
    <definedName name="CRTOTAL" localSheetId="5">#REF!</definedName>
    <definedName name="CRTOTAL">#REF!</definedName>
    <definedName name="CRYST_PENTCITY" localSheetId="5">#REF!</definedName>
    <definedName name="CRYST_PENTCITY">#REF!</definedName>
    <definedName name="Crystal_Body_Peeling" localSheetId="5">#REF!</definedName>
    <definedName name="Crystal_Body_Peeling">#REF!</definedName>
    <definedName name="csDesignMode">1</definedName>
    <definedName name="Cstartdate" localSheetId="4">#REF!</definedName>
    <definedName name="Cstartdate" localSheetId="5">#REF!</definedName>
    <definedName name="Cstartdate">#REF!</definedName>
    <definedName name="cSum">9</definedName>
    <definedName name="CTG" localSheetId="4">#REF!</definedName>
    <definedName name="CTG" localSheetId="5">#REF!</definedName>
    <definedName name="CTG">#REF!</definedName>
    <definedName name="ctpc" localSheetId="4">#REF!</definedName>
    <definedName name="ctpc" localSheetId="5">#REF!</definedName>
    <definedName name="ctpc">#REF!</definedName>
    <definedName name="ctr" localSheetId="4">#REF!</definedName>
    <definedName name="ctr" localSheetId="5">#REF!</definedName>
    <definedName name="ctr">#REF!</definedName>
    <definedName name="ctss.documentElement_12409_.item_0_.width_1_.height_1_.format_portrait_.output_htm_tif_">#REF!</definedName>
    <definedName name="Cum_Pref">#REF!</definedName>
    <definedName name="Curbs">#REF!</definedName>
    <definedName name="CurrBps">#REF!</definedName>
    <definedName name="Currency" localSheetId="5">#REF!</definedName>
    <definedName name="Currency">#REF!</definedName>
    <definedName name="CurrencyList" localSheetId="5">#REF!</definedName>
    <definedName name="CurrencyList">#REF!</definedName>
    <definedName name="CURRENT" localSheetId="5">#REF!</definedName>
    <definedName name="CURRENT">#REF!</definedName>
    <definedName name="current_year" localSheetId="5">#REF!</definedName>
    <definedName name="current_year">#REF!</definedName>
    <definedName name="CurrentBChanged" localSheetId="5">#REF!</definedName>
    <definedName name="CurrentBChanged">#REF!</definedName>
    <definedName name="CurrentBDesc" localSheetId="5">#REF!</definedName>
    <definedName name="CurrentBDesc">#REF!</definedName>
    <definedName name="CurrentBName" localSheetId="5">#REF!</definedName>
    <definedName name="CurrentBName">#REF!</definedName>
    <definedName name="CurrentBReleased" localSheetId="5">#REF!</definedName>
    <definedName name="CurrentBReleased">#REF!</definedName>
    <definedName name="CurrentBStatus" localSheetId="5">#REF!</definedName>
    <definedName name="CurrentBStatus">#REF!</definedName>
    <definedName name="CurrentBudgetClean" localSheetId="5">#REF!</definedName>
    <definedName name="CurrentBudgetClean">#REF!</definedName>
    <definedName name="CurrentBudgetID" localSheetId="5">#REF!</definedName>
    <definedName name="CurrentBudgetID">#REF!</definedName>
    <definedName name="CurrentBudgetLoaded" localSheetId="5">#REF!</definedName>
    <definedName name="CurrentBudgetLoaded">#REF!</definedName>
    <definedName name="CurrentBudgetSaved" localSheetId="5">#REF!</definedName>
    <definedName name="CurrentBudgetSaved">#REF!</definedName>
    <definedName name="CurrentBudgetType" localSheetId="5">#REF!</definedName>
    <definedName name="CurrentBudgetType">#REF!</definedName>
    <definedName name="currentfilename" localSheetId="5">#REF!</definedName>
    <definedName name="currentfilename">#REF!</definedName>
    <definedName name="CurrMonth" localSheetId="5">#REF!</definedName>
    <definedName name="CurrMonth">#REF!</definedName>
    <definedName name="CurveAvailable" localSheetId="5">#REF!</definedName>
    <definedName name="CurveAvailable">#REF!</definedName>
    <definedName name="CustomMacro1">#REF!</definedName>
    <definedName name="CustomPayments">#REF!</definedName>
    <definedName name="Cwvu._Current_." localSheetId="5" hidden="1">#REF!,#REF!,#REF!,#REF!,#REF!,#REF!,#REF!,#REF!,#REF!,#REF!,#REF!,#REF!,#REF!,#REF!,#REF!,#REF!,#REF!,#REF!,#REF!,#REF!,#REF!,#REF!,#REF!,#REF!</definedName>
    <definedName name="Cwvu._Current_." hidden="1">#REF!,#REF!,#REF!,#REF!,#REF!,#REF!,#REF!,#REF!,#REF!,#REF!,#REF!,#REF!,#REF!,#REF!,#REF!,#REF!,#REF!,#REF!,#REF!,#REF!,#REF!,#REF!,#REF!,#REF!</definedName>
    <definedName name="Cwvu.ACCOUNT._.DETAIL." localSheetId="5" hidden="1">#REF!</definedName>
    <definedName name="Cwvu.ACCOUNT._.DETAIL." hidden="1">#REF!</definedName>
    <definedName name="Cwvu.GREY_ALL." localSheetId="5" hidden="1">#REF!</definedName>
    <definedName name="Cwvu.GREY_ALL." hidden="1">#REF!</definedName>
    <definedName name="Cwvu.WAT." localSheetId="5" hidden="1">#REF!</definedName>
    <definedName name="Cwvu.WAT." hidden="1">#REF!</definedName>
    <definedName name="Cwvy.GREY_ALL._dcf" localSheetId="5" hidden="1">#REF!</definedName>
    <definedName name="Cwvy.GREY_ALL._dcf" hidden="1">#REF!</definedName>
    <definedName name="CY">#REF!</definedName>
    <definedName name="d" localSheetId="4" hidden="1">{#N/A,#N/A,FALSE,"LoanAssumptions"}</definedName>
    <definedName name="d" localSheetId="0" hidden="1">{#N/A,#N/A,FALSE,"LoanAssumptions"}</definedName>
    <definedName name="d" localSheetId="5" hidden="1">{#N/A,#N/A,FALSE,"LoanAssumptions"}</definedName>
    <definedName name="d" localSheetId="3" hidden="1">{#N/A,#N/A,FALSE,"LoanAssumptions"}</definedName>
    <definedName name="d" hidden="1">{#N/A,#N/A,FALSE,"LoanAssumptions"}</definedName>
    <definedName name="d.s.coverage">#REF!</definedName>
    <definedName name="D1_Amort_Period" localSheetId="4">#REF!</definedName>
    <definedName name="D1_Amort_Period" localSheetId="5">#REF!</definedName>
    <definedName name="D1_Amort_Period">#REF!</definedName>
    <definedName name="D1_Amount_Per_Adjust" localSheetId="4">#REF!</definedName>
    <definedName name="D1_Amount_Per_Adjust" localSheetId="5">#REF!</definedName>
    <definedName name="D1_Amount_Per_Adjust">#REF!</definedName>
    <definedName name="D1_Base" localSheetId="5">#REF!</definedName>
    <definedName name="D1_Base">#REF!</definedName>
    <definedName name="D1_Capex_FF_Y_N" localSheetId="5">#REF!</definedName>
    <definedName name="D1_Capex_FF_Y_N">#REF!</definedName>
    <definedName name="D1_Capex_HB_Amount" localSheetId="5">#REF!</definedName>
    <definedName name="D1_Capex_HB_Amount">#REF!</definedName>
    <definedName name="D1_CFP_Amount" localSheetId="5">#REF!</definedName>
    <definedName name="D1_CFP_Amount">#REF!</definedName>
    <definedName name="D1_CFP_YN" localSheetId="5">#REF!</definedName>
    <definedName name="D1_CFP_YN">#REF!</definedName>
    <definedName name="D1_Cmt_Fee" localSheetId="5">#REF!</definedName>
    <definedName name="D1_Cmt_Fee">#REF!</definedName>
    <definedName name="D1_Earnout_Trigger" localSheetId="5">#REF!</definedName>
    <definedName name="D1_Earnout_Trigger">#REF!</definedName>
    <definedName name="D1_Exit_Fee" localSheetId="5">#REF!</definedName>
    <definedName name="D1_Exit_Fee">#REF!</definedName>
    <definedName name="D1_Float_Cap" localSheetId="5">#REF!</definedName>
    <definedName name="D1_Float_Cap">#REF!</definedName>
    <definedName name="D1_Floating_Month_Adjust" localSheetId="5">#REF!</definedName>
    <definedName name="D1_Floating_Month_Adjust">#REF!</definedName>
    <definedName name="D1_Index" localSheetId="5">#REF!</definedName>
    <definedName name="D1_Index">#REF!</definedName>
    <definedName name="D1_IO_Months" localSheetId="5">#REF!</definedName>
    <definedName name="D1_IO_Months">#REF!</definedName>
    <definedName name="D1_IO_Y_N" localSheetId="5">#REF!</definedName>
    <definedName name="D1_IO_Y_N">#REF!</definedName>
    <definedName name="D1_IR_FF_Y_N" localSheetId="5">#REF!</definedName>
    <definedName name="D1_IR_FF_Y_N">#REF!</definedName>
    <definedName name="D1_IR_HB_Amount" localSheetId="5">#REF!</definedName>
    <definedName name="D1_IR_HB_Amount">#REF!</definedName>
    <definedName name="D1_Maturity_Date" localSheetId="5">#REF!</definedName>
    <definedName name="D1_Maturity_Date">#REF!</definedName>
    <definedName name="D1_Op_SF_Level" localSheetId="5">#REF!</definedName>
    <definedName name="D1_Op_SF_Level">#REF!</definedName>
    <definedName name="D1_OR_HB_Amount" localSheetId="5">#REF!</definedName>
    <definedName name="D1_OR_HB_Amount">#REF!</definedName>
    <definedName name="D1_Orig_Date" localSheetId="5">#REF!</definedName>
    <definedName name="D1_Orig_Date">#REF!</definedName>
    <definedName name="D1_Rate_Fixed_Months" localSheetId="5">#REF!</definedName>
    <definedName name="D1_Rate_Fixed_Months">#REF!</definedName>
    <definedName name="D1_Rate_Fixed_Years" localSheetId="5">#REF!</definedName>
    <definedName name="D1_Rate_Fixed_Years">#REF!</definedName>
    <definedName name="D1_Resid_Participation_Type" localSheetId="5">#REF!</definedName>
    <definedName name="D1_Resid_Participation_Type">#REF!</definedName>
    <definedName name="D1_Resid_Pct" localSheetId="5">#REF!</definedName>
    <definedName name="D1_Resid_Pct">#REF!</definedName>
    <definedName name="D1_Spread" localSheetId="5">#REF!</definedName>
    <definedName name="D1_Spread">#REF!</definedName>
    <definedName name="D1_Term" localSheetId="5">#REF!</definedName>
    <definedName name="D1_Term">#REF!</definedName>
    <definedName name="D1_TILC_FF_Y_N" localSheetId="5">#REF!</definedName>
    <definedName name="D1_TILC_FF_Y_N">#REF!</definedName>
    <definedName name="D1_TILC_HB_Amount" localSheetId="5">#REF!</definedName>
    <definedName name="D1_TILC_HB_Amount">#REF!</definedName>
    <definedName name="D2_Amort_Period" localSheetId="5">#REF!</definedName>
    <definedName name="D2_Amort_Period">#REF!</definedName>
    <definedName name="D2_Amount_Per_Adjust" localSheetId="5">#REF!</definedName>
    <definedName name="D2_Amount_Per_Adjust">#REF!</definedName>
    <definedName name="D2_Base" localSheetId="5">#REF!</definedName>
    <definedName name="D2_Base">#REF!</definedName>
    <definedName name="D2_Capex_FF_Y_N" localSheetId="5">#REF!</definedName>
    <definedName name="D2_Capex_FF_Y_N">#REF!</definedName>
    <definedName name="D2_Capex_HB_Amount" localSheetId="5">#REF!</definedName>
    <definedName name="D2_Capex_HB_Amount">#REF!</definedName>
    <definedName name="D2_CFP_Amount" localSheetId="5">#REF!</definedName>
    <definedName name="D2_CFP_Amount">#REF!</definedName>
    <definedName name="D2_CFP_YN" localSheetId="5">#REF!</definedName>
    <definedName name="D2_CFP_YN">#REF!</definedName>
    <definedName name="D2_Cmt_Fee" localSheetId="5">#REF!</definedName>
    <definedName name="D2_Cmt_Fee">#REF!</definedName>
    <definedName name="D2_Earnout_Trigger" localSheetId="5">#REF!</definedName>
    <definedName name="D2_Earnout_Trigger">#REF!</definedName>
    <definedName name="D2_Exit_Fee" localSheetId="5">#REF!</definedName>
    <definedName name="D2_Exit_Fee">#REF!</definedName>
    <definedName name="D2_Float_Cap" localSheetId="5">#REF!</definedName>
    <definedName name="D2_Float_Cap">#REF!</definedName>
    <definedName name="D2_Floating_Month_Adjust" localSheetId="5">#REF!</definedName>
    <definedName name="D2_Floating_Month_Adjust">#REF!</definedName>
    <definedName name="D2_Index" localSheetId="5">#REF!</definedName>
    <definedName name="D2_Index">#REF!</definedName>
    <definedName name="D2_IO_Months" localSheetId="5">#REF!</definedName>
    <definedName name="D2_IO_Months">#REF!</definedName>
    <definedName name="D2_IO_Y_N" localSheetId="5">#REF!</definedName>
    <definedName name="D2_IO_Y_N">#REF!</definedName>
    <definedName name="D2_IR_FF_Y_N" localSheetId="5">#REF!</definedName>
    <definedName name="D2_IR_FF_Y_N">#REF!</definedName>
    <definedName name="D2_IR_HB_Amount" localSheetId="5">#REF!</definedName>
    <definedName name="D2_IR_HB_Amount">#REF!</definedName>
    <definedName name="D2_Maturity_Date" localSheetId="5">#REF!</definedName>
    <definedName name="D2_Maturity_Date">#REF!</definedName>
    <definedName name="D2_Op_SF_Level" localSheetId="5">#REF!</definedName>
    <definedName name="D2_Op_SF_Level">#REF!</definedName>
    <definedName name="D2_OR_HB_Amount" localSheetId="5">#REF!</definedName>
    <definedName name="D2_OR_HB_Amount">#REF!</definedName>
    <definedName name="D2_Orig_Date" localSheetId="5">#REF!</definedName>
    <definedName name="D2_Orig_Date">#REF!</definedName>
    <definedName name="D2_Rate_Fixed_Months" localSheetId="5">#REF!</definedName>
    <definedName name="D2_Rate_Fixed_Months">#REF!</definedName>
    <definedName name="D2_Resid_Participation_Type" localSheetId="5">#REF!</definedName>
    <definedName name="D2_Resid_Participation_Type">#REF!</definedName>
    <definedName name="D2_Resid_Pct" localSheetId="5">#REF!</definedName>
    <definedName name="D2_Resid_Pct">#REF!</definedName>
    <definedName name="D2_Spread" localSheetId="5">#REF!</definedName>
    <definedName name="D2_Spread">#REF!</definedName>
    <definedName name="D2_Term" localSheetId="5">#REF!</definedName>
    <definedName name="D2_Term">#REF!</definedName>
    <definedName name="D2_TILC_FF_Y_N" localSheetId="5">#REF!</definedName>
    <definedName name="D2_TILC_FF_Y_N">#REF!</definedName>
    <definedName name="D2_TILC_HB_Amount" localSheetId="5">#REF!</definedName>
    <definedName name="D2_TILC_HB_Amount">#REF!</definedName>
    <definedName name="DA_ND_at_Purchase" localSheetId="5">#REF!</definedName>
    <definedName name="DA_ND_at_Purchase">#REF!</definedName>
    <definedName name="dafd" localSheetId="5">#REF!</definedName>
    <definedName name="dafd">#REF!</definedName>
    <definedName name="dafdadf" localSheetId="5">#REF!</definedName>
    <definedName name="dafdadf">#REF!</definedName>
    <definedName name="dafdadfdafsfds" localSheetId="5">#REF!</definedName>
    <definedName name="dafdadfdafsfds">#REF!</definedName>
    <definedName name="dafdafdsfasd">#N/A</definedName>
    <definedName name="dafdas" localSheetId="4">#REF!</definedName>
    <definedName name="dafdas" localSheetId="5">#REF!</definedName>
    <definedName name="dafdas">#REF!</definedName>
    <definedName name="dafdfa" localSheetId="4">#REF!</definedName>
    <definedName name="dafdfa" localSheetId="5">#REF!</definedName>
    <definedName name="dafdfa">#REF!</definedName>
    <definedName name="data" localSheetId="4" hidden="1">{"data",#N/A,FALSE,"INPUT"}</definedName>
    <definedName name="data" localSheetId="0" hidden="1">{"data",#N/A,FALSE,"INPUT"}</definedName>
    <definedName name="data" localSheetId="5" hidden="1">{"data",#N/A,FALSE,"INPUT"}</definedName>
    <definedName name="data" localSheetId="3" hidden="1">{"data",#N/A,FALSE,"INPUT"}</definedName>
    <definedName name="data" hidden="1">{"data",#N/A,FALSE,"INPUT"}</definedName>
    <definedName name="DATA_01" hidden="1">#REF!</definedName>
    <definedName name="data2002" localSheetId="4">#REF!</definedName>
    <definedName name="data2002" localSheetId="5">#REF!</definedName>
    <definedName name="data2002">#REF!</definedName>
    <definedName name="_xlnm.Database" localSheetId="4">#REF!</definedName>
    <definedName name="_xlnm.Database" localSheetId="5">#REF!</definedName>
    <definedName name="_xlnm.Database">#REF!</definedName>
    <definedName name="datapath" localSheetId="5">#REF!</definedName>
    <definedName name="datapath">#REF!</definedName>
    <definedName name="date" localSheetId="5">#REF!</definedName>
    <definedName name="date">#REF!</definedName>
    <definedName name="date2" localSheetId="5">#REF!</definedName>
    <definedName name="date2">#REF!</definedName>
    <definedName name="Datea" localSheetId="5">#REF!</definedName>
    <definedName name="Datea">#REF!</definedName>
    <definedName name="DatePeriods" localSheetId="5">#REF!</definedName>
    <definedName name="DatePeriods">#REF!</definedName>
    <definedName name="dates" localSheetId="5">#REF!</definedName>
    <definedName name="dates">#REF!</definedName>
    <definedName name="Day_of_Beauty" localSheetId="5">#REF!</definedName>
    <definedName name="Day_of_Beauty">#REF!</definedName>
    <definedName name="day1st" localSheetId="5">#REF!</definedName>
    <definedName name="day1st">#REF!</definedName>
    <definedName name="day2nd" localSheetId="5">#REF!</definedName>
    <definedName name="day2nd">#REF!</definedName>
    <definedName name="DayCountConventions" localSheetId="5">#REF!</definedName>
    <definedName name="DayCountConventions">#REF!</definedName>
    <definedName name="DAYS_YEAR">#REF!</definedName>
    <definedName name="DaysBaseYear" localSheetId="5">#REF!</definedName>
    <definedName name="DaysBaseYear">#REF!</definedName>
    <definedName name="DaysHistYear2" localSheetId="5">#REF!</definedName>
    <definedName name="DaysHistYear2">#REF!</definedName>
    <definedName name="DaysHistYear3" localSheetId="5">#REF!</definedName>
    <definedName name="DaysHistYear3">#REF!</definedName>
    <definedName name="DaysHistYear4" localSheetId="5">#REF!</definedName>
    <definedName name="DaysHistYear4">#REF!</definedName>
    <definedName name="DaysHistYear5" localSheetId="5">#REF!</definedName>
    <definedName name="DaysHistYear5">#REF!</definedName>
    <definedName name="DaysProjYr10SP" localSheetId="5">#REF!</definedName>
    <definedName name="DaysProjYr10SP">#REF!</definedName>
    <definedName name="DaysProjYr1SP" localSheetId="5">#REF!</definedName>
    <definedName name="DaysProjYr1SP">#REF!</definedName>
    <definedName name="DaysProjYr2SP" localSheetId="5">#REF!</definedName>
    <definedName name="DaysProjYr2SP">#REF!</definedName>
    <definedName name="DaysProjYr3SP" localSheetId="5">#REF!</definedName>
    <definedName name="DaysProjYr3SP">#REF!</definedName>
    <definedName name="DaysProjYr4SP" localSheetId="5">#REF!</definedName>
    <definedName name="DaysProjYr4SP">#REF!</definedName>
    <definedName name="DaysProjYr5SP" localSheetId="5">#REF!</definedName>
    <definedName name="DaysProjYr5SP">#REF!</definedName>
    <definedName name="DaysProjYr6SP" localSheetId="5">#REF!</definedName>
    <definedName name="DaysProjYr6SP">#REF!</definedName>
    <definedName name="DaysProjYr7SP" localSheetId="5">#REF!</definedName>
    <definedName name="DaysProjYr7SP">#REF!</definedName>
    <definedName name="DaysProjYr8SP" localSheetId="5">#REF!</definedName>
    <definedName name="DaysProjYr8SP">#REF!</definedName>
    <definedName name="DB" localSheetId="5">#REF!</definedName>
    <definedName name="DB">#REF!</definedName>
    <definedName name="DBD" localSheetId="5">#REF!</definedName>
    <definedName name="DBD">#REF!</definedName>
    <definedName name="DBDC" localSheetId="5">#REF!</definedName>
    <definedName name="DBDC">#REF!</definedName>
    <definedName name="DBL" localSheetId="5">#REF!</definedName>
    <definedName name="DBL">#REF!</definedName>
    <definedName name="DCF" localSheetId="4">OFFSET(#REF!,0,0,48,IF(#REF!&lt;7,7,#REF!+3))</definedName>
    <definedName name="DCF" localSheetId="5">OFFSET(#REF!,0,0,48,IF(#REF!&lt;7,7,#REF!+3))</definedName>
    <definedName name="DCF">OFFSET(#REF!,0,0,48,IF(#REF!&lt;7,7,#REF!+3))</definedName>
    <definedName name="DCR" localSheetId="4">#REF!</definedName>
    <definedName name="DCR" localSheetId="5">#REF!</definedName>
    <definedName name="DCR">#REF!</definedName>
    <definedName name="dd" localSheetId="4" hidden="1">{"MonthlyRentRoll",#N/A,FALSE,"RentRoll"}</definedName>
    <definedName name="dd" localSheetId="0" hidden="1">{"MonthlyRentRoll",#N/A,FALSE,"RentRoll"}</definedName>
    <definedName name="dd" localSheetId="5" hidden="1">{"MonthlyRentRoll",#N/A,FALSE,"RentRoll"}</definedName>
    <definedName name="dd" localSheetId="3" hidden="1">{"MonthlyRentRoll",#N/A,FALSE,"RentRoll"}</definedName>
    <definedName name="dd" hidden="1">{"MonthlyRentRoll",#N/A,FALSE,"RentRoll"}</definedName>
    <definedName name="DD_Cost">#REF!</definedName>
    <definedName name="dda" localSheetId="4" hidden="1">{#N/A,#N/A,FALSE}</definedName>
    <definedName name="dda" localSheetId="0" hidden="1">{#N/A,#N/A,FALSE}</definedName>
    <definedName name="dda" localSheetId="5" hidden="1">{#N/A,#N/A,FALSE}</definedName>
    <definedName name="dda" localSheetId="3" hidden="1">{#N/A,#N/A,FALSE}</definedName>
    <definedName name="dda" hidden="1">{#N/A,#N/A,FALSE}</definedName>
    <definedName name="DDB">#REF!</definedName>
    <definedName name="ddd" localSheetId="4" hidden="1">{"MonthlyRentRoll",#N/A,FALSE,"RentRoll"}</definedName>
    <definedName name="ddd" localSheetId="0" hidden="1">{"MonthlyRentRoll",#N/A,FALSE,"RentRoll"}</definedName>
    <definedName name="ddd" localSheetId="5" hidden="1">{"MonthlyRentRoll",#N/A,FALSE,"RentRoll"}</definedName>
    <definedName name="ddd" localSheetId="3" hidden="1">{"MonthlyRentRoll",#N/A,FALSE,"RentRoll"}</definedName>
    <definedName name="ddd" hidden="1">{"MonthlyRentRoll",#N/A,FALSE,"RentRoll"}</definedName>
    <definedName name="dddd" hidden="1">#REF!</definedName>
    <definedName name="dddddd" localSheetId="4" hidden="1">#REF!</definedName>
    <definedName name="dddddd" localSheetId="5" hidden="1">#REF!</definedName>
    <definedName name="dddddd" hidden="1">#REF!</definedName>
    <definedName name="ddddddd" localSheetId="4" hidden="1">{#N/A,#N/A,FALSE,"CAPREIT"}</definedName>
    <definedName name="ddddddd" localSheetId="0" hidden="1">{#N/A,#N/A,FALSE,"CAPREIT"}</definedName>
    <definedName name="ddddddd" localSheetId="5" hidden="1">{#N/A,#N/A,FALSE,"CAPREIT"}</definedName>
    <definedName name="ddddddd" localSheetId="3" hidden="1">{#N/A,#N/A,FALSE,"CAPREIT"}</definedName>
    <definedName name="ddddddd" hidden="1">{#N/A,#N/A,FALSE,"CAPREIT"}</definedName>
    <definedName name="ddrd" localSheetId="4" hidden="1">#REF!</definedName>
    <definedName name="ddrd" localSheetId="5" hidden="1">#REF!</definedName>
    <definedName name="ddrd" hidden="1">#REF!</definedName>
    <definedName name="DEALSSHORTLY" localSheetId="4">#REF!</definedName>
    <definedName name="DEALSSHORTLY" localSheetId="5">#REF!</definedName>
    <definedName name="DEALSSHORTLY">#REF!</definedName>
    <definedName name="Debt" localSheetId="4">#REF!</definedName>
    <definedName name="Debt" localSheetId="5">#REF!</definedName>
    <definedName name="Debt">#REF!</definedName>
    <definedName name="Debt_1_Amount" localSheetId="5">#REF!</definedName>
    <definedName name="Debt_1_Amount">#REF!</definedName>
    <definedName name="Debt_1_Release_Loan_Basis" localSheetId="5">#REF!</definedName>
    <definedName name="Debt_1_Release_Loan_Basis">#REF!</definedName>
    <definedName name="Debt_1_Release_Sales" localSheetId="5">#REF!</definedName>
    <definedName name="Debt_1_Release_Sales">#REF!</definedName>
    <definedName name="Debt_1_Release_Y_N" localSheetId="5">#REF!</definedName>
    <definedName name="Debt_1_Release_Y_N">#REF!</definedName>
    <definedName name="Debt_1_Type" localSheetId="5">#REF!</definedName>
    <definedName name="Debt_1_Type">#REF!</definedName>
    <definedName name="Debt_1st" localSheetId="5">#REF!</definedName>
    <definedName name="Debt_1st">#REF!</definedName>
    <definedName name="debt_2" localSheetId="5">#REF!</definedName>
    <definedName name="debt_2">#REF!</definedName>
    <definedName name="Debt_2_Amount" localSheetId="5">#REF!</definedName>
    <definedName name="Debt_2_Amount">#REF!</definedName>
    <definedName name="Debt_2_Release_Loan_Basis" localSheetId="5">#REF!</definedName>
    <definedName name="Debt_2_Release_Loan_Basis">#REF!</definedName>
    <definedName name="Debt_2_Release_Sales" localSheetId="5">#REF!</definedName>
    <definedName name="Debt_2_Release_Sales">#REF!</definedName>
    <definedName name="Debt_2_Release_Y_N" localSheetId="5">#REF!</definedName>
    <definedName name="Debt_2_Release_Y_N">#REF!</definedName>
    <definedName name="Debt_2_Type" localSheetId="5">#REF!</definedName>
    <definedName name="Debt_2_Type">#REF!</definedName>
    <definedName name="Debt_Calc1_Amort" localSheetId="5" hidden="1">#REF!</definedName>
    <definedName name="Debt_Calc1_Amort" hidden="1">#REF!</definedName>
    <definedName name="Debt_Calc1_CapExEnd" localSheetId="5" hidden="1">#REF!</definedName>
    <definedName name="Debt_Calc1_CapExEnd" hidden="1">#REF!</definedName>
    <definedName name="Debt_Calc1_Draw" localSheetId="5" hidden="1">#REF!</definedName>
    <definedName name="Debt_Calc1_Draw" hidden="1">#REF!</definedName>
    <definedName name="Debt_Calc1_End" localSheetId="5" hidden="1">#REF!</definedName>
    <definedName name="Debt_Calc1_End" hidden="1">#REF!</definedName>
    <definedName name="Debt_Calc1_InitialBalance" localSheetId="5" hidden="1">#REF!</definedName>
    <definedName name="Debt_Calc1_InitialBalance" hidden="1">#REF!</definedName>
    <definedName name="Debt_Calc1_IO" localSheetId="5" hidden="1">#REF!</definedName>
    <definedName name="Debt_Calc1_IO" hidden="1">#REF!</definedName>
    <definedName name="Debt_Calc1_IsPrepaid" localSheetId="5" hidden="1">#REF!</definedName>
    <definedName name="Debt_Calc1_IsPrepaid" hidden="1">#REF!</definedName>
    <definedName name="Debt_Calc1_IsRefied" localSheetId="5" hidden="1">#REF!</definedName>
    <definedName name="Debt_Calc1_IsRefied" hidden="1">#REF!</definedName>
    <definedName name="Debt_Calc1_Maturity" localSheetId="5" hidden="1">#REF!</definedName>
    <definedName name="Debt_Calc1_Maturity" hidden="1">#REF!</definedName>
    <definedName name="Debt_Calc1_Start" localSheetId="5" hidden="1">#REF!</definedName>
    <definedName name="Debt_Calc1_Start" hidden="1">#REF!</definedName>
    <definedName name="Debt_Calc1_Term" localSheetId="5" hidden="1">#REF!</definedName>
    <definedName name="Debt_Calc1_Term" hidden="1">#REF!</definedName>
    <definedName name="Debt_Calc1_Year" localSheetId="5" hidden="1">#REF!</definedName>
    <definedName name="Debt_Calc1_Year" hidden="1">#REF!</definedName>
    <definedName name="Debt_Calc2_Amort" localSheetId="5" hidden="1">#REF!</definedName>
    <definedName name="Debt_Calc2_Amort" hidden="1">#REF!</definedName>
    <definedName name="Debt_Calc2_CapExEnd" localSheetId="5" hidden="1">#REF!</definedName>
    <definedName name="Debt_Calc2_CapExEnd" hidden="1">#REF!</definedName>
    <definedName name="Debt_Calc2_Draw" localSheetId="5" hidden="1">#REF!</definedName>
    <definedName name="Debt_Calc2_Draw" hidden="1">#REF!</definedName>
    <definedName name="Debt_Calc2_End" localSheetId="5" hidden="1">#REF!</definedName>
    <definedName name="Debt_Calc2_End" hidden="1">#REF!</definedName>
    <definedName name="Debt_Calc2_InitialBalance" localSheetId="5" hidden="1">#REF!</definedName>
    <definedName name="Debt_Calc2_InitialBalance" hidden="1">#REF!</definedName>
    <definedName name="Debt_Calc2_IO" localSheetId="5" hidden="1">#REF!</definedName>
    <definedName name="Debt_Calc2_IO" hidden="1">#REF!</definedName>
    <definedName name="Debt_Calc2_IsPrepaid" localSheetId="5" hidden="1">#REF!</definedName>
    <definedName name="Debt_Calc2_IsPrepaid" hidden="1">#REF!</definedName>
    <definedName name="Debt_Calc2_IsRefied" localSheetId="5" hidden="1">#REF!</definedName>
    <definedName name="Debt_Calc2_IsRefied" hidden="1">#REF!</definedName>
    <definedName name="Debt_Calc2_Maturity" localSheetId="5" hidden="1">#REF!</definedName>
    <definedName name="Debt_Calc2_Maturity" hidden="1">#REF!</definedName>
    <definedName name="Debt_Calc2_Start" localSheetId="5" hidden="1">#REF!</definedName>
    <definedName name="Debt_Calc2_Start" hidden="1">#REF!</definedName>
    <definedName name="Debt_Calc2_Term" localSheetId="5" hidden="1">#REF!</definedName>
    <definedName name="Debt_Calc2_Term" hidden="1">#REF!</definedName>
    <definedName name="Debt_Calc2_Year" localSheetId="5" hidden="1">#REF!</definedName>
    <definedName name="Debt_Calc2_Year" hidden="1">#REF!</definedName>
    <definedName name="Debt_Calc3_Amort" localSheetId="5" hidden="1">#REF!</definedName>
    <definedName name="Debt_Calc3_Amort" hidden="1">#REF!</definedName>
    <definedName name="Debt_Calc3_CapExEnd" localSheetId="5" hidden="1">#REF!</definedName>
    <definedName name="Debt_Calc3_CapExEnd" hidden="1">#REF!</definedName>
    <definedName name="Debt_Calc3_Draw" localSheetId="5" hidden="1">#REF!</definedName>
    <definedName name="Debt_Calc3_Draw" hidden="1">#REF!</definedName>
    <definedName name="Debt_Calc3_End" localSheetId="5" hidden="1">#REF!</definedName>
    <definedName name="Debt_Calc3_End" hidden="1">#REF!</definedName>
    <definedName name="Debt_Calc3_InitialBalance" localSheetId="5" hidden="1">#REF!</definedName>
    <definedName name="Debt_Calc3_InitialBalance" hidden="1">#REF!</definedName>
    <definedName name="Debt_Calc3_IO" localSheetId="5" hidden="1">#REF!</definedName>
    <definedName name="Debt_Calc3_IO" hidden="1">#REF!</definedName>
    <definedName name="Debt_Calc3_IsPrepaid" localSheetId="5" hidden="1">#REF!</definedName>
    <definedName name="Debt_Calc3_IsPrepaid" hidden="1">#REF!</definedName>
    <definedName name="Debt_Calc3_Maturity" localSheetId="5" hidden="1">#REF!</definedName>
    <definedName name="Debt_Calc3_Maturity" hidden="1">#REF!</definedName>
    <definedName name="Debt_Calc3_Refi1" localSheetId="5" hidden="1">#REF!</definedName>
    <definedName name="Debt_Calc3_Refi1" hidden="1">#REF!</definedName>
    <definedName name="Debt_Calc3_Refi2" localSheetId="5" hidden="1">#REF!</definedName>
    <definedName name="Debt_Calc3_Refi2" hidden="1">#REF!</definedName>
    <definedName name="Debt_Calc3_Start" localSheetId="5" hidden="1">#REF!</definedName>
    <definedName name="Debt_Calc3_Start" hidden="1">#REF!</definedName>
    <definedName name="Debt_Calc3_Term" localSheetId="5" hidden="1">#REF!</definedName>
    <definedName name="Debt_Calc3_Term" hidden="1">#REF!</definedName>
    <definedName name="Debt_CalcType2" localSheetId="5" hidden="1">#REF!</definedName>
    <definedName name="Debt_CalcType2" hidden="1">#REF!</definedName>
    <definedName name="Debt_CalcType3" localSheetId="5" hidden="1">#REF!</definedName>
    <definedName name="Debt_CalcType3" hidden="1">#REF!</definedName>
    <definedName name="Debt_CalcType4" localSheetId="5" hidden="1">#REF!</definedName>
    <definedName name="Debt_CalcType4" hidden="1">#REF!</definedName>
    <definedName name="Debt_CalcType5" localSheetId="5" hidden="1">#REF!</definedName>
    <definedName name="Debt_CalcType5" hidden="1">#REF!</definedName>
    <definedName name="Debt_CalcTypes" localSheetId="5" hidden="1">#REF!</definedName>
    <definedName name="Debt_CalcTypes" hidden="1">#REF!</definedName>
    <definedName name="Debt_Financing_Fee___Key_Bank" localSheetId="5">#REF!</definedName>
    <definedName name="Debt_Financing_Fee___Key_Bank">#REF!</definedName>
    <definedName name="Debt_FundType1" localSheetId="5" hidden="1">#REF!</definedName>
    <definedName name="Debt_FundType1" hidden="1">#REF!</definedName>
    <definedName name="Debt_FundType2" localSheetId="5" hidden="1">#REF!</definedName>
    <definedName name="Debt_FundType2" hidden="1">#REF!</definedName>
    <definedName name="Debt_FundType3" localSheetId="5" hidden="1">#REF!</definedName>
    <definedName name="Debt_FundType3" hidden="1">#REF!</definedName>
    <definedName name="Debt_FundTypes" localSheetId="5" hidden="1">#REF!</definedName>
    <definedName name="Debt_FundTypes" hidden="1">#REF!</definedName>
    <definedName name="DEBT_InitialBalance" localSheetId="5" hidden="1">#REF!</definedName>
    <definedName name="DEBT_InitialBalance" hidden="1">#REF!</definedName>
    <definedName name="Debt_InitialBOPBalance" localSheetId="5" hidden="1">#REF!</definedName>
    <definedName name="Debt_InitialBOPBalance" hidden="1">#REF!</definedName>
    <definedName name="DEBT_InitialCapital" localSheetId="5" hidden="1">#REF!</definedName>
    <definedName name="DEBT_InitialCapital" hidden="1">#REF!</definedName>
    <definedName name="DEBT_InitialFunding" localSheetId="5" hidden="1">#REF!</definedName>
    <definedName name="DEBT_InitialFunding" hidden="1">#REF!</definedName>
    <definedName name="DEBT_InitialInterest" localSheetId="5" hidden="1">#REF!</definedName>
    <definedName name="DEBT_InitialInterest" hidden="1">#REF!</definedName>
    <definedName name="Debt_InitialLoanFee" localSheetId="5" hidden="1">#REF!</definedName>
    <definedName name="Debt_InitialLoanFee" hidden="1">#REF!</definedName>
    <definedName name="DEBT_InitialMaturity" localSheetId="5" hidden="1">#REF!</definedName>
    <definedName name="DEBT_InitialMaturity" hidden="1">#REF!</definedName>
    <definedName name="Debt_InitialPrepaymentFee" localSheetId="5" hidden="1">#REF!</definedName>
    <definedName name="Debt_InitialPrepaymentFee" hidden="1">#REF!</definedName>
    <definedName name="DEBT_InitialPrincipal" localSheetId="5" hidden="1">#REF!</definedName>
    <definedName name="DEBT_InitialPrincipal" hidden="1">#REF!</definedName>
    <definedName name="DEBT_InitialRefi" localSheetId="5" hidden="1">#REF!</definedName>
    <definedName name="DEBT_InitialRefi" hidden="1">#REF!</definedName>
    <definedName name="Debt_InitialSeniorBalance" localSheetId="5" hidden="1">#REF!</definedName>
    <definedName name="Debt_InitialSeniorBalance" hidden="1">#REF!</definedName>
    <definedName name="Debt_InitialSeniorBOPBalance" localSheetId="5" hidden="1">#REF!</definedName>
    <definedName name="Debt_InitialSeniorBOPBalance" hidden="1">#REF!</definedName>
    <definedName name="Debt_InitialSeniorInterest" localSheetId="5" hidden="1">#REF!</definedName>
    <definedName name="Debt_InitialSeniorInterest" hidden="1">#REF!</definedName>
    <definedName name="Debt_InitialSeniorPrincipal" localSheetId="5" hidden="1">#REF!</definedName>
    <definedName name="Debt_InitialSeniorPrincipal" hidden="1">#REF!</definedName>
    <definedName name="Debt_Label1_Amort" localSheetId="5" hidden="1">#REF!</definedName>
    <definedName name="Debt_Label1_Amort" hidden="1">#REF!</definedName>
    <definedName name="Debt_Label1_Amount" localSheetId="5" hidden="1">#REF!</definedName>
    <definedName name="Debt_Label1_Amount" hidden="1">#REF!</definedName>
    <definedName name="Debt_Label1_InitialRate" localSheetId="5" hidden="1">#REF!</definedName>
    <definedName name="Debt_Label1_InitialRate" hidden="1">#REF!</definedName>
    <definedName name="Debt_Label1_IO" localSheetId="5" hidden="1">#REF!</definedName>
    <definedName name="Debt_Label1_IO" hidden="1">#REF!</definedName>
    <definedName name="Debt_Label1_Maturity" localSheetId="5" hidden="1">#REF!</definedName>
    <definedName name="Debt_Label1_Maturity" hidden="1">#REF!</definedName>
    <definedName name="Debt_Label1_Percent" localSheetId="5" hidden="1">#REF!</definedName>
    <definedName name="Debt_Label1_Percent" hidden="1">#REF!</definedName>
    <definedName name="Debt_Label1_Term" localSheetId="5" hidden="1">#REF!</definedName>
    <definedName name="Debt_Label1_Term" hidden="1">#REF!</definedName>
    <definedName name="Debt_Label1_Value" localSheetId="5" hidden="1">#REF!</definedName>
    <definedName name="Debt_Label1_Value" hidden="1">#REF!</definedName>
    <definedName name="Debt_Label2_Amort" localSheetId="5" hidden="1">#REF!</definedName>
    <definedName name="Debt_Label2_Amort" hidden="1">#REF!</definedName>
    <definedName name="Debt_Label2_Amount" localSheetId="5" hidden="1">#REF!</definedName>
    <definedName name="Debt_Label2_Amount" hidden="1">#REF!</definedName>
    <definedName name="Debt_Label2_InitialRate" localSheetId="5" hidden="1">#REF!</definedName>
    <definedName name="Debt_Label2_InitialRate" hidden="1">#REF!</definedName>
    <definedName name="Debt_Label2_IO" localSheetId="5" hidden="1">#REF!</definedName>
    <definedName name="Debt_Label2_IO" hidden="1">#REF!</definedName>
    <definedName name="Debt_Label2_Maturity" localSheetId="5" hidden="1">#REF!</definedName>
    <definedName name="Debt_Label2_Maturity" hidden="1">#REF!</definedName>
    <definedName name="Debt_Label2_Percent" localSheetId="5" hidden="1">#REF!</definedName>
    <definedName name="Debt_Label2_Percent" hidden="1">#REF!</definedName>
    <definedName name="Debt_Label2_Term" localSheetId="5" hidden="1">#REF!</definedName>
    <definedName name="Debt_Label2_Term" hidden="1">#REF!</definedName>
    <definedName name="Debt_Label2_Value" localSheetId="5" hidden="1">#REF!</definedName>
    <definedName name="Debt_Label2_Value" hidden="1">#REF!</definedName>
    <definedName name="Debt_Label3_Amort" localSheetId="5" hidden="1">#REF!</definedName>
    <definedName name="Debt_Label3_Amort" hidden="1">#REF!</definedName>
    <definedName name="Debt_Label3_Amount" localSheetId="5" hidden="1">#REF!</definedName>
    <definedName name="Debt_Label3_Amount" hidden="1">#REF!</definedName>
    <definedName name="Debt_Label3_InitialRate" localSheetId="5" hidden="1">#REF!</definedName>
    <definedName name="Debt_Label3_InitialRate" hidden="1">#REF!</definedName>
    <definedName name="Debt_Label3_IO" localSheetId="5" hidden="1">#REF!</definedName>
    <definedName name="Debt_Label3_IO" hidden="1">#REF!</definedName>
    <definedName name="Debt_Label3_Maturity" localSheetId="5" hidden="1">#REF!</definedName>
    <definedName name="Debt_Label3_Maturity" hidden="1">#REF!</definedName>
    <definedName name="Debt_Label3_Percent" localSheetId="5" hidden="1">#REF!</definedName>
    <definedName name="Debt_Label3_Percent" hidden="1">#REF!</definedName>
    <definedName name="Debt_Label3_Term" localSheetId="5" hidden="1">#REF!</definedName>
    <definedName name="Debt_Label3_Term" hidden="1">#REF!</definedName>
    <definedName name="Debt_Label3_Value" localSheetId="5" hidden="1">#REF!</definedName>
    <definedName name="Debt_Label3_Value" hidden="1">#REF!</definedName>
    <definedName name="Debt_LoanType1" localSheetId="5" hidden="1">#REF!</definedName>
    <definedName name="Debt_LoanType1" hidden="1">#REF!</definedName>
    <definedName name="Debt_LoanType2" localSheetId="5" hidden="1">#REF!</definedName>
    <definedName name="Debt_LoanType2" hidden="1">#REF!</definedName>
    <definedName name="Debt_LoanType4" localSheetId="5" hidden="1">#REF!</definedName>
    <definedName name="Debt_LoanType4" hidden="1">#REF!</definedName>
    <definedName name="Debt_LoanTypes" localSheetId="5" hidden="1">#REF!</definedName>
    <definedName name="Debt_LoanTypes" hidden="1">#REF!</definedName>
    <definedName name="DEBT_PaymentType1" localSheetId="5" hidden="1">#REF!</definedName>
    <definedName name="DEBT_PaymentType1" hidden="1">#REF!</definedName>
    <definedName name="DEBT_PaymentType5" localSheetId="5" hidden="1">#REF!</definedName>
    <definedName name="DEBT_PaymentType5" hidden="1">#REF!</definedName>
    <definedName name="DEBT_PaymentTypes" localSheetId="5" hidden="1">#REF!</definedName>
    <definedName name="DEBT_PaymentTypes" hidden="1">#REF!</definedName>
    <definedName name="Debt_PurchaseRange" hidden="1">0</definedName>
    <definedName name="Debt_RefiTypes" localSheetId="5" hidden="1">#REF!</definedName>
    <definedName name="Debt_RefiTypes" hidden="1">#REF!</definedName>
    <definedName name="Debt_Show1_Amort" localSheetId="5" hidden="1">#REF!</definedName>
    <definedName name="Debt_Show1_Amort" hidden="1">#REF!</definedName>
    <definedName name="Debt_Show1_AmortHC" localSheetId="5" hidden="1">#REF!</definedName>
    <definedName name="Debt_Show1_AmortHC" hidden="1">#REF!</definedName>
    <definedName name="Debt_Show1_Amount" localSheetId="5" hidden="1">#REF!</definedName>
    <definedName name="Debt_Show1_Amount" hidden="1">#REF!</definedName>
    <definedName name="Debt_Show1_CapEx" localSheetId="5" hidden="1">#REF!</definedName>
    <definedName name="Debt_Show1_CapEx" hidden="1">#REF!</definedName>
    <definedName name="Debt_Show1_FundDate" localSheetId="5" hidden="1">#REF!</definedName>
    <definedName name="Debt_Show1_FundDate" hidden="1">#REF!</definedName>
    <definedName name="Debt_Show1_FundMethod" localSheetId="5" hidden="1">#REF!</definedName>
    <definedName name="Debt_Show1_FundMethod" hidden="1">#REF!</definedName>
    <definedName name="Debt_Show1_FundPercent" localSheetId="5" hidden="1">#REF!</definedName>
    <definedName name="Debt_Show1_FundPercent" hidden="1">#REF!</definedName>
    <definedName name="Debt_Show1_FundPoints" localSheetId="5" hidden="1">#REF!</definedName>
    <definedName name="Debt_Show1_FundPoints" hidden="1">#REF!</definedName>
    <definedName name="Debt_Show1_Loan" localSheetId="5" hidden="1">#REF!</definedName>
    <definedName name="Debt_Show1_Loan" hidden="1">#REF!</definedName>
    <definedName name="Debt_Show1_Rate" localSheetId="5" hidden="1">#REF!</definedName>
    <definedName name="Debt_Show1_Rate" hidden="1">#REF!</definedName>
    <definedName name="Debt_Show1_Spread" localSheetId="5" hidden="1">#REF!</definedName>
    <definedName name="Debt_Show1_Spread" hidden="1">#REF!</definedName>
    <definedName name="Debt_Show2_Amort" localSheetId="5" hidden="1">#REF!</definedName>
    <definedName name="Debt_Show2_Amort" hidden="1">#REF!</definedName>
    <definedName name="Debt_Show2_AmortHC" localSheetId="5" hidden="1">#REF!</definedName>
    <definedName name="Debt_Show2_AmortHC" hidden="1">#REF!</definedName>
    <definedName name="Debt_Show2_Amount" localSheetId="5" hidden="1">#REF!</definedName>
    <definedName name="Debt_Show2_Amount" hidden="1">#REF!</definedName>
    <definedName name="Debt_Show2_CapEx" localSheetId="5" hidden="1">#REF!</definedName>
    <definedName name="Debt_Show2_CapEx" hidden="1">#REF!</definedName>
    <definedName name="Debt_Show2_FundDate" localSheetId="5" hidden="1">#REF!</definedName>
    <definedName name="Debt_Show2_FundDate" hidden="1">#REF!</definedName>
    <definedName name="Debt_Show2_FundMethod" localSheetId="5" hidden="1">#REF!</definedName>
    <definedName name="Debt_Show2_FundMethod" hidden="1">#REF!</definedName>
    <definedName name="Debt_Show2_FundPercent" localSheetId="5" hidden="1">#REF!</definedName>
    <definedName name="Debt_Show2_FundPercent" hidden="1">#REF!</definedName>
    <definedName name="Debt_Show2_FundPoints" localSheetId="5" hidden="1">#REF!</definedName>
    <definedName name="Debt_Show2_FundPoints" hidden="1">#REF!</definedName>
    <definedName name="Debt_Show2_Loan" localSheetId="5" hidden="1">#REF!</definedName>
    <definedName name="Debt_Show2_Loan" hidden="1">#REF!</definedName>
    <definedName name="Debt_Show2_Rate" localSheetId="5" hidden="1">#REF!</definedName>
    <definedName name="Debt_Show2_Rate" hidden="1">#REF!</definedName>
    <definedName name="Debt_Show2_Spread" localSheetId="5" hidden="1">#REF!</definedName>
    <definedName name="Debt_Show2_Spread" hidden="1">#REF!</definedName>
    <definedName name="Debt_Show3_Amort" localSheetId="5" hidden="1">#REF!</definedName>
    <definedName name="Debt_Show3_Amort" hidden="1">#REF!</definedName>
    <definedName name="Debt_Show3_AmortHC" localSheetId="5" hidden="1">#REF!</definedName>
    <definedName name="Debt_Show3_AmortHC" hidden="1">#REF!</definedName>
    <definedName name="Debt_Show3_Amount" localSheetId="5" hidden="1">#REF!</definedName>
    <definedName name="Debt_Show3_Amount" hidden="1">#REF!</definedName>
    <definedName name="Debt_Show3_CapEx" localSheetId="5" hidden="1">#REF!</definedName>
    <definedName name="Debt_Show3_CapEx" hidden="1">#REF!</definedName>
    <definedName name="Debt_Show3_FundDate" localSheetId="5" hidden="1">#REF!</definedName>
    <definedName name="Debt_Show3_FundDate" hidden="1">#REF!</definedName>
    <definedName name="Debt_Show3_FundMethod" localSheetId="5" hidden="1">#REF!</definedName>
    <definedName name="Debt_Show3_FundMethod" hidden="1">#REF!</definedName>
    <definedName name="Debt_Show3_FundPercent" localSheetId="5" hidden="1">#REF!</definedName>
    <definedName name="Debt_Show3_FundPercent" hidden="1">#REF!</definedName>
    <definedName name="Debt_Show3_FundPoints" localSheetId="5" hidden="1">#REF!</definedName>
    <definedName name="Debt_Show3_FundPoints" hidden="1">#REF!</definedName>
    <definedName name="Debt_Show3_Loan" localSheetId="5" hidden="1">#REF!</definedName>
    <definedName name="Debt_Show3_Loan" hidden="1">#REF!</definedName>
    <definedName name="Debt_Show3_Rate" localSheetId="5" hidden="1">#REF!</definedName>
    <definedName name="Debt_Show3_Rate" hidden="1">#REF!</definedName>
    <definedName name="Debt_Show3_Refi" localSheetId="5" hidden="1">#REF!</definedName>
    <definedName name="Debt_Show3_Refi" hidden="1">#REF!</definedName>
    <definedName name="Debt_Show3_Refi1" localSheetId="5" hidden="1">#REF!</definedName>
    <definedName name="Debt_Show3_Refi1" hidden="1">#REF!</definedName>
    <definedName name="Debt_Show3_Refi2" localSheetId="5" hidden="1">#REF!</definedName>
    <definedName name="Debt_Show3_Refi2" hidden="1">#REF!</definedName>
    <definedName name="Debt_Show3_Spread" localSheetId="5" hidden="1">#REF!</definedName>
    <definedName name="Debt_Show3_Spread" hidden="1">#REF!</definedName>
    <definedName name="Debt_SubordinationType2" localSheetId="5" hidden="1">#REF!</definedName>
    <definedName name="Debt_SubordinationType2" hidden="1">#REF!</definedName>
    <definedName name="Debt_SubordinationTypes" localSheetId="5" hidden="1">#REF!</definedName>
    <definedName name="Debt_SubordinationTypes" hidden="1">#REF!</definedName>
    <definedName name="Debt_Type" localSheetId="5">#REF!</definedName>
    <definedName name="Debt_Type">#REF!</definedName>
    <definedName name="Debt_Yes" localSheetId="5" hidden="1">#REF!</definedName>
    <definedName name="Debt_Yes" hidden="1">#REF!</definedName>
    <definedName name="Debt_YesNo" localSheetId="5" hidden="1">#REF!</definedName>
    <definedName name="Debt_YesNo" hidden="1">#REF!</definedName>
    <definedName name="Debt2" localSheetId="4" hidden="1">{"'Expirations'!$A$1:$L$65"}</definedName>
    <definedName name="Debt2" localSheetId="0" hidden="1">{"'Expirations'!$A$1:$L$65"}</definedName>
    <definedName name="Debt2" localSheetId="5" hidden="1">{"'Expirations'!$A$1:$L$65"}</definedName>
    <definedName name="Debt2" localSheetId="3" hidden="1">{"'Expirations'!$A$1:$L$65"}</definedName>
    <definedName name="Debt2" hidden="1">{"'Expirations'!$A$1:$L$65"}</definedName>
    <definedName name="Debt2_Type" localSheetId="5">#REF!</definedName>
    <definedName name="Debt2_Type">#REF!</definedName>
    <definedName name="debt3" localSheetId="5">#REF!</definedName>
    <definedName name="debt3">#REF!</definedName>
    <definedName name="DebtSeeker" localSheetId="5">#REF!</definedName>
    <definedName name="DebtSeeker">#REF!</definedName>
    <definedName name="debtservice" localSheetId="5">#REF!</definedName>
    <definedName name="debtservice">#REF!</definedName>
    <definedName name="debtservice1">#REF!</definedName>
    <definedName name="debtservice2">#REF!</definedName>
    <definedName name="DEC">#REF!</definedName>
    <definedName name="DEC00" localSheetId="5">#REF!</definedName>
    <definedName name="DEC00">#REF!</definedName>
    <definedName name="DecCks" localSheetId="5">#REF!</definedName>
    <definedName name="DecCks">#REF!</definedName>
    <definedName name="Deck" localSheetId="5">#REF!</definedName>
    <definedName name="Deck">#REF!</definedName>
    <definedName name="Deep_Cleansing_Facial" localSheetId="5">#REF!</definedName>
    <definedName name="Deep_Cleansing_Facial">#REF!</definedName>
    <definedName name="Deep_Cond._Treatment" localSheetId="5">#REF!</definedName>
    <definedName name="Deep_Cond._Treatment">#REF!</definedName>
    <definedName name="Deep_Swedish___50_Min." localSheetId="5">#REF!</definedName>
    <definedName name="Deep_Swedish___50_Min.">#REF!</definedName>
    <definedName name="Deep_Swedish___75_Min." localSheetId="5">#REF!</definedName>
    <definedName name="Deep_Swedish___75_Min.">#REF!</definedName>
    <definedName name="DEF" localSheetId="5" hidden="1">#REF!</definedName>
    <definedName name="DEF" hidden="1">#REF!</definedName>
    <definedName name="DEFMAINT" localSheetId="5">#REF!</definedName>
    <definedName name="DEFMAINT">#REF!</definedName>
    <definedName name="DeleteSheet" localSheetId="5">#REF!</definedName>
    <definedName name="DeleteSheet">#REF!</definedName>
    <definedName name="DEMO_EARTH_EST" localSheetId="5">#REF!</definedName>
    <definedName name="DEMO_EARTH_EST">#REF!</definedName>
    <definedName name="DEMO_EARTH_OUT" localSheetId="5">#REF!</definedName>
    <definedName name="DEMO_EARTH_OUT">#REF!</definedName>
    <definedName name="DemolitionDesc" localSheetId="5">#REF!</definedName>
    <definedName name="DemolitionDesc">#REF!</definedName>
    <definedName name="DemolitionGSF" localSheetId="5">#REF!</definedName>
    <definedName name="DemolitionGSF">#REF!</definedName>
    <definedName name="DemolitionPGSF" localSheetId="5">#REF!</definedName>
    <definedName name="DemolitionPGSF">#REF!</definedName>
    <definedName name="DemolitionSub" localSheetId="5">#REF!</definedName>
    <definedName name="DemolitionSub">#REF!</definedName>
    <definedName name="DEP" localSheetId="5">#REF!</definedName>
    <definedName name="DEP">#REF!</definedName>
    <definedName name="Depreciation_Life" localSheetId="5">#REF!</definedName>
    <definedName name="Depreciation_Life">#REF!</definedName>
    <definedName name="Dept" localSheetId="5">#REF!</definedName>
    <definedName name="Dept">#REF!</definedName>
    <definedName name="Dept_Expenses" localSheetId="5">#REF!</definedName>
    <definedName name="Dept_Expenses">#REF!</definedName>
    <definedName name="DESCRIBE" localSheetId="5">#REF!</definedName>
    <definedName name="DESCRIBE">#REF!</definedName>
    <definedName name="description" localSheetId="5">#REF!</definedName>
    <definedName name="description">#REF!</definedName>
    <definedName name="DET" localSheetId="5">#REF!</definedName>
    <definedName name="DET">#REF!</definedName>
    <definedName name="Detail" localSheetId="5">#REF!</definedName>
    <definedName name="Detail">#REF!</definedName>
    <definedName name="Detail_1" localSheetId="5">#REF!</definedName>
    <definedName name="Detail_1">#REF!</definedName>
    <definedName name="DetailLabelBudget" localSheetId="5">#REF!</definedName>
    <definedName name="DetailLabelBudget">#REF!</definedName>
    <definedName name="DetailLabelCurrent" localSheetId="5">#REF!</definedName>
    <definedName name="DetailLabelCurrent">#REF!</definedName>
    <definedName name="DetailLabelPrior" localSheetId="5">#REF!</definedName>
    <definedName name="DetailLabelPrior">#REF!</definedName>
    <definedName name="Detox_Body_Wrap" localSheetId="5">#REF!</definedName>
    <definedName name="Detox_Body_Wrap">#REF!</definedName>
    <definedName name="Detoxifying_Mud_Treatmenet" localSheetId="5">#REF!</definedName>
    <definedName name="Detoxifying_Mud_Treatmenet">#REF!</definedName>
    <definedName name="Detoxifying_Seaweed" localSheetId="5">#REF!</definedName>
    <definedName name="Detoxifying_Seaweed">#REF!</definedName>
    <definedName name="DEV" localSheetId="5">#REF!</definedName>
    <definedName name="DEV">#REF!</definedName>
    <definedName name="DEVE" localSheetId="5">#REF!</definedName>
    <definedName name="DEVE">#REF!</definedName>
    <definedName name="DEVELOPMENT" localSheetId="5">#REF!</definedName>
    <definedName name="DEVELOPMENT">#REF!</definedName>
    <definedName name="DevelopmentFee" localSheetId="5">#REF!</definedName>
    <definedName name="DevelopmentFee">#REF!</definedName>
    <definedName name="DevFee" localSheetId="5">#REF!</definedName>
    <definedName name="DevFee">#REF!</definedName>
    <definedName name="DEVSUM" localSheetId="5">#REF!</definedName>
    <definedName name="DEVSUM">#REF!</definedName>
    <definedName name="devt_fees96" localSheetId="5">#REF!</definedName>
    <definedName name="devt_fees96">#REF!</definedName>
    <definedName name="devt_fees97" localSheetId="5">#REF!</definedName>
    <definedName name="devt_fees97">#REF!</definedName>
    <definedName name="devt_fees98" localSheetId="5">#REF!</definedName>
    <definedName name="devt_fees98">#REF!</definedName>
    <definedName name="devt_fees99" localSheetId="5">#REF!</definedName>
    <definedName name="devt_fees99">#REF!</definedName>
    <definedName name="dfad">#REF!</definedName>
    <definedName name="dfd" localSheetId="5" hidden="1">#REF!,#REF!,#REF!,#REF!</definedName>
    <definedName name="dfd" hidden="1">#REF!,#REF!,#REF!,#REF!</definedName>
    <definedName name="dfdas" localSheetId="4" hidden="1">{"FCB_ALL",#N/A,FALSE,"FCB";"GREY_ALL",#N/A,FALSE,"GREY"}</definedName>
    <definedName name="dfdas" localSheetId="0" hidden="1">{"FCB_ALL",#N/A,FALSE,"FCB";"GREY_ALL",#N/A,FALSE,"GREY"}</definedName>
    <definedName name="dfdas" localSheetId="5" hidden="1">{"FCB_ALL",#N/A,FALSE,"FCB";"GREY_ALL",#N/A,FALSE,"GREY"}</definedName>
    <definedName name="dfdas" localSheetId="3" hidden="1">{"FCB_ALL",#N/A,FALSE,"FCB";"GREY_ALL",#N/A,FALSE,"GREY"}</definedName>
    <definedName name="dfdas" hidden="1">{"FCB_ALL",#N/A,FALSE,"FCB";"GREY_ALL",#N/A,FALSE,"GREY"}</definedName>
    <definedName name="dfdfd" localSheetId="4" hidden="1">{"FCB_ALL",#N/A,FALSE,"FCB";"GREY_ALL",#N/A,FALSE,"GREY"}</definedName>
    <definedName name="dfdfd" localSheetId="0" hidden="1">{"FCB_ALL",#N/A,FALSE,"FCB";"GREY_ALL",#N/A,FALSE,"GREY"}</definedName>
    <definedName name="dfdfd" localSheetId="5" hidden="1">{"FCB_ALL",#N/A,FALSE,"FCB";"GREY_ALL",#N/A,FALSE,"GREY"}</definedName>
    <definedName name="dfdfd" localSheetId="3" hidden="1">{"FCB_ALL",#N/A,FALSE,"FCB";"GREY_ALL",#N/A,FALSE,"GREY"}</definedName>
    <definedName name="dfdfd" hidden="1">{"FCB_ALL",#N/A,FALSE,"FCB";"GREY_ALL",#N/A,FALSE,"GREY"}</definedName>
    <definedName name="dfdfdfd" localSheetId="4" hidden="1">{"FCB_ALL",#N/A,FALSE,"FCB"}</definedName>
    <definedName name="dfdfdfd" localSheetId="0" hidden="1">{"FCB_ALL",#N/A,FALSE,"FCB"}</definedName>
    <definedName name="dfdfdfd" localSheetId="5" hidden="1">{"FCB_ALL",#N/A,FALSE,"FCB"}</definedName>
    <definedName name="dfdfdfd" localSheetId="3" hidden="1">{"FCB_ALL",#N/A,FALSE,"FCB"}</definedName>
    <definedName name="dfdfdfd" hidden="1">{"FCB_ALL",#N/A,FALSE,"FCB"}</definedName>
    <definedName name="dfdsf" localSheetId="4" hidden="1">{#N/A,#N/A,FALSE,"RENT ROLL"}</definedName>
    <definedName name="dfdsf" localSheetId="0" hidden="1">{#N/A,#N/A,FALSE,"RENT ROLL"}</definedName>
    <definedName name="dfdsf" localSheetId="5" hidden="1">{#N/A,#N/A,FALSE,"RENT ROLL"}</definedName>
    <definedName name="dfdsf" localSheetId="3" hidden="1">{#N/A,#N/A,FALSE,"RENT ROLL"}</definedName>
    <definedName name="dfdsf" hidden="1">{#N/A,#N/A,FALSE,"RENT ROLL"}</definedName>
    <definedName name="dfhhdfhgg" localSheetId="4">#REF!</definedName>
    <definedName name="dfhhdfhgg" localSheetId="5">#REF!</definedName>
    <definedName name="dfhhdfhgg">#REF!</definedName>
    <definedName name="dfhhghhfdhf" localSheetId="4">#REF!</definedName>
    <definedName name="dfhhghhfdhf" localSheetId="5">#REF!</definedName>
    <definedName name="dfhhghhfdhf">#REF!</definedName>
    <definedName name="dfs" localSheetId="4">#REF!</definedName>
    <definedName name="dfs" localSheetId="5">#REF!</definedName>
    <definedName name="dfs">#REF!</definedName>
    <definedName name="dgfhgdhdfgfhd" localSheetId="5">#REF!</definedName>
    <definedName name="dgfhgdhdfgfhd">#REF!</definedName>
    <definedName name="dgh" localSheetId="5">#REF!</definedName>
    <definedName name="dgh">#REF!</definedName>
    <definedName name="dghdf" localSheetId="5">#REF!</definedName>
    <definedName name="dghdf">#REF!</definedName>
    <definedName name="dghdfhg" localSheetId="5">#REF!</definedName>
    <definedName name="dghdfhg">#REF!</definedName>
    <definedName name="dghdghgfh" localSheetId="5">#REF!</definedName>
    <definedName name="dghdghgfh">#REF!</definedName>
    <definedName name="dghdghghghhgh" localSheetId="5">#REF!</definedName>
    <definedName name="dghdghghghhgh">#REF!</definedName>
    <definedName name="dghgdfhhhg" localSheetId="5">#REF!</definedName>
    <definedName name="dghgdfhhhg">#REF!</definedName>
    <definedName name="dhfggfhgd" localSheetId="5">#REF!</definedName>
    <definedName name="dhfggfhgd">#REF!</definedName>
    <definedName name="dhg" localSheetId="5">#REF!</definedName>
    <definedName name="dhg">#REF!</definedName>
    <definedName name="dhgdfhg" localSheetId="5">#REF!</definedName>
    <definedName name="dhgdfhg">#REF!</definedName>
    <definedName name="dhgdfhgd" localSheetId="5">#REF!</definedName>
    <definedName name="dhgdfhgd">#REF!</definedName>
    <definedName name="dhgdfhgdh" localSheetId="5">#REF!</definedName>
    <definedName name="dhgdfhgdh">#REF!</definedName>
    <definedName name="dhgdfhgdhg" localSheetId="5">#REF!</definedName>
    <definedName name="dhgdfhgdhg">#REF!</definedName>
    <definedName name="dhgdh" localSheetId="5">#REF!</definedName>
    <definedName name="dhgdh">#REF!</definedName>
    <definedName name="dhgfghgf" localSheetId="5">#REF!</definedName>
    <definedName name="dhgfghgf">#REF!</definedName>
    <definedName name="dhghdfgfdh" localSheetId="5">#REF!</definedName>
    <definedName name="dhghdfgfdh">#REF!</definedName>
    <definedName name="dhghdgdhgdhg" localSheetId="5">#REF!</definedName>
    <definedName name="dhghdgdhgdhg">#REF!</definedName>
    <definedName name="DHRInterest" localSheetId="5">#REF!</definedName>
    <definedName name="DHRInterest">#REF!</definedName>
    <definedName name="DIRECT" localSheetId="5">#REF!</definedName>
    <definedName name="DIRECT">#REF!</definedName>
    <definedName name="DIRECTORY" localSheetId="5">#REF!</definedName>
    <definedName name="DIRECTORY">#REF!</definedName>
    <definedName name="disc">#REF!</definedName>
    <definedName name="DISCLAIMER">#REF!</definedName>
    <definedName name="discount">#REF!</definedName>
    <definedName name="Discount_Rate" localSheetId="5">#REF!</definedName>
    <definedName name="Discount_Rate">#REF!</definedName>
    <definedName name="DiscountRateNetEffectiveRent" localSheetId="5">#REF!</definedName>
    <definedName name="DiscountRateNetEffectiveRent">#REF!</definedName>
    <definedName name="discrate" localSheetId="5">#REF!</definedName>
    <definedName name="discrate">#REF!</definedName>
    <definedName name="DISPFEE" localSheetId="5">#REF!</definedName>
    <definedName name="DISPFEE">#REF!</definedName>
    <definedName name="dispocaprate" localSheetId="5">#REF!</definedName>
    <definedName name="dispocaprate">#REF!</definedName>
    <definedName name="DispositionPrice" localSheetId="5" hidden="1">#REF!</definedName>
    <definedName name="DispositionPrice" hidden="1">#REF!</definedName>
    <definedName name="distribution" localSheetId="5">#REF!</definedName>
    <definedName name="distribution">#REF!</definedName>
    <definedName name="div">36888.4906597222</definedName>
    <definedName name="div_1">36970.5026157407</definedName>
    <definedName name="Division_01">#REF!</definedName>
    <definedName name="Division_02">#REF!</definedName>
    <definedName name="Division_03">#REF!</definedName>
    <definedName name="Division_04">#REF!</definedName>
    <definedName name="Division_05">#REF!</definedName>
    <definedName name="Division_06">#REF!</definedName>
    <definedName name="Division_07">#REF!</definedName>
    <definedName name="Division_08">#REF!</definedName>
    <definedName name="Division_09">#REF!</definedName>
    <definedName name="Division_10">#REF!</definedName>
    <definedName name="Division_11">#REF!</definedName>
    <definedName name="Division_12">#REF!</definedName>
    <definedName name="Division_13">#REF!</definedName>
    <definedName name="Division_14">#REF!</definedName>
    <definedName name="Division_15">#REF!</definedName>
    <definedName name="Division_16">#REF!</definedName>
    <definedName name="Division_20">#REF!</definedName>
    <definedName name="Division_30">#REF!</definedName>
    <definedName name="Division_40">#REF!</definedName>
    <definedName name="Division_50">#REF!</definedName>
    <definedName name="Division_60">#REF!</definedName>
    <definedName name="DockEquipment">#REF!</definedName>
    <definedName name="dodgers">#REF!</definedName>
    <definedName name="dog" localSheetId="4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g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g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g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g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one" localSheetId="4">#REF!</definedName>
    <definedName name="done" localSheetId="5">#REF!</definedName>
    <definedName name="done">#REF!</definedName>
    <definedName name="Doors" localSheetId="4">#REF!</definedName>
    <definedName name="Doors" localSheetId="5">#REF!</definedName>
    <definedName name="Doors">#REF!</definedName>
    <definedName name="down" localSheetId="4">#REF!</definedName>
    <definedName name="down" localSheetId="5">#REF!</definedName>
    <definedName name="down">#REF!</definedName>
    <definedName name="down04" localSheetId="5">#REF!</definedName>
    <definedName name="down04">#REF!</definedName>
    <definedName name="download">#REF!</definedName>
    <definedName name="Dpt" localSheetId="5">#REF!</definedName>
    <definedName name="Dpt">#REF!</definedName>
    <definedName name="drate" localSheetId="5">#REF!</definedName>
    <definedName name="drate">#REF!</definedName>
    <definedName name="DRATE1">#N/A</definedName>
    <definedName name="DRATE2">#N/A</definedName>
    <definedName name="DRATE3">#N/A</definedName>
    <definedName name="DRATE4">#N/A</definedName>
    <definedName name="DRAW" localSheetId="4">#REF!</definedName>
    <definedName name="DRAW" localSheetId="5">#REF!</definedName>
    <definedName name="DRAW">#REF!</definedName>
    <definedName name="DRAWTRIX" localSheetId="4">#REF!</definedName>
    <definedName name="DRAWTRIX" localSheetId="5">#REF!</definedName>
    <definedName name="DRAWTRIX">#REF!</definedName>
    <definedName name="DRESLIST" localSheetId="4">#REF!</definedName>
    <definedName name="DRESLIST" localSheetId="5">#REF!</definedName>
    <definedName name="DRESLIST">#REF!</definedName>
    <definedName name="DRESLISTBORDER">#REF!</definedName>
    <definedName name="DREX">#REF!</definedName>
    <definedName name="DRM_EID">46</definedName>
    <definedName name="DRM_EntityName">"Fillmore Property"</definedName>
    <definedName name="DRSUM">#REF!</definedName>
    <definedName name="Drywall">#REF!</definedName>
    <definedName name="DrywallDesc" localSheetId="4">#REF!</definedName>
    <definedName name="DrywallDesc" localSheetId="5">#REF!</definedName>
    <definedName name="DrywallDesc">#REF!</definedName>
    <definedName name="DrywallSub" localSheetId="5">#REF!</definedName>
    <definedName name="DrywallSub">#REF!</definedName>
    <definedName name="dssdsdsd" localSheetId="4" hidden="1">{#N/A,#N/A,FALSE,"Matrix";#N/A,#N/A,FALSE,"Cash Flow";#N/A,#N/A,FALSE,"10 Year Cost Analysis"}</definedName>
    <definedName name="dssdsdsd" localSheetId="0" hidden="1">{#N/A,#N/A,FALSE,"Matrix";#N/A,#N/A,FALSE,"Cash Flow";#N/A,#N/A,FALSE,"10 Year Cost Analysis"}</definedName>
    <definedName name="dssdsdsd" localSheetId="5" hidden="1">{#N/A,#N/A,FALSE,"Matrix";#N/A,#N/A,FALSE,"Cash Flow";#N/A,#N/A,FALSE,"10 Year Cost Analysis"}</definedName>
    <definedName name="dssdsdsd" localSheetId="3" hidden="1">{#N/A,#N/A,FALSE,"Matrix";#N/A,#N/A,FALSE,"Cash Flow";#N/A,#N/A,FALSE,"10 Year Cost Analysis"}</definedName>
    <definedName name="dssdsdsd" hidden="1">{#N/A,#N/A,FALSE,"Matrix";#N/A,#N/A,FALSE,"Cash Flow";#N/A,#N/A,FALSE,"10 Year Cost Analysis"}</definedName>
    <definedName name="Due_Diligence_Reports_Inspections">#REF!</definedName>
    <definedName name="Dumpster">#REF!</definedName>
    <definedName name="durm">#REF!</definedName>
    <definedName name="durw">#REF!</definedName>
    <definedName name="e" localSheetId="4" hidden="1">{"Construction Costs",#N/A,FALSE,"Budget";"Income Statement",#N/A,FALSE,"Budget"}</definedName>
    <definedName name="e" localSheetId="0" hidden="1">{"Construction Costs",#N/A,FALSE,"Budget";"Income Statement",#N/A,FALSE,"Budget"}</definedName>
    <definedName name="e" localSheetId="5" hidden="1">{"Construction Costs",#N/A,FALSE,"Budget";"Income Statement",#N/A,FALSE,"Budget"}</definedName>
    <definedName name="e" localSheetId="3" hidden="1">{"Construction Costs",#N/A,FALSE,"Budget";"Income Statement",#N/A,FALSE,"Budget"}</definedName>
    <definedName name="e" hidden="1">{"Construction Costs",#N/A,FALSE,"Budget";"Income Statement",#N/A,FALSE,"Budget"}</definedName>
    <definedName name="E_D" localSheetId="4">#REF!</definedName>
    <definedName name="E_D" localSheetId="5">#REF!</definedName>
    <definedName name="E_D">#REF!</definedName>
    <definedName name="Earnout_Trigger" localSheetId="4">#REF!</definedName>
    <definedName name="Earnout_Trigger" localSheetId="5">#REF!</definedName>
    <definedName name="Earnout_Trigger">#REF!</definedName>
    <definedName name="ebit_rec" localSheetId="4">#REF!</definedName>
    <definedName name="ebit_rec" localSheetId="5">#REF!</definedName>
    <definedName name="ebit_rec">#REF!</definedName>
    <definedName name="EconomicCaps" localSheetId="5">#REF!</definedName>
    <definedName name="EconomicCaps">#REF!</definedName>
    <definedName name="EconomicCollars" localSheetId="5">#REF!</definedName>
    <definedName name="EconomicCollars">#REF!</definedName>
    <definedName name="EconomicSwaps" localSheetId="5">#REF!</definedName>
    <definedName name="EconomicSwaps">#REF!</definedName>
    <definedName name="EconomicUpdate">#REF!</definedName>
    <definedName name="econt" localSheetId="5">#REF!</definedName>
    <definedName name="econt">#REF!</definedName>
    <definedName name="ee" localSheetId="4" hidden="1">{#N/A,#N/A,FALSE,"OperatingAssumptions"}</definedName>
    <definedName name="ee" localSheetId="0" hidden="1">{#N/A,#N/A,FALSE,"OperatingAssumptions"}</definedName>
    <definedName name="ee" localSheetId="5" hidden="1">{#N/A,#N/A,FALSE,"OperatingAssumptions"}</definedName>
    <definedName name="ee" localSheetId="3" hidden="1">{#N/A,#N/A,FALSE,"OperatingAssumptions"}</definedName>
    <definedName name="ee" hidden="1">{#N/A,#N/A,FALSE,"OperatingAssumptions"}</definedName>
    <definedName name="eea" localSheetId="4" hidden="1">{#N/A,#N/A,FALSE}</definedName>
    <definedName name="eea" localSheetId="0" hidden="1">{#N/A,#N/A,FALSE}</definedName>
    <definedName name="eea" localSheetId="5" hidden="1">{#N/A,#N/A,FALSE}</definedName>
    <definedName name="eea" localSheetId="3" hidden="1">{#N/A,#N/A,FALSE}</definedName>
    <definedName name="eea" hidden="1">{#N/A,#N/A,FALSE}</definedName>
    <definedName name="eee" localSheetId="4" hidden="1">{#N/A,#N/A,FALSE,"OperatingAssumptions"}</definedName>
    <definedName name="eee" localSheetId="0" hidden="1">{#N/A,#N/A,FALSE,"OperatingAssumptions"}</definedName>
    <definedName name="eee" localSheetId="5" hidden="1">{#N/A,#N/A,FALSE,"OperatingAssumptions"}</definedName>
    <definedName name="eee" localSheetId="3" hidden="1">{#N/A,#N/A,FALSE,"OperatingAssumptions"}</definedName>
    <definedName name="eee" hidden="1">{#N/A,#N/A,FALSE,"OperatingAssumptions"}</definedName>
    <definedName name="EGI">#REF!</definedName>
    <definedName name="eight" localSheetId="4">#REF!</definedName>
    <definedName name="eight" localSheetId="5">#REF!</definedName>
    <definedName name="eight">#REF!</definedName>
    <definedName name="ELAINE" localSheetId="4" hidden="1">{#N/A,#N/A,FALSE,"RENT ROLL"}</definedName>
    <definedName name="ELAINE" localSheetId="0" hidden="1">{#N/A,#N/A,FALSE,"RENT ROLL"}</definedName>
    <definedName name="ELAINE" localSheetId="5" hidden="1">{#N/A,#N/A,FALSE,"RENT ROLL"}</definedName>
    <definedName name="ELAINE" localSheetId="3" hidden="1">{#N/A,#N/A,FALSE,"RENT ROLL"}</definedName>
    <definedName name="ELAINE" hidden="1">{#N/A,#N/A,FALSE,"RENT ROLL"}</definedName>
    <definedName name="Electrical">#REF!</definedName>
    <definedName name="ElectricalFixtureDesc" localSheetId="4">#REF!</definedName>
    <definedName name="ElectricalFixtureDesc" localSheetId="5">#REF!</definedName>
    <definedName name="ElectricalFixtureDesc">#REF!</definedName>
    <definedName name="ElectricalSub" localSheetId="4">#REF!</definedName>
    <definedName name="ElectricalSub" localSheetId="5">#REF!</definedName>
    <definedName name="ElectricalSub">#REF!</definedName>
    <definedName name="ElectricDesc" localSheetId="5">#REF!</definedName>
    <definedName name="ElectricDesc">#REF!</definedName>
    <definedName name="ElectricFixturesSub" localSheetId="5">#REF!</definedName>
    <definedName name="ElectricFixturesSub">#REF!</definedName>
    <definedName name="ElevatorDesc" localSheetId="5">#REF!</definedName>
    <definedName name="ElevatorDesc">#REF!</definedName>
    <definedName name="ElevatorSub" localSheetId="5">#REF!</definedName>
    <definedName name="ElevatorSub">#REF!</definedName>
    <definedName name="eleven" localSheetId="5">#REF!</definedName>
    <definedName name="eleven">#REF!</definedName>
    <definedName name="Elpsd_Tm" localSheetId="5">#REF!</definedName>
    <definedName name="Elpsd_Tm">#REF!</definedName>
    <definedName name="embcomp" localSheetId="5">#REF!</definedName>
    <definedName name="embcomp">#REF!</definedName>
    <definedName name="Employee_Contrib" localSheetId="5">#REF!</definedName>
    <definedName name="Employee_Contrib">#REF!</definedName>
    <definedName name="End_Bal">#REF!</definedName>
    <definedName name="End_Date">#REF!</definedName>
    <definedName name="Ending.Balance" localSheetId="4">IF(#REF!&lt;&gt;"",#REF!-#REF!,"")</definedName>
    <definedName name="Ending.Balance" localSheetId="5">IF(#REF!&lt;&gt;"",#REF!-#REF!,"")</definedName>
    <definedName name="Ending.Balance">IF(#REF!&lt;&gt;"",#REF!-#REF!,"")</definedName>
    <definedName name="Ending_Balance">#N/A</definedName>
    <definedName name="Energy_Management_System">#REF!</definedName>
    <definedName name="Enrich_Anti___Oxidant" localSheetId="4">#REF!</definedName>
    <definedName name="Enrich_Anti___Oxidant" localSheetId="5">#REF!</definedName>
    <definedName name="Enrich_Anti___Oxidant">#REF!</definedName>
    <definedName name="entity" localSheetId="4">#REF!</definedName>
    <definedName name="entity" localSheetId="5">#REF!</definedName>
    <definedName name="entity">#REF!</definedName>
    <definedName name="ENTRIES" localSheetId="5" hidden="1">#REF!</definedName>
    <definedName name="ENTRIES" hidden="1">#REF!</definedName>
    <definedName name="Epoxy" localSheetId="5">#REF!</definedName>
    <definedName name="Epoxy">#REF!</definedName>
    <definedName name="EPRINCEWILL" localSheetId="5">#REF!</definedName>
    <definedName name="EPRINCEWILL">#REF!</definedName>
    <definedName name="EPS">#REF!</definedName>
    <definedName name="EqualAdj2" localSheetId="5">#REF!</definedName>
    <definedName name="EqualAdj2">#REF!</definedName>
    <definedName name="EQUIPMENT" localSheetId="5">#REF!</definedName>
    <definedName name="EQUIPMENT">#REF!</definedName>
    <definedName name="Equity" localSheetId="5">#REF!</definedName>
    <definedName name="Equity">#REF!</definedName>
    <definedName name="EQUITY_" localSheetId="5">#REF!</definedName>
    <definedName name="EQUITY_">#REF!</definedName>
    <definedName name="EQUITY_DEBT" localSheetId="5">#REF!</definedName>
    <definedName name="EQUITY_DEBT">#REF!</definedName>
    <definedName name="Equity_Fund" localSheetId="5">#REF!</definedName>
    <definedName name="Equity_Fund">#REF!</definedName>
    <definedName name="Equity_Non_SCM" localSheetId="5">#REF!</definedName>
    <definedName name="Equity_Non_SCM">#REF!</definedName>
    <definedName name="Equity_SCM" localSheetId="5">#REF!</definedName>
    <definedName name="Equity_SCM">#REF!</definedName>
    <definedName name="Equity_Talent_Partner" localSheetId="5">#REF!</definedName>
    <definedName name="Equity_Talent_Partner">#REF!</definedName>
    <definedName name="EQUITY10YR" localSheetId="5">#REF!</definedName>
    <definedName name="EQUITY10YR">#REF!</definedName>
    <definedName name="equity2" localSheetId="5">#REF!</definedName>
    <definedName name="equity2">#REF!</definedName>
    <definedName name="equity96" localSheetId="5">#REF!</definedName>
    <definedName name="equity96">#REF!</definedName>
    <definedName name="equity9697" localSheetId="5">#REF!</definedName>
    <definedName name="equity9697">#REF!</definedName>
    <definedName name="equity97" localSheetId="5">#REF!</definedName>
    <definedName name="equity97">#REF!</definedName>
    <definedName name="equity971Q" localSheetId="5">#REF!</definedName>
    <definedName name="equity971Q">#REF!</definedName>
    <definedName name="equity972Q" localSheetId="5">#REF!</definedName>
    <definedName name="equity972Q">#REF!</definedName>
    <definedName name="equity9798" localSheetId="5">#REF!</definedName>
    <definedName name="equity9798">#REF!</definedName>
    <definedName name="equity98" localSheetId="5">#REF!</definedName>
    <definedName name="equity98">#REF!</definedName>
    <definedName name="equity9899" localSheetId="5">#REF!</definedName>
    <definedName name="equity9899">#REF!</definedName>
    <definedName name="equity99" localSheetId="5">#REF!</definedName>
    <definedName name="equity99">#REF!</definedName>
    <definedName name="EquityAmort" localSheetId="5">#REF!</definedName>
    <definedName name="EquityAmort">#REF!</definedName>
    <definedName name="equityear" localSheetId="5">#REF!</definedName>
    <definedName name="equityear">#REF!</definedName>
    <definedName name="equityinv" localSheetId="5">#REF!</definedName>
    <definedName name="equityinv">#REF!</definedName>
    <definedName name="EquityPercent" localSheetId="4" hidden="1">#REF!</definedName>
    <definedName name="EquityPercent" localSheetId="5" hidden="1">#REF!</definedName>
    <definedName name="EquityPercent" hidden="1">#REF!</definedName>
    <definedName name="EquityPlacementFee">#REF!</definedName>
    <definedName name="EQUITYPREF" localSheetId="5">#REF!</definedName>
    <definedName name="EQUITYPREF">#REF!</definedName>
    <definedName name="Error" localSheetId="5">#REF!</definedName>
    <definedName name="Error">#REF!</definedName>
    <definedName name="ErrorCap" localSheetId="5">#REF!</definedName>
    <definedName name="ErrorCap">#REF!</definedName>
    <definedName name="EsbApplication1" localSheetId="5">#REF!</definedName>
    <definedName name="EsbApplication1">#REF!</definedName>
    <definedName name="EsbDatabase1" localSheetId="5">#REF!</definedName>
    <definedName name="EsbDatabase1">#REF!</definedName>
    <definedName name="EsbDetail1">#REF!</definedName>
    <definedName name="EsbHeader1">#REF!</definedName>
    <definedName name="EsbRetrieve1">#REF!</definedName>
    <definedName name="ESCALATE">#REF!</definedName>
    <definedName name="Escrow_Balance_Max" localSheetId="5">#REF!</definedName>
    <definedName name="Escrow_Balance_Max">#REF!</definedName>
    <definedName name="Escrow_Release_Date" localSheetId="5">#REF!</definedName>
    <definedName name="Escrow_Release_Date">#REF!</definedName>
    <definedName name="Escrow_Sweep_Pct" localSheetId="5">#REF!</definedName>
    <definedName name="Escrow_Sweep_Pct">#REF!</definedName>
    <definedName name="Escrow_Sweet_End_Date" localSheetId="5">#REF!</definedName>
    <definedName name="Escrow_Sweet_End_Date">#REF!</definedName>
    <definedName name="Escrow_Sweet_Start_Date" localSheetId="5">#REF!</definedName>
    <definedName name="Escrow_Sweet_Start_Date">#REF!</definedName>
    <definedName name="Escrow_Use" localSheetId="5">#REF!</definedName>
    <definedName name="Escrow_Use">#REF!</definedName>
    <definedName name="Escrow_Use_End_Date" localSheetId="5">#REF!</definedName>
    <definedName name="Escrow_Use_End_Date">#REF!</definedName>
    <definedName name="Escrow_Use_Start_Date" localSheetId="5">#REF!</definedName>
    <definedName name="Escrow_Use_Start_Date">#REF!</definedName>
    <definedName name="Escrow_Uses" localSheetId="5">#REF!</definedName>
    <definedName name="Escrow_Uses">#REF!</definedName>
    <definedName name="Escrow_WC_Balance" localSheetId="5">#REF!</definedName>
    <definedName name="Escrow_WC_Balance">#REF!</definedName>
    <definedName name="estates" localSheetId="5">#REF!</definedName>
    <definedName name="estates">#REF!</definedName>
    <definedName name="estimate" localSheetId="5">#REF!</definedName>
    <definedName name="estimate">#REF!</definedName>
    <definedName name="Estimator" localSheetId="5">#REF!</definedName>
    <definedName name="Estimator">#REF!</definedName>
    <definedName name="EstRds" localSheetId="5">#REF!</definedName>
    <definedName name="EstRds">#REF!</definedName>
    <definedName name="ev.Calculation" hidden="1">-4135</definedName>
    <definedName name="ev.Initialized" hidden="1">FALSE</definedName>
    <definedName name="EV__LASTREFTIME__" hidden="1">38331.5080555556</definedName>
    <definedName name="Excavation">#REF!</definedName>
    <definedName name="exchange">900</definedName>
    <definedName name="ExecSumYears" localSheetId="4" hidden="1">#REF!</definedName>
    <definedName name="ExecSumYears" localSheetId="5" hidden="1">#REF!</definedName>
    <definedName name="ExecSumYears" hidden="1">#REF!</definedName>
    <definedName name="EXHIBIT" localSheetId="5">#REF!</definedName>
    <definedName name="EXHIBIT">#REF!</definedName>
    <definedName name="Exhibit_A" localSheetId="5">#REF!</definedName>
    <definedName name="Exhibit_A">#REF!</definedName>
    <definedName name="Exist_Supp">#REF!</definedName>
    <definedName name="existAllCashIRR">#REF!</definedName>
    <definedName name="existCap">#REF!</definedName>
    <definedName name="existCashonCash">#REF!</definedName>
    <definedName name="Existing_Loan_Amort.">#REF!</definedName>
    <definedName name="existLevIRR">#REF!</definedName>
    <definedName name="EXIT">#REF!</definedName>
    <definedName name="exit_cap_rate" localSheetId="5">#REF!</definedName>
    <definedName name="exit_cap_rate">#REF!</definedName>
    <definedName name="Exp_As_Pct_Revenues" localSheetId="5">#REF!</definedName>
    <definedName name="Exp_As_Pct_Revenues">#REF!</definedName>
    <definedName name="Exp_Mo" localSheetId="5">#REF!</definedName>
    <definedName name="Exp_Mo">#REF!</definedName>
    <definedName name="EXP_Out" localSheetId="5">#REF!</definedName>
    <definedName name="EXP_Out">#REF!</definedName>
    <definedName name="Exp_Yr" localSheetId="5">#REF!</definedName>
    <definedName name="Exp_Yr">#REF!</definedName>
    <definedName name="expcomp">"Option Button 21"</definedName>
    <definedName name="expense" localSheetId="4" hidden="1">{"Construction Costs",#N/A,FALSE,"Budget";"Income Statement",#N/A,FALSE,"Budget"}</definedName>
    <definedName name="expense" localSheetId="0" hidden="1">{"Construction Costs",#N/A,FALSE,"Budget";"Income Statement",#N/A,FALSE,"Budget"}</definedName>
    <definedName name="expense" localSheetId="5" hidden="1">{"Construction Costs",#N/A,FALSE,"Budget";"Income Statement",#N/A,FALSE,"Budget"}</definedName>
    <definedName name="expense" localSheetId="3" hidden="1">{"Construction Costs",#N/A,FALSE,"Budget";"Income Statement",#N/A,FALSE,"Budget"}</definedName>
    <definedName name="expense" hidden="1">{"Construction Costs",#N/A,FALSE,"Budget";"Income Statement",#N/A,FALSE,"Budget"}</definedName>
    <definedName name="expinet">"Option Button 20"</definedName>
    <definedName name="EXPIRATIONS">#REF!</definedName>
    <definedName name="expout">#REF!</definedName>
    <definedName name="ExpRowDiff">ROW()-7</definedName>
    <definedName name="exptenant">"exptenant"</definedName>
    <definedName name="ExpUp" localSheetId="4">#REF!</definedName>
    <definedName name="ExpUp" localSheetId="5">#REF!</definedName>
    <definedName name="ExpUp">#REF!</definedName>
    <definedName name="Extra_Pay" localSheetId="4">#REF!</definedName>
    <definedName name="Extra_Pay" localSheetId="5">#REF!</definedName>
    <definedName name="Extra_Pay">#REF!</definedName>
    <definedName name="Eye_Treatment" localSheetId="5">#REF!</definedName>
    <definedName name="Eye_Treatment">#REF!</definedName>
    <definedName name="EYECHART" localSheetId="5">#REF!</definedName>
    <definedName name="EYECHART">#REF!</definedName>
    <definedName name="f" localSheetId="5">#REF!</definedName>
    <definedName name="f">#REF!</definedName>
    <definedName name="F_F_Facial" localSheetId="5">#REF!</definedName>
    <definedName name="F_F_Facial">#REF!</definedName>
    <definedName name="F_F_Sewdish_50" localSheetId="5">#REF!</definedName>
    <definedName name="F_F_Sewdish_50">#REF!</definedName>
    <definedName name="fa" localSheetId="5">#REF!</definedName>
    <definedName name="fa">#REF!</definedName>
    <definedName name="FabricPanelsDesc" localSheetId="5">#REF!</definedName>
    <definedName name="FabricPanelsDesc">#REF!</definedName>
    <definedName name="FabricPanelsSub" localSheetId="5">#REF!</definedName>
    <definedName name="FabricPanelsSub">#REF!</definedName>
    <definedName name="Facade_Improvements" localSheetId="5">#REF!</definedName>
    <definedName name="Facade_Improvements">#REF!</definedName>
    <definedName name="Face_Wax" localSheetId="5">#REF!</definedName>
    <definedName name="Face_Wax">#REF!</definedName>
    <definedName name="Facial_Summer_Special" localSheetId="5">#REF!</definedName>
    <definedName name="Facial_Summer_Special">#REF!</definedName>
    <definedName name="fads" localSheetId="5">#REF!</definedName>
    <definedName name="fads">#REF!</definedName>
    <definedName name="FAIROAKS" localSheetId="5">#REF!</definedName>
    <definedName name="FAIROAKS">#REF!</definedName>
    <definedName name="FARAdjustmentFactor" localSheetId="5">#REF!</definedName>
    <definedName name="FARAdjustmentFactor">#REF!</definedName>
    <definedName name="FARSF" localSheetId="5">#REF!</definedName>
    <definedName name="FARSF">#REF!</definedName>
    <definedName name="fasddfs" localSheetId="5">#REF!</definedName>
    <definedName name="fasddfs">#REF!</definedName>
    <definedName name="FBEXPGR" localSheetId="5">#REF!</definedName>
    <definedName name="FBEXPGR">#REF!</definedName>
    <definedName name="FBREVGR" localSheetId="5">#REF!</definedName>
    <definedName name="FBREVGR">#REF!</definedName>
    <definedName name="FC_ND_at_Purchase" localSheetId="5">#REF!</definedName>
    <definedName name="FC_ND_at_Purchase">#REF!</definedName>
    <definedName name="fcosts">#REF!</definedName>
    <definedName name="fdadsfddfsafsd" localSheetId="5">#REF!</definedName>
    <definedName name="fdadsfddfsafsd">#REF!</definedName>
    <definedName name="fdf" localSheetId="4" hidden="1">{"Full Sheet",#N/A,FALSE,"Expense Comparison"}</definedName>
    <definedName name="fdf" localSheetId="0" hidden="1">{"Full Sheet",#N/A,FALSE,"Expense Comparison"}</definedName>
    <definedName name="fdf" localSheetId="5" hidden="1">{"Full Sheet",#N/A,FALSE,"Expense Comparison"}</definedName>
    <definedName name="fdf" localSheetId="3" hidden="1">{"Full Sheet",#N/A,FALSE,"Expense Comparison"}</definedName>
    <definedName name="fdf" hidden="1">{"Full Sheet",#N/A,FALSE,"Expense Comparison"}</definedName>
    <definedName name="fdfdfd" localSheetId="4" hidden="1">{#N/A,#N/A,FALSE,"CAPREIT"}</definedName>
    <definedName name="fdfdfd" localSheetId="0" hidden="1">{#N/A,#N/A,FALSE,"CAPREIT"}</definedName>
    <definedName name="fdfdfd" localSheetId="5" hidden="1">{#N/A,#N/A,FALSE,"CAPREIT"}</definedName>
    <definedName name="fdfdfd" localSheetId="3" hidden="1">{#N/A,#N/A,FALSE,"CAPREIT"}</definedName>
    <definedName name="fdfdfd" hidden="1">{#N/A,#N/A,FALSE,"CAPREIT"}</definedName>
    <definedName name="fdfdfdf" localSheetId="4" hidden="1">{#N/A,#N/A,FALSE,"CAPREIT"}</definedName>
    <definedName name="fdfdfdf" localSheetId="0" hidden="1">{#N/A,#N/A,FALSE,"CAPREIT"}</definedName>
    <definedName name="fdfdfdf" localSheetId="5" hidden="1">{#N/A,#N/A,FALSE,"CAPREIT"}</definedName>
    <definedName name="fdfdfdf" localSheetId="3" hidden="1">{#N/A,#N/A,FALSE,"CAPREIT"}</definedName>
    <definedName name="fdfdfdf" hidden="1">{#N/A,#N/A,FALSE,"CAPREIT"}</definedName>
    <definedName name="fdhgdghhgh" localSheetId="4">#REF!</definedName>
    <definedName name="fdhgdghhgh" localSheetId="5">#REF!</definedName>
    <definedName name="fdhgdghhgh">#REF!</definedName>
    <definedName name="fds" localSheetId="4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ds" localSheetId="0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ds" localSheetId="5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ds" localSheetId="3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ds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FEB00" localSheetId="4">#REF!</definedName>
    <definedName name="FEB00" localSheetId="5">#REF!</definedName>
    <definedName name="FEB00">#REF!</definedName>
    <definedName name="FEE" localSheetId="4">#REF!</definedName>
    <definedName name="FEE" localSheetId="5">#REF!</definedName>
    <definedName name="FEE">#REF!</definedName>
    <definedName name="FEE_POOL_DROPDOWN">FEE_POOL[SUPERVISORY FEE POOL]</definedName>
    <definedName name="fees9610" localSheetId="4">#REF!</definedName>
    <definedName name="fees9610" localSheetId="5">#REF!</definedName>
    <definedName name="fees9610">#REF!</definedName>
    <definedName name="fees9611" localSheetId="5">#REF!</definedName>
    <definedName name="fees9611">#REF!</definedName>
    <definedName name="fees9612" localSheetId="5">#REF!</definedName>
    <definedName name="fees9612">#REF!</definedName>
    <definedName name="fees964" localSheetId="5">#REF!</definedName>
    <definedName name="fees964">#REF!</definedName>
    <definedName name="fees965" localSheetId="5">#REF!</definedName>
    <definedName name="fees965">#REF!</definedName>
    <definedName name="fees966" localSheetId="5">#REF!</definedName>
    <definedName name="fees966">#REF!</definedName>
    <definedName name="fees967" localSheetId="5">#REF!</definedName>
    <definedName name="fees967">#REF!</definedName>
    <definedName name="fees968" localSheetId="5">#REF!</definedName>
    <definedName name="fees968">#REF!</definedName>
    <definedName name="fees969" localSheetId="5">#REF!</definedName>
    <definedName name="fees969">#REF!</definedName>
    <definedName name="fenchuck" localSheetId="4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fenchuck" localSheetId="0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fenchuck" localSheetId="5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fenchuck" localSheetId="3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fenchuck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ff" localSheetId="4" hidden="1">{#N/A,#N/A,TRUE,"Summary";"AnnualRentRoll",#N/A,TRUE,"RentRoll";#N/A,#N/A,TRUE,"ExitStratigy";#N/A,#N/A,TRUE,"OperatingAssumptions"}</definedName>
    <definedName name="ff" localSheetId="0" hidden="1">{#N/A,#N/A,TRUE,"Summary";"AnnualRentRoll",#N/A,TRUE,"RentRoll";#N/A,#N/A,TRUE,"ExitStratigy";#N/A,#N/A,TRUE,"OperatingAssumptions"}</definedName>
    <definedName name="ff" localSheetId="5" hidden="1">{#N/A,#N/A,TRUE,"Summary";"AnnualRentRoll",#N/A,TRUE,"RentRoll";#N/A,#N/A,TRUE,"ExitStratigy";#N/A,#N/A,TRUE,"OperatingAssumptions"}</definedName>
    <definedName name="ff" localSheetId="3" hidden="1">{#N/A,#N/A,TRUE,"Summary";"AnnualRentRoll",#N/A,TRUE,"RentRoll";#N/A,#N/A,TRUE,"ExitStratigy";#N/A,#N/A,TRUE,"OperatingAssumptions"}</definedName>
    <definedName name="ff" hidden="1">{#N/A,#N/A,TRUE,"Summary";"AnnualRentRoll",#N/A,TRUE,"RentRoll";#N/A,#N/A,TRUE,"ExitStratigy";#N/A,#N/A,TRUE,"OperatingAssumptions"}</definedName>
    <definedName name="FFE" localSheetId="4">#REF!</definedName>
    <definedName name="FFE" localSheetId="5">#REF!</definedName>
    <definedName name="FFE">#REF!</definedName>
    <definedName name="fff" localSheetId="4" hidden="1">{#N/A,#N/A,TRUE,"Summary";"AnnualRentRoll",#N/A,TRUE,"RentRoll";#N/A,#N/A,TRUE,"ExitStratigy";#N/A,#N/A,TRUE,"OperatingAssumptions"}</definedName>
    <definedName name="fff" localSheetId="0" hidden="1">{#N/A,#N/A,TRUE,"Summary";"AnnualRentRoll",#N/A,TRUE,"RentRoll";#N/A,#N/A,TRUE,"ExitStratigy";#N/A,#N/A,TRUE,"OperatingAssumptions"}</definedName>
    <definedName name="fff" localSheetId="5" hidden="1">{#N/A,#N/A,TRUE,"Summary";"AnnualRentRoll",#N/A,TRUE,"RentRoll";#N/A,#N/A,TRUE,"ExitStratigy";#N/A,#N/A,TRUE,"OperatingAssumptions"}</definedName>
    <definedName name="fff" localSheetId="3" hidden="1">{#N/A,#N/A,TRUE,"Summary";"AnnualRentRoll",#N/A,TRUE,"RentRoll";#N/A,#N/A,TRUE,"ExitStratigy";#N/A,#N/A,TRUE,"OperatingAssumptions"}</definedName>
    <definedName name="fff" hidden="1">{#N/A,#N/A,TRUE,"Summary";"AnnualRentRoll",#N/A,TRUE,"RentRoll";#N/A,#N/A,TRUE,"ExitStratigy";#N/A,#N/A,TRUE,"OperatingAssumptions"}</definedName>
    <definedName name="fg" localSheetId="4" hidden="1">{"schedule1",#N/A,FALSE,"Sheet1";"schedule2",#N/A,FALSE,"Sheet1";"schedule3",#N/A,FALSE,"Sheet1";"schedule4",#N/A,FALSE,"Sheet1";"schedule5",#N/A,FALSE,"Sheet1";"schedule6",#N/A,FALSE,"Sheet1"}</definedName>
    <definedName name="fg" localSheetId="0" hidden="1">{"schedule1",#N/A,FALSE,"Sheet1";"schedule2",#N/A,FALSE,"Sheet1";"schedule3",#N/A,FALSE,"Sheet1";"schedule4",#N/A,FALSE,"Sheet1";"schedule5",#N/A,FALSE,"Sheet1";"schedule6",#N/A,FALSE,"Sheet1"}</definedName>
    <definedName name="fg" localSheetId="5" hidden="1">{"schedule1",#N/A,FALSE,"Sheet1";"schedule2",#N/A,FALSE,"Sheet1";"schedule3",#N/A,FALSE,"Sheet1";"schedule4",#N/A,FALSE,"Sheet1";"schedule5",#N/A,FALSE,"Sheet1";"schedule6",#N/A,FALSE,"Sheet1"}</definedName>
    <definedName name="fg" localSheetId="3" hidden="1">{"schedule1",#N/A,FALSE,"Sheet1";"schedule2",#N/A,FALSE,"Sheet1";"schedule3",#N/A,FALSE,"Sheet1";"schedule4",#N/A,FALSE,"Sheet1";"schedule5",#N/A,FALSE,"Sheet1";"schedule6",#N/A,FALSE,"Sheet1"}</definedName>
    <definedName name="fg" hidden="1">{"schedule1",#N/A,FALSE,"Sheet1";"schedule2",#N/A,FALSE,"Sheet1";"schedule3",#N/A,FALSE,"Sheet1";"schedule4",#N/A,FALSE,"Sheet1";"schedule5",#N/A,FALSE,"Sheet1";"schedule6",#N/A,FALSE,"Sheet1"}</definedName>
    <definedName name="Fidelity" localSheetId="4">#REF!</definedName>
    <definedName name="Fidelity" localSheetId="5">#REF!</definedName>
    <definedName name="Fidelity">#REF!</definedName>
    <definedName name="FILE" localSheetId="4">#REF!</definedName>
    <definedName name="FILE" localSheetId="5">#REF!</definedName>
    <definedName name="FILE">#REF!</definedName>
    <definedName name="FILE_busplan.xls" localSheetId="4">#REF!</definedName>
    <definedName name="FILE_busplan.xls" localSheetId="5">#REF!</definedName>
    <definedName name="FILE_busplan.xls">#REF!</definedName>
    <definedName name="FILENAME" localSheetId="5">#REF!</definedName>
    <definedName name="FILENAME">#REF!</definedName>
    <definedName name="Fill" localSheetId="5" hidden="1">#REF!</definedName>
    <definedName name="Fill" hidden="1">#REF!</definedName>
    <definedName name="filler" localSheetId="4" hidden="1">{"Annual Cash Flows",#N/A,FALSE,"Annual Summary"}</definedName>
    <definedName name="filler" localSheetId="0" hidden="1">{"Annual Cash Flows",#N/A,FALSE,"Annual Summary"}</definedName>
    <definedName name="filler" localSheetId="5" hidden="1">{"Annual Cash Flows",#N/A,FALSE,"Annual Summary"}</definedName>
    <definedName name="filler" localSheetId="3" hidden="1">{"Annual Cash Flows",#N/A,FALSE,"Annual Summary"}</definedName>
    <definedName name="filler" hidden="1">{"Annual Cash Flows",#N/A,FALSE,"Annual Summary"}</definedName>
    <definedName name="filler2" localSheetId="4" hidden="1">{"Assumptions",#N/A,FALSE,"Assumptions"}</definedName>
    <definedName name="filler2" localSheetId="0" hidden="1">{"Assumptions",#N/A,FALSE,"Assumptions"}</definedName>
    <definedName name="filler2" localSheetId="5" hidden="1">{"Assumptions",#N/A,FALSE,"Assumptions"}</definedName>
    <definedName name="filler2" localSheetId="3" hidden="1">{"Assumptions",#N/A,FALSE,"Assumptions"}</definedName>
    <definedName name="filler2" hidden="1">{"Assumptions",#N/A,FALSE,"Assumptions"}</definedName>
    <definedName name="filler3" localSheetId="4" hidden="1">{"Construction Costs",#N/A,FALSE,"Total Costs"}</definedName>
    <definedName name="filler3" localSheetId="0" hidden="1">{"Construction Costs",#N/A,FALSE,"Total Costs"}</definedName>
    <definedName name="filler3" localSheetId="5" hidden="1">{"Construction Costs",#N/A,FALSE,"Total Costs"}</definedName>
    <definedName name="filler3" localSheetId="3" hidden="1">{"Construction Costs",#N/A,FALSE,"Total Costs"}</definedName>
    <definedName name="filler3" hidden="1">{"Construction Costs",#N/A,FALSE,"Total Costs"}</definedName>
    <definedName name="FIN" localSheetId="4">#REF!</definedName>
    <definedName name="FIN" localSheetId="5">#REF!</definedName>
    <definedName name="FIN">#REF!</definedName>
    <definedName name="FinalizedDate" localSheetId="4">#REF!</definedName>
    <definedName name="FinalizedDate" localSheetId="5">#REF!</definedName>
    <definedName name="FinalizedDate">#REF!</definedName>
    <definedName name="FINANCE" localSheetId="4">#REF!</definedName>
    <definedName name="FINANCE" localSheetId="5">#REF!</definedName>
    <definedName name="FINANCE">#REF!</definedName>
    <definedName name="FINCriteriaType">1</definedName>
    <definedName name="FINOptions">"0,0,1,1,1,0,0,-1,0,0,2,0,"</definedName>
    <definedName name="FireExtDesc" localSheetId="4">#REF!</definedName>
    <definedName name="FireExtDesc" localSheetId="5">#REF!</definedName>
    <definedName name="FireExtDesc">#REF!</definedName>
    <definedName name="FireExtSub" localSheetId="4">#REF!</definedName>
    <definedName name="FireExtSub" localSheetId="5">#REF!</definedName>
    <definedName name="FireExtSub">#REF!</definedName>
    <definedName name="Fireproofing" localSheetId="4">#REF!</definedName>
    <definedName name="Fireproofing" localSheetId="5">#REF!</definedName>
    <definedName name="Fireproofing">#REF!</definedName>
    <definedName name="FireProofingDesc" localSheetId="5">#REF!</definedName>
    <definedName name="FireProofingDesc">#REF!</definedName>
    <definedName name="FireProofingSub" localSheetId="5">#REF!</definedName>
    <definedName name="FireProofingSub">#REF!</definedName>
    <definedName name="Firming_Seaweed_Facial" localSheetId="5">#REF!</definedName>
    <definedName name="Firming_Seaweed_Facial">#REF!</definedName>
    <definedName name="First_payment_due" localSheetId="5">#REF!</definedName>
    <definedName name="First_payment_due">#REF!</definedName>
    <definedName name="First_Pref" localSheetId="5">#REF!</definedName>
    <definedName name="First_Pref">#REF!</definedName>
    <definedName name="FirstMonth" localSheetId="5">#REF!</definedName>
    <definedName name="FirstMonth">#REF!</definedName>
    <definedName name="firstmort" localSheetId="5">#REF!</definedName>
    <definedName name="firstmort">#REF!</definedName>
    <definedName name="FirstMoveIns" localSheetId="5">#REF!</definedName>
    <definedName name="FirstMoveIns">#REF!</definedName>
    <definedName name="Firstrow" localSheetId="5">#REF!</definedName>
    <definedName name="Firstrow">#REF!</definedName>
    <definedName name="FirstTurnOver" localSheetId="5">#REF!</definedName>
    <definedName name="FirstTurnOver">#REF!</definedName>
    <definedName name="firstyear" localSheetId="5">#REF!</definedName>
    <definedName name="firstyear">#REF!</definedName>
    <definedName name="five" localSheetId="5">#REF!</definedName>
    <definedName name="five">#REF!</definedName>
    <definedName name="Five_Yr_IRR" localSheetId="5">#REF!</definedName>
    <definedName name="Five_Yr_IRR">#REF!</definedName>
    <definedName name="fiveirr" localSheetId="5">#REF!</definedName>
    <definedName name="fiveirr">#REF!</definedName>
    <definedName name="Fixed1" localSheetId="5">#REF!</definedName>
    <definedName name="Fixed1">#REF!</definedName>
    <definedName name="Fixed5" localSheetId="5">#REF!</definedName>
    <definedName name="Fixed5">#REF!</definedName>
    <definedName name="FixedRate1" localSheetId="5">#REF!</definedName>
    <definedName name="FixedRate1">#REF!</definedName>
    <definedName name="FixedRate2" localSheetId="5">#REF!</definedName>
    <definedName name="FixedRate2">#REF!</definedName>
    <definedName name="Flat_Iron" localSheetId="5">#REF!</definedName>
    <definedName name="Flat_Iron">#REF!</definedName>
    <definedName name="fldfjlsd" localSheetId="5" hidden="1">#REF!</definedName>
    <definedName name="fldfjlsd" hidden="1">#REF!</definedName>
    <definedName name="flex" localSheetId="5">#REF!</definedName>
    <definedName name="flex">#REF!</definedName>
    <definedName name="Flex_Input_1" localSheetId="5">#REF!</definedName>
    <definedName name="Flex_Input_1">#REF!</definedName>
    <definedName name="Flex_Input_10" localSheetId="5">#REF!</definedName>
    <definedName name="Flex_Input_10">#REF!</definedName>
    <definedName name="Flex_Input_11" localSheetId="5">#REF!</definedName>
    <definedName name="Flex_Input_11">#REF!</definedName>
    <definedName name="Flex_Input_12" localSheetId="5">#REF!</definedName>
    <definedName name="Flex_Input_12">#REF!</definedName>
    <definedName name="Flex_Input_13" localSheetId="5">#REF!</definedName>
    <definedName name="Flex_Input_13">#REF!</definedName>
    <definedName name="Flex_Input_2" localSheetId="5">#REF!</definedName>
    <definedName name="Flex_Input_2">#REF!</definedName>
    <definedName name="Flex_Input_3" localSheetId="5">#REF!</definedName>
    <definedName name="Flex_Input_3">#REF!</definedName>
    <definedName name="Flex_Input_4" localSheetId="5">#REF!</definedName>
    <definedName name="Flex_Input_4">#REF!</definedName>
    <definedName name="Flex_Input_5" localSheetId="5">#REF!</definedName>
    <definedName name="Flex_Input_5">#REF!</definedName>
    <definedName name="Flex_Input_6" localSheetId="5">#REF!</definedName>
    <definedName name="Flex_Input_6">#REF!</definedName>
    <definedName name="Flex_Input_7" localSheetId="5">#REF!</definedName>
    <definedName name="Flex_Input_7">#REF!</definedName>
    <definedName name="Flex_Input_8" localSheetId="5">#REF!</definedName>
    <definedName name="Flex_Input_8">#REF!</definedName>
    <definedName name="Flex_Input_9" localSheetId="5">#REF!</definedName>
    <definedName name="Flex_Input_9">#REF!</definedName>
    <definedName name="FlooringDesc" localSheetId="5">#REF!</definedName>
    <definedName name="FlooringDesc">#REF!</definedName>
    <definedName name="FlooringSub" localSheetId="5">#REF!</definedName>
    <definedName name="FlooringSub">#REF!</definedName>
    <definedName name="FMV" localSheetId="5">#REF!</definedName>
    <definedName name="FMV">#REF!</definedName>
    <definedName name="FoldingPartDesc" localSheetId="5">#REF!</definedName>
    <definedName name="FoldingPartDesc">#REF!</definedName>
    <definedName name="FoldingPartSub" localSheetId="5">#REF!</definedName>
    <definedName name="FoldingPartSub">#REF!</definedName>
    <definedName name="fooddef" localSheetId="5">#REF!</definedName>
    <definedName name="fooddef">#REF!</definedName>
    <definedName name="foodpros" localSheetId="5">#REF!</definedName>
    <definedName name="foodpros">#REF!</definedName>
    <definedName name="foodten" localSheetId="5">#REF!</definedName>
    <definedName name="foodten">#REF!</definedName>
    <definedName name="Forecast">#REF!</definedName>
    <definedName name="FORM">#REF!</definedName>
    <definedName name="Formulas" localSheetId="5">#REF!</definedName>
    <definedName name="Formulas">#REF!</definedName>
    <definedName name="Formwork" localSheetId="5">#REF!</definedName>
    <definedName name="Formwork">#REF!</definedName>
    <definedName name="forum" localSheetId="4" hidden="1">{#N/A,#N/A,FALSE,"RENT ROLL"}</definedName>
    <definedName name="forum" localSheetId="0" hidden="1">{#N/A,#N/A,FALSE,"RENT ROLL"}</definedName>
    <definedName name="forum" localSheetId="5" hidden="1">{#N/A,#N/A,FALSE,"RENT ROLL"}</definedName>
    <definedName name="forum" localSheetId="3" hidden="1">{#N/A,#N/A,FALSE,"RENT ROLL"}</definedName>
    <definedName name="forum" hidden="1">{#N/A,#N/A,FALSE,"RENT ROLL"}</definedName>
    <definedName name="forward">(1.1^0.25)</definedName>
    <definedName name="ForwardLength">#REF!</definedName>
    <definedName name="ForwardRateOutput">#REF!</definedName>
    <definedName name="Forwards">#REF!</definedName>
    <definedName name="four" localSheetId="5">#REF!</definedName>
    <definedName name="four">#REF!</definedName>
    <definedName name="fourteen" localSheetId="5">#REF!</definedName>
    <definedName name="fourteen">#REF!</definedName>
    <definedName name="FR" localSheetId="5">#REF!</definedName>
    <definedName name="FR">#REF!</definedName>
    <definedName name="FRED" localSheetId="5">#REF!</definedName>
    <definedName name="FRED">#REF!</definedName>
    <definedName name="FREDERICKSBURG" localSheetId="5">#REF!</definedName>
    <definedName name="FREDERICKSBURG">#REF!</definedName>
    <definedName name="FreeRent" localSheetId="5">#REF!</definedName>
    <definedName name="FreeRent">#REF!</definedName>
    <definedName name="French_Braiding" localSheetId="5">#REF!</definedName>
    <definedName name="French_Braiding">#REF!</definedName>
    <definedName name="Frequency" localSheetId="5">#REF!</definedName>
    <definedName name="Frequency">#REF!</definedName>
    <definedName name="FRONT" localSheetId="4" hidden="1">{#N/A,#N/A,FALSE,"RENT ROLL"}</definedName>
    <definedName name="FRONT" localSheetId="0" hidden="1">{#N/A,#N/A,FALSE,"RENT ROLL"}</definedName>
    <definedName name="FRONT" localSheetId="5" hidden="1">{#N/A,#N/A,FALSE,"RENT ROLL"}</definedName>
    <definedName name="FRONT" localSheetId="3" hidden="1">{#N/A,#N/A,FALSE,"RENT ROLL"}</definedName>
    <definedName name="FRONT" hidden="1">{#N/A,#N/A,FALSE,"RENT ROLL"}</definedName>
    <definedName name="fsda" localSheetId="4">#REF!</definedName>
    <definedName name="fsda" localSheetId="5">#REF!</definedName>
    <definedName name="fsda">#REF!</definedName>
    <definedName name="FUCKEM" localSheetId="4">#REF!</definedName>
    <definedName name="FUCKEM" localSheetId="5">#REF!</definedName>
    <definedName name="FUCKEM">#REF!</definedName>
    <definedName name="fuckface" localSheetId="4">#REF!</definedName>
    <definedName name="fuckface" localSheetId="5">#REF!</definedName>
    <definedName name="fuckface">#REF!</definedName>
    <definedName name="Full_Arm_Wax" localSheetId="5">#REF!</definedName>
    <definedName name="Full_Arm_Wax">#REF!</definedName>
    <definedName name="Full_Leg_Wax" localSheetId="5">#REF!</definedName>
    <definedName name="Full_Leg_Wax">#REF!</definedName>
    <definedName name="Full_Print" localSheetId="5">#REF!</definedName>
    <definedName name="Full_Print">#REF!</definedName>
    <definedName name="Fund_Asset_Management_Fee" localSheetId="5">#REF!</definedName>
    <definedName name="Fund_Asset_Management_Fee">#REF!</definedName>
    <definedName name="Fund_Average_Cash_On_Cash" localSheetId="5">#REF!</definedName>
    <definedName name="Fund_Average_Cash_On_Cash">#REF!</definedName>
    <definedName name="Fund_Average_Return_Row" localSheetId="5">#REF!</definedName>
    <definedName name="Fund_Average_Return_Row">#REF!</definedName>
    <definedName name="Fund_Cumulative_Return_Row" localSheetId="5">#REF!</definedName>
    <definedName name="Fund_Cumulative_Return_Row">#REF!</definedName>
    <definedName name="FUND_I" localSheetId="5">#REF!</definedName>
    <definedName name="FUND_I">#REF!</definedName>
    <definedName name="FUND_II" localSheetId="5">#REF!</definedName>
    <definedName name="FUND_II">#REF!</definedName>
    <definedName name="FUND_III" localSheetId="5">#REF!</definedName>
    <definedName name="FUND_III">#REF!</definedName>
    <definedName name="Fund_IRR_Row" localSheetId="5">#REF!</definedName>
    <definedName name="Fund_IRR_Row">#REF!</definedName>
    <definedName name="FUND_IV" localSheetId="5">#REF!</definedName>
    <definedName name="FUND_IV">#REF!</definedName>
    <definedName name="Fund_Priority_Sale_Distribution" localSheetId="5">#REF!</definedName>
    <definedName name="Fund_Priority_Sale_Distribution">#REF!</definedName>
    <definedName name="funding" localSheetId="5">#REF!</definedName>
    <definedName name="funding">#REF!</definedName>
    <definedName name="FX" localSheetId="5">#REF!</definedName>
    <definedName name="FX">#REF!</definedName>
    <definedName name="FY1_RET" localSheetId="5">#REF!</definedName>
    <definedName name="FY1_RET">#REF!</definedName>
    <definedName name="FY1_RETunit" localSheetId="5">#REF!</definedName>
    <definedName name="FY1_RETunit">#REF!</definedName>
    <definedName name="fy1aGPR" localSheetId="5">#REF!</definedName>
    <definedName name="fy1aGPR">#REF!</definedName>
    <definedName name="fy1ERI">#REF!</definedName>
    <definedName name="fy1GPR">#REF!</definedName>
    <definedName name="fy1noi">#REF!</definedName>
    <definedName name="fy1NOIperUnit">#REF!</definedName>
    <definedName name="fy1TE">#REF!</definedName>
    <definedName name="fy1TEperUnit">#REF!</definedName>
    <definedName name="fy1TI">#REF!</definedName>
    <definedName name="fy2NOI">#REF!</definedName>
    <definedName name="g" localSheetId="4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g" localSheetId="0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g" localSheetId="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g" localSheetId="3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g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gab">#REF!</definedName>
    <definedName name="garages" localSheetId="4">#REF!</definedName>
    <definedName name="garages" localSheetId="5">#REF!</definedName>
    <definedName name="garages">#REF!</definedName>
    <definedName name="garpot" localSheetId="4">#REF!</definedName>
    <definedName name="garpot" localSheetId="5">#REF!</definedName>
    <definedName name="garpot">#REF!</definedName>
    <definedName name="gatewaybudget03" localSheetId="4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atewaybudget03" localSheetId="0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atewaybudget03" localSheetId="5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atewaybudget03" localSheetId="3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atewaybudget03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ATLINBURG">#REF!</definedName>
    <definedName name="GBA">#REF!</definedName>
    <definedName name="GC">#REF!</definedName>
    <definedName name="GCFee" localSheetId="5">#REF!</definedName>
    <definedName name="GCFee">#REF!</definedName>
    <definedName name="GenDescr">"Text 4"</definedName>
    <definedName name="General_Growth">#REF!</definedName>
    <definedName name="gft" localSheetId="4">#REF!</definedName>
    <definedName name="gft" localSheetId="5">#REF!</definedName>
    <definedName name="gft">#REF!</definedName>
    <definedName name="gg" localSheetId="4" hidden="1">{#N/A,#N/A,FALSE,"PropertyInfo"}</definedName>
    <definedName name="gg" localSheetId="0" hidden="1">{#N/A,#N/A,FALSE,"PropertyInfo"}</definedName>
    <definedName name="gg" localSheetId="5" hidden="1">{#N/A,#N/A,FALSE,"PropertyInfo"}</definedName>
    <definedName name="gg" localSheetId="3" hidden="1">{#N/A,#N/A,FALSE,"PropertyInfo"}</definedName>
    <definedName name="gg" hidden="1">{#N/A,#N/A,FALSE,"PropertyInfo"}</definedName>
    <definedName name="ggg" localSheetId="4" hidden="1">{#N/A,#N/A,FALSE,"PropertyInfo"}</definedName>
    <definedName name="ggg" localSheetId="0" hidden="1">{#N/A,#N/A,FALSE,"PropertyInfo"}</definedName>
    <definedName name="ggg" localSheetId="5" hidden="1">{#N/A,#N/A,FALSE,"PropertyInfo"}</definedName>
    <definedName name="ggg" localSheetId="3" hidden="1">{#N/A,#N/A,FALSE,"PropertyInfo"}</definedName>
    <definedName name="ggg" hidden="1">{#N/A,#N/A,FALSE,"PropertyInfo"}</definedName>
    <definedName name="gift" localSheetId="4">#REF!</definedName>
    <definedName name="gift" localSheetId="5">#REF!</definedName>
    <definedName name="gift">#REF!</definedName>
    <definedName name="gl" localSheetId="4">#REF!</definedName>
    <definedName name="gl" localSheetId="5">#REF!</definedName>
    <definedName name="gl">#REF!</definedName>
    <definedName name="GLA" localSheetId="4">#REF!</definedName>
    <definedName name="GLA" localSheetId="5">#REF!</definedName>
    <definedName name="GLA">#REF!</definedName>
    <definedName name="GLA_1">#REF!</definedName>
    <definedName name="GLA_3">#REF!</definedName>
    <definedName name="GLA_3.15">#REF!</definedName>
    <definedName name="Glass">#REF!</definedName>
    <definedName name="Glaze" localSheetId="5">#REF!</definedName>
    <definedName name="Glaze">#REF!</definedName>
    <definedName name="glf" localSheetId="5">#REF!</definedName>
    <definedName name="glf">#REF!</definedName>
    <definedName name="glswitch" localSheetId="5">#REF!</definedName>
    <definedName name="glswitch">#REF!</definedName>
    <definedName name="go" localSheetId="4" hidden="1">{"Construction Costs",#N/A,FALSE,"Budget";"Income Statement",#N/A,FALSE,"Budget"}</definedName>
    <definedName name="go" localSheetId="0" hidden="1">{"Construction Costs",#N/A,FALSE,"Budget";"Income Statement",#N/A,FALSE,"Budget"}</definedName>
    <definedName name="go" localSheetId="5" hidden="1">{"Construction Costs",#N/A,FALSE,"Budget";"Income Statement",#N/A,FALSE,"Budget"}</definedName>
    <definedName name="go" localSheetId="3" hidden="1">{"Construction Costs",#N/A,FALSE,"Budget";"Income Statement",#N/A,FALSE,"Budget"}</definedName>
    <definedName name="go" hidden="1">{"Construction Costs",#N/A,FALSE,"Budget";"Income Statement",#N/A,FALSE,"Budget"}</definedName>
    <definedName name="GOAEXT">#REF!</definedName>
    <definedName name="GOAPEX">#REF!</definedName>
    <definedName name="golf" localSheetId="4">#REF!</definedName>
    <definedName name="golf" localSheetId="5">#REF!</definedName>
    <definedName name="golf">#REF!</definedName>
    <definedName name="golf1" localSheetId="5">#REF!</definedName>
    <definedName name="golf1">#REF!</definedName>
    <definedName name="Golfers_Facial_men" localSheetId="5">#REF!</definedName>
    <definedName name="Golfers_Facial_men">#REF!</definedName>
    <definedName name="Golfers_Facial_women" localSheetId="5">#REF!</definedName>
    <definedName name="Golfers_Facial_women">#REF!</definedName>
    <definedName name="Good_News" localSheetId="5">#REF!</definedName>
    <definedName name="Good_News">#REF!</definedName>
    <definedName name="Good_News_Year_Limit" localSheetId="5">#REF!</definedName>
    <definedName name="Good_News_Year_Limit">#REF!</definedName>
    <definedName name="Goodwill_Amortization">40</definedName>
    <definedName name="GovGrant" localSheetId="4">#REF!</definedName>
    <definedName name="GovGrant" localSheetId="5">#REF!</definedName>
    <definedName name="GovGrant">#REF!</definedName>
    <definedName name="GPI" localSheetId="4">#REF!</definedName>
    <definedName name="GPI" localSheetId="5">#REF!</definedName>
    <definedName name="GPI">#REF!</definedName>
    <definedName name="GRAND" localSheetId="4">#REF!</definedName>
    <definedName name="GRAND" localSheetId="5">#REF!</definedName>
    <definedName name="GRAND">#REF!</definedName>
    <definedName name="Granular" localSheetId="5">#REF!</definedName>
    <definedName name="Granular">#REF!</definedName>
    <definedName name="graph123" localSheetId="5" hidden="1">#REF!</definedName>
    <definedName name="graph123" hidden="1">#REF!</definedName>
    <definedName name="Graph1234" localSheetId="5" hidden="1">#REF!</definedName>
    <definedName name="Graph1234" hidden="1">#REF!</definedName>
    <definedName name="Graph12345" localSheetId="5" hidden="1">#REF!</definedName>
    <definedName name="Graph12345" hidden="1">#REF!</definedName>
    <definedName name="Graph123456" localSheetId="5" hidden="1">#REF!</definedName>
    <definedName name="Graph123456" hidden="1">#REF!</definedName>
    <definedName name="Graph1234567" localSheetId="5" hidden="1">#REF!</definedName>
    <definedName name="Graph1234567" hidden="1">#REF!</definedName>
    <definedName name="GridAnchor" localSheetId="5">#REF!</definedName>
    <definedName name="GridAnchor">#REF!</definedName>
    <definedName name="GridBase" localSheetId="5">#REF!</definedName>
    <definedName name="GridBase">#REF!</definedName>
    <definedName name="GROSS_LEASABLE_AREA" localSheetId="5">#REF!</definedName>
    <definedName name="GROSS_LEASABLE_AREA">#REF!</definedName>
    <definedName name="gross_price" localSheetId="5">#REF!</definedName>
    <definedName name="gross_price">#REF!</definedName>
    <definedName name="Gross_Sched" localSheetId="5">#REF!</definedName>
    <definedName name="Gross_Sched">#REF!</definedName>
    <definedName name="GrossBuildableArea" localSheetId="5">#REF!</definedName>
    <definedName name="GrossBuildableArea">#REF!</definedName>
    <definedName name="GROSSSFA" localSheetId="5">#REF!</definedName>
    <definedName name="GROSSSFA">#REF!</definedName>
    <definedName name="GROSSSFB" localSheetId="5">#REF!</definedName>
    <definedName name="GROSSSFB">#REF!</definedName>
    <definedName name="GROSSSFD" localSheetId="5">#REF!</definedName>
    <definedName name="GROSSSFD">#REF!</definedName>
    <definedName name="GROSSSFE" localSheetId="5">#REF!</definedName>
    <definedName name="GROSSSFE">#REF!</definedName>
    <definedName name="GrossUpOpEx" localSheetId="5">#REF!</definedName>
    <definedName name="GrossUpOpEx">#REF!</definedName>
    <definedName name="GROUP_A">#REF!</definedName>
    <definedName name="GROUP_A2">#REF!</definedName>
    <definedName name="GROUP_B">#REF!</definedName>
    <definedName name="GROUP_B2">#REF!</definedName>
    <definedName name="GROUP_C">#REF!</definedName>
    <definedName name="GROUP_D">#REF!</definedName>
    <definedName name="GROUP_E">#REF!</definedName>
    <definedName name="GROUP_F">#REF!</definedName>
    <definedName name="GROUP_G">#REF!</definedName>
    <definedName name="GROUP_H">#REF!</definedName>
    <definedName name="GROUPG">#REF!</definedName>
    <definedName name="GRR">#REF!</definedName>
    <definedName name="GRRBALDUE">#REF!</definedName>
    <definedName name="GRRBORDER">#REF!</definedName>
    <definedName name="GRRPRIOR">#REF!</definedName>
    <definedName name="GSD">#REF!</definedName>
    <definedName name="GSDBALDUE">#REF!</definedName>
    <definedName name="GSDBORDER">#REF!</definedName>
    <definedName name="GSDDEPBEG">#REF!</definedName>
    <definedName name="GSDDEPEND">#REF!</definedName>
    <definedName name="GSDPRIOR">#REF!</definedName>
    <definedName name="GSF">#REF!</definedName>
    <definedName name="gsttr" localSheetId="5">#REF!</definedName>
    <definedName name="gsttr">#REF!</definedName>
    <definedName name="gsttrn" localSheetId="5">#REF!</definedName>
    <definedName name="gsttrn">#REF!</definedName>
    <definedName name="gt_hr" localSheetId="5">#REF!</definedName>
    <definedName name="gt_hr">#REF!</definedName>
    <definedName name="gt_hr1" localSheetId="5">#REF!</definedName>
    <definedName name="gt_hr1">#REF!</definedName>
    <definedName name="GUARANTY" localSheetId="5">#REF!</definedName>
    <definedName name="GUARANTY">#REF!</definedName>
    <definedName name="h" localSheetId="4" hidden="1">{#N/A,#N/A,FALSE,"PropertyInfo"}</definedName>
    <definedName name="h" localSheetId="0" hidden="1">{#N/A,#N/A,FALSE,"PropertyInfo"}</definedName>
    <definedName name="h" localSheetId="5" hidden="1">{#N/A,#N/A,FALSE,"PropertyInfo"}</definedName>
    <definedName name="h" localSheetId="3" hidden="1">{#N/A,#N/A,FALSE,"PropertyInfo"}</definedName>
    <definedName name="h" hidden="1">{#N/A,#N/A,FALSE,"PropertyInfo"}</definedName>
    <definedName name="hacqfee" localSheetId="4">#REF!</definedName>
    <definedName name="hacqfee" localSheetId="5">#REF!</definedName>
    <definedName name="hacqfee">#REF!</definedName>
    <definedName name="HahnCapLeasing" localSheetId="4">#REF!</definedName>
    <definedName name="HahnCapLeasing" localSheetId="5">#REF!</definedName>
    <definedName name="HahnCapLeasing">#REF!</definedName>
    <definedName name="HahnMgmtFee" localSheetId="4">#REF!</definedName>
    <definedName name="HahnMgmtFee" localSheetId="5">#REF!</definedName>
    <definedName name="HahnMgmtFee">#REF!</definedName>
    <definedName name="HahnMin" localSheetId="5">#REF!</definedName>
    <definedName name="HahnMin">#REF!</definedName>
    <definedName name="HahnNOI">#REF!</definedName>
    <definedName name="HahnOpEx">#REF!</definedName>
    <definedName name="HahnPercentage">#REF!</definedName>
    <definedName name="HahnRecovery">#REF!</definedName>
    <definedName name="HahnRent">#REF!</definedName>
    <definedName name="Half_Leg_Wax" localSheetId="5">#REF!</definedName>
    <definedName name="Half_Leg_Wax">#REF!</definedName>
    <definedName name="Half_Leg_Wax_Lower" localSheetId="5">#REF!</definedName>
    <definedName name="Half_Leg_Wax_Lower">#REF!</definedName>
    <definedName name="Half_Leg_Wax_Upper" localSheetId="5">#REF!</definedName>
    <definedName name="Half_Leg_Wax_Upper">#REF!</definedName>
    <definedName name="HAO" localSheetId="5">#REF!</definedName>
    <definedName name="HAO">#REF!</definedName>
    <definedName name="Hard_Cost_Contingency" localSheetId="5">#REF!</definedName>
    <definedName name="Hard_Cost_Contingency">#REF!</definedName>
    <definedName name="Hard_Pay_Source" localSheetId="5">#REF!</definedName>
    <definedName name="Hard_Pay_Source">#REF!</definedName>
    <definedName name="Hard_Pay_Y_N" localSheetId="5">#REF!</definedName>
    <definedName name="Hard_Pay_Y_N">#REF!</definedName>
    <definedName name="Hardware" localSheetId="5">#REF!</definedName>
    <definedName name="Hardware">#REF!</definedName>
    <definedName name="HardwareDesc" localSheetId="5">#REF!</definedName>
    <definedName name="HardwareDesc">#REF!</definedName>
    <definedName name="HardwareSub" localSheetId="5">#REF!</definedName>
    <definedName name="HardwareSub">#REF!</definedName>
    <definedName name="Harmony_Body_Wrap" localSheetId="5">#REF!</definedName>
    <definedName name="Harmony_Body_Wrap">#REF!</definedName>
    <definedName name="HC" localSheetId="5">#REF!</definedName>
    <definedName name="HC">#REF!</definedName>
    <definedName name="HCCont" localSheetId="5">#REF!</definedName>
    <definedName name="HCCont">#REF!</definedName>
    <definedName name="header" localSheetId="5">#REF!</definedName>
    <definedName name="header">#REF!</definedName>
    <definedName name="Header_Row">ROW(#REF!)</definedName>
    <definedName name="Header_Row_Back">ROW(#REF!)</definedName>
    <definedName name="Heading" localSheetId="5">#REF!</definedName>
    <definedName name="Heading">#REF!</definedName>
    <definedName name="HEALTH" localSheetId="5">#REF!</definedName>
    <definedName name="HEALTH">#REF!</definedName>
    <definedName name="health1" localSheetId="5">#REF!</definedName>
    <definedName name="health1">#REF!</definedName>
    <definedName name="Hedge_Advantage" localSheetId="5">#REF!</definedName>
    <definedName name="Hedge_Advantage">#REF!</definedName>
    <definedName name="Hedge10" localSheetId="5">#REF!</definedName>
    <definedName name="Hedge10">#REF!</definedName>
    <definedName name="Hedge120" localSheetId="5">#REF!</definedName>
    <definedName name="Hedge120">#REF!</definedName>
    <definedName name="Hedge50">#REF!</definedName>
    <definedName name="Hedge520">#REF!</definedName>
    <definedName name="HELLO" localSheetId="5">#REF!</definedName>
    <definedName name="HELLO">#REF!</definedName>
    <definedName name="hgdfhgfhd" localSheetId="5">#REF!</definedName>
    <definedName name="hgdfhgfhd">#REF!</definedName>
    <definedName name="hh" localSheetId="4" hidden="1">{#N/A,#N/A,FALSE,"Summary"}</definedName>
    <definedName name="hh" localSheetId="0" hidden="1">{#N/A,#N/A,FALSE,"Summary"}</definedName>
    <definedName name="hh" localSheetId="5" hidden="1">{#N/A,#N/A,FALSE,"Summary"}</definedName>
    <definedName name="hh" localSheetId="3" hidden="1">{#N/A,#N/A,FALSE,"Summary"}</definedName>
    <definedName name="hh" hidden="1">{#N/A,#N/A,FALSE,"Summary"}</definedName>
    <definedName name="hhh" localSheetId="4" hidden="1">{#N/A,#N/A,FALSE,"Summary"}</definedName>
    <definedName name="hhh" localSheetId="0" hidden="1">{#N/A,#N/A,FALSE,"Summary"}</definedName>
    <definedName name="hhh" localSheetId="5" hidden="1">{#N/A,#N/A,FALSE,"Summary"}</definedName>
    <definedName name="hhh" localSheetId="3" hidden="1">{#N/A,#N/A,FALSE,"Summary"}</definedName>
    <definedName name="hhh" hidden="1">{#N/A,#N/A,FALSE,"Summary"}</definedName>
    <definedName name="Hi_Lites" localSheetId="4">#REF!</definedName>
    <definedName name="Hi_Lites" localSheetId="5">#REF!</definedName>
    <definedName name="Hi_Lites">#REF!</definedName>
    <definedName name="Hi_LPART" localSheetId="4">#REF!</definedName>
    <definedName name="Hi_LPART" localSheetId="5">#REF!</definedName>
    <definedName name="Hi_LPART">#REF!</definedName>
    <definedName name="HiddenRows" localSheetId="4">#REF!</definedName>
    <definedName name="HiddenRows" localSheetId="5">#REF!</definedName>
    <definedName name="HiddenRows">#REF!</definedName>
    <definedName name="hinitialK" localSheetId="5">#REF!</definedName>
    <definedName name="hinitialK">#REF!</definedName>
    <definedName name="HistoricalRate" localSheetId="5">#REF!</definedName>
    <definedName name="HistoricalRate">#REF!</definedName>
    <definedName name="HistoricalRateOutput" localSheetId="5">#REF!</definedName>
    <definedName name="HistoricalRateOutput">#REF!</definedName>
    <definedName name="Historicals" localSheetId="5">#REF!</definedName>
    <definedName name="Historicals">#REF!</definedName>
    <definedName name="HistYear1" localSheetId="5">#REF!</definedName>
    <definedName name="HistYear1">#REF!</definedName>
    <definedName name="HistYear2" localSheetId="5">#REF!</definedName>
    <definedName name="HistYear2">#REF!</definedName>
    <definedName name="HistYear3" localSheetId="5">#REF!</definedName>
    <definedName name="HistYear3">#REF!</definedName>
    <definedName name="HistYear4" localSheetId="5">#REF!</definedName>
    <definedName name="HistYear4">#REF!</definedName>
    <definedName name="HistYear5" localSheetId="5">#REF!</definedName>
    <definedName name="HistYear5">#REF!</definedName>
    <definedName name="hlth" localSheetId="5">#REF!</definedName>
    <definedName name="hlth">#REF!</definedName>
    <definedName name="HMEZZ" localSheetId="5">#REF!</definedName>
    <definedName name="HMEZZ">#REF!</definedName>
    <definedName name="HMLkUp" localSheetId="5" hidden="1">#REF!</definedName>
    <definedName name="HMLkUp" hidden="1">#REF!</definedName>
    <definedName name="HMSeek" localSheetId="5" hidden="1">#REF!</definedName>
    <definedName name="HMSeek" hidden="1">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OLD">#REF!</definedName>
    <definedName name="hold_Cons" localSheetId="5">#REF!</definedName>
    <definedName name="hold_Cons">#REF!</definedName>
    <definedName name="HoldingPeriod" localSheetId="5">#REF!</definedName>
    <definedName name="HoldingPeriod">#REF!</definedName>
    <definedName name="holdnum" localSheetId="5">#REF!</definedName>
    <definedName name="holdnum">#REF!</definedName>
    <definedName name="holdtorrey" localSheetId="5">#REF!</definedName>
    <definedName name="holdtorrey">#REF!</definedName>
    <definedName name="hole" localSheetId="5">#REF!</definedName>
    <definedName name="hole">#REF!</definedName>
    <definedName name="HollowMetalDesc" localSheetId="5">#REF!</definedName>
    <definedName name="HollowMetalDesc">#REF!</definedName>
    <definedName name="HollowMetalSub" localSheetId="5">#REF!</definedName>
    <definedName name="HollowMetalSub">#REF!</definedName>
    <definedName name="homhamcomp" localSheetId="5">#REF!</definedName>
    <definedName name="homhamcomp">#REF!</definedName>
    <definedName name="hoops" localSheetId="5">#REF!</definedName>
    <definedName name="hoops">#REF!</definedName>
    <definedName name="Horizon_Group_Properties" localSheetId="5">#REF!</definedName>
    <definedName name="Horizon_Group_Properties">#REF!</definedName>
    <definedName name="HOSPITAL_EST" localSheetId="5">#REF!</definedName>
    <definedName name="HOSPITAL_EST">#REF!</definedName>
    <definedName name="HOSPITAL_OUT" localSheetId="5">#REF!</definedName>
    <definedName name="HOSPITAL_OUT">#REF!</definedName>
    <definedName name="HOTEL_EST" localSheetId="5">#REF!</definedName>
    <definedName name="HOTEL_EST">#REF!</definedName>
    <definedName name="HOTEL_OUT">#REF!</definedName>
    <definedName name="HOTELCONS">#REF!</definedName>
    <definedName name="HotelNOIPSF" localSheetId="5">#REF!</definedName>
    <definedName name="HotelNOIPSF">#REF!</definedName>
    <definedName name="HotelRSF" localSheetId="5">#REF!</definedName>
    <definedName name="HotelRSF">#REF!</definedName>
    <definedName name="HotelSale" localSheetId="5">#REF!</definedName>
    <definedName name="HotelSale">#REF!</definedName>
    <definedName name="HotelYesNoSwitch" localSheetId="5">#REF!</definedName>
    <definedName name="HotelYesNoSwitch">#REF!</definedName>
    <definedName name="hours" localSheetId="5">#REF!</definedName>
    <definedName name="hours">#REF!</definedName>
    <definedName name="hoursbudget" localSheetId="5">#REF!</definedName>
    <definedName name="hoursbudget">#REF!</definedName>
    <definedName name="hrh" localSheetId="5">#REF!</definedName>
    <definedName name="hrh">#REF!</definedName>
    <definedName name="hrhh" localSheetId="5">#REF!</definedName>
    <definedName name="hrhh">#REF!</definedName>
    <definedName name="hrhh1" localSheetId="5">#REF!</definedName>
    <definedName name="hrhh1">#REF!</definedName>
    <definedName name="hrm" localSheetId="5">#REF!</definedName>
    <definedName name="hrm">#REF!</definedName>
    <definedName name="hrmh" localSheetId="5">#REF!</definedName>
    <definedName name="hrmh">#REF!</definedName>
    <definedName name="hrmh1" localSheetId="5">#REF!</definedName>
    <definedName name="hrmh1">#REF!</definedName>
    <definedName name="hspa" localSheetId="5">#REF!</definedName>
    <definedName name="hspa">#REF!</definedName>
    <definedName name="hspa1" localSheetId="5">#REF!</definedName>
    <definedName name="hspa1">#REF!</definedName>
    <definedName name="HTCE_Indicator">#REF!</definedName>
    <definedName name="hth" localSheetId="5">#REF!</definedName>
    <definedName name="hth">#REF!</definedName>
    <definedName name="hthh" localSheetId="5">#REF!</definedName>
    <definedName name="hthh">#REF!</definedName>
    <definedName name="hthh1" localSheetId="5">#REF!</definedName>
    <definedName name="hthh1">#REF!</definedName>
    <definedName name="hthhh" localSheetId="5">#REF!</definedName>
    <definedName name="hthhh">#REF!</definedName>
    <definedName name="hthhh1" localSheetId="5">#REF!</definedName>
    <definedName name="hthhh1">#REF!</definedName>
    <definedName name="hthm" localSheetId="5">#REF!</definedName>
    <definedName name="hthm">#REF!</definedName>
    <definedName name="hthm1" localSheetId="5">#REF!</definedName>
    <definedName name="hthm1">#REF!</definedName>
    <definedName name="hthmh" localSheetId="5">#REF!</definedName>
    <definedName name="hthmh">#REF!</definedName>
    <definedName name="hthmh1" localSheetId="5">#REF!</definedName>
    <definedName name="hthmh1">#REF!</definedName>
    <definedName name="html" localSheetId="4" hidden="1">{"'Assump'!$F$6:$J$6"}</definedName>
    <definedName name="html" localSheetId="0" hidden="1">{"'Assump'!$F$6:$J$6"}</definedName>
    <definedName name="html" localSheetId="5" hidden="1">{"'Assump'!$F$6:$J$6"}</definedName>
    <definedName name="html" localSheetId="3" hidden="1">{"'Assump'!$F$6:$J$6"}</definedName>
    <definedName name="html" hidden="1">{"'Assump'!$F$6:$J$6"}</definedName>
    <definedName name="HTML_CodePage" hidden="1">1252</definedName>
    <definedName name="HTML_Control" localSheetId="4" hidden="1">{"'Expirations'!$A$1:$L$65"}</definedName>
    <definedName name="HTML_Control" localSheetId="0" hidden="1">{"'Expirations'!$A$1:$L$65"}</definedName>
    <definedName name="HTML_Control" localSheetId="5" hidden="1">{"'Expirations'!$A$1:$L$65"}</definedName>
    <definedName name="HTML_Control" localSheetId="3" hidden="1">{"'Expirations'!$A$1:$L$65"}</definedName>
    <definedName name="HTML_Control" hidden="1">{"'Expirations'!$A$1:$L$65"}</definedName>
    <definedName name="HTML_Control1" localSheetId="4" hidden="1">{"'B-2 QSER Jun 98 4-27-98 cor'!$A$1:$F$57"}</definedName>
    <definedName name="HTML_Control1" localSheetId="0" hidden="1">{"'B-2 QSER Jun 98 4-27-98 cor'!$A$1:$F$57"}</definedName>
    <definedName name="HTML_Control1" localSheetId="5" hidden="1">{"'B-2 QSER Jun 98 4-27-98 cor'!$A$1:$F$57"}</definedName>
    <definedName name="HTML_Control1" localSheetId="3" hidden="1">{"'B-2 QSER Jun 98 4-27-98 cor'!$A$1:$F$57"}</definedName>
    <definedName name="HTML_Control1" hidden="1">{"'B-2 QSER Jun 98 4-27-98 cor'!$A$1:$F$57"}</definedName>
    <definedName name="HTML_Control2" localSheetId="4" hidden="1">{"'Expirations'!$A$1:$L$65"}</definedName>
    <definedName name="HTML_Control2" localSheetId="0" hidden="1">{"'Expirations'!$A$1:$L$65"}</definedName>
    <definedName name="HTML_Control2" localSheetId="5" hidden="1">{"'Expirations'!$A$1:$L$65"}</definedName>
    <definedName name="HTML_Control2" localSheetId="3" hidden="1">{"'Expirations'!$A$1:$L$65"}</definedName>
    <definedName name="HTML_Control2" hidden="1">{"'Expirations'!$A$1:$L$65"}</definedName>
    <definedName name="HTML_Control5" localSheetId="4" hidden="1">{"'B-2 QSER Jun 98 4-27-98 cor'!$A$1:$F$57"}</definedName>
    <definedName name="HTML_Control5" localSheetId="0" hidden="1">{"'B-2 QSER Jun 98 4-27-98 cor'!$A$1:$F$57"}</definedName>
    <definedName name="HTML_Control5" localSheetId="5" hidden="1">{"'B-2 QSER Jun 98 4-27-98 cor'!$A$1:$F$57"}</definedName>
    <definedName name="HTML_Control5" localSheetId="3" hidden="1">{"'B-2 QSER Jun 98 4-27-98 cor'!$A$1:$F$57"}</definedName>
    <definedName name="HTML_Control5" hidden="1">{"'B-2 QSER Jun 98 4-27-98 cor'!$A$1:$F$57"}</definedName>
    <definedName name="HTML_Ctrl" localSheetId="4" hidden="1">{"'Expirations'!$A$1:$L$65"}</definedName>
    <definedName name="HTML_Ctrl" localSheetId="0" hidden="1">{"'Expirations'!$A$1:$L$65"}</definedName>
    <definedName name="HTML_Ctrl" localSheetId="5" hidden="1">{"'Expirations'!$A$1:$L$65"}</definedName>
    <definedName name="HTML_Ctrl" localSheetId="3" hidden="1">{"'Expirations'!$A$1:$L$65"}</definedName>
    <definedName name="HTML_Ctrl" hidden="1">{"'Expirations'!$A$1:$L$65"}</definedName>
    <definedName name="HTML_Description" hidden="1">""</definedName>
    <definedName name="HTML_Email" hidden="1">""</definedName>
    <definedName name="HTML_Header" hidden="1">"Rolling"</definedName>
    <definedName name="HTML_LastUpdate" hidden="1">"7/24/98"</definedName>
    <definedName name="HTML_LineAfter" hidden="1">FALSE</definedName>
    <definedName name="HTML_LineBefore" hidden="1">FALSE</definedName>
    <definedName name="HTML_Name" hidden="1">"Paulie Englishman"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Template" hidden="1">"J:\REIT\Dec 00\html\Bs09-00.htm"</definedName>
    <definedName name="HTML_Title" hidden="1">"Property Month End Template"</definedName>
    <definedName name="htmlnew" localSheetId="4" hidden="1">{"'Assump'!$F$6:$J$6"}</definedName>
    <definedName name="htmlnew" localSheetId="0" hidden="1">{"'Assump'!$F$6:$J$6"}</definedName>
    <definedName name="htmlnew" localSheetId="5" hidden="1">{"'Assump'!$F$6:$J$6"}</definedName>
    <definedName name="htmlnew" localSheetId="3" hidden="1">{"'Assump'!$F$6:$J$6"}</definedName>
    <definedName name="htmlnew" hidden="1">{"'Assump'!$F$6:$J$6"}</definedName>
    <definedName name="HU">#REF!</definedName>
    <definedName name="huh" localSheetId="4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huh" localSheetId="0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huh" localSheetId="5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huh" localSheetId="3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huh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HURDLE">#REF!</definedName>
    <definedName name="hurdle_rate">#REF!</definedName>
    <definedName name="hurdle_year">#REF!</definedName>
    <definedName name="Hurdle1">#REF!</definedName>
    <definedName name="Hurdle2">#REF!</definedName>
    <definedName name="hurdle3">#REF!</definedName>
    <definedName name="HVAC">#REF!</definedName>
    <definedName name="HVAC_Cooling_Tower___Heat_Pumps">#REF!</definedName>
    <definedName name="HVACDesc" localSheetId="5">#REF!</definedName>
    <definedName name="HVACDesc">#REF!</definedName>
    <definedName name="HVACSub" localSheetId="5">#REF!</definedName>
    <definedName name="HVACSub">#REF!</definedName>
    <definedName name="HYATT" localSheetId="5">#REF!</definedName>
    <definedName name="HYATT">#REF!</definedName>
    <definedName name="Hydrating_Nourisch_Facial" localSheetId="5">#REF!</definedName>
    <definedName name="Hydrating_Nourisch_Facial">#REF!</definedName>
    <definedName name="i" localSheetId="5">#REF!</definedName>
    <definedName name="i">#REF!</definedName>
    <definedName name="I_Pool" localSheetId="5">#REF!</definedName>
    <definedName name="I_Pool">#REF!</definedName>
    <definedName name="IC" localSheetId="5">#REF!</definedName>
    <definedName name="IC">#REF!</definedName>
    <definedName name="ID" localSheetId="5">#REF!</definedName>
    <definedName name="ID">#REF!</definedName>
    <definedName name="ignore" localSheetId="4" hidden="1">{#N/A,#N/A,FALSE,"WATCHDSC";#N/A,#N/A,FALSE,"2LOSSMOD";#N/A,#N/A,FALSE,"2LOSS";#N/A,#N/A,FALSE,"DSC";#N/A,#N/A,FALSE,"OPERAT";#N/A,#N/A,FALSE,"ADJUST";#N/A,#N/A,FALSE,"LEASE EXPIRE"}</definedName>
    <definedName name="ignore" localSheetId="0" hidden="1">{#N/A,#N/A,FALSE,"WATCHDSC";#N/A,#N/A,FALSE,"2LOSSMOD";#N/A,#N/A,FALSE,"2LOSS";#N/A,#N/A,FALSE,"DSC";#N/A,#N/A,FALSE,"OPERAT";#N/A,#N/A,FALSE,"ADJUST";#N/A,#N/A,FALSE,"LEASE EXPIRE"}</definedName>
    <definedName name="ignore" localSheetId="5" hidden="1">{#N/A,#N/A,FALSE,"WATCHDSC";#N/A,#N/A,FALSE,"2LOSSMOD";#N/A,#N/A,FALSE,"2LOSS";#N/A,#N/A,FALSE,"DSC";#N/A,#N/A,FALSE,"OPERAT";#N/A,#N/A,FALSE,"ADJUST";#N/A,#N/A,FALSE,"LEASE EXPIRE"}</definedName>
    <definedName name="ignore" localSheetId="3" hidden="1">{#N/A,#N/A,FALSE,"WATCHDSC";#N/A,#N/A,FALSE,"2LOSSMOD";#N/A,#N/A,FALSE,"2LOSS";#N/A,#N/A,FALSE,"DSC";#N/A,#N/A,FALSE,"OPERAT";#N/A,#N/A,FALSE,"ADJUST";#N/A,#N/A,FALSE,"LEASE EXPIRE"}</definedName>
    <definedName name="ignore" hidden="1">{#N/A,#N/A,FALSE,"WATCHDSC";#N/A,#N/A,FALSE,"2LOSSMOD";#N/A,#N/A,FALSE,"2LOSS";#N/A,#N/A,FALSE,"DSC";#N/A,#N/A,FALSE,"OPERAT";#N/A,#N/A,FALSE,"ADJUST";#N/A,#N/A,FALSE,"LEASE EXPIRE"}</definedName>
    <definedName name="IHMConsultant" localSheetId="4" hidden="1">#REF!</definedName>
    <definedName name="IHMConsultant" localSheetId="5" hidden="1">#REF!</definedName>
    <definedName name="IHMConsultant" hidden="1">#REF!</definedName>
    <definedName name="IHMFirstProjected" localSheetId="4" hidden="1">#REF!</definedName>
    <definedName name="IHMFirstProjected" localSheetId="5" hidden="1">#REF!</definedName>
    <definedName name="IHMFirstProjected" hidden="1">#REF!</definedName>
    <definedName name="IHMLastHistoric" localSheetId="4" hidden="1">#REF!</definedName>
    <definedName name="IHMLastHistoric" localSheetId="5" hidden="1">#REF!</definedName>
    <definedName name="IHMLastHistoric" hidden="1">#REF!</definedName>
    <definedName name="IHMLocation" localSheetId="5" hidden="1">#REF!</definedName>
    <definedName name="IHMLocation" hidden="1">#REF!</definedName>
    <definedName name="IHMModelVersion" localSheetId="5" hidden="1">#REF!</definedName>
    <definedName name="IHMModelVersion" hidden="1">#REF!</definedName>
    <definedName name="IHMNumRooms" localSheetId="5" hidden="1">#REF!</definedName>
    <definedName name="IHMNumRooms" hidden="1">#REF!</definedName>
    <definedName name="IHMPrintCF1" localSheetId="5" hidden="1">#REF!</definedName>
    <definedName name="IHMPrintCF1" hidden="1">#REF!</definedName>
    <definedName name="IHMPrintMR1" localSheetId="5" hidden="1">#REF!</definedName>
    <definedName name="IHMPrintMR1" hidden="1">#REF!</definedName>
    <definedName name="IHMPrintMR2" localSheetId="5" hidden="1">#REF!</definedName>
    <definedName name="IHMPrintMR2" hidden="1">#REF!</definedName>
    <definedName name="IHMPrintPO1" localSheetId="5" hidden="1">#REF!</definedName>
    <definedName name="IHMPrintPO1" hidden="1">#REF!</definedName>
    <definedName name="IHMPrintPO2" localSheetId="5" hidden="1">#REF!</definedName>
    <definedName name="IHMPrintPO2" hidden="1">#REF!</definedName>
    <definedName name="IHMPrintPO3" localSheetId="5" hidden="1">#REF!</definedName>
    <definedName name="IHMPrintPO3" hidden="1">#REF!</definedName>
    <definedName name="IHMPrintPR1" localSheetId="5" hidden="1">#REF!</definedName>
    <definedName name="IHMPrintPR1" hidden="1">#REF!</definedName>
    <definedName name="IHMPrintVAL1" localSheetId="5" hidden="1">#REF!</definedName>
    <definedName name="IHMPrintVAL1" hidden="1">#REF!</definedName>
    <definedName name="IHMPrintVAL2" localSheetId="5" hidden="1">#REF!</definedName>
    <definedName name="IHMPrintVAL2" hidden="1">#REF!</definedName>
    <definedName name="IHMProjectCity" localSheetId="5" hidden="1">#REF!</definedName>
    <definedName name="IHMProjectCity" hidden="1">#REF!</definedName>
    <definedName name="IHMProjectName" localSheetId="5" hidden="1">#REF!</definedName>
    <definedName name="IHMProjectName" hidden="1">#REF!</definedName>
    <definedName name="IHMProjectState" localSheetId="5" hidden="1">#REF!</definedName>
    <definedName name="IHMProjectState" hidden="1">#REF!</definedName>
    <definedName name="IHMPropertyLocation" localSheetId="5" hidden="1">#REF!</definedName>
    <definedName name="IHMPropertyLocation" hidden="1">#REF!</definedName>
    <definedName name="IHMReviewer" localSheetId="5" hidden="1">#REF!</definedName>
    <definedName name="IHMReviewer" hidden="1">#REF!</definedName>
    <definedName name="IIi" localSheetId="4" hidden="1">{#N/A,#N/A,FALSE,"Sheet1"}</definedName>
    <definedName name="IIi" localSheetId="0" hidden="1">{#N/A,#N/A,FALSE,"Sheet1"}</definedName>
    <definedName name="IIi" localSheetId="5" hidden="1">{#N/A,#N/A,FALSE,"Sheet1"}</definedName>
    <definedName name="IIi" localSheetId="3" hidden="1">{#N/A,#N/A,FALSE,"Sheet1"}</definedName>
    <definedName name="IIi" hidden="1">{#N/A,#N/A,FALSE,"Sheet1"}</definedName>
    <definedName name="IJ" localSheetId="4">#REF!</definedName>
    <definedName name="IJ" localSheetId="5">#REF!</definedName>
    <definedName name="IJ">#REF!</definedName>
    <definedName name="IJC" localSheetId="4">#REF!</definedName>
    <definedName name="IJC" localSheetId="5">#REF!</definedName>
    <definedName name="IJC">#REF!</definedName>
    <definedName name="immediate" localSheetId="4" hidden="1">{"sheet a",#N/A,FALSE,"A";"2 9 casflow",#N/A,FALSE,"B"}</definedName>
    <definedName name="immediate" localSheetId="0" hidden="1">{"sheet a",#N/A,FALSE,"A";"2 9 casflow",#N/A,FALSE,"B"}</definedName>
    <definedName name="immediate" localSheetId="5" hidden="1">{"sheet a",#N/A,FALSE,"A";"2 9 casflow",#N/A,FALSE,"B"}</definedName>
    <definedName name="immediate" localSheetId="3" hidden="1">{"sheet a",#N/A,FALSE,"A";"2 9 casflow",#N/A,FALSE,"B"}</definedName>
    <definedName name="immediate" hidden="1">{"sheet a",#N/A,FALSE,"A";"2 9 casflow",#N/A,FALSE,"B"}</definedName>
    <definedName name="impairment" localSheetId="4">#REF!</definedName>
    <definedName name="impairment" localSheetId="5">#REF!</definedName>
    <definedName name="impairment">#REF!</definedName>
    <definedName name="In" localSheetId="4">#REF!</definedName>
    <definedName name="In" localSheetId="5">#REF!</definedName>
    <definedName name="In">#REF!</definedName>
    <definedName name="In_Room_Massage_50_min" localSheetId="4">#REF!</definedName>
    <definedName name="In_Room_Massage_50_min" localSheetId="5">#REF!</definedName>
    <definedName name="In_Room_Massage_50_min">#REF!</definedName>
    <definedName name="In_Room_Massage_75_min" localSheetId="5">#REF!</definedName>
    <definedName name="In_Room_Massage_75_min">#REF!</definedName>
    <definedName name="INCENTIVE" localSheetId="5">#REF!</definedName>
    <definedName name="INCENTIVE">#REF!</definedName>
    <definedName name="INCOME" localSheetId="5">#REF!</definedName>
    <definedName name="INCOME">#REF!</definedName>
    <definedName name="Increase" localSheetId="5">#REF!</definedName>
    <definedName name="Increase">#REF!</definedName>
    <definedName name="Index" localSheetId="5">#REF!</definedName>
    <definedName name="Index">#REF!</definedName>
    <definedName name="IndexId" localSheetId="5">#REF!</definedName>
    <definedName name="IndexId">#REF!</definedName>
    <definedName name="IndexList" localSheetId="5">#REF!</definedName>
    <definedName name="IndexList">#REF!</definedName>
    <definedName name="IndexLookup" localSheetId="5">#REF!</definedName>
    <definedName name="IndexLookup">#REF!</definedName>
    <definedName name="IndexName" localSheetId="5">#REF!</definedName>
    <definedName name="IndexName">#REF!</definedName>
    <definedName name="inflation" localSheetId="5">#REF!</definedName>
    <definedName name="inflation">#REF!</definedName>
    <definedName name="INFO" localSheetId="5">#REF!</definedName>
    <definedName name="INFO">#REF!</definedName>
    <definedName name="INITIAL" localSheetId="5">#REF!</definedName>
    <definedName name="INITIAL">#REF!</definedName>
    <definedName name="Initial_Operating_Reserve" localSheetId="5">#REF!</definedName>
    <definedName name="Initial_Operating_Reserve">#REF!</definedName>
    <definedName name="Initial_Operating_Reserve_Normal" localSheetId="5">#REF!</definedName>
    <definedName name="Initial_Operating_Reserve_Normal">#REF!</definedName>
    <definedName name="InitializeCommand">"$d$1"</definedName>
    <definedName name="InitialK">#REF!</definedName>
    <definedName name="InitialOccupancyDate">#REF!</definedName>
    <definedName name="InitialOccupancyMonth">#REF!</definedName>
    <definedName name="INITINV">#REF!</definedName>
    <definedName name="inplace">#REF!</definedName>
    <definedName name="inplacea">#REF!</definedName>
    <definedName name="InPlaceRecovery" localSheetId="4" hidden="1">#REF!</definedName>
    <definedName name="InPlaceRecovery" localSheetId="5" hidden="1">#REF!</definedName>
    <definedName name="InPlaceRecovery" hidden="1">#REF!</definedName>
    <definedName name="INPUT">#REF!</definedName>
    <definedName name="INPUT_2">#REF!</definedName>
    <definedName name="INPUT_3">#REF!</definedName>
    <definedName name="INPUT_4">#REF!</definedName>
    <definedName name="Input1">#REF!</definedName>
    <definedName name="input2">#REF!</definedName>
    <definedName name="input3">#REF!</definedName>
    <definedName name="InputDisp" localSheetId="4" hidden="1">#REF!</definedName>
    <definedName name="InputDisp" localSheetId="5" hidden="1">#REF!</definedName>
    <definedName name="InputDisp" hidden="1">#REF!</definedName>
    <definedName name="inputs" localSheetId="5">#REF!</definedName>
    <definedName name="inputs">#REF!</definedName>
    <definedName name="Ins" localSheetId="5">#REF!</definedName>
    <definedName name="Ins">#REF!</definedName>
    <definedName name="INSCODE" localSheetId="5">#REF!</definedName>
    <definedName name="INSCODE">#REF!</definedName>
    <definedName name="Insert" localSheetId="5">#REF!</definedName>
    <definedName name="Insert">#REF!</definedName>
    <definedName name="Insert1" localSheetId="5">#REF!</definedName>
    <definedName name="Insert1">#REF!</definedName>
    <definedName name="insertwith" localSheetId="5">#REF!</definedName>
    <definedName name="insertwith">#REF!</definedName>
    <definedName name="inst_equity" localSheetId="5">#REF!</definedName>
    <definedName name="inst_equity">#REF!</definedName>
    <definedName name="Insurance" localSheetId="5">#REF!</definedName>
    <definedName name="Insurance">#REF!</definedName>
    <definedName name="Int" localSheetId="5">#REF!</definedName>
    <definedName name="Int">#REF!</definedName>
    <definedName name="Int_exp">8%</definedName>
    <definedName name="Int_Lev_Adjust_Amt" localSheetId="4">#REF!</definedName>
    <definedName name="Int_Lev_Adjust_Amt" localSheetId="5">#REF!</definedName>
    <definedName name="Int_Lev_Adjust_Amt">#REF!</definedName>
    <definedName name="Int_Lev_Base_Rate" localSheetId="4">#REF!</definedName>
    <definedName name="Int_Lev_Base_Rate" localSheetId="5">#REF!</definedName>
    <definedName name="Int_Lev_Base_Rate">#REF!</definedName>
    <definedName name="Int_Lev_Cmt_Fee" localSheetId="4">#REF!</definedName>
    <definedName name="Int_Lev_Cmt_Fee" localSheetId="5">#REF!</definedName>
    <definedName name="Int_Lev_Cmt_Fee">#REF!</definedName>
    <definedName name="Int_Lev_Exit_Fee" localSheetId="5">#REF!</definedName>
    <definedName name="Int_Lev_Exit_Fee">#REF!</definedName>
    <definedName name="Int_Lev_Flt_Rate_Month_Lock" localSheetId="5">#REF!</definedName>
    <definedName name="Int_Lev_Flt_Rate_Month_Lock">#REF!</definedName>
    <definedName name="Int_Lev_Index" localSheetId="5">#REF!</definedName>
    <definedName name="Int_Lev_Index">#REF!</definedName>
    <definedName name="Int_Lev_Month_Adjust" localSheetId="5">#REF!</definedName>
    <definedName name="Int_Lev_Month_Adjust">#REF!</definedName>
    <definedName name="Int_Lev_Pct" localSheetId="5">#REF!</definedName>
    <definedName name="Int_Lev_Pct">#REF!</definedName>
    <definedName name="Int_Lev_Rate_Cap" localSheetId="5">#REF!</definedName>
    <definedName name="Int_Lev_Rate_Cap">#REF!</definedName>
    <definedName name="Int_Lev_Rate_Spread" localSheetId="5">#REF!</definedName>
    <definedName name="Int_Lev_Rate_Spread">#REF!</definedName>
    <definedName name="INT_RATE" localSheetId="5">#REF!</definedName>
    <definedName name="INT_RATE">#REF!</definedName>
    <definedName name="Intensive_Moisturizing_Facial" localSheetId="5">#REF!</definedName>
    <definedName name="Intensive_Moisturizing_Facial">#REF!</definedName>
    <definedName name="IntEquity" localSheetId="5">#REF!</definedName>
    <definedName name="IntEquity">#REF!</definedName>
    <definedName name="Interest" localSheetId="4">IF(#REF!&lt;&gt;"",#REF!*#REF!,"")</definedName>
    <definedName name="Interest" localSheetId="5">IF(#REF!&lt;&gt;"",#REF!*#REF!,"")</definedName>
    <definedName name="Interest">IF(#REF!&lt;&gt;"",#REF!*#REF!,"")</definedName>
    <definedName name="Interest_10Yr" localSheetId="5">#REF!</definedName>
    <definedName name="Interest_10Yr">#REF!</definedName>
    <definedName name="Interest_12Yr" localSheetId="5">#REF!</definedName>
    <definedName name="Interest_12Yr">#REF!</definedName>
    <definedName name="Interest_2Yr">#REF!</definedName>
    <definedName name="Interest_3Yr">#REF!</definedName>
    <definedName name="Interest_5Yr">#REF!</definedName>
    <definedName name="Interest_7Yr">#REF!</definedName>
    <definedName name="Interest_Rate">#REF!</definedName>
    <definedName name="INTEREST1">#REF!</definedName>
    <definedName name="INTEREST2">#REF!</definedName>
    <definedName name="INTEREST3">#REF!</definedName>
    <definedName name="interestrate">#REF!</definedName>
    <definedName name="InterestRateFormatted" localSheetId="5">#REF!</definedName>
    <definedName name="InterestRateFormatted">#REF!</definedName>
    <definedName name="INTERIORS" localSheetId="5">#REF!</definedName>
    <definedName name="INTERIORS">#REF!</definedName>
    <definedName name="Internal_Lev_Y_N" localSheetId="5">#REF!</definedName>
    <definedName name="Internal_Lev_Y_N">#REF!</definedName>
    <definedName name="IntLoan1" localSheetId="5">#REF!</definedName>
    <definedName name="IntLoan1">#REF!</definedName>
    <definedName name="IntLoan2" localSheetId="5">#REF!</definedName>
    <definedName name="IntLoan2">#REF!</definedName>
    <definedName name="IntPartner" localSheetId="5">#REF!</definedName>
    <definedName name="IntPartner">#REF!</definedName>
    <definedName name="INTR1" localSheetId="5">#REF!</definedName>
    <definedName name="INTR1">#REF!</definedName>
    <definedName name="INTR2" localSheetId="5">#REF!</definedName>
    <definedName name="INTR2">#REF!</definedName>
    <definedName name="INTR3" localSheetId="5">#REF!</definedName>
    <definedName name="INTR3">#REF!</definedName>
    <definedName name="INTR4" localSheetId="5">#REF!</definedName>
    <definedName name="INTR4">#REF!</definedName>
    <definedName name="INTRATE" localSheetId="5">#REF!</definedName>
    <definedName name="INTRATE">#REF!</definedName>
    <definedName name="intrate_00" localSheetId="5">#REF!</definedName>
    <definedName name="intrate_00">#REF!</definedName>
    <definedName name="intrate_01" localSheetId="5">#REF!</definedName>
    <definedName name="intrate_01">#REF!</definedName>
    <definedName name="intrate_02" localSheetId="5">#REF!</definedName>
    <definedName name="intrate_02">#REF!</definedName>
    <definedName name="intrate_97" localSheetId="5">#REF!</definedName>
    <definedName name="intrate_97">#REF!</definedName>
    <definedName name="intrate_98" localSheetId="5">#REF!</definedName>
    <definedName name="intrate_98">#REF!</definedName>
    <definedName name="intrate_99" localSheetId="5">#REF!</definedName>
    <definedName name="intrate_99">#REF!</definedName>
    <definedName name="intro">"Dialog Frame 1"</definedName>
    <definedName name="IntroPrintArea" localSheetId="5" hidden="1">#REF!</definedName>
    <definedName name="IntroPrintArea" hidden="1">#REF!</definedName>
    <definedName name="Inv" localSheetId="5">#REF!</definedName>
    <definedName name="Inv">#REF!</definedName>
    <definedName name="inv_equity" localSheetId="5">#REF!</definedName>
    <definedName name="inv_equity">#REF!</definedName>
    <definedName name="InvEquity" localSheetId="5">#REF!</definedName>
    <definedName name="InvEquity">#REF!</definedName>
    <definedName name="Investment_Summary_by_Fund" localSheetId="5">#REF!</definedName>
    <definedName name="Investment_Summary_by_Fund">#REF!</definedName>
    <definedName name="INVESTOR" localSheetId="5">#REF!</definedName>
    <definedName name="INVESTOR">#REF!</definedName>
    <definedName name="Investor_Split" localSheetId="5">#REF!</definedName>
    <definedName name="Investor_Split">#REF!</definedName>
    <definedName name="INVSUM" localSheetId="5">#REF!</definedName>
    <definedName name="INVSUM">#REF!</definedName>
    <definedName name="INVSUM100" localSheetId="5">#REF!</definedName>
    <definedName name="INVSUM100">#REF!</definedName>
    <definedName name="IO_10yr" localSheetId="5">#REF!</definedName>
    <definedName name="IO_10yr">#REF!</definedName>
    <definedName name="IO_10yr_Balance">#REF!</definedName>
    <definedName name="IO_12Yr">#REF!</definedName>
    <definedName name="IO_12Yr_Balance">#REF!</definedName>
    <definedName name="IO_2Yr">#REF!</definedName>
    <definedName name="IO_2Yr_Balance">#REF!</definedName>
    <definedName name="IO_3Yr">#REF!</definedName>
    <definedName name="IO_3Yr_Balance">#REF!</definedName>
    <definedName name="IO_5yr">#REF!</definedName>
    <definedName name="IO_5Yr_Balance">#REF!</definedName>
    <definedName name="IO_7Yr">#REF!</definedName>
    <definedName name="IO_7Yr_Balance">#REF!</definedName>
    <definedName name="IO_Assume">#REF!</definedName>
    <definedName name="IO_Period" localSheetId="5">#REF!</definedName>
    <definedName name="IO_Period">#REF!</definedName>
    <definedName name="IO_Period_10yr" localSheetId="5">#REF!</definedName>
    <definedName name="IO_Period_10yr">#REF!</definedName>
    <definedName name="IO_Period_12Yr" localSheetId="5">#REF!</definedName>
    <definedName name="IO_Period_12Yr">#REF!</definedName>
    <definedName name="IO_Period_2Yr" localSheetId="5">#REF!</definedName>
    <definedName name="IO_Period_2Yr">#REF!</definedName>
    <definedName name="IO_Period_3Yr">#REF!</definedName>
    <definedName name="IO_Period_5Yr">#REF!</definedName>
    <definedName name="IO_Period_7Yr">#REF!</definedName>
    <definedName name="IP">#REF!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>111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OREIGN_BRANCHES_U.S._BANKS_LOANS_FDIC" hidden="1">"c6438"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41360.9103240741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"c5615"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39146.6632060185</definedName>
    <definedName name="IQ_REVOLVING_SECURED_1_4_NON_ACCRUAL_FFIEC" hidden="1">"c13314"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TDDEV_EST" hidden="1">"c4538"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ANS_LEASES_NON_ACCRUAL_FFIEC" hidden="1">"c13757"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>#REF!</definedName>
    <definedName name="IRR" localSheetId="4">#REF!</definedName>
    <definedName name="IRR" localSheetId="5">#REF!</definedName>
    <definedName name="IRR">#REF!</definedName>
    <definedName name="IsColHidden" hidden="1">FALSE</definedName>
    <definedName name="IsLTMColHidden" hidden="1">FALSE</definedName>
    <definedName name="isquarters" localSheetId="4">#REF!</definedName>
    <definedName name="isquarters" localSheetId="5">#REF!</definedName>
    <definedName name="isquarters">#REF!</definedName>
    <definedName name="isyears" localSheetId="5">#REF!</definedName>
    <definedName name="isyears">#REF!</definedName>
    <definedName name="j" localSheetId="5">#REF!</definedName>
    <definedName name="j">#REF!</definedName>
    <definedName name="jackass" localSheetId="4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ackass" localSheetId="0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ackass" localSheetId="5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ackass" localSheetId="3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ackass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AN00" localSheetId="4">#REF!</definedName>
    <definedName name="JAN00" localSheetId="5">#REF!</definedName>
    <definedName name="JAN00">#REF!</definedName>
    <definedName name="jansept03" localSheetId="4">#REF!</definedName>
    <definedName name="jansept03" localSheetId="5">#REF!</definedName>
    <definedName name="jansept03">#REF!</definedName>
    <definedName name="JaS" localSheetId="4" hidden="1">{"Assumptions",#N/A,TRUE,"Returns";"Tables",#N/A,TRUE,"Returns"}</definedName>
    <definedName name="JaS" localSheetId="0" hidden="1">{"Assumptions",#N/A,TRUE,"Returns";"Tables",#N/A,TRUE,"Returns"}</definedName>
    <definedName name="JaS" localSheetId="5" hidden="1">{"Assumptions",#N/A,TRUE,"Returns";"Tables",#N/A,TRUE,"Returns"}</definedName>
    <definedName name="JaS" localSheetId="3" hidden="1">{"Assumptions",#N/A,TRUE,"Returns";"Tables",#N/A,TRUE,"Returns"}</definedName>
    <definedName name="JaS" hidden="1">{"Assumptions",#N/A,TRUE,"Returns";"Tables",#N/A,TRUE,"Returns"}</definedName>
    <definedName name="jason">#REF!</definedName>
    <definedName name="jason1">#REF!</definedName>
    <definedName name="jason2">#REF!</definedName>
    <definedName name="Jason3">#REF!</definedName>
    <definedName name="Jason4">#REF!</definedName>
    <definedName name="Jason5">#REF!</definedName>
    <definedName name="Jason6">#REF!</definedName>
    <definedName name="JDE">#REF!</definedName>
    <definedName name="Js" localSheetId="4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s" localSheetId="0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s" localSheetId="5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s" localSheetId="3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s" hidden="1">{"Summary",#N/A,FALSE,"Returns";"venture Cash flows",#N/A,FALSE,"Returns";"IRR Calcs",#N/A,FALSE,"Returns";"Promote Calcs",#N/A,FALSE,"Returns";"cash flor Streams",#N/A,FALSE,"Returns";"Prop. Cash Flow",#N/A,FALSE,"Returns";"Prop. Cash Flow PSF",#N/A,FALSE,"Returns";"Prop. Cash Flow %",#N/A,FALSE,"Returns";"Stub Period",#N/A,FALSE,"Returns"}</definedName>
    <definedName name="JUL00" localSheetId="4">#REF!</definedName>
    <definedName name="JUL00" localSheetId="5">#REF!</definedName>
    <definedName name="JUL00">#REF!</definedName>
    <definedName name="julie" localSheetId="4" hidden="1">{#N/A,#N/A,FALSE,"RENT ROLL"}</definedName>
    <definedName name="julie" localSheetId="0" hidden="1">{#N/A,#N/A,FALSE,"RENT ROLL"}</definedName>
    <definedName name="julie" localSheetId="5" hidden="1">{#N/A,#N/A,FALSE,"RENT ROLL"}</definedName>
    <definedName name="julie" localSheetId="3" hidden="1">{#N/A,#N/A,FALSE,"RENT ROLL"}</definedName>
    <definedName name="julie" hidden="1">{#N/A,#N/A,FALSE,"RENT ROLL"}</definedName>
    <definedName name="JUN00" localSheetId="4">#REF!</definedName>
    <definedName name="JUN00" localSheetId="5">#REF!</definedName>
    <definedName name="JUN00">#REF!</definedName>
    <definedName name="JVAMORTTABLE" localSheetId="4">IF(#REF!&lt;&gt;"",DATE(YEAR(#REF!),MONTH(#REF!)+(#REF!-1)*12/#REF!,DAY(#REF!)),"")</definedName>
    <definedName name="JVAMORTTABLE" localSheetId="5">IF(#REF!&lt;&gt;"",DATE(YEAR(#REF!),MONTH(#REF!)+(#REF!-1)*12/#REF!,DAY(#REF!)),"")</definedName>
    <definedName name="JVAMORTTABLE">IF(#REF!&lt;&gt;"",DATE(YEAR(#REF!),MONTH(#REF!)+(#REF!-1)*12/#REF!,DAY(#REF!)),"")</definedName>
    <definedName name="K2_WBEVMODE" hidden="1">-1</definedName>
    <definedName name="ke" hidden="1">#REF!</definedName>
    <definedName name="KELLEY">#REF!</definedName>
    <definedName name="Kirk">#REF!</definedName>
    <definedName name="kit61a" localSheetId="5">#REF!</definedName>
    <definedName name="kit61a">#REF!</definedName>
    <definedName name="kjjjjkjhk" localSheetId="4" hidden="1">{"sheet a",#N/A,FALSE,"A";"sheet b 1",#N/A,FALSE,"B";"sheet b 2",#N/A,FALSE,"B"}</definedName>
    <definedName name="kjjjjkjhk" localSheetId="0" hidden="1">{"sheet a",#N/A,FALSE,"A";"sheet b 1",#N/A,FALSE,"B";"sheet b 2",#N/A,FALSE,"B"}</definedName>
    <definedName name="kjjjjkjhk" localSheetId="5" hidden="1">{"sheet a",#N/A,FALSE,"A";"sheet b 1",#N/A,FALSE,"B";"sheet b 2",#N/A,FALSE,"B"}</definedName>
    <definedName name="kjjjjkjhk" localSheetId="3" hidden="1">{"sheet a",#N/A,FALSE,"A";"sheet b 1",#N/A,FALSE,"B";"sheet b 2",#N/A,FALSE,"B"}</definedName>
    <definedName name="kjjjjkjhk" hidden="1">{"sheet a",#N/A,FALSE,"A";"sheet b 1",#N/A,FALSE,"B";"sheet b 2",#N/A,FALSE,"B"}</definedName>
    <definedName name="kkk" localSheetId="4" hidden="1">{#N/A,#N/A,FALSE,"B_Spread"}</definedName>
    <definedName name="kkk" localSheetId="0" hidden="1">{#N/A,#N/A,FALSE,"B_Spread"}</definedName>
    <definedName name="kkk" localSheetId="5" hidden="1">{#N/A,#N/A,FALSE,"B_Spread"}</definedName>
    <definedName name="kkk" localSheetId="3" hidden="1">{#N/A,#N/A,FALSE,"B_Spread"}</definedName>
    <definedName name="kkk" hidden="1">{#N/A,#N/A,FALSE,"B_Spread"}</definedName>
    <definedName name="kkkk">#REF!</definedName>
    <definedName name="kyd.ChngCell.01." localSheetId="5" hidden="1">#REF!</definedName>
    <definedName name="kyd.ChngCell.01." hidden="1">#REF!</definedName>
    <definedName name="kyd.CounterLimitCell.01." hidden="1">"x"</definedName>
    <definedName name="kyd.Dim.01." hidden="1">"toad:Company"</definedName>
    <definedName name="kyd.ElementList.01." hidden="1">#REF!</definedName>
    <definedName name="kyd.ElementType.01." hidden="1">3</definedName>
    <definedName name="kyd.FileSaveDir.">""</definedName>
    <definedName name="kyd.ItemType.01." hidden="1">2</definedName>
    <definedName name="kyd.KillLinks.">-4146</definedName>
    <definedName name="kyd.MacroAtEnd." hidden="1">""</definedName>
    <definedName name="kyd.MacroEachCycle." hidden="1">""</definedName>
    <definedName name="kyd.MacroEndOfEachCycle." hidden="1">""</definedName>
    <definedName name="kyd.MemoSortHide.">FALSE</definedName>
    <definedName name="kyd.NumLevels.01." hidden="1">999</definedName>
    <definedName name="kyd.PanicStop." hidden="1">FALSE</definedName>
    <definedName name="kyd.ParentName.01." hidden="1">""</definedName>
    <definedName name="kyd.Password.">""</definedName>
    <definedName name="kyd.PreScreenData." hidden="1">FALSE</definedName>
    <definedName name="kyd.PrintActionOptn." hidden="1">1</definedName>
    <definedName name="kyd.PrintMemo.">FALSE</definedName>
    <definedName name="kyd.PrintParent.01." hidden="1">TRUE</definedName>
    <definedName name="kyd.PrintStdWhen." hidden="1">1</definedName>
    <definedName name="kyd.ProtWbkStruct.">-4146</definedName>
    <definedName name="kyd.ProtWbkWin.">-4146</definedName>
    <definedName name="kyd.ReplaceFile.">-4146</definedName>
    <definedName name="kyd.SaveAsFile." hidden="1">FALSE</definedName>
    <definedName name="kyd.SaveCopy.">3</definedName>
    <definedName name="kyd.SaveMemo.">FALSE</definedName>
    <definedName name="kyd.SelectString.01." hidden="1">"*"</definedName>
    <definedName name="kyd.StdSortHide." hidden="1">FALSE</definedName>
    <definedName name="kyd.StopRow.">65536</definedName>
    <definedName name="kyd.WriteMemWhenOptn.">3</definedName>
    <definedName name="l" localSheetId="4" hidden="1">{"Construction Costs",#N/A,FALSE,"Budget";"Income Statement",#N/A,FALSE,"Budget"}</definedName>
    <definedName name="l" localSheetId="0" hidden="1">{"Construction Costs",#N/A,FALSE,"Budget";"Income Statement",#N/A,FALSE,"Budget"}</definedName>
    <definedName name="l" localSheetId="5" hidden="1">{"Construction Costs",#N/A,FALSE,"Budget";"Income Statement",#N/A,FALSE,"Budget"}</definedName>
    <definedName name="l" localSheetId="3" hidden="1">{"Construction Costs",#N/A,FALSE,"Budget";"Income Statement",#N/A,FALSE,"Budget"}</definedName>
    <definedName name="l" hidden="1">{"Construction Costs",#N/A,FALSE,"Budget";"Income Statement",#N/A,FALSE,"Budget"}</definedName>
    <definedName name="l_t1" localSheetId="4">#REF!</definedName>
    <definedName name="l_t1" localSheetId="5">#REF!</definedName>
    <definedName name="l_t1">#REF!</definedName>
    <definedName name="L1A" localSheetId="4">#REF!</definedName>
    <definedName name="L1A" localSheetId="5">#REF!</definedName>
    <definedName name="L1A">#REF!</definedName>
    <definedName name="L1R" localSheetId="4">#REF!</definedName>
    <definedName name="L1R" localSheetId="5">#REF!</definedName>
    <definedName name="L1R">#REF!</definedName>
    <definedName name="La_Stone_Therapy" localSheetId="5">#REF!</definedName>
    <definedName name="La_Stone_Therapy">#REF!</definedName>
    <definedName name="LAND" localSheetId="5">#REF!</definedName>
    <definedName name="LAND">#REF!</definedName>
    <definedName name="Land_Price" localSheetId="5">#REF!</definedName>
    <definedName name="Land_Price">#REF!</definedName>
    <definedName name="Land_Residual" localSheetId="5">#REF!</definedName>
    <definedName name="Land_Residual">#REF!</definedName>
    <definedName name="LandContributionDate">#REF!</definedName>
    <definedName name="LandCost">#REF!</definedName>
    <definedName name="LandCostFARSF">#REF!</definedName>
    <definedName name="Landscape">#REF!</definedName>
    <definedName name="LandSizeSF">#REF!</definedName>
    <definedName name="LandValueAdjustment">#REF!</definedName>
    <definedName name="lank" localSheetId="5" hidden="1">#REF!</definedName>
    <definedName name="lank" hidden="1">#REF!</definedName>
    <definedName name="LAR" localSheetId="5">#REF!</definedName>
    <definedName name="LAR">#REF!</definedName>
    <definedName name="Last_Row" localSheetId="4">IF(#REF!,Header_Row+#REF!,Header_Row)</definedName>
    <definedName name="Last_Row" localSheetId="0">IF(#REF!,Header_Row+#REF!,Header_Row)</definedName>
    <definedName name="Last_Row" localSheetId="5">IF(#REF!,Header_Row+#REF!,Header_Row)</definedName>
    <definedName name="Last_Row" localSheetId="3">IF(#REF!,[0]!Header_Row+#REF!,[0]!Header_Row)</definedName>
    <definedName name="Last_Row">IF(#REF!,Header_Row+#REF!,Header_Row)</definedName>
    <definedName name="Last_Sale_Date" localSheetId="5">#REF!</definedName>
    <definedName name="Last_Sale_Date">#REF!</definedName>
    <definedName name="LastActiveSheet" localSheetId="5">#REF!</definedName>
    <definedName name="LastActiveSheet">#REF!</definedName>
    <definedName name="LastActualsDated" localSheetId="5">#REF!</definedName>
    <definedName name="LastActualsDated">#REF!</definedName>
    <definedName name="LastActualsIterate" localSheetId="5">#REF!</definedName>
    <definedName name="LastActualsIterate">#REF!</definedName>
    <definedName name="LastActualsLoaded" localSheetId="5">#REF!</definedName>
    <definedName name="LastActualsLoaded">#REF!</definedName>
    <definedName name="LastBudgetInfoRow" localSheetId="5">#REF!</definedName>
    <definedName name="LastBudgetInfoRow">#REF!</definedName>
    <definedName name="LastMonth" localSheetId="5">#REF!</definedName>
    <definedName name="LastMonth">#REF!</definedName>
    <definedName name="LastMoveIns" localSheetId="5">#REF!</definedName>
    <definedName name="LastMoveIns">#REF!</definedName>
    <definedName name="LastRow" localSheetId="5">#REF!</definedName>
    <definedName name="LastRow">#REF!</definedName>
    <definedName name="lb_rs_1" localSheetId="5">#REF!</definedName>
    <definedName name="lb_rs_1">#REF!</definedName>
    <definedName name="lb_rs_mb_2" localSheetId="5">#REF!</definedName>
    <definedName name="lb_rs_mb_2">#REF!</definedName>
    <definedName name="lbh" localSheetId="5">#REF!</definedName>
    <definedName name="lbh">#REF!</definedName>
    <definedName name="lbhh" localSheetId="5">#REF!</definedName>
    <definedName name="lbhh">#REF!</definedName>
    <definedName name="lbhh1" localSheetId="5">#REF!</definedName>
    <definedName name="lbhh1">#REF!</definedName>
    <definedName name="lbm" localSheetId="5">#REF!</definedName>
    <definedName name="lbm">#REF!</definedName>
    <definedName name="lbmh" localSheetId="5">#REF!</definedName>
    <definedName name="lbmh">#REF!</definedName>
    <definedName name="lbmh1" localSheetId="5">#REF!</definedName>
    <definedName name="lbmh1">#REF!</definedName>
    <definedName name="LC">#REF!</definedName>
    <definedName name="LC_DEPR">#REF!</definedName>
    <definedName name="LCI" localSheetId="5">#REF!</definedName>
    <definedName name="LCI">#REF!</definedName>
    <definedName name="LCR" localSheetId="5">#REF!</definedName>
    <definedName name="LCR">#REF!</definedName>
    <definedName name="LeaseANAPCheck" localSheetId="5">#REF!</definedName>
    <definedName name="LeaseANAPCheck">#REF!</definedName>
    <definedName name="LeaseANAPIncome" localSheetId="5">#REF!</definedName>
    <definedName name="LeaseANAPIncome">#REF!</definedName>
    <definedName name="LeaseANAPIncomeBudget" localSheetId="5">#REF!</definedName>
    <definedName name="LeaseANAPIncomeBudget">#REF!</definedName>
    <definedName name="LeaseANAPShops" localSheetId="5">#REF!</definedName>
    <definedName name="LeaseANAPShops">#REF!</definedName>
    <definedName name="LeaseANAPTotalSF" localSheetId="5">#REF!</definedName>
    <definedName name="LeaseANAPTotalSF">#REF!</definedName>
    <definedName name="leased" localSheetId="4">+OFFSET(#REF!,0,0,COUNTA(#REF!),1)</definedName>
    <definedName name="leased" localSheetId="5">+OFFSET(#REF!,0,0,COUNTA(#REF!),1)</definedName>
    <definedName name="leased">+OFFSET(#REF!,0,0,COUNTA(#REF!),1)</definedName>
    <definedName name="LeaseMRMCheck" localSheetId="4">#REF!</definedName>
    <definedName name="LeaseMRMCheck" localSheetId="5">#REF!</definedName>
    <definedName name="LeaseMRMCheck">#REF!</definedName>
    <definedName name="LeaseSSMLTTotalSF" localSheetId="4">#REF!</definedName>
    <definedName name="LeaseSSMLTTotalSF" localSheetId="5">#REF!</definedName>
    <definedName name="LeaseSSMLTTotalSF">#REF!</definedName>
    <definedName name="Leasing_Commissions" localSheetId="4">#REF!</definedName>
    <definedName name="Leasing_Commissions" localSheetId="5">#REF!</definedName>
    <definedName name="Leasing_Commissions">#REF!</definedName>
    <definedName name="Leasing_Report" localSheetId="5">#REF!</definedName>
    <definedName name="Leasing_Report">#REF!</definedName>
    <definedName name="LeasingCommission1" localSheetId="5">#REF!</definedName>
    <definedName name="LeasingCommission1">#REF!</definedName>
    <definedName name="LeasingCommission2" localSheetId="5">#REF!</definedName>
    <definedName name="LeasingCommission2">#REF!</definedName>
    <definedName name="LeasingCommission3">#REF!</definedName>
    <definedName name="LeasingCommissionBelowGrade">#REF!</definedName>
    <definedName name="LeasingCommissionPaidOutxMonthsPrior">#REF!</definedName>
    <definedName name="LeasingCommissionTotalAmount">#REF!</definedName>
    <definedName name="LeasingStarts" localSheetId="5">#REF!</definedName>
    <definedName name="LeasingStarts">#REF!</definedName>
    <definedName name="Ledger" localSheetId="5">#REF!</definedName>
    <definedName name="Ledger">#REF!</definedName>
    <definedName name="Leg1Override" localSheetId="5">#REF!</definedName>
    <definedName name="Leg1Override">#REF!</definedName>
    <definedName name="Leg2Override" localSheetId="5">#REF!</definedName>
    <definedName name="Leg2Override">#REF!</definedName>
    <definedName name="Legal_JV" localSheetId="5">#REF!</definedName>
    <definedName name="Legal_JV">#REF!</definedName>
    <definedName name="legend" localSheetId="5">#REF!</definedName>
    <definedName name="legend">#REF!</definedName>
    <definedName name="Les_Authentiques" localSheetId="5">#REF!</definedName>
    <definedName name="Les_Authentiques">#REF!</definedName>
    <definedName name="Les_Design" localSheetId="5">#REF!</definedName>
    <definedName name="Les_Design">#REF!</definedName>
    <definedName name="Les_Hydro_Nutrit" localSheetId="5">#REF!</definedName>
    <definedName name="Les_Hydro_Nutrit">#REF!</definedName>
    <definedName name="Les_Purifiantes" localSheetId="5">#REF!</definedName>
    <definedName name="Les_Purifiantes">#REF!</definedName>
    <definedName name="Les_Revitalisantes" localSheetId="5">#REF!</definedName>
    <definedName name="Les_Revitalisantes">#REF!</definedName>
    <definedName name="Les_Sensitives" localSheetId="5">#REF!</definedName>
    <definedName name="Les_Sensitives">#REF!</definedName>
    <definedName name="Lev" localSheetId="5">#REF!+1</definedName>
    <definedName name="Lev">#REF!+1</definedName>
    <definedName name="LevCOF" localSheetId="4">#REF!*(#REF!/(#REF!+1))</definedName>
    <definedName name="LevCOF" localSheetId="5">#REF!*(#REF!/(#REF!+1))</definedName>
    <definedName name="LevCOF">#REF!*(#REF!/(#REF!+1))</definedName>
    <definedName name="LIBOR" localSheetId="5">#REF!</definedName>
    <definedName name="LIBOR">#REF!</definedName>
    <definedName name="LIBOR_Spread">#REF!</definedName>
    <definedName name="LIBORCap1">#REF!</definedName>
    <definedName name="LiborCap2">#REF!</definedName>
    <definedName name="LiborSwap">#REF!</definedName>
    <definedName name="LiborSwap20">#REF!</definedName>
    <definedName name="limcount" hidden="1">1</definedName>
    <definedName name="lincoln" localSheetId="4">#REF!</definedName>
    <definedName name="lincoln" localSheetId="5">#REF!</definedName>
    <definedName name="lincoln">#REF!</definedName>
    <definedName name="LINCSPLIT" localSheetId="4">#REF!</definedName>
    <definedName name="LINCSPLIT" localSheetId="5">#REF!</definedName>
    <definedName name="LINCSPLIT">#REF!</definedName>
    <definedName name="linebal1" localSheetId="4">#REF!</definedName>
    <definedName name="linebal1" localSheetId="5">#REF!</definedName>
    <definedName name="linebal1">#REF!</definedName>
    <definedName name="linebal2" localSheetId="5">#REF!</definedName>
    <definedName name="linebal2">#REF!</definedName>
    <definedName name="Lip_Wax" localSheetId="5">#REF!</definedName>
    <definedName name="Lip_Wax">#REF!</definedName>
    <definedName name="List" localSheetId="5">#REF!</definedName>
    <definedName name="List">#REF!</definedName>
    <definedName name="lkdjfalk" localSheetId="4" hidden="1">{#N/A,#N/A,FALSE,"RENT ROLL"}</definedName>
    <definedName name="lkdjfalk" localSheetId="0" hidden="1">{#N/A,#N/A,FALSE,"RENT ROLL"}</definedName>
    <definedName name="lkdjfalk" localSheetId="5" hidden="1">{#N/A,#N/A,FALSE,"RENT ROLL"}</definedName>
    <definedName name="lkdjfalk" localSheetId="3" hidden="1">{#N/A,#N/A,FALSE,"RENT ROLL"}</definedName>
    <definedName name="lkdjfalk" hidden="1">{#N/A,#N/A,FALSE,"RENT ROLL"}</definedName>
    <definedName name="ll" localSheetId="4" hidden="1">{"Construction Costs",#N/A,FALSE,"Budget";"Income Statement",#N/A,FALSE,"Budget"}</definedName>
    <definedName name="ll" localSheetId="0" hidden="1">{"Construction Costs",#N/A,FALSE,"Budget";"Income Statement",#N/A,FALSE,"Budget"}</definedName>
    <definedName name="ll" localSheetId="5" hidden="1">{"Construction Costs",#N/A,FALSE,"Budget";"Income Statement",#N/A,FALSE,"Budget"}</definedName>
    <definedName name="ll" localSheetId="3" hidden="1">{"Construction Costs",#N/A,FALSE,"Budget";"Income Statement",#N/A,FALSE,"Budget"}</definedName>
    <definedName name="ll" hidden="1">{"Construction Costs",#N/A,FALSE,"Budget";"Income Statement",#N/A,FALSE,"Budget"}</definedName>
    <definedName name="lll" localSheetId="4" hidden="1">{"Outflow 1",#N/A,FALSE,"Outflows-Inflows";"Outflow 2",#N/A,FALSE,"Outflows-Inflows";"Inflow 1",#N/A,FALSE,"Outflows-Inflows";"Inflow 2",#N/A,FALSE,"Outflows-Inflows"}</definedName>
    <definedName name="lll" localSheetId="0" hidden="1">{"Outflow 1",#N/A,FALSE,"Outflows-Inflows";"Outflow 2",#N/A,FALSE,"Outflows-Inflows";"Inflow 1",#N/A,FALSE,"Outflows-Inflows";"Inflow 2",#N/A,FALSE,"Outflows-Inflows"}</definedName>
    <definedName name="lll" localSheetId="5" hidden="1">{"Outflow 1",#N/A,FALSE,"Outflows-Inflows";"Outflow 2",#N/A,FALSE,"Outflows-Inflows";"Inflow 1",#N/A,FALSE,"Outflows-Inflows";"Inflow 2",#N/A,FALSE,"Outflows-Inflows"}</definedName>
    <definedName name="lll" localSheetId="3" hidden="1">{"Outflow 1",#N/A,FALSE,"Outflows-Inflows";"Outflow 2",#N/A,FALSE,"Outflows-Inflows";"Inflow 1",#N/A,FALSE,"Outflows-Inflows";"Inflow 2",#N/A,FALSE,"Outflows-Inflows"}</definedName>
    <definedName name="lll" hidden="1">{"Outflow 1",#N/A,FALSE,"Outflows-Inflows";"Outflow 2",#N/A,FALSE,"Outflows-Inflows";"Inflow 1",#N/A,FALSE,"Outflows-Inflows";"Inflow 2",#N/A,FALSE,"Outflows-Inflows"}</definedName>
    <definedName name="llll">#REF!</definedName>
    <definedName name="lllll" localSheetId="4" hidden="1">{"sheet a",#N/A,FALSE,"A";"sheet b 1",#N/A,FALSE,"B";"sheet b 2",#N/A,FALSE,"B"}</definedName>
    <definedName name="lllll" localSheetId="0" hidden="1">{"sheet a",#N/A,FALSE,"A";"sheet b 1",#N/A,FALSE,"B";"sheet b 2",#N/A,FALSE,"B"}</definedName>
    <definedName name="lllll" localSheetId="5" hidden="1">{"sheet a",#N/A,FALSE,"A";"sheet b 1",#N/A,FALSE,"B";"sheet b 2",#N/A,FALSE,"B"}</definedName>
    <definedName name="lllll" localSheetId="3" hidden="1">{"sheet a",#N/A,FALSE,"A";"sheet b 1",#N/A,FALSE,"B";"sheet b 2",#N/A,FALSE,"B"}</definedName>
    <definedName name="lllll" hidden="1">{"sheet a",#N/A,FALSE,"A";"sheet b 1",#N/A,FALSE,"B";"sheet b 2",#N/A,FALSE,"B"}</definedName>
    <definedName name="LN1_LN2_1" localSheetId="4">#REF!</definedName>
    <definedName name="LN1_LN2_1" localSheetId="5">#REF!</definedName>
    <definedName name="LN1_LN2_1">#REF!</definedName>
    <definedName name="ln1h" localSheetId="4">#REF!</definedName>
    <definedName name="ln1h" localSheetId="5">#REF!</definedName>
    <definedName name="ln1h">#REF!</definedName>
    <definedName name="ln1h1" localSheetId="4">#REF!</definedName>
    <definedName name="ln1h1" localSheetId="5">#REF!</definedName>
    <definedName name="ln1h1">#REF!</definedName>
    <definedName name="ln1hh" localSheetId="5">#REF!</definedName>
    <definedName name="ln1hh">#REF!</definedName>
    <definedName name="ln1hh1" localSheetId="5">#REF!</definedName>
    <definedName name="ln1hh1">#REF!</definedName>
    <definedName name="ln1m" localSheetId="5">#REF!</definedName>
    <definedName name="ln1m">#REF!</definedName>
    <definedName name="ln1m1" localSheetId="5">#REF!</definedName>
    <definedName name="ln1m1">#REF!</definedName>
    <definedName name="ln1mh" localSheetId="5">#REF!</definedName>
    <definedName name="ln1mh">#REF!</definedName>
    <definedName name="ln1mh1" localSheetId="5">#REF!</definedName>
    <definedName name="ln1mh1">#REF!</definedName>
    <definedName name="ln2h" localSheetId="5">#REF!</definedName>
    <definedName name="ln2h">#REF!</definedName>
    <definedName name="ln2h1" localSheetId="5">#REF!</definedName>
    <definedName name="ln2h1">#REF!</definedName>
    <definedName name="ln2hh" localSheetId="5">#REF!</definedName>
    <definedName name="ln2hh">#REF!</definedName>
    <definedName name="ln2hh1" localSheetId="5">#REF!</definedName>
    <definedName name="ln2hh1">#REF!</definedName>
    <definedName name="ln2m" localSheetId="5">#REF!</definedName>
    <definedName name="ln2m">#REF!</definedName>
    <definedName name="ln2m1" localSheetId="5">#REF!</definedName>
    <definedName name="ln2m1">#REF!</definedName>
    <definedName name="ln2mh" localSheetId="5">#REF!</definedName>
    <definedName name="ln2mh">#REF!</definedName>
    <definedName name="ln2mh1" localSheetId="5">#REF!</definedName>
    <definedName name="ln2mh1">#REF!</definedName>
    <definedName name="lndscp" localSheetId="5">#REF!</definedName>
    <definedName name="lndscp">#REF!</definedName>
    <definedName name="lndscp1" localSheetId="5">#REF!</definedName>
    <definedName name="lndscp1">#REF!</definedName>
    <definedName name="lnge2" localSheetId="5">#REF!</definedName>
    <definedName name="lnge2">#REF!</definedName>
    <definedName name="lnge2a" localSheetId="5">#REF!</definedName>
    <definedName name="lnge2a">#REF!</definedName>
    <definedName name="LoadRequired" localSheetId="5">#REF!</definedName>
    <definedName name="LoadRequired">#REF!</definedName>
    <definedName name="LOAN" localSheetId="5">#REF!</definedName>
    <definedName name="LOAN">#REF!</definedName>
    <definedName name="Loan_amount" localSheetId="5">#REF!</definedName>
    <definedName name="Loan_amount">#REF!</definedName>
    <definedName name="Loan_Not_Paid" localSheetId="4">IF(#REF!&lt;=#REF!,1,0)</definedName>
    <definedName name="Loan_Not_Paid" localSheetId="5">IF(#REF!&lt;=#REF!,1,0)</definedName>
    <definedName name="Loan_Not_Paid">IF(#REF!&lt;=#REF!,1,0)</definedName>
    <definedName name="Loan_Orignation" localSheetId="5">#REF!</definedName>
    <definedName name="Loan_Orignation">#REF!</definedName>
    <definedName name="Loan_Rate_Avg" localSheetId="5">#REF!</definedName>
    <definedName name="Loan_Rate_Avg">#REF!</definedName>
    <definedName name="Loan_Start" localSheetId="5">#REF!</definedName>
    <definedName name="Loan_Start">#REF!</definedName>
    <definedName name="Loan_Years">#REF!</definedName>
    <definedName name="Loan1" localSheetId="5">#REF!</definedName>
    <definedName name="Loan1">#REF!</definedName>
    <definedName name="LOAN1002A" localSheetId="5">#REF!</definedName>
    <definedName name="LOAN1002A">#REF!</definedName>
    <definedName name="LOAN1002B" localSheetId="5">#REF!</definedName>
    <definedName name="LOAN1002B">#REF!</definedName>
    <definedName name="LOAN1019" localSheetId="5">#REF!</definedName>
    <definedName name="LOAN1019">#REF!</definedName>
    <definedName name="Loan1Advances" localSheetId="5">#REF!</definedName>
    <definedName name="Loan1Advances">#REF!</definedName>
    <definedName name="Loan1Repayments" localSheetId="5">#REF!</definedName>
    <definedName name="Loan1Repayments">#REF!</definedName>
    <definedName name="Loan1Revolving" localSheetId="5">#REF!</definedName>
    <definedName name="Loan1Revolving">#REF!</definedName>
    <definedName name="Loan1Standard" localSheetId="5">#REF!</definedName>
    <definedName name="Loan1Standard">#REF!</definedName>
    <definedName name="Loan1Type" localSheetId="5">#REF!</definedName>
    <definedName name="Loan1Type">#REF!</definedName>
    <definedName name="Loan2" localSheetId="5">#REF!</definedName>
    <definedName name="Loan2">#REF!</definedName>
    <definedName name="loanamount" localSheetId="5">#REF!</definedName>
    <definedName name="loanamount">#REF!</definedName>
    <definedName name="loanamount2" localSheetId="5">#REF!</definedName>
    <definedName name="loanamount2">#REF!</definedName>
    <definedName name="loanamt" localSheetId="5">#REF!</definedName>
    <definedName name="loanamt">#REF!</definedName>
    <definedName name="LoanInterest">#REF!</definedName>
    <definedName name="loaninterest2">#REF!</definedName>
    <definedName name="LoanSummary" localSheetId="5">#REF!</definedName>
    <definedName name="LoanSummary">#REF!</definedName>
    <definedName name="loanterm" localSheetId="5">#REF!</definedName>
    <definedName name="loanterm">#REF!</definedName>
    <definedName name="loanterm2" localSheetId="5">#REF!</definedName>
    <definedName name="loanterm2">#REF!</definedName>
    <definedName name="lobby" localSheetId="5">#REF!</definedName>
    <definedName name="lobby">#REF!</definedName>
    <definedName name="Lobby_Cafeteria_Recapture" localSheetId="5">#REF!</definedName>
    <definedName name="Lobby_Cafeteria_Recapture">#REF!</definedName>
    <definedName name="lobbya" localSheetId="5">#REF!</definedName>
    <definedName name="lobbya">#REF!</definedName>
    <definedName name="loc" localSheetId="5">#REF!</definedName>
    <definedName name="loc">#REF!</definedName>
    <definedName name="Local" localSheetId="5">#REF!</definedName>
    <definedName name="Local">#REF!</definedName>
    <definedName name="Location" localSheetId="5">#REF!</definedName>
    <definedName name="Location">#REF!</definedName>
    <definedName name="Lomi_Lomi___50_Min." localSheetId="5">#REF!</definedName>
    <definedName name="Lomi_Lomi___50_Min.">#REF!</definedName>
    <definedName name="Lomi_Lomi___75_Min." localSheetId="5">#REF!</definedName>
    <definedName name="Lomi_Lomi___75_Min.">#REF!</definedName>
    <definedName name="lopez" localSheetId="4" hidden="1">{#N/A,#N/A,FALSE,"RENT ROLL"}</definedName>
    <definedName name="lopez" localSheetId="0" hidden="1">{#N/A,#N/A,FALSE,"RENT ROLL"}</definedName>
    <definedName name="lopez" localSheetId="5" hidden="1">{#N/A,#N/A,FALSE,"RENT ROLL"}</definedName>
    <definedName name="lopez" localSheetId="3" hidden="1">{#N/A,#N/A,FALSE,"RENT ROLL"}</definedName>
    <definedName name="lopez" hidden="1">{#N/A,#N/A,FALSE,"RENT ROLL"}</definedName>
    <definedName name="Lot_Price_Adj" localSheetId="4">#REF!</definedName>
    <definedName name="Lot_Price_Adj" localSheetId="5">#REF!</definedName>
    <definedName name="Lot_Price_Adj">#REF!</definedName>
    <definedName name="Lots" localSheetId="4">#REF!</definedName>
    <definedName name="Lots" localSheetId="5">#REF!</definedName>
    <definedName name="Lots">#REF!</definedName>
    <definedName name="Lower_Arm_Wax" localSheetId="4">#REF!</definedName>
    <definedName name="Lower_Arm_Wax" localSheetId="5">#REF!</definedName>
    <definedName name="Lower_Arm_Wax">#REF!</definedName>
    <definedName name="LowModUnits" localSheetId="5">#REF!</definedName>
    <definedName name="LowModUnits">#REF!</definedName>
    <definedName name="LPEquity" localSheetId="5">#REF!</definedName>
    <definedName name="LPEquity">#REF!</definedName>
    <definedName name="Lse_Term" localSheetId="5">#REF!</definedName>
    <definedName name="Lse_Term">#REF!</definedName>
    <definedName name="LSG" localSheetId="5">#REF!</definedName>
    <definedName name="LSG">#REF!</definedName>
    <definedName name="LT_Leases" localSheetId="5">#REF!</definedName>
    <definedName name="LT_Leases">#REF!</definedName>
    <definedName name="LTC" localSheetId="5">#REF!</definedName>
    <definedName name="LTC">#REF!</definedName>
    <definedName name="LTF" localSheetId="5">#REF!</definedName>
    <definedName name="LTF">#REF!</definedName>
    <definedName name="LTLAmount" localSheetId="5">#REF!</definedName>
    <definedName name="LTLAmount">#REF!</definedName>
    <definedName name="LTV" localSheetId="5">#REF!</definedName>
    <definedName name="LTV">#REF!</definedName>
    <definedName name="LTV_10Yr" localSheetId="5">#REF!</definedName>
    <definedName name="LTV_10Yr">#REF!</definedName>
    <definedName name="LTV_12Yr">#REF!</definedName>
    <definedName name="LTV_2Yr">#REF!</definedName>
    <definedName name="LTV_3Yr">#REF!</definedName>
    <definedName name="LTV_5Yr">#REF!</definedName>
    <definedName name="LTV_7yr">#REF!</definedName>
    <definedName name="LX">#REF!</definedName>
    <definedName name="LYC" localSheetId="5">#REF!</definedName>
    <definedName name="LYC">#REF!</definedName>
    <definedName name="LYEstRds" localSheetId="5">#REF!</definedName>
    <definedName name="LYEstRds">#REF!</definedName>
    <definedName name="Lymphatic_Facial" localSheetId="5">#REF!</definedName>
    <definedName name="Lymphatic_Facial">#REF!</definedName>
    <definedName name="Lymphatic_Massage___50_Min." localSheetId="5">#REF!</definedName>
    <definedName name="Lymphatic_Massage___50_Min.">#REF!</definedName>
    <definedName name="LYN" localSheetId="5">#REF!</definedName>
    <definedName name="LYN">#REF!</definedName>
    <definedName name="LYOnPropRds" localSheetId="5">#REF!</definedName>
    <definedName name="LYOnPropRds">#REF!</definedName>
    <definedName name="M" localSheetId="5">#REF!</definedName>
    <definedName name="M">#REF!</definedName>
    <definedName name="MACLIST">#REF!</definedName>
    <definedName name="macqfee" localSheetId="5">#REF!</definedName>
    <definedName name="macqfee">#REF!</definedName>
    <definedName name="MACRO" localSheetId="5">#REF!</definedName>
    <definedName name="MACRO">#REF!</definedName>
    <definedName name="Macro10">#N/A</definedName>
    <definedName name="Macro11">#N/A</definedName>
    <definedName name="Macro9">#N/A</definedName>
    <definedName name="MACROS" localSheetId="4">#REF!</definedName>
    <definedName name="MACROS" localSheetId="5">#REF!</definedName>
    <definedName name="MACROS">#REF!</definedName>
    <definedName name="Maint" localSheetId="4">#REF!</definedName>
    <definedName name="Maint" localSheetId="5">#REF!</definedName>
    <definedName name="Maint">#REF!</definedName>
    <definedName name="Maintenance" localSheetId="4">#REF!</definedName>
    <definedName name="Maintenance" localSheetId="5">#REF!</definedName>
    <definedName name="Maintenance">#REF!</definedName>
    <definedName name="Make_Up_Application" localSheetId="5">#REF!</definedName>
    <definedName name="Make_Up_Application">#REF!</definedName>
    <definedName name="Mapping" localSheetId="5">#REF!</definedName>
    <definedName name="Mapping">#REF!</definedName>
    <definedName name="MAR_PAYROLL" localSheetId="5">#REF!</definedName>
    <definedName name="MAR_PAYROLL">#REF!</definedName>
    <definedName name="MAR_REPORT" localSheetId="5">#REF!</definedName>
    <definedName name="MAR_REPORT">#REF!</definedName>
    <definedName name="MAR_REV">#REF!</definedName>
    <definedName name="MAR_STAT">#REF!</definedName>
    <definedName name="MAR00" localSheetId="5">#REF!</definedName>
    <definedName name="MAR00">#REF!</definedName>
    <definedName name="MarbleDesc" localSheetId="5">#REF!</definedName>
    <definedName name="MarbleDesc">#REF!</definedName>
    <definedName name="MarbleSub" localSheetId="5">#REF!</definedName>
    <definedName name="MarbleSub">#REF!</definedName>
    <definedName name="marinasf" localSheetId="5">#REF!</definedName>
    <definedName name="marinasf">#REF!</definedName>
    <definedName name="mark" localSheetId="4" hidden="1">{#N/A,#N/A,FALSE,"RENT ROLL"}</definedName>
    <definedName name="mark" localSheetId="0" hidden="1">{#N/A,#N/A,FALSE,"RENT ROLL"}</definedName>
    <definedName name="mark" localSheetId="5" hidden="1">{#N/A,#N/A,FALSE,"RENT ROLL"}</definedName>
    <definedName name="mark" localSheetId="3" hidden="1">{#N/A,#N/A,FALSE,"RENT ROLL"}</definedName>
    <definedName name="mark" hidden="1">{#N/A,#N/A,FALSE,"RENT ROLL"}</definedName>
    <definedName name="market">#REF!</definedName>
    <definedName name="MarketUpdate">#REF!</definedName>
    <definedName name="MARKUP">#REF!</definedName>
    <definedName name="maryann" localSheetId="4" hidden="1">{#N/A,#N/A,FALSE,"RENT ROLL"}</definedName>
    <definedName name="maryann" localSheetId="0" hidden="1">{#N/A,#N/A,FALSE,"RENT ROLL"}</definedName>
    <definedName name="maryann" localSheetId="5" hidden="1">{#N/A,#N/A,FALSE,"RENT ROLL"}</definedName>
    <definedName name="maryann" localSheetId="3" hidden="1">{#N/A,#N/A,FALSE,"RENT ROLL"}</definedName>
    <definedName name="maryann" hidden="1">{#N/A,#N/A,FALSE,"RENT ROLL"}</definedName>
    <definedName name="Masonry">#REF!</definedName>
    <definedName name="MasonryDesc" localSheetId="4">#REF!</definedName>
    <definedName name="MasonryDesc" localSheetId="5">#REF!</definedName>
    <definedName name="MasonryDesc">#REF!</definedName>
    <definedName name="MasonrySub" localSheetId="4">#REF!</definedName>
    <definedName name="MasonrySub" localSheetId="5">#REF!</definedName>
    <definedName name="MasonrySub">#REF!</definedName>
    <definedName name="Massport_Lease_Expense" localSheetId="5">#REF!</definedName>
    <definedName name="Massport_Lease_Expense">#REF!</definedName>
    <definedName name="matrix" localSheetId="4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" localSheetId="0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" localSheetId="5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" localSheetId="3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_1">#REF!</definedName>
    <definedName name="matrix2" localSheetId="4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2" localSheetId="0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2" localSheetId="5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2" localSheetId="3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2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tD" localSheetId="4">{"COST.PROFIT",#N/A,TRUE,"Cost.profit";"DDCOHEAD",#N/A,TRUE,"D,D&amp;C overhead"}</definedName>
    <definedName name="MattD" localSheetId="0">{"COST.PROFIT",#N/A,TRUE,"Cost.profit";"DDCOHEAD",#N/A,TRUE,"D,D&amp;C overhead"}</definedName>
    <definedName name="MattD" localSheetId="5">{"COST.PROFIT",#N/A,TRUE,"Cost.profit";"DDCOHEAD",#N/A,TRUE,"D,D&amp;C overhead"}</definedName>
    <definedName name="MattD" localSheetId="3">{"COST.PROFIT",#N/A,TRUE,"Cost.profit";"DDCOHEAD",#N/A,TRUE,"D,D&amp;C overhead"}</definedName>
    <definedName name="MattD">{"COST.PROFIT",#N/A,TRUE,"Cost.profit";"DDCOHEAD",#N/A,TRUE,"D,D&amp;C overhead"}</definedName>
    <definedName name="Max_Incr" localSheetId="4">#REF!</definedName>
    <definedName name="Max_Incr" localSheetId="5">#REF!</definedName>
    <definedName name="Max_Incr">#REF!</definedName>
    <definedName name="MAY00" localSheetId="4">#REF!</definedName>
    <definedName name="MAY00" localSheetId="5">#REF!</definedName>
    <definedName name="MAY00">#REF!</definedName>
    <definedName name="MayCks" localSheetId="4">#REF!</definedName>
    <definedName name="MayCks" localSheetId="5">#REF!</definedName>
    <definedName name="MayCks">#REF!</definedName>
    <definedName name="mbsp" localSheetId="5">#REF!</definedName>
    <definedName name="mbsp">#REF!</definedName>
    <definedName name="mel" localSheetId="5">#REF!</definedName>
    <definedName name="mel">#REF!</definedName>
    <definedName name="Mens_Deep_Cleansing_Facial" localSheetId="5">#REF!</definedName>
    <definedName name="Mens_Deep_Cleansing_Facial">#REF!</definedName>
    <definedName name="Mens_Hair_Cut" localSheetId="5">#REF!</definedName>
    <definedName name="Mens_Hair_Cut">#REF!</definedName>
    <definedName name="Mens_Muscle_Melt" localSheetId="5">#REF!</definedName>
    <definedName name="Mens_Muscle_Melt">#REF!</definedName>
    <definedName name="Mens_Quick_Cleanse_25_min" localSheetId="5">#REF!</definedName>
    <definedName name="Mens_Quick_Cleanse_25_min">#REF!</definedName>
    <definedName name="Mens_Relaxing_Facial" localSheetId="5">#REF!</definedName>
    <definedName name="Mens_Relaxing_Facial">#REF!</definedName>
    <definedName name="MENU" localSheetId="5">#REF!</definedName>
    <definedName name="MENU">#REF!</definedName>
    <definedName name="MENU1" localSheetId="5">#REF!</definedName>
    <definedName name="MENU1">#REF!</definedName>
    <definedName name="MENU2" localSheetId="5">#REF!</definedName>
    <definedName name="MENU2">#REF!</definedName>
    <definedName name="MENU4">#REF!</definedName>
    <definedName name="MetalSiding">#REF!</definedName>
    <definedName name="Meter__G000022635">#REF!</definedName>
    <definedName name="Meter__G016673327">#REF!</definedName>
    <definedName name="Meter__G055185465">#REF!</definedName>
    <definedName name="mezz">#REF!</definedName>
    <definedName name="Mezz_Am">#REF!</definedName>
    <definedName name="Mezz_IR">#REF!</definedName>
    <definedName name="Mezz_LTV">#REF!</definedName>
    <definedName name="Mezz_Term">#REF!</definedName>
    <definedName name="mezzconst" localSheetId="5">#REF!</definedName>
    <definedName name="mezzconst">#REF!</definedName>
    <definedName name="mf" localSheetId="5">#REF!</definedName>
    <definedName name="mf">#REF!</definedName>
    <definedName name="MGMT" localSheetId="5">#REF!</definedName>
    <definedName name="MGMT">#REF!</definedName>
    <definedName name="mgmt_fee" localSheetId="5">#REF!</definedName>
    <definedName name="mgmt_fee">#REF!</definedName>
    <definedName name="mgmt_incentive" localSheetId="5">#REF!</definedName>
    <definedName name="mgmt_incentive">#REF!</definedName>
    <definedName name="MgmtFee" localSheetId="5">#REF!</definedName>
    <definedName name="MgmtFee">#REF!</definedName>
    <definedName name="MGMTFEE_" localSheetId="5">#REF!</definedName>
    <definedName name="MGMTFEE_">#REF!</definedName>
    <definedName name="MgmtFeeRate" localSheetId="5">#REF!</definedName>
    <definedName name="MgmtFeeRate">#REF!</definedName>
    <definedName name="mickey" localSheetId="4" hidden="1">{#N/A,#N/A,FALSE,"RENT ROLL"}</definedName>
    <definedName name="mickey" localSheetId="0" hidden="1">{#N/A,#N/A,FALSE,"RENT ROLL"}</definedName>
    <definedName name="mickey" localSheetId="5" hidden="1">{#N/A,#N/A,FALSE,"RENT ROLL"}</definedName>
    <definedName name="mickey" localSheetId="3" hidden="1">{#N/A,#N/A,FALSE,"RENT ROLL"}</definedName>
    <definedName name="mickey" hidden="1">{#N/A,#N/A,FALSE,"RENT ROLL"}</definedName>
    <definedName name="Micro_Dermabrasion" localSheetId="4">#REF!</definedName>
    <definedName name="Micro_Dermabrasion" localSheetId="5">#REF!</definedName>
    <definedName name="Micro_Dermabrasion">#REF!</definedName>
    <definedName name="Mid_Point" localSheetId="4">#REF!</definedName>
    <definedName name="Mid_Point" localSheetId="5">#REF!</definedName>
    <definedName name="Mid_Point">#REF!</definedName>
    <definedName name="Mill_Rate" localSheetId="4">#REF!</definedName>
    <definedName name="Mill_Rate" localSheetId="5">#REF!</definedName>
    <definedName name="Mill_Rate">#REF!</definedName>
    <definedName name="MillageRate" localSheetId="5">#REF!</definedName>
    <definedName name="MillageRate">#REF!</definedName>
    <definedName name="MillworkDesc" localSheetId="5">#REF!</definedName>
    <definedName name="MillworkDesc">#REF!</definedName>
    <definedName name="MIN" localSheetId="5">#REF!</definedName>
    <definedName name="MIN">#REF!</definedName>
    <definedName name="Min_Contract_Price" localSheetId="5">#REF!</definedName>
    <definedName name="Min_Contract_Price">#REF!</definedName>
    <definedName name="min_opreserve" localSheetId="5">#REF!</definedName>
    <definedName name="min_opreserve">#REF!</definedName>
    <definedName name="MinFee" localSheetId="5">#REF!</definedName>
    <definedName name="MinFee">#REF!</definedName>
    <definedName name="minibar" localSheetId="5">#REF!</definedName>
    <definedName name="minibar">#REF!</definedName>
    <definedName name="minibara" localSheetId="5">#REF!</definedName>
    <definedName name="minibara">#REF!</definedName>
    <definedName name="minitialK" localSheetId="5">#REF!</definedName>
    <definedName name="minitialK">#REF!</definedName>
    <definedName name="Minor_Page_01" localSheetId="5">#REF!</definedName>
    <definedName name="Minor_Page_01">#REF!</definedName>
    <definedName name="Minor_Page_02" localSheetId="5">#REF!</definedName>
    <definedName name="Minor_Page_02">#REF!</definedName>
    <definedName name="Minor_Page_03" localSheetId="5">#REF!</definedName>
    <definedName name="Minor_Page_03">#REF!</definedName>
    <definedName name="Minor_Page_04">#REF!</definedName>
    <definedName name="Minor_Page_05">#REF!</definedName>
    <definedName name="Minor_Page_06">#REF!</definedName>
    <definedName name="Minor_Page_07">#REF!</definedName>
    <definedName name="Minor_Page_08">#REF!</definedName>
    <definedName name="Minor_Page_09">#REF!</definedName>
    <definedName name="Minor_Page_10">#REF!</definedName>
    <definedName name="Minor_Page_11">#REF!</definedName>
    <definedName name="Minor_Page_12">#REF!</definedName>
    <definedName name="Minor_Page_13">#REF!</definedName>
    <definedName name="Minor_Page_14">#REF!</definedName>
    <definedName name="Minor_Page_15">#REF!</definedName>
    <definedName name="Minor_Page_16">#REF!</definedName>
    <definedName name="Minor_Page_17">#REF!</definedName>
    <definedName name="Minor_Page_18">#REF!</definedName>
    <definedName name="Minor_Page_19">#REF!</definedName>
    <definedName name="Minor_Page_20">#REF!</definedName>
    <definedName name="Minor_Page_21">#REF!</definedName>
    <definedName name="Minor_Page_22">#REF!</definedName>
    <definedName name="Minor_Page_23">#REF!</definedName>
    <definedName name="Minor_Page_24">#REF!</definedName>
    <definedName name="Mintz_Levin_Legal_Fees">#REF!</definedName>
    <definedName name="MiscMetal">#REF!</definedName>
    <definedName name="MiscTaxes">#REF!</definedName>
    <definedName name="MissingText">#REF!</definedName>
    <definedName name="mix" localSheetId="4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mix" localSheetId="0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mix" localSheetId="5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mix" localSheetId="3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mix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MKT">#REF!</definedName>
    <definedName name="Mkt_10_Yr_Balance" localSheetId="4">#REF!</definedName>
    <definedName name="Mkt_10_Yr_Balance" localSheetId="5">#REF!</definedName>
    <definedName name="Mkt_10_Yr_Balance">#REF!</definedName>
    <definedName name="Mkt_10Yr_Balance" localSheetId="4">#REF!</definedName>
    <definedName name="Mkt_10Yr_Balance" localSheetId="5">#REF!</definedName>
    <definedName name="Mkt_10Yr_Balance">#REF!</definedName>
    <definedName name="Mkt_12Yr_Balance" localSheetId="5">#REF!</definedName>
    <definedName name="Mkt_12Yr_Balance">#REF!</definedName>
    <definedName name="Mkt_2Yr_Balance" localSheetId="5">#REF!</definedName>
    <definedName name="Mkt_2Yr_Balance">#REF!</definedName>
    <definedName name="Mkt_3Yr_Balance">#REF!</definedName>
    <definedName name="Mkt_5yr_Balance">#REF!</definedName>
    <definedName name="Mkt_7Yr_Balance">#REF!</definedName>
    <definedName name="Mkt_Cap_Rate" localSheetId="5">#REF!</definedName>
    <definedName name="Mkt_Cap_Rate">#REF!</definedName>
    <definedName name="Mkt_Lsd_Rnt_Calcs" localSheetId="5">#REF!</definedName>
    <definedName name="Mkt_Lsd_Rnt_Calcs">#REF!</definedName>
    <definedName name="Mkt_Lsd_Rnt_Data" localSheetId="5">#REF!</definedName>
    <definedName name="Mkt_Lsd_Rnt_Data">#REF!</definedName>
    <definedName name="Mkt_Retail_Rent_PSF" localSheetId="5">#REF!</definedName>
    <definedName name="Mkt_Retail_Rent_PSF">#REF!</definedName>
    <definedName name="Mkt_Rnt_Data" localSheetId="5">#REF!</definedName>
    <definedName name="Mkt_Rnt_Data">#REF!</definedName>
    <definedName name="Mkt_Rnt_Formula" localSheetId="5">#REF!</definedName>
    <definedName name="Mkt_Rnt_Formula">#REF!</definedName>
    <definedName name="Mkt_Rnt_Tbl" localSheetId="5">#REF!</definedName>
    <definedName name="Mkt_Rnt_Tbl">#REF!</definedName>
    <definedName name="Mkt_Rnt_Unit_Dtl" localSheetId="5">#REF!</definedName>
    <definedName name="Mkt_Rnt_Unit_Dtl">#REF!</definedName>
    <definedName name="Mkt_Rnt_Unit1" localSheetId="5">#REF!</definedName>
    <definedName name="Mkt_Rnt_Unit1">#REF!</definedName>
    <definedName name="MKTG">#N/A</definedName>
    <definedName name="MKTG1">#N/A</definedName>
    <definedName name="MktInc_FY36" localSheetId="4">#REF!</definedName>
    <definedName name="MktInc_FY36" localSheetId="5">#REF!</definedName>
    <definedName name="MktInc_FY36">#REF!</definedName>
    <definedName name="ML_Strategies__Consulting" localSheetId="4">#REF!</definedName>
    <definedName name="ML_Strategies__Consulting" localSheetId="5">#REF!</definedName>
    <definedName name="ML_Strategies__Consulting">#REF!</definedName>
    <definedName name="mmrcost" localSheetId="4">#REF!</definedName>
    <definedName name="mmrcost" localSheetId="5">#REF!</definedName>
    <definedName name="mmrcost">#REF!</definedName>
    <definedName name="Mo_Rents">#REF!</definedName>
    <definedName name="mo1st">#REF!</definedName>
    <definedName name="mo2nd">#REF!</definedName>
    <definedName name="modebtserv">#REF!</definedName>
    <definedName name="Model" localSheetId="5">#REF!</definedName>
    <definedName name="Model">#REF!</definedName>
    <definedName name="modelbegindate" localSheetId="5">#REF!</definedName>
    <definedName name="modelbegindate">#REF!</definedName>
    <definedName name="Module1.PRINT_2">#N/A</definedName>
    <definedName name="Module1.PRINT_3">#N/A</definedName>
    <definedName name="Module1.PRINT_A">#N/A</definedName>
    <definedName name="Module1.PRINT_BCCAM">#N/A</definedName>
    <definedName name="Module1.PRINT_BCMR">#N/A</definedName>
    <definedName name="Module1.PRINT_BCTAX">#N/A</definedName>
    <definedName name="Module1.PRINT_D">#N/A</definedName>
    <definedName name="Module1.PRINT_DETAILS">#N/A</definedName>
    <definedName name="Module1.PRINT_EDET">#N/A</definedName>
    <definedName name="Module1.PRINT_ESUM">#N/A</definedName>
    <definedName name="Module1.PRINT_F">#N/A</definedName>
    <definedName name="Module1.PRINT_GDET">#N/A</definedName>
    <definedName name="Module1.PRINT_GSUM">#N/A</definedName>
    <definedName name="Module1.PRINT_HDET">#N/A</definedName>
    <definedName name="Module1.PRINT_HSUM">#N/A</definedName>
    <definedName name="Module1.PRINT_J">#N/A</definedName>
    <definedName name="Module1.PRINT_OCCUPANCY">#N/A</definedName>
    <definedName name="Module1.PRINT_RECRATES">#N/A</definedName>
    <definedName name="Module1.PRINT_REVENUES">#N/A</definedName>
    <definedName name="Module2.PRINT_2">#N/A</definedName>
    <definedName name="Module2.PRINT_BCCAM">#N/A</definedName>
    <definedName name="Module2.PRINT_BCMR">#N/A</definedName>
    <definedName name="Module2.PRINT_BCPR">#N/A</definedName>
    <definedName name="Module2.PRINT_BCTAX">#N/A</definedName>
    <definedName name="Module2.PRINT_D">#N/A</definedName>
    <definedName name="Module2.PRINT_DETAILS">#N/A</definedName>
    <definedName name="Module2.PRINT_EDET">#N/A</definedName>
    <definedName name="Module2.PRINT_EXPENSES">#N/A</definedName>
    <definedName name="Module2.PRINT_F">#N/A</definedName>
    <definedName name="Module2.PRINT_GDET">#N/A</definedName>
    <definedName name="Module2.PRINT_HDET">#N/A</definedName>
    <definedName name="Module2.PRINT_HSUM">#N/A</definedName>
    <definedName name="Module2.PRINT_IDET">#N/A</definedName>
    <definedName name="Module2.PRINT_ISUM">#N/A</definedName>
    <definedName name="Module2.PRINT_J">#N/A</definedName>
    <definedName name="Module2.PRINT_REVENUES">#N/A</definedName>
    <definedName name="Module3.PRINT_GSUM">#N/A</definedName>
    <definedName name="Module4.PRINT_A">#N/A</definedName>
    <definedName name="Module4.PRINT_ESUM">#N/A</definedName>
    <definedName name="Module4.PRINT_REVENUES">#N/A</definedName>
    <definedName name="month" localSheetId="4">#REF!</definedName>
    <definedName name="month" localSheetId="5">#REF!</definedName>
    <definedName name="month">#REF!</definedName>
    <definedName name="Month_End" localSheetId="4">#REF!</definedName>
    <definedName name="Month_End" localSheetId="5">#REF!</definedName>
    <definedName name="Month_End">#REF!</definedName>
    <definedName name="monthdef" localSheetId="4">#REF!</definedName>
    <definedName name="monthdef" localSheetId="5">#REF!</definedName>
    <definedName name="monthdef">#REF!</definedName>
    <definedName name="Monthly_Payment">#N/A</definedName>
    <definedName name="MonthlyProForma" localSheetId="4">#REF!</definedName>
    <definedName name="MonthlyProForma" localSheetId="5">#REF!</definedName>
    <definedName name="MonthlyProForma">#REF!</definedName>
    <definedName name="MonthNames" localSheetId="4">{"Jan","Feb","Mar","Apr","May","Jun","Jul","Aug","Sep","Oct","Nov","Dec";"January","February","March","April","May","June","July","August","September","October","November","December"}</definedName>
    <definedName name="MonthNames" localSheetId="0">{"Jan","Feb","Mar","Apr","May","Jun","Jul","Aug","Sep","Oct","Nov","Dec";"January","February","March","April","May","June","July","August","September","October","November","December"}</definedName>
    <definedName name="MonthNames" localSheetId="5">{"Jan","Feb","Mar","Apr","May","Jun","Jul","Aug","Sep","Oct","Nov","Dec";"January","February","March","April","May","June","July","August","September","October","November","December"}</definedName>
    <definedName name="MonthNames" localSheetId="3">{"Jan","Feb","Mar","Apr","May","Jun","Jul","Aug","Sep","Oct","Nov","Dec";"January","February","March","April","May","June","July","August","September","October","November","December"}</definedName>
    <definedName name="MonthNames">{"Jan","Feb","Mar","Apr","May","Jun","Jul","Aug","Sep","Oct","Nov","Dec";"January","February","March","April","May","June","July","August","September","October","November","December"}</definedName>
    <definedName name="MonthNumRow" localSheetId="4">#REF!</definedName>
    <definedName name="MonthNumRow" localSheetId="5">#REF!</definedName>
    <definedName name="MonthNumRow">#REF!</definedName>
    <definedName name="monthpros" localSheetId="4">#REF!</definedName>
    <definedName name="monthpros" localSheetId="5">#REF!</definedName>
    <definedName name="monthpros">#REF!</definedName>
    <definedName name="monthten" localSheetId="4">#REF!</definedName>
    <definedName name="monthten" localSheetId="5">#REF!</definedName>
    <definedName name="monthten">#REF!</definedName>
    <definedName name="MORT_RATE" localSheetId="5">#REF!</definedName>
    <definedName name="MORT_RATE">#REF!</definedName>
    <definedName name="mortconst" localSheetId="5">#REF!</definedName>
    <definedName name="mortconst">#REF!</definedName>
    <definedName name="MORTgage1" localSheetId="5">#REF!</definedName>
    <definedName name="MORTgage1">#REF!</definedName>
    <definedName name="MORTPERPAR" localSheetId="5">#REF!</definedName>
    <definedName name="MORTPERPAR">#REF!</definedName>
    <definedName name="Mos_Remain" localSheetId="5">#REF!</definedName>
    <definedName name="Mos_Remain">#REF!</definedName>
    <definedName name="MoveInsPerMonth" localSheetId="5">#REF!</definedName>
    <definedName name="MoveInsPerMonth">#REF!</definedName>
    <definedName name="mresearch" localSheetId="5">#REF!</definedName>
    <definedName name="mresearch">#REF!</definedName>
    <definedName name="MRK" localSheetId="5">#REF!</definedName>
    <definedName name="MRK">#REF!</definedName>
    <definedName name="MRTG1" localSheetId="5">#REF!</definedName>
    <definedName name="MRTG1">#REF!</definedName>
    <definedName name="MRTG10" localSheetId="5">#REF!</definedName>
    <definedName name="MRTG10">#REF!</definedName>
    <definedName name="MRTG2" localSheetId="5">#REF!</definedName>
    <definedName name="MRTG2">#REF!</definedName>
    <definedName name="MRTG3">#REF!</definedName>
    <definedName name="MRTG4">#REF!</definedName>
    <definedName name="MRTG5">#REF!</definedName>
    <definedName name="MRTG6">#REF!</definedName>
    <definedName name="MRTG7">#REF!</definedName>
    <definedName name="MRTG8">#REF!</definedName>
    <definedName name="MRTG9">#REF!</definedName>
    <definedName name="Msr">#REF!</definedName>
    <definedName name="multSecurities_L" localSheetId="5">#REF!</definedName>
    <definedName name="multSecurities_L">#REF!</definedName>
    <definedName name="myDialog">"dial"</definedName>
    <definedName name="MyRange" localSheetId="4">OFFSET(#REF!,0,0,1,#REF!-1)</definedName>
    <definedName name="MyRange" localSheetId="5">OFFSET(#REF!,0,0,1,#REF!-1)</definedName>
    <definedName name="MyRange">OFFSET(#REF!,0,0,1,#REF!-1)</definedName>
    <definedName name="N" localSheetId="4">#REF!</definedName>
    <definedName name="N" localSheetId="5">#REF!</definedName>
    <definedName name="N">#REF!</definedName>
    <definedName name="n_t1" localSheetId="4">#REF!</definedName>
    <definedName name="n_t1" localSheetId="5">#REF!</definedName>
    <definedName name="n_t1">#REF!</definedName>
    <definedName name="NA" localSheetId="4">#REF!</definedName>
    <definedName name="NA" localSheetId="5">#REF!</definedName>
    <definedName name="NA">#REF!</definedName>
    <definedName name="name" localSheetId="5">#REF!</definedName>
    <definedName name="name">#REF!</definedName>
    <definedName name="Name1" localSheetId="4" hidden="1">{"cot1",#N/A,FALSE,"Cottages";"cot2",#N/A,FALSE,"Cottages";"cot3",#N/A,FALSE,"Cottages"}</definedName>
    <definedName name="Name1" localSheetId="0" hidden="1">{"cot1",#N/A,FALSE,"Cottages";"cot2",#N/A,FALSE,"Cottages";"cot3",#N/A,FALSE,"Cottages"}</definedName>
    <definedName name="Name1" localSheetId="5" hidden="1">{"cot1",#N/A,FALSE,"Cottages";"cot2",#N/A,FALSE,"Cottages";"cot3",#N/A,FALSE,"Cottages"}</definedName>
    <definedName name="Name1" localSheetId="3" hidden="1">{"cot1",#N/A,FALSE,"Cottages";"cot2",#N/A,FALSE,"Cottages";"cot3",#N/A,FALSE,"Cottages"}</definedName>
    <definedName name="Name1" hidden="1">{"cot1",#N/A,FALSE,"Cottages";"cot2",#N/A,FALSE,"Cottages";"cot3",#N/A,FALSE,"Cottages"}</definedName>
    <definedName name="Names" localSheetId="4">#REF!,#REF!,#REF!,#REF!,#REF!,#REF!,#REF!,#REF!,#REF!,#REF!,#REF!,#REF!,#REF!</definedName>
    <definedName name="Names" localSheetId="5">#REF!,#REF!,#REF!,#REF!,#REF!,#REF!,#REF!,#REF!,#REF!,#REF!,#REF!,#REF!,#REF!</definedName>
    <definedName name="Names">#REF!,#REF!,#REF!,#REF!,#REF!,#REF!,#REF!,#REF!,#REF!,#REF!,#REF!,#REF!,#REF!</definedName>
    <definedName name="NASHVILLE_HI" localSheetId="4">#REF!</definedName>
    <definedName name="NASHVILLE_HI" localSheetId="5">#REF!</definedName>
    <definedName name="NASHVILLE_HI">#REF!</definedName>
    <definedName name="NBIRRTable" localSheetId="4">#REF!,#REF!,#REF!</definedName>
    <definedName name="NBIRRTable" localSheetId="5">#REF!,#REF!,#REF!</definedName>
    <definedName name="NBIRRTable">#REF!,#REF!,#REF!</definedName>
    <definedName name="NBPP" localSheetId="4">#REF!</definedName>
    <definedName name="NBPP" localSheetId="5">#REF!</definedName>
    <definedName name="NBPP">#REF!</definedName>
    <definedName name="NBSalesCap" localSheetId="4">#REF!</definedName>
    <definedName name="NBSalesCap" localSheetId="5">#REF!</definedName>
    <definedName name="NBSalesCap">#REF!</definedName>
    <definedName name="ND_After_Purchase_Amort." localSheetId="4">#REF!</definedName>
    <definedName name="ND_After_Purchase_Amort." localSheetId="5">#REF!</definedName>
    <definedName name="ND_After_Purchase_Amort.">#REF!</definedName>
    <definedName name="NDINVDIST" localSheetId="5">#REF!</definedName>
    <definedName name="NDINVDIST">#REF!</definedName>
    <definedName name="Neck___Shoulder" localSheetId="5">#REF!</definedName>
    <definedName name="Neck___Shoulder">#REF!</definedName>
    <definedName name="Neck_Treatment" localSheetId="5">#REF!</definedName>
    <definedName name="Neck_Treatment">#REF!</definedName>
    <definedName name="NEGOTIATION" localSheetId="5">#REF!</definedName>
    <definedName name="NEGOTIATION">#REF!</definedName>
    <definedName name="Neighborhoods" localSheetId="5">#REF!</definedName>
    <definedName name="Neighborhoods">#REF!</definedName>
    <definedName name="NET_INCOME_MTD" localSheetId="5">#REF!</definedName>
    <definedName name="NET_INCOME_MTD">#REF!</definedName>
    <definedName name="NET_INCOME_YTD" localSheetId="5">#REF!</definedName>
    <definedName name="NET_INCOME_YTD">#REF!</definedName>
    <definedName name="net_price" localSheetId="5">#REF!</definedName>
    <definedName name="net_price">#REF!</definedName>
    <definedName name="Net_Residual" localSheetId="5">#REF!</definedName>
    <definedName name="Net_Residual">#REF!</definedName>
    <definedName name="NetEffectiveBelowGradeInputPage" localSheetId="5">#REF!</definedName>
    <definedName name="NetEffectiveBelowGradeInputPage">#REF!</definedName>
    <definedName name="NetEffectiveRentBelowGradeTenant" localSheetId="5">#REF!</definedName>
    <definedName name="NetEffectiveRentBelowGradeTenant">#REF!</definedName>
    <definedName name="NetEffectiveRentRetail1" localSheetId="5">#REF!</definedName>
    <definedName name="NetEffectiveRentRetail1">#REF!</definedName>
    <definedName name="NetEffectiveRentTenant1">#REF!</definedName>
    <definedName name="NetEffectiveRentTenant2">#REF!</definedName>
    <definedName name="NetEffectiveRentTenant3">#REF!</definedName>
    <definedName name="NetEffectiveTenant1InputPage">#REF!</definedName>
    <definedName name="NetEffectiveTenant2InputPage">#REF!</definedName>
    <definedName name="NetEffectiveTenant3InputPage">#REF!</definedName>
    <definedName name="NETLAND">#REF!</definedName>
    <definedName name="NetTerminalValue">#REF!</definedName>
    <definedName name="Neuromuscular_Therapy___50_Min." localSheetId="5">#REF!</definedName>
    <definedName name="Neuromuscular_Therapy___50_Min.">#REF!</definedName>
    <definedName name="Neuromuscular_Therapy___75_Min." localSheetId="5">#REF!</definedName>
    <definedName name="Neuromuscular_Therapy___75_Min.">#REF!</definedName>
    <definedName name="new" localSheetId="4" hidden="1">{"'B-2 QSER Jun 98 4-27-98 cor'!$A$1:$F$57"}</definedName>
    <definedName name="new" localSheetId="0" hidden="1">{"'B-2 QSER Jun 98 4-27-98 cor'!$A$1:$F$57"}</definedName>
    <definedName name="new" localSheetId="5" hidden="1">{"'B-2 QSER Jun 98 4-27-98 cor'!$A$1:$F$57"}</definedName>
    <definedName name="new" localSheetId="3" hidden="1">{"'B-2 QSER Jun 98 4-27-98 cor'!$A$1:$F$57"}</definedName>
    <definedName name="new" hidden="1">{"'B-2 QSER Jun 98 4-27-98 cor'!$A$1:$F$57"}</definedName>
    <definedName name="New_Supp">#REF!</definedName>
    <definedName name="newdebt">#REF!</definedName>
    <definedName name="newequity">#REF!</definedName>
    <definedName name="newhtml" localSheetId="4" hidden="1">{"'Assump'!$F$6:$J$6"}</definedName>
    <definedName name="newhtml" localSheetId="0" hidden="1">{"'Assump'!$F$6:$J$6"}</definedName>
    <definedName name="newhtml" localSheetId="5" hidden="1">{"'Assump'!$F$6:$J$6"}</definedName>
    <definedName name="newhtml" localSheetId="3" hidden="1">{"'Assump'!$F$6:$J$6"}</definedName>
    <definedName name="newhtml" hidden="1">{"'Assump'!$F$6:$J$6"}</definedName>
    <definedName name="newoccupiedspace">#REF!</definedName>
    <definedName name="newrange" localSheetId="4" hidden="1">{"Annual Cash Flows",#N/A,FALSE,"Annual Summary"}</definedName>
    <definedName name="newrange" localSheetId="0" hidden="1">{"Annual Cash Flows",#N/A,FALSE,"Annual Summary"}</definedName>
    <definedName name="newrange" localSheetId="5" hidden="1">{"Annual Cash Flows",#N/A,FALSE,"Annual Summary"}</definedName>
    <definedName name="newrange" localSheetId="3" hidden="1">{"Annual Cash Flows",#N/A,FALSE,"Annual Summary"}</definedName>
    <definedName name="newrange" hidden="1">{"Annual Cash Flows",#N/A,FALSE,"Annual Summary"}</definedName>
    <definedName name="NEWRSF">#REF!</definedName>
    <definedName name="nFill" localSheetId="5" hidden="1">#REF!</definedName>
    <definedName name="nFill" hidden="1">#REF!</definedName>
    <definedName name="nine" localSheetId="5">#REF!</definedName>
    <definedName name="nine">#REF!</definedName>
    <definedName name="nmsti01" localSheetId="5">#REF!</definedName>
    <definedName name="nmsti01">#REF!</definedName>
    <definedName name="nmsti02" localSheetId="5">#REF!</definedName>
    <definedName name="nmsti02">#REF!</definedName>
    <definedName name="nmsti03" localSheetId="5">#REF!</definedName>
    <definedName name="nmsti03">#REF!</definedName>
    <definedName name="nmsti04">#REF!</definedName>
    <definedName name="nmsti05">#REF!</definedName>
    <definedName name="no" localSheetId="4" hidden="1">{"Construction Costs",#N/A,FALSE,"Budget";"Income Statement",#N/A,FALSE,"Budget"}</definedName>
    <definedName name="no" localSheetId="0" hidden="1">{"Construction Costs",#N/A,FALSE,"Budget";"Income Statement",#N/A,FALSE,"Budget"}</definedName>
    <definedName name="no" localSheetId="5" hidden="1">{"Construction Costs",#N/A,FALSE,"Budget";"Income Statement",#N/A,FALSE,"Budget"}</definedName>
    <definedName name="no" localSheetId="3" hidden="1">{"Construction Costs",#N/A,FALSE,"Budget";"Income Statement",#N/A,FALSE,"Budget"}</definedName>
    <definedName name="no" hidden="1">{"Construction Costs",#N/A,FALSE,"Budget";"Income Statement",#N/A,FALSE,"Budget"}</definedName>
    <definedName name="noi">#REF!</definedName>
    <definedName name="noi_table" localSheetId="4">#REF!</definedName>
    <definedName name="noi_table" localSheetId="5">#REF!</definedName>
    <definedName name="noi_table">#REF!</definedName>
    <definedName name="NOI_To_Cap" localSheetId="4">#REF!</definedName>
    <definedName name="NOI_To_Cap" localSheetId="5">#REF!</definedName>
    <definedName name="NOI_To_Cap">#REF!</definedName>
    <definedName name="NOI_Yield" localSheetId="5">#REF!</definedName>
    <definedName name="NOI_Yield">#REF!</definedName>
    <definedName name="NOIIncrease" localSheetId="5">#REF!</definedName>
    <definedName name="NOIIncrease">#REF!</definedName>
    <definedName name="noitemplate" localSheetId="5">#REF!</definedName>
    <definedName name="noitemplate">#REF!</definedName>
    <definedName name="Non_SCM_Priority_Sale_Distribution" localSheetId="5">#REF!</definedName>
    <definedName name="Non_SCM_Priority_Sale_Distribution">#REF!</definedName>
    <definedName name="noname1" localSheetId="5" hidden="1">#REF!</definedName>
    <definedName name="noname1" hidden="1">#REF!</definedName>
    <definedName name="NONE" localSheetId="5">#REF!</definedName>
    <definedName name="NONE">#REF!</definedName>
    <definedName name="Noni_Body_Wrap" localSheetId="5">#REF!</definedName>
    <definedName name="Noni_Body_Wrap">#REF!</definedName>
    <definedName name="NonMkt_Retail_Rent_PSF" localSheetId="5">#REF!</definedName>
    <definedName name="NonMkt_Retail_Rent_PSF">#REF!</definedName>
    <definedName name="NORM_EXP_INFLAT" localSheetId="5">#REF!</definedName>
    <definedName name="NORM_EXP_INFLAT">#REF!</definedName>
    <definedName name="NORMAL" localSheetId="5">#REF!</definedName>
    <definedName name="NORMAL">#REF!</definedName>
    <definedName name="NORMAL_INPUT" localSheetId="5">#REF!</definedName>
    <definedName name="NORMAL_INPUT">#REF!</definedName>
    <definedName name="Normal_Reserve_seek">#REF!</definedName>
    <definedName name="NORMAL_TEST">#REF!</definedName>
    <definedName name="NormalUnits">#REF!</definedName>
    <definedName name="not" localSheetId="4" hidden="1">{#N/A,#N/A,FALSE,"FRC";#N/A,#N/A,FALSE,"ExecS";#N/A,#N/A,FALSE,"Summary CF";#N/A,#N/A,FALSE,"Detail CF";#N/A,#N/A,FALSE,"CF Assum";#N/A,#N/A,FALSE,"M Summary CF";#N/A,#N/A,FALSE,"M Detail CF";#N/A,#N/A,FALSE,"OSR";#N/A,#N/A,FALSE,"CTSR";#N/A,#N/A,FALSE,"RTSR";#N/A,#N/A,FALSE,"T Revenue";#N/A,#N/A,FALSE,"RP Trans";#N/A,#N/A,FALSE,"RE Taxes";#N/A,#N/A,FALSE,"S &amp; W";#N/A,#N/A,FALSE,"Cap X";#N/A,#N/A,FALSE,"P Bldg Improv"}</definedName>
    <definedName name="not" localSheetId="0" hidden="1">{#N/A,#N/A,FALSE,"FRC";#N/A,#N/A,FALSE,"ExecS";#N/A,#N/A,FALSE,"Summary CF";#N/A,#N/A,FALSE,"Detail CF";#N/A,#N/A,FALSE,"CF Assum";#N/A,#N/A,FALSE,"M Summary CF";#N/A,#N/A,FALSE,"M Detail CF";#N/A,#N/A,FALSE,"OSR";#N/A,#N/A,FALSE,"CTSR";#N/A,#N/A,FALSE,"RTSR";#N/A,#N/A,FALSE,"T Revenue";#N/A,#N/A,FALSE,"RP Trans";#N/A,#N/A,FALSE,"RE Taxes";#N/A,#N/A,FALSE,"S &amp; W";#N/A,#N/A,FALSE,"Cap X";#N/A,#N/A,FALSE,"P Bldg Improv"}</definedName>
    <definedName name="not" localSheetId="5" hidden="1">{#N/A,#N/A,FALSE,"FRC";#N/A,#N/A,FALSE,"ExecS";#N/A,#N/A,FALSE,"Summary CF";#N/A,#N/A,FALSE,"Detail CF";#N/A,#N/A,FALSE,"CF Assum";#N/A,#N/A,FALSE,"M Summary CF";#N/A,#N/A,FALSE,"M Detail CF";#N/A,#N/A,FALSE,"OSR";#N/A,#N/A,FALSE,"CTSR";#N/A,#N/A,FALSE,"RTSR";#N/A,#N/A,FALSE,"T Revenue";#N/A,#N/A,FALSE,"RP Trans";#N/A,#N/A,FALSE,"RE Taxes";#N/A,#N/A,FALSE,"S &amp; W";#N/A,#N/A,FALSE,"Cap X";#N/A,#N/A,FALSE,"P Bldg Improv"}</definedName>
    <definedName name="not" localSheetId="3" hidden="1">{#N/A,#N/A,FALSE,"FRC";#N/A,#N/A,FALSE,"ExecS";#N/A,#N/A,FALSE,"Summary CF";#N/A,#N/A,FALSE,"Detail CF";#N/A,#N/A,FALSE,"CF Assum";#N/A,#N/A,FALSE,"M Summary CF";#N/A,#N/A,FALSE,"M Detail CF";#N/A,#N/A,FALSE,"OSR";#N/A,#N/A,FALSE,"CTSR";#N/A,#N/A,FALSE,"RTSR";#N/A,#N/A,FALSE,"T Revenue";#N/A,#N/A,FALSE,"RP Trans";#N/A,#N/A,FALSE,"RE Taxes";#N/A,#N/A,FALSE,"S &amp; W";#N/A,#N/A,FALSE,"Cap X";#N/A,#N/A,FALSE,"P Bldg Improv"}</definedName>
    <definedName name="not" hidden="1">{#N/A,#N/A,FALSE,"FRC";#N/A,#N/A,FALSE,"ExecS";#N/A,#N/A,FALSE,"Summary CF";#N/A,#N/A,FALSE,"Detail CF";#N/A,#N/A,FALSE,"CF Assum";#N/A,#N/A,FALSE,"M Summary CF";#N/A,#N/A,FALSE,"M Detail CF";#N/A,#N/A,FALSE,"OSR";#N/A,#N/A,FALSE,"CTSR";#N/A,#N/A,FALSE,"RTSR";#N/A,#N/A,FALSE,"T Revenue";#N/A,#N/A,FALSE,"RP Trans";#N/A,#N/A,FALSE,"RE Taxes";#N/A,#N/A,FALSE,"S &amp; W";#N/A,#N/A,FALSE,"Cap X";#N/A,#N/A,FALSE,"P Bldg Improv"}</definedName>
    <definedName name="NOTES">#REF!</definedName>
    <definedName name="nothing" localSheetId="4" hidden="1">{"Construction Costs",#N/A,FALSE,"Budget";"Income Statement",#N/A,FALSE,"Budget"}</definedName>
    <definedName name="nothing" localSheetId="0" hidden="1">{"Construction Costs",#N/A,FALSE,"Budget";"Income Statement",#N/A,FALSE,"Budget"}</definedName>
    <definedName name="nothing" localSheetId="5" hidden="1">{"Construction Costs",#N/A,FALSE,"Budget";"Income Statement",#N/A,FALSE,"Budget"}</definedName>
    <definedName name="nothing" localSheetId="3" hidden="1">{"Construction Costs",#N/A,FALSE,"Budget";"Income Statement",#N/A,FALSE,"Budget"}</definedName>
    <definedName name="nothing" hidden="1">{"Construction Costs",#N/A,FALSE,"Budget";"Income Statement",#N/A,FALSE,"Budget"}</definedName>
    <definedName name="Notional" localSheetId="4">#REF!</definedName>
    <definedName name="Notional" localSheetId="5">#REF!</definedName>
    <definedName name="Notional">#REF!</definedName>
    <definedName name="NOV00" localSheetId="4">#REF!</definedName>
    <definedName name="NOV00" localSheetId="5">#REF!</definedName>
    <definedName name="NOV00">#REF!</definedName>
    <definedName name="Now" localSheetId="4" hidden="1">{"Assumptions",#N/A,TRUE,"Returns";"Tables",#N/A,TRUE,"Returns"}</definedName>
    <definedName name="Now" localSheetId="0" hidden="1">{"Assumptions",#N/A,TRUE,"Returns";"Tables",#N/A,TRUE,"Returns"}</definedName>
    <definedName name="Now" localSheetId="5" hidden="1">{"Assumptions",#N/A,TRUE,"Returns";"Tables",#N/A,TRUE,"Returns"}</definedName>
    <definedName name="Now" localSheetId="3" hidden="1">{"Assumptions",#N/A,TRUE,"Returns";"Tables",#N/A,TRUE,"Returns"}</definedName>
    <definedName name="Now" hidden="1">{"Assumptions",#N/A,TRUE,"Returns";"Tables",#N/A,TRUE,"Returns"}</definedName>
    <definedName name="npsb01">#REF!</definedName>
    <definedName name="npsb02">#REF!</definedName>
    <definedName name="npsb03">#REF!</definedName>
    <definedName name="npsb04">#REF!</definedName>
    <definedName name="npsb05">#REF!</definedName>
    <definedName name="NPV">#N/A</definedName>
    <definedName name="NPV_Project" localSheetId="4">#REF!</definedName>
    <definedName name="NPV_Project" localSheetId="5">#REF!</definedName>
    <definedName name="NPV_Project">#REF!</definedName>
    <definedName name="NPVA" localSheetId="4">#REF!</definedName>
    <definedName name="NPVA" localSheetId="5">#REF!</definedName>
    <definedName name="NPVA">#REF!</definedName>
    <definedName name="NPVP" localSheetId="4">#REF!</definedName>
    <definedName name="NPVP" localSheetId="5">#REF!</definedName>
    <definedName name="NPVP">#REF!</definedName>
    <definedName name="NRA" localSheetId="5">#REF!</definedName>
    <definedName name="NRA">#REF!</definedName>
    <definedName name="NRESLIST" localSheetId="5">#REF!</definedName>
    <definedName name="NRESLIST">#REF!</definedName>
    <definedName name="NRESLISTBORDER" localSheetId="5">#REF!</definedName>
    <definedName name="NRESLISTBORDER">#REF!</definedName>
    <definedName name="NRSF" localSheetId="5">#REF!</definedName>
    <definedName name="NRSF">#REF!</definedName>
    <definedName name="Num_Pmt_Per_Year" localSheetId="5">#REF!</definedName>
    <definedName name="Num_Pmt_Per_Year">#REF!</definedName>
    <definedName name="Number" localSheetId="5">#REF!</definedName>
    <definedName name="Number">#REF!</definedName>
    <definedName name="Number_of_Payments" localSheetId="4">MATCH(0.01,End_Bal,-1)+1</definedName>
    <definedName name="Number_of_Payments" localSheetId="0">MATCH(0.01,End_Bal,-1)+1</definedName>
    <definedName name="Number_of_Payments" localSheetId="5">MATCH(0.01,End_Bal,-1)+1</definedName>
    <definedName name="Number_of_Payments" localSheetId="3">MATCH(0.01,[0]!End_Bal,-1)+1</definedName>
    <definedName name="Number_of_Payments">MATCH(0.01,End_Bal,-1)+1</definedName>
    <definedName name="Number_of_Units" localSheetId="4">#REF!</definedName>
    <definedName name="Number_of_Units" localSheetId="5">#REF!</definedName>
    <definedName name="Number_of_Units">#REF!</definedName>
    <definedName name="NumberofApartmentUnits" localSheetId="4">#REF!</definedName>
    <definedName name="NumberofApartmentUnits" localSheetId="5">#REF!</definedName>
    <definedName name="NumberofApartmentUnits">#REF!</definedName>
    <definedName name="NumberofCondoUnits" localSheetId="4">#REF!</definedName>
    <definedName name="NumberofCondoUnits" localSheetId="5">#REF!</definedName>
    <definedName name="NumberofCondoUnits">#REF!</definedName>
    <definedName name="NumberYears" localSheetId="5">#REF!</definedName>
    <definedName name="NumberYears">#REF!</definedName>
    <definedName name="NumGrids">#REF!</definedName>
    <definedName name="NvsASD">"V2001-12-31"</definedName>
    <definedName name="NvsAutoDrillOk">"VN"</definedName>
    <definedName name="NvsElapsedTime">0.000300115745631047</definedName>
    <definedName name="NvsEndTime">36992.6982466435</definedName>
    <definedName name="NvsInstanceHook">"ColumnFormat"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"%,X,RZF..,CPF.."</definedName>
    <definedName name="NvsPanelBusUnit">"V"</definedName>
    <definedName name="NvsPanelEffdt">"V2001-01-01"</definedName>
    <definedName name="NvsPanelSetid">"VUSCO"</definedName>
    <definedName name="NvsReqBU">"VUSCO"</definedName>
    <definedName name="NvsReqBUOnly">"VN"</definedName>
    <definedName name="NvsTransLed">"VN"</definedName>
    <definedName name="NvsTreeASD">"V2001-12-31"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PRODUCT">"PRODUCT_TBL"</definedName>
    <definedName name="NvsValTbl.SCENARIO">"BD_SCENARIO_TBL"</definedName>
    <definedName name="NvsValTbl.STATISTICS_CODE">"STAT_TBL"</definedName>
    <definedName name="o" localSheetId="4" hidden="1">{"sheet a",#N/A,FALSE,"A";"2 9 casflow",#N/A,FALSE,"B"}</definedName>
    <definedName name="o" localSheetId="0" hidden="1">{"sheet a",#N/A,FALSE,"A";"2 9 casflow",#N/A,FALSE,"B"}</definedName>
    <definedName name="o" localSheetId="5" hidden="1">{"sheet a",#N/A,FALSE,"A";"2 9 casflow",#N/A,FALSE,"B"}</definedName>
    <definedName name="o" localSheetId="3" hidden="1">{"sheet a",#N/A,FALSE,"A";"2 9 casflow",#N/A,FALSE,"B"}</definedName>
    <definedName name="o" hidden="1">{"sheet a",#N/A,FALSE,"A";"2 9 casflow",#N/A,FALSE,"B"}</definedName>
    <definedName name="oasis">#REF!</definedName>
    <definedName name="occcost" localSheetId="4">#REF!</definedName>
    <definedName name="occcost" localSheetId="5">#REF!</definedName>
    <definedName name="occcost">#REF!</definedName>
    <definedName name="Occupancy" localSheetId="4">#REF!</definedName>
    <definedName name="Occupancy" localSheetId="5">#REF!</definedName>
    <definedName name="Occupancy">#REF!</definedName>
    <definedName name="Occupancy_Rate" localSheetId="5">#REF!</definedName>
    <definedName name="Occupancy_Rate">#REF!</definedName>
    <definedName name="OCCUPIEDSPACE" localSheetId="5">#REF!</definedName>
    <definedName name="OCCUPIEDSPACE">#REF!</definedName>
    <definedName name="OCF" localSheetId="5">#REF!</definedName>
    <definedName name="OCF">#REF!</definedName>
    <definedName name="OCT00" localSheetId="5">#REF!</definedName>
    <definedName name="OCT00">#REF!</definedName>
    <definedName name="oeprint" localSheetId="5">#REF!</definedName>
    <definedName name="oeprint">#REF!</definedName>
    <definedName name="Office" localSheetId="5">#REF!</definedName>
    <definedName name="Office">#REF!</definedName>
    <definedName name="OFFICE_HR_EST" localSheetId="5">#REF!</definedName>
    <definedName name="OFFICE_HR_EST">#REF!</definedName>
    <definedName name="OFFICE_HR_OUT" localSheetId="5">#REF!</definedName>
    <definedName name="OFFICE_HR_OUT">#REF!</definedName>
    <definedName name="OFFICE_LR_EST" localSheetId="5">#REF!</definedName>
    <definedName name="OFFICE_LR_EST">#REF!</definedName>
    <definedName name="OFFICE_LR_OUT">#REF!</definedName>
    <definedName name="OfficeAboveGradeConstructionCost">#REF!</definedName>
    <definedName name="OfficeIncomePerSpacePerMonth">#REF!</definedName>
    <definedName name="OfficeParkingSF">#REF!</definedName>
    <definedName name="OfficeRSF" localSheetId="5">#REF!</definedName>
    <definedName name="OfficeRSF">#REF!</definedName>
    <definedName name="offices" localSheetId="4" hidden="1">{"Construction Costs",#N/A,FALSE,"Budget";"Income Statement",#N/A,FALSE,"Budget"}</definedName>
    <definedName name="offices" localSheetId="0" hidden="1">{"Construction Costs",#N/A,FALSE,"Budget";"Income Statement",#N/A,FALSE,"Budget"}</definedName>
    <definedName name="offices" localSheetId="5" hidden="1">{"Construction Costs",#N/A,FALSE,"Budget";"Income Statement",#N/A,FALSE,"Budget"}</definedName>
    <definedName name="offices" localSheetId="3" hidden="1">{"Construction Costs",#N/A,FALSE,"Budget";"Income Statement",#N/A,FALSE,"Budget"}</definedName>
    <definedName name="offices" hidden="1">{"Construction Costs",#N/A,FALSE,"Budget";"Income Statement",#N/A,FALSE,"Budget"}</definedName>
    <definedName name="OfficeTenantRollOutOccupancyPercentage">#REF!</definedName>
    <definedName name="OfficeYesNoSwitch">#REF!</definedName>
    <definedName name="offrsf" localSheetId="4">#REF!</definedName>
    <definedName name="offrsf" localSheetId="5">#REF!</definedName>
    <definedName name="offrsf">#REF!</definedName>
    <definedName name="OHDoors" localSheetId="5">#REF!</definedName>
    <definedName name="OHDoors">#REF!</definedName>
    <definedName name="OHF" localSheetId="5">#REF!</definedName>
    <definedName name="OHF">#REF!</definedName>
    <definedName name="oiprint" localSheetId="5">#REF!</definedName>
    <definedName name="oiprint">#REF!</definedName>
    <definedName name="ok" localSheetId="4" hidden="1">{"Construction Costs",#N/A,FALSE,"Budget";"Income Statement",#N/A,FALSE,"Budget"}</definedName>
    <definedName name="ok" localSheetId="0" hidden="1">{"Construction Costs",#N/A,FALSE,"Budget";"Income Statement",#N/A,FALSE,"Budget"}</definedName>
    <definedName name="ok" localSheetId="5" hidden="1">{"Construction Costs",#N/A,FALSE,"Budget";"Income Statement",#N/A,FALSE,"Budget"}</definedName>
    <definedName name="ok" localSheetId="3" hidden="1">{"Construction Costs",#N/A,FALSE,"Budget";"Income Statement",#N/A,FALSE,"Budget"}</definedName>
    <definedName name="ok" hidden="1">{"Construction Costs",#N/A,FALSE,"Budget";"Income Statement",#N/A,FALSE,"Budget"}</definedName>
    <definedName name="OLD" localSheetId="4" hidden="1">{#N/A,#N/A,FALSE,"Aging Summary";#N/A,#N/A,FALSE,"Ratio Analysis";#N/A,#N/A,FALSE,"Test 120 Day Accts";#N/A,#N/A,FALSE,"Tickmarks"}</definedName>
    <definedName name="OLD" localSheetId="0" hidden="1">{#N/A,#N/A,FALSE,"Aging Summary";#N/A,#N/A,FALSE,"Ratio Analysis";#N/A,#N/A,FALSE,"Test 120 Day Accts";#N/A,#N/A,FALSE,"Tickmarks"}</definedName>
    <definedName name="OLD" localSheetId="5" hidden="1">{#N/A,#N/A,FALSE,"Aging Summary";#N/A,#N/A,FALSE,"Ratio Analysis";#N/A,#N/A,FALSE,"Test 120 Day Accts";#N/A,#N/A,FALSE,"Tickmarks"}</definedName>
    <definedName name="OLD" localSheetId="3" hidden="1">{#N/A,#N/A,FALSE,"Aging Summary";#N/A,#N/A,FALSE,"Ratio Analysis";#N/A,#N/A,FALSE,"Test 120 Day Accts";#N/A,#N/A,FALSE,"Tickmarks"}</definedName>
    <definedName name="OLD" hidden="1">{#N/A,#N/A,FALSE,"Aging Summary";#N/A,#N/A,FALSE,"Ratio Analysis";#N/A,#N/A,FALSE,"Test 120 Day Accts";#N/A,#N/A,FALSE,"Tickmarks"}</definedName>
    <definedName name="olddebt">#REF!</definedName>
    <definedName name="oldhtl" localSheetId="4" hidden="1">{"'Assump'!$F$6:$J$6"}</definedName>
    <definedName name="oldhtl" localSheetId="0" hidden="1">{"'Assump'!$F$6:$J$6"}</definedName>
    <definedName name="oldhtl" localSheetId="5" hidden="1">{"'Assump'!$F$6:$J$6"}</definedName>
    <definedName name="oldhtl" localSheetId="3" hidden="1">{"'Assump'!$F$6:$J$6"}</definedName>
    <definedName name="oldhtl" hidden="1">{"'Assump'!$F$6:$J$6"}</definedName>
    <definedName name="OLDRSF">#REF!</definedName>
    <definedName name="OLDVACANT">#REF!</definedName>
    <definedName name="omisc" localSheetId="5">#REF!</definedName>
    <definedName name="omisc">#REF!</definedName>
    <definedName name="omisc1" localSheetId="5">#REF!</definedName>
    <definedName name="omisc1">#REF!</definedName>
    <definedName name="One" localSheetId="4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" localSheetId="0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" localSheetId="5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" localSheetId="3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e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PropRds">#REF!</definedName>
    <definedName name="ONS" localSheetId="4">#REF!</definedName>
    <definedName name="ONS" localSheetId="5">#REF!</definedName>
    <definedName name="ONS">#REF!</definedName>
    <definedName name="Openyear" localSheetId="4">#REF!</definedName>
    <definedName name="Openyear" localSheetId="5">#REF!</definedName>
    <definedName name="Openyear">#REF!</definedName>
    <definedName name="Operating_CF_Waterfall_Priority" localSheetId="5">#REF!</definedName>
    <definedName name="Operating_CF_Waterfall_Priority">#REF!</definedName>
    <definedName name="OpExatOccupancy" localSheetId="5">#REF!</definedName>
    <definedName name="OpExatOccupancy">#REF!</definedName>
    <definedName name="OpExatProjectStart" localSheetId="5">#REF!</definedName>
    <definedName name="OpExatProjectStart">#REF!</definedName>
    <definedName name="OpExInflationRate" localSheetId="5">#REF!</definedName>
    <definedName name="OpExInflationRate">#REF!</definedName>
    <definedName name="OpExInflationYesorNo">#REF!</definedName>
    <definedName name="OpExNonReimbursable">#REF!</definedName>
    <definedName name="OPEXP">#REF!</definedName>
    <definedName name="OpExSF">#REF!</definedName>
    <definedName name="OPPROFIT">#REF!</definedName>
    <definedName name="ORESLIST">#REF!</definedName>
    <definedName name="ORESLISTBORDER">#REF!</definedName>
    <definedName name="origamt1">#REF!</definedName>
    <definedName name="origamt2">#REF!</definedName>
    <definedName name="OSS" localSheetId="5">#REF!</definedName>
    <definedName name="OSS">#REF!</definedName>
    <definedName name="OT" localSheetId="5">#REF!</definedName>
    <definedName name="OT">#REF!</definedName>
    <definedName name="OTHEREXPGR" localSheetId="5">#REF!</definedName>
    <definedName name="OTHEREXPGR">#REF!</definedName>
    <definedName name="otherinc" localSheetId="5">#REF!</definedName>
    <definedName name="otherinc">#REF!</definedName>
    <definedName name="OTHERREVGR" localSheetId="5">#REF!</definedName>
    <definedName name="OTHERREVGR">#REF!</definedName>
    <definedName name="Out">#REF!</definedName>
    <definedName name="OUTFORSIG">#REF!</definedName>
    <definedName name="Outs">#REF!</definedName>
    <definedName name="Overhead_Development_Fee">#REF!</definedName>
    <definedName name="overwrite" localSheetId="5">#REF!</definedName>
    <definedName name="overwrite">#REF!</definedName>
    <definedName name="P" localSheetId="5">#REF!</definedName>
    <definedName name="P">#REF!</definedName>
    <definedName name="P_1" localSheetId="5">#REF!</definedName>
    <definedName name="P_1">#REF!</definedName>
    <definedName name="P_1_IRR" localSheetId="5">#REF!</definedName>
    <definedName name="P_1_IRR">#REF!</definedName>
    <definedName name="P_ALL" localSheetId="5">#REF!</definedName>
    <definedName name="P_ALL">#REF!</definedName>
    <definedName name="P_ARCH" localSheetId="5">#REF!</definedName>
    <definedName name="P_ARCH">#REF!</definedName>
    <definedName name="P_CONSTRUCTION" localSheetId="5">#REF!</definedName>
    <definedName name="P_CONSTRUCTION">#REF!</definedName>
    <definedName name="P_DEV">#REF!</definedName>
    <definedName name="P_FINANCE">#REF!</definedName>
    <definedName name="P_RETURNS">#REF!</definedName>
    <definedName name="P1_Common_Fut_Fund_Pct" localSheetId="5">#REF!</definedName>
    <definedName name="P1_Common_Fut_Fund_Pct">#REF!</definedName>
    <definedName name="P1_Common_Op_CF_Share" localSheetId="5">#REF!</definedName>
    <definedName name="P1_Common_Op_CF_Share">#REF!</definedName>
    <definedName name="P1_Common_Res_CF_Share" localSheetId="5">#REF!</definedName>
    <definedName name="P1_Common_Res_CF_Share">#REF!</definedName>
    <definedName name="P1_Common_Tier_1_Priority" localSheetId="5">#REF!</definedName>
    <definedName name="P1_Common_Tier_1_Priority">#REF!</definedName>
    <definedName name="P1_Common_Tier_2_Priority" localSheetId="5">#REF!</definedName>
    <definedName name="P1_Common_Tier_2_Priority">#REF!</definedName>
    <definedName name="P1_Common_Tier_3_Priority" localSheetId="5">#REF!</definedName>
    <definedName name="P1_Common_Tier_3_Priority">#REF!</definedName>
    <definedName name="P1_NPV_Discount" localSheetId="5">#REF!</definedName>
    <definedName name="P1_NPV_Discount">#REF!</definedName>
    <definedName name="P1_Ownership" localSheetId="5">#REF!</definedName>
    <definedName name="P1_Ownership">#REF!</definedName>
    <definedName name="P1_Pref_Fut_Fundings" localSheetId="5">#REF!</definedName>
    <definedName name="P1_Pref_Fut_Fundings">#REF!</definedName>
    <definedName name="P1_Pref_Ownership" localSheetId="5">#REF!</definedName>
    <definedName name="P1_Pref_Ownership">#REF!</definedName>
    <definedName name="P1_Pref_Tier_1_Priority" localSheetId="5">#REF!</definedName>
    <definedName name="P1_Pref_Tier_1_Priority">#REF!</definedName>
    <definedName name="P1_Pref_Tier_2_Priority" localSheetId="5">#REF!</definedName>
    <definedName name="P1_Pref_Tier_2_Priority">#REF!</definedName>
    <definedName name="P1_Pref_Tier_3_Priority" localSheetId="5">#REF!</definedName>
    <definedName name="P1_Pref_Tier_3_Priority">#REF!</definedName>
    <definedName name="p1tsf" localSheetId="5">#REF!</definedName>
    <definedName name="p1tsf">#REF!</definedName>
    <definedName name="p2tsf" localSheetId="5">#REF!</definedName>
    <definedName name="p2tsf">#REF!</definedName>
    <definedName name="PadAmount" localSheetId="5">#REF!</definedName>
    <definedName name="PadAmount">#REF!</definedName>
    <definedName name="PaddingAmounts" localSheetId="5">#REF!</definedName>
    <definedName name="PaddingAmounts">#REF!</definedName>
    <definedName name="page" localSheetId="5">#REF!</definedName>
    <definedName name="page">#REF!</definedName>
    <definedName name="Page_1" localSheetId="5">#REF!</definedName>
    <definedName name="Page_1">#REF!</definedName>
    <definedName name="Page_2">#REF!</definedName>
    <definedName name="Page_3">#REF!</definedName>
    <definedName name="Page_4">#REF!</definedName>
    <definedName name="PAGE1">#REF!</definedName>
    <definedName name="Page1Revised">#REF!</definedName>
    <definedName name="PAGE2">#REF!</definedName>
    <definedName name="Page2revised">#REF!</definedName>
    <definedName name="PAGE3">#REF!</definedName>
    <definedName name="PAGE3_1">#REF!</definedName>
    <definedName name="PAGE3A">#REF!</definedName>
    <definedName name="PAGE4">#REF!</definedName>
    <definedName name="PAGE5">#REF!</definedName>
    <definedName name="PAGE55">#REF!</definedName>
    <definedName name="pageI">#REF!</definedName>
    <definedName name="pageI_delmon">#REF!</definedName>
    <definedName name="pageII">#REF!</definedName>
    <definedName name="pageII_delmon">#REF!</definedName>
    <definedName name="PAID_TO">#REF!</definedName>
    <definedName name="Painting">#REF!</definedName>
    <definedName name="PaintingDesc" localSheetId="5">#REF!</definedName>
    <definedName name="PaintingDesc">#REF!</definedName>
    <definedName name="PaintingSub" localSheetId="5">#REF!</definedName>
    <definedName name="PaintingSub">#REF!</definedName>
    <definedName name="palisades" localSheetId="4" hidden="1">{#N/A,#N/A,FALSE,"WATCHDSC";#N/A,#N/A,FALSE,"2LOSSMOD";#N/A,#N/A,FALSE,"2LOSS";#N/A,#N/A,FALSE,"DSC";#N/A,#N/A,FALSE,"OPERAT";#N/A,#N/A,FALSE,"ADJUST";#N/A,#N/A,FALSE,"LEASE EXPIRE"}</definedName>
    <definedName name="palisades" localSheetId="0" hidden="1">{#N/A,#N/A,FALSE,"WATCHDSC";#N/A,#N/A,FALSE,"2LOSSMOD";#N/A,#N/A,FALSE,"2LOSS";#N/A,#N/A,FALSE,"DSC";#N/A,#N/A,FALSE,"OPERAT";#N/A,#N/A,FALSE,"ADJUST";#N/A,#N/A,FALSE,"LEASE EXPIRE"}</definedName>
    <definedName name="palisades" localSheetId="5" hidden="1">{#N/A,#N/A,FALSE,"WATCHDSC";#N/A,#N/A,FALSE,"2LOSSMOD";#N/A,#N/A,FALSE,"2LOSS";#N/A,#N/A,FALSE,"DSC";#N/A,#N/A,FALSE,"OPERAT";#N/A,#N/A,FALSE,"ADJUST";#N/A,#N/A,FALSE,"LEASE EXPIRE"}</definedName>
    <definedName name="palisades" localSheetId="3" hidden="1">{#N/A,#N/A,FALSE,"WATCHDSC";#N/A,#N/A,FALSE,"2LOSSMOD";#N/A,#N/A,FALSE,"2LOSS";#N/A,#N/A,FALSE,"DSC";#N/A,#N/A,FALSE,"OPERAT";#N/A,#N/A,FALSE,"ADJUST";#N/A,#N/A,FALSE,"LEASE EXPIRE"}</definedName>
    <definedName name="palisades" hidden="1">{#N/A,#N/A,FALSE,"WATCHDSC";#N/A,#N/A,FALSE,"2LOSSMOD";#N/A,#N/A,FALSE,"2LOSS";#N/A,#N/A,FALSE,"DSC";#N/A,#N/A,FALSE,"OPERAT";#N/A,#N/A,FALSE,"ADJUST";#N/A,#N/A,FALSE,"LEASE EXPIRE"}</definedName>
    <definedName name="PALM">#REF!</definedName>
    <definedName name="Palmer">#REF!</definedName>
    <definedName name="pandlcash" localSheetId="4">#REF!</definedName>
    <definedName name="pandlcash" localSheetId="5">#REF!</definedName>
    <definedName name="pandlcash">#REF!</definedName>
    <definedName name="Papaya_Massage" localSheetId="5">#REF!</definedName>
    <definedName name="Papaya_Massage">#REF!</definedName>
    <definedName name="Papaya_WET" localSheetId="5">#REF!</definedName>
    <definedName name="Papaya_WET">#REF!</definedName>
    <definedName name="Param_CumRent" localSheetId="4" hidden="1">#REF!</definedName>
    <definedName name="Param_CumRent" localSheetId="5" hidden="1">#REF!</definedName>
    <definedName name="Param_CumRent" hidden="1">#REF!</definedName>
    <definedName name="Param_CurrentDate" localSheetId="5" hidden="1">#REF!</definedName>
    <definedName name="Param_CurrentDate" hidden="1">#REF!</definedName>
    <definedName name="Param_DRCredit" localSheetId="4" hidden="1">#REF!</definedName>
    <definedName name="Param_DRCredit" localSheetId="5" hidden="1">#REF!</definedName>
    <definedName name="Param_DRCredit" hidden="1">#REF!</definedName>
    <definedName name="Param_DRNonCredit" localSheetId="4" hidden="1">#REF!</definedName>
    <definedName name="Param_DRNonCredit" localSheetId="5" hidden="1">#REF!</definedName>
    <definedName name="Param_DRNonCredit" hidden="1">#REF!</definedName>
    <definedName name="Param_IncludeCPI" localSheetId="4" hidden="1">#REF!</definedName>
    <definedName name="Param_IncludeCPI" localSheetId="5" hidden="1">#REF!</definedName>
    <definedName name="Param_IncludeCPI" hidden="1">#REF!</definedName>
    <definedName name="Param_IncludePercentRent" localSheetId="4" hidden="1">#REF!</definedName>
    <definedName name="Param_IncludePercentRent" localSheetId="5" hidden="1">#REF!</definedName>
    <definedName name="Param_IncludePercentRent" hidden="1">#REF!</definedName>
    <definedName name="Param_IncludePW" localSheetId="5" hidden="1">#REF!</definedName>
    <definedName name="Param_IncludePW" hidden="1">#REF!</definedName>
    <definedName name="Param_Inclusion" localSheetId="5" hidden="1">#REF!</definedName>
    <definedName name="Param_Inclusion" hidden="1">#REF!</definedName>
    <definedName name="Param_PVAbatement" localSheetId="5" hidden="1">#REF!</definedName>
    <definedName name="Param_PVAbatement" hidden="1">#REF!</definedName>
    <definedName name="Param_SLAbatement" localSheetId="5" hidden="1">#REF!</definedName>
    <definedName name="Param_SLAbatement" hidden="1">#REF!</definedName>
    <definedName name="Param_VacMarket" localSheetId="5" hidden="1">#REF!</definedName>
    <definedName name="Param_VacMarket" hidden="1">#REF!</definedName>
    <definedName name="Param_VacRenew" localSheetId="5" hidden="1">#REF!</definedName>
    <definedName name="Param_VacRenew" hidden="1">#REF!</definedName>
    <definedName name="Param_VacVacate" localSheetId="5" hidden="1">#REF!</definedName>
    <definedName name="Param_VacVacate" hidden="1">#REF!</definedName>
    <definedName name="PARKING">#REF!</definedName>
    <definedName name="PARKING_ABV_GR_EST">#REF!</definedName>
    <definedName name="PARKING_ABV_GR_OUT">#REF!</definedName>
    <definedName name="PARKING_BELOW_GR_EST">#REF!</definedName>
    <definedName name="PARKING_BELOW_GR_OUT">#REF!</definedName>
    <definedName name="Parking_Lot_Landscaping">#REF!</definedName>
    <definedName name="Parking_Rate_Monthly" localSheetId="5">#REF!</definedName>
    <definedName name="Parking_Rate_Monthly">#REF!</definedName>
    <definedName name="ParkingIncomePriceEscalation" localSheetId="5">#REF!</definedName>
    <definedName name="ParkingIncomePriceEscalation">#REF!</definedName>
    <definedName name="Participation_Source" localSheetId="5">#REF!</definedName>
    <definedName name="Participation_Source">#REF!</definedName>
    <definedName name="PARTICULARS" localSheetId="5">#REF!</definedName>
    <definedName name="PARTICULARS">#REF!</definedName>
    <definedName name="Partner" localSheetId="5">#REF!</definedName>
    <definedName name="Partner">#REF!</definedName>
    <definedName name="Partner_Common_Fut_Fund_Pct" localSheetId="5">#REF!</definedName>
    <definedName name="Partner_Common_Fut_Fund_Pct">#REF!</definedName>
    <definedName name="Partner_Common_Op_CF_Share" localSheetId="5">#REF!</definedName>
    <definedName name="Partner_Common_Op_CF_Share">#REF!</definedName>
    <definedName name="Partner_Common_Res_CF_Share" localSheetId="5">#REF!</definedName>
    <definedName name="Partner_Common_Res_CF_Share">#REF!</definedName>
    <definedName name="Partner_Common_Res_CF_SharePartner_Common_Res_CF_Share" localSheetId="5">#REF!</definedName>
    <definedName name="Partner_Common_Res_CF_SharePartner_Common_Res_CF_Share">#REF!</definedName>
    <definedName name="Partner_Common_Tier_1_Priority" localSheetId="5">#REF!</definedName>
    <definedName name="Partner_Common_Tier_1_Priority">#REF!</definedName>
    <definedName name="Partner_Common_Tier_2_Priority" localSheetId="5">#REF!</definedName>
    <definedName name="Partner_Common_Tier_2_Priority">#REF!</definedName>
    <definedName name="Partner_Common_Tier_3_Priority" localSheetId="5">#REF!</definedName>
    <definedName name="Partner_Common_Tier_3_Priority">#REF!</definedName>
    <definedName name="Partner_Equity_Contribution" localSheetId="5">#REF!</definedName>
    <definedName name="Partner_Equity_Contribution">#REF!</definedName>
    <definedName name="Partner_NPV_Discount" localSheetId="5">#REF!</definedName>
    <definedName name="Partner_NPV_Discount">#REF!</definedName>
    <definedName name="Partner_Ownership" localSheetId="5">#REF!</definedName>
    <definedName name="Partner_Ownership">#REF!</definedName>
    <definedName name="Partner_Pref_Fut_Fundings" localSheetId="5">#REF!</definedName>
    <definedName name="Partner_Pref_Fut_Fundings">#REF!</definedName>
    <definedName name="Partner_Pref_Ownership" localSheetId="5">#REF!</definedName>
    <definedName name="Partner_Pref_Ownership">#REF!</definedName>
    <definedName name="Partner_Pref_Tier_1_Priority" localSheetId="5">#REF!</definedName>
    <definedName name="Partner_Pref_Tier_1_Priority">#REF!</definedName>
    <definedName name="Partner_Pref_Tier_2_Priority" localSheetId="5">#REF!</definedName>
    <definedName name="Partner_Pref_Tier_2_Priority">#REF!</definedName>
    <definedName name="Partner_Pref_Tier_3_Priority" localSheetId="5">#REF!</definedName>
    <definedName name="Partner_Pref_Tier_3_Priority">#REF!</definedName>
    <definedName name="Patio" localSheetId="5">#REF!</definedName>
    <definedName name="Patio">#REF!</definedName>
    <definedName name="Pay_Date" localSheetId="5">#REF!</definedName>
    <definedName name="Pay_Date">#REF!</definedName>
    <definedName name="Pay_Num" localSheetId="5">#REF!</definedName>
    <definedName name="Pay_Num">#REF!</definedName>
    <definedName name="Payback_Priority" localSheetId="5">#REF!</definedName>
    <definedName name="Payback_Priority">#REF!</definedName>
    <definedName name="PAYMENT" localSheetId="5">#REF!</definedName>
    <definedName name="PAYMENT">#REF!</definedName>
    <definedName name="payment.Num" localSheetId="4">IF(OR(#REF!="",#REF!=#REF!),"",#REF!+1)</definedName>
    <definedName name="payment.Num" localSheetId="5">IF(OR(#REF!="",#REF!=#REF!),"",#REF!+1)</definedName>
    <definedName name="payment.Num">IF(OR(#REF!="",#REF!=#REF!),"",#REF!+1)</definedName>
    <definedName name="Payment_Date" localSheetId="4">DATE(YEAR(Loan_Start),MONTH(Loan_Start)+#REF!,DAY(Loan_Start))</definedName>
    <definedName name="Payment_Date" localSheetId="0">DATE(YEAR(Loan_Start),MONTH(Loan_Start)+#REF!,DAY(Loan_Start))</definedName>
    <definedName name="Payment_Date" localSheetId="5">DATE(YEAR(INVOICES!Loan_Start),MONTH(INVOICES!Loan_Start)+#REF!,DAY(INVOICES!Loan_Start))</definedName>
    <definedName name="Payment_Date" localSheetId="3">DATE(YEAR([0]!Loan_Start),MONTH([0]!Loan_Start)+#REF!,DAY([0]!Loan_Start))</definedName>
    <definedName name="Payment_Date">DATE(YEAR(Loan_Start),MONTH(Loan_Start)+#REF!,DAY(Loan_Start))</definedName>
    <definedName name="Payment_Number" localSheetId="5">ROW()-#REF!</definedName>
    <definedName name="Payment_Number">ROW()-#REF!</definedName>
    <definedName name="Payment_Type" localSheetId="4">#REF!</definedName>
    <definedName name="Payment_Type" localSheetId="5">#REF!</definedName>
    <definedName name="Payment_Type">#REF!</definedName>
    <definedName name="Payment_Type_" localSheetId="4">#REF!</definedName>
    <definedName name="Payment_Type_" localSheetId="5">#REF!</definedName>
    <definedName name="Payment_Type_">#REF!</definedName>
    <definedName name="Payment_Type_Debt" localSheetId="4">#REF!</definedName>
    <definedName name="Payment_Type_Debt" localSheetId="5">#REF!</definedName>
    <definedName name="Payment_Type_Debt">#REF!</definedName>
    <definedName name="Payment_Type_Debt_1" localSheetId="5">#REF!</definedName>
    <definedName name="Payment_Type_Debt_1">#REF!</definedName>
    <definedName name="Payment_Type_Debt_2" localSheetId="5">#REF!</definedName>
    <definedName name="Payment_Type_Debt_2">#REF!</definedName>
    <definedName name="PaymentFrequency" localSheetId="5">#REF!</definedName>
    <definedName name="PaymentFrequency">#REF!</definedName>
    <definedName name="Payments_per_year" localSheetId="5">#REF!</definedName>
    <definedName name="Payments_per_year">#REF!</definedName>
    <definedName name="PaymentsAnchor" localSheetId="5">#REF!</definedName>
    <definedName name="PaymentsAnchor">#REF!</definedName>
    <definedName name="Payot_Eye_Treatment_Add" localSheetId="5">#REF!</definedName>
    <definedName name="Payot_Eye_Treatment_Add">#REF!</definedName>
    <definedName name="payroll" localSheetId="5">#REF!</definedName>
    <definedName name="payroll">#REF!</definedName>
    <definedName name="PBankStatus" localSheetId="5">#REF!</definedName>
    <definedName name="PBankStatus">#REF!</definedName>
    <definedName name="pbStartPageNumber">1</definedName>
    <definedName name="pbUpdatePageNumbering">TRUE</definedName>
    <definedName name="PCap" localSheetId="5" hidden="1">#REF!</definedName>
    <definedName name="PCap" hidden="1">#REF!</definedName>
    <definedName name="PCode" localSheetId="5">#REF!</definedName>
    <definedName name="PCode">#REF!</definedName>
    <definedName name="Pct_Land" localSheetId="5">#REF!</definedName>
    <definedName name="Pct_Land">#REF!</definedName>
    <definedName name="Pd" localSheetId="5">#REF!</definedName>
    <definedName name="Pd">#REF!</definedName>
    <definedName name="peprint" localSheetId="5">#REF!</definedName>
    <definedName name="peprint">#REF!</definedName>
    <definedName name="PER_PMT" localSheetId="5">#REF!</definedName>
    <definedName name="PER_PMT">#REF!</definedName>
    <definedName name="Percent" localSheetId="5">#REF!</definedName>
    <definedName name="Percent">#REF!</definedName>
    <definedName name="Percent_Leased">#REF!</definedName>
    <definedName name="PercentagesSource" localSheetId="5">#REF!</definedName>
    <definedName name="PercentagesSource">#REF!</definedName>
    <definedName name="PercentOpExFixed" localSheetId="5">#REF!</definedName>
    <definedName name="PercentOpExFixed">#REF!</definedName>
    <definedName name="PercentOpExVariable" localSheetId="5">#REF!</definedName>
    <definedName name="PercentOpExVariable">#REF!</definedName>
    <definedName name="PercentResidentialApartment" localSheetId="5">#REF!</definedName>
    <definedName name="PercentResidentialApartment">#REF!</definedName>
    <definedName name="PercentResidentialCondo">#REF!</definedName>
    <definedName name="Period" localSheetId="5">#REF!</definedName>
    <definedName name="Period">#REF!</definedName>
    <definedName name="Periodic_rate" localSheetId="4">#REF!/#REF!</definedName>
    <definedName name="Periodic_rate" localSheetId="5">#REF!/#REF!</definedName>
    <definedName name="Periodic_rate">#REF!/#REF!</definedName>
    <definedName name="perm_debt2" localSheetId="5">#REF!</definedName>
    <definedName name="perm_debt2">#REF!</definedName>
    <definedName name="Perm_Wave" localSheetId="5">#REF!</definedName>
    <definedName name="Perm_Wave">#REF!</definedName>
    <definedName name="PermanentFinancingFee" localSheetId="5">#REF!</definedName>
    <definedName name="PermanentFinancingFee">#REF!</definedName>
    <definedName name="PermanentLoanInterestRate" localSheetId="5">#REF!</definedName>
    <definedName name="PermanentLoanInterestRate">#REF!</definedName>
    <definedName name="PermanentLoanTotalAmount" localSheetId="5">#REF!</definedName>
    <definedName name="PermanentLoanTotalAmount">#REF!</definedName>
    <definedName name="permdate">#REF!</definedName>
    <definedName name="PermIntRate" localSheetId="5">#REF!</definedName>
    <definedName name="PermIntRate">#REF!</definedName>
    <definedName name="PermitDesc" localSheetId="5">#REF!</definedName>
    <definedName name="PermitDesc">#REF!</definedName>
    <definedName name="permrate" localSheetId="5">#REF!</definedName>
    <definedName name="permrate">#REF!</definedName>
    <definedName name="PermRetailLoanAmt" localSheetId="5">#REF!</definedName>
    <definedName name="PermRetailLoanAmt">#REF!</definedName>
    <definedName name="PermVacant" localSheetId="5">#REF!</definedName>
    <definedName name="PermVacant">#REF!</definedName>
    <definedName name="permvacantrate" localSheetId="5">#REF!</definedName>
    <definedName name="permvacantrate">#REF!</definedName>
    <definedName name="PG_IND" localSheetId="5">#REF!</definedName>
    <definedName name="PG_IND">#REF!</definedName>
    <definedName name="PG_OFF" localSheetId="5">#REF!</definedName>
    <definedName name="PG_OFF">#REF!</definedName>
    <definedName name="PGADJ" localSheetId="5">#REF!</definedName>
    <definedName name="PGADJ">#REF!</definedName>
    <definedName name="PHOTOS" localSheetId="4" hidden="1">{#N/A,#N/A,FALSE,"RENT ROLL"}</definedName>
    <definedName name="PHOTOS" localSheetId="0" hidden="1">{#N/A,#N/A,FALSE,"RENT ROLL"}</definedName>
    <definedName name="PHOTOS" localSheetId="5" hidden="1">{#N/A,#N/A,FALSE,"RENT ROLL"}</definedName>
    <definedName name="PHOTOS" localSheetId="3" hidden="1">{#N/A,#N/A,FALSE,"RENT ROLL"}</definedName>
    <definedName name="PHOTOS" hidden="1">{#N/A,#N/A,FALSE,"RENT ROLL"}</definedName>
    <definedName name="Physical_Inspection" localSheetId="4">#REF!</definedName>
    <definedName name="Physical_Inspection" localSheetId="5">#REF!</definedName>
    <definedName name="Physical_Inspection">#REF!</definedName>
    <definedName name="piprint" localSheetId="4">#REF!</definedName>
    <definedName name="piprint" localSheetId="5">#REF!</definedName>
    <definedName name="piprint">#REF!</definedName>
    <definedName name="Pitchbook" localSheetId="4" hidden="1">{#N/A,#N/A,TRUE,"Sheet16"}</definedName>
    <definedName name="Pitchbook" localSheetId="0" hidden="1">{#N/A,#N/A,TRUE,"Sheet16"}</definedName>
    <definedName name="Pitchbook" localSheetId="5" hidden="1">{#N/A,#N/A,TRUE,"Sheet16"}</definedName>
    <definedName name="Pitchbook" localSheetId="3" hidden="1">{#N/A,#N/A,TRUE,"Sheet16"}</definedName>
    <definedName name="Pitchbook" hidden="1">{#N/A,#N/A,TRUE,"Sheet16"}</definedName>
    <definedName name="PITTSBURG">#REF!</definedName>
    <definedName name="pk_ten_hth_1" localSheetId="4">#REF!</definedName>
    <definedName name="pk_ten_hth_1" localSheetId="5">#REF!</definedName>
    <definedName name="pk_ten_hth_1">#REF!</definedName>
    <definedName name="Pkg_Unit_Sale_Price" localSheetId="4">#REF!</definedName>
    <definedName name="Pkg_Unit_Sale_Price" localSheetId="5">#REF!</definedName>
    <definedName name="Pkg_Unit_Sale_Price">#REF!</definedName>
    <definedName name="pkh" localSheetId="5">#REF!</definedName>
    <definedName name="pkh">#REF!</definedName>
    <definedName name="pkhh" localSheetId="5">#REF!</definedName>
    <definedName name="pkhh">#REF!</definedName>
    <definedName name="pkhh1" localSheetId="5">#REF!</definedName>
    <definedName name="pkhh1">#REF!</definedName>
    <definedName name="pkm" localSheetId="5">#REF!</definedName>
    <definedName name="pkm">#REF!</definedName>
    <definedName name="pkmh" localSheetId="5">#REF!</definedName>
    <definedName name="pkmh">#REF!</definedName>
    <definedName name="pkmh1" localSheetId="5">#REF!</definedName>
    <definedName name="pkmh1">#REF!</definedName>
    <definedName name="pky" localSheetId="4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pky" localSheetId="0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pky" localSheetId="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pky" localSheetId="3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pky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PlaceSOG">#REF!</definedName>
    <definedName name="Plaza_I___Total_sq.ft.">#REF!</definedName>
    <definedName name="Plaza_II___Total_sq.ft.">#REF!</definedName>
    <definedName name="please" localSheetId="4" hidden="1">{"Assumptions",#N/A,TRUE,"Returns";"Tables",#N/A,TRUE,"Returns"}</definedName>
    <definedName name="please" localSheetId="0" hidden="1">{"Assumptions",#N/A,TRUE,"Returns";"Tables",#N/A,TRUE,"Returns"}</definedName>
    <definedName name="please" localSheetId="5" hidden="1">{"Assumptions",#N/A,TRUE,"Returns";"Tables",#N/A,TRUE,"Returns"}</definedName>
    <definedName name="please" localSheetId="3" hidden="1">{"Assumptions",#N/A,TRUE,"Returns";"Tables",#N/A,TRUE,"Returns"}</definedName>
    <definedName name="please" hidden="1">{"Assumptions",#N/A,TRUE,"Returns";"Tables",#N/A,TRUE,"Returns"}</definedName>
    <definedName name="PLocation" localSheetId="4">#REF!</definedName>
    <definedName name="PLocation" localSheetId="5">#REF!</definedName>
    <definedName name="PLocation">#REF!</definedName>
    <definedName name="PLRE" localSheetId="4">#REF!</definedName>
    <definedName name="PLRE" localSheetId="5">#REF!</definedName>
    <definedName name="PLRE">#REF!</definedName>
    <definedName name="plsum" localSheetId="4">#REF!</definedName>
    <definedName name="plsum" localSheetId="5">#REF!</definedName>
    <definedName name="plsum">#REF!</definedName>
    <definedName name="Plumbing" localSheetId="5">#REF!</definedName>
    <definedName name="Plumbing">#REF!</definedName>
    <definedName name="PlumbingDesc" localSheetId="5">#REF!</definedName>
    <definedName name="PlumbingDesc">#REF!</definedName>
    <definedName name="PlumbingSub" localSheetId="5">#REF!</definedName>
    <definedName name="PlumbingSub">#REF!</definedName>
    <definedName name="PMT" localSheetId="5">#REF!</definedName>
    <definedName name="PMT">#REF!</definedName>
    <definedName name="PMTS_PER_YR" localSheetId="5">#REF!</definedName>
    <definedName name="PMTS_PER_YR">#REF!</definedName>
    <definedName name="pname" localSheetId="5">#REF!</definedName>
    <definedName name="pname">#REF!</definedName>
    <definedName name="pointewest">#REF!</definedName>
    <definedName name="Points" localSheetId="4">#REF!+#REF!</definedName>
    <definedName name="Points" localSheetId="5">#REF!+#REF!</definedName>
    <definedName name="Points">#REF!+#REF!</definedName>
    <definedName name="Polish___Tan_Service" localSheetId="5">#REF!</definedName>
    <definedName name="Polish___Tan_Service">#REF!</definedName>
    <definedName name="Pool_In_Use" localSheetId="5">#REF!</definedName>
    <definedName name="Pool_In_Use">#REF!</definedName>
    <definedName name="PORT" localSheetId="5">#REF!</definedName>
    <definedName name="PORT">#REF!</definedName>
    <definedName name="PORTFOLIO" localSheetId="5">#REF!</definedName>
    <definedName name="PORTFOLIO">#REF!</definedName>
    <definedName name="PORTFOLIO2" localSheetId="5">#REF!</definedName>
    <definedName name="PORTFOLIO2">#REF!</definedName>
    <definedName name="PP" localSheetId="5">#REF!</definedName>
    <definedName name="PP">#REF!</definedName>
    <definedName name="PPBase" localSheetId="5">#REF!</definedName>
    <definedName name="PPBase">#REF!</definedName>
    <definedName name="ppday1st" localSheetId="5">#REF!</definedName>
    <definedName name="ppday1st">#REF!</definedName>
    <definedName name="ppday2nd" localSheetId="5">#REF!</definedName>
    <definedName name="ppday2nd">#REF!</definedName>
    <definedName name="PPLow" localSheetId="5">#REF!</definedName>
    <definedName name="PPLow">#REF!</definedName>
    <definedName name="ppmo1st" localSheetId="5">#REF!</definedName>
    <definedName name="ppmo1st">#REF!</definedName>
    <definedName name="ppmo2nd" localSheetId="5">#REF!</definedName>
    <definedName name="ppmo2nd">#REF!</definedName>
    <definedName name="ppppp" localSheetId="5">#REF!</definedName>
    <definedName name="ppppp">#REF!</definedName>
    <definedName name="PPRICE" localSheetId="5">#REF!</definedName>
    <definedName name="PPRICE">#REF!</definedName>
    <definedName name="ppyear1st" localSheetId="5">#REF!</definedName>
    <definedName name="ppyear1st">#REF!</definedName>
    <definedName name="ppyear2nd" localSheetId="5">#REF!</definedName>
    <definedName name="ppyear2nd">#REF!</definedName>
    <definedName name="pr_lb_rs" localSheetId="5">#REF!</definedName>
    <definedName name="pr_lb_rs">#REF!</definedName>
    <definedName name="pr_ln1_ln2" localSheetId="5">#REF!</definedName>
    <definedName name="pr_ln1_ln2">#REF!</definedName>
    <definedName name="pr_pk_ten_hth" localSheetId="5">#REF!</definedName>
    <definedName name="pr_pk_ten_hth">#REF!</definedName>
    <definedName name="pr_r1_r2" localSheetId="5">#REF!</definedName>
    <definedName name="pr_r1_r2">#REF!</definedName>
    <definedName name="pr_r3_r4_sp" localSheetId="5">#REF!</definedName>
    <definedName name="pr_r3_r4_sp">#REF!</definedName>
    <definedName name="pr_ten_hth_rec_gft_hr_ga" localSheetId="5">#REF!</definedName>
    <definedName name="pr_ten_hth_rec_gft_hr_ga">#REF!</definedName>
    <definedName name="Praed">#REF!</definedName>
    <definedName name="prcomp" localSheetId="5">#REF!</definedName>
    <definedName name="prcomp">#REF!</definedName>
    <definedName name="Precast">#REF!</definedName>
    <definedName name="PreDevelopmentPeriod">#REF!</definedName>
    <definedName name="pref" localSheetId="5">#REF!</definedName>
    <definedName name="pref">#REF!</definedName>
    <definedName name="Pref_Accrued_Rate" localSheetId="5">#REF!</definedName>
    <definedName name="Pref_Accrued_Rate">#REF!</definedName>
    <definedName name="Pref_Adjust_Amount" localSheetId="5">#REF!</definedName>
    <definedName name="Pref_Adjust_Amount">#REF!</definedName>
    <definedName name="Pref_Amort_Mo" localSheetId="5">#REF!</definedName>
    <definedName name="Pref_Amort_Mo">#REF!</definedName>
    <definedName name="Pref_Amort_Y_N" localSheetId="5">#REF!</definedName>
    <definedName name="Pref_Amort_Y_N">#REF!</definedName>
    <definedName name="Pref_Balance" localSheetId="5">#REF!</definedName>
    <definedName name="Pref_Balance">#REF!</definedName>
    <definedName name="Pref_Base_Rate" localSheetId="5">#REF!</definedName>
    <definedName name="Pref_Base_Rate">#REF!</definedName>
    <definedName name="Pref_CF_Participation_Pct" localSheetId="5">#REF!</definedName>
    <definedName name="Pref_CF_Participation_Pct">#REF!</definedName>
    <definedName name="Pref_CF_Particpation" localSheetId="5">#REF!</definedName>
    <definedName name="Pref_CF_Particpation">#REF!</definedName>
    <definedName name="Pref_CMT_Fee" localSheetId="5">#REF!</definedName>
    <definedName name="Pref_CMT_Fee">#REF!</definedName>
    <definedName name="Pref_Equity_Future_Fund" localSheetId="5">#REF!</definedName>
    <definedName name="Pref_Equity_Future_Fund">#REF!</definedName>
    <definedName name="pref_equity2" localSheetId="5">#REF!</definedName>
    <definedName name="pref_equity2">#REF!</definedName>
    <definedName name="Pref_Exit_Fee" localSheetId="5">#REF!</definedName>
    <definedName name="Pref_Exit_Fee">#REF!</definedName>
    <definedName name="Pref_Exit_Fee_P1_Pct" localSheetId="5">#REF!</definedName>
    <definedName name="Pref_Exit_Fee_P1_Pct">#REF!</definedName>
    <definedName name="Pref_Final_Tier_Hurdle_Share" localSheetId="5">#REF!</definedName>
    <definedName name="Pref_Final_Tier_Hurdle_Share">#REF!</definedName>
    <definedName name="Pref_Fixed_Months" localSheetId="5">#REF!</definedName>
    <definedName name="Pref_Fixed_Months">#REF!</definedName>
    <definedName name="Pref_Floating_Rate" localSheetId="5">#REF!</definedName>
    <definedName name="Pref_Floating_Rate">#REF!</definedName>
    <definedName name="Pref_Fut_Fundings_Pref_Rate" localSheetId="5">#REF!</definedName>
    <definedName name="Pref_Fut_Fundings_Pref_Rate">#REF!</definedName>
    <definedName name="Pref_Index" localSheetId="5">#REF!</definedName>
    <definedName name="Pref_Index">#REF!</definedName>
    <definedName name="Pref_Kicker_Percent" localSheetId="5">#REF!</definedName>
    <definedName name="Pref_Kicker_Percent">#REF!</definedName>
    <definedName name="Pref_Kicker_Y_N" localSheetId="5">#REF!</definedName>
    <definedName name="Pref_Kicker_Y_N">#REF!</definedName>
    <definedName name="Pref_Mat_Date" localSheetId="5">#REF!</definedName>
    <definedName name="Pref_Mat_Date">#REF!</definedName>
    <definedName name="Pref_Mezz" localSheetId="5">#REF!</definedName>
    <definedName name="Pref_Mezz">#REF!</definedName>
    <definedName name="Pref_Mezz_Reserve_Max_Fund" localSheetId="5">#REF!</definedName>
    <definedName name="Pref_Mezz_Reserve_Max_Fund">#REF!</definedName>
    <definedName name="Pref_Month_Adjust" localSheetId="5">#REF!</definedName>
    <definedName name="Pref_Month_Adjust">#REF!</definedName>
    <definedName name="Pref_or_Mezz" localSheetId="5">#REF!</definedName>
    <definedName name="Pref_or_Mezz">#REF!</definedName>
    <definedName name="Pref_Rate_Cap" localSheetId="5">#REF!</definedName>
    <definedName name="Pref_Rate_Cap">#REF!</definedName>
    <definedName name="Pref_Soft_Pay_Rate" localSheetId="5">#REF!</definedName>
    <definedName name="Pref_Soft_Pay_Rate">#REF!</definedName>
    <definedName name="Pref_Tier_1_Hurdle" localSheetId="5">#REF!</definedName>
    <definedName name="Pref_Tier_1_Hurdle">#REF!</definedName>
    <definedName name="Pref_Tier_1_Hurdle_Share" localSheetId="5">#REF!</definedName>
    <definedName name="Pref_Tier_1_Hurdle_Share">#REF!</definedName>
    <definedName name="Pref_Tier_2_Hurdle" localSheetId="5">#REF!</definedName>
    <definedName name="Pref_Tier_2_Hurdle">#REF!</definedName>
    <definedName name="Pref_Tier_2_Hurdle_Share" localSheetId="5">#REF!</definedName>
    <definedName name="Pref_Tier_2_Hurdle_Share">#REF!</definedName>
    <definedName name="Pref_Tier_3_Hurdle" localSheetId="5">#REF!</definedName>
    <definedName name="Pref_Tier_3_Hurdle">#REF!</definedName>
    <definedName name="Pref_Tier_3_Hurdle_Share" localSheetId="5">#REF!</definedName>
    <definedName name="Pref_Tier_3_Hurdle_Share">#REF!</definedName>
    <definedName name="Pref_Tiered_Promote_Trigger" localSheetId="5">#REF!</definedName>
    <definedName name="Pref_Tiered_Promote_Trigger">#REF!</definedName>
    <definedName name="Pref_Tiered_Promote_Y_N" localSheetId="5">#REF!</definedName>
    <definedName name="Pref_Tiered_Promote_Y_N">#REF!</definedName>
    <definedName name="Pref_Tranche_Y_N" localSheetId="5">#REF!</definedName>
    <definedName name="Pref_Tranche_Y_N">#REF!</definedName>
    <definedName name="PrefEq_Tier_1" localSheetId="5">#REF!</definedName>
    <definedName name="PrefEq_Tier_1">#REF!</definedName>
    <definedName name="PrefEq_Tier_2" localSheetId="5">#REF!</definedName>
    <definedName name="PrefEq_Tier_2">#REF!</definedName>
    <definedName name="PrefEq_Tier_3" localSheetId="5">#REF!</definedName>
    <definedName name="PrefEq_Tier_3">#REF!</definedName>
    <definedName name="PrefEq_Tiered_Pref_Y_N" localSheetId="5">#REF!</definedName>
    <definedName name="PrefEq_Tiered_Pref_Y_N">#REF!</definedName>
    <definedName name="PrefReturn" localSheetId="5">#REF!</definedName>
    <definedName name="PrefReturn">#REF!</definedName>
    <definedName name="Pregnancy_Massage___50_Min." localSheetId="5">#REF!</definedName>
    <definedName name="Pregnancy_Massage___50_Min.">#REF!</definedName>
    <definedName name="Pregnancy_Package" localSheetId="5">#REF!</definedName>
    <definedName name="Pregnancy_Package">#REF!</definedName>
    <definedName name="PreliminaryDate" localSheetId="5">#REF!</definedName>
    <definedName name="PreliminaryDate">#REF!</definedName>
    <definedName name="prepayment" localSheetId="5">#REF!</definedName>
    <definedName name="prepayment">#REF!</definedName>
    <definedName name="Presentation" localSheetId="5">#REF!</definedName>
    <definedName name="Presentation">#REF!</definedName>
    <definedName name="pretaxall" localSheetId="5">#REF!</definedName>
    <definedName name="pretaxall">#REF!</definedName>
    <definedName name="pretaxDR" localSheetId="5">#REF!</definedName>
    <definedName name="pretaxDR">#REF!</definedName>
    <definedName name="PreviousBChanged" localSheetId="5">#REF!</definedName>
    <definedName name="PreviousBChanged">#REF!</definedName>
    <definedName name="PreviousBName" localSheetId="5">#REF!</definedName>
    <definedName name="PreviousBName">#REF!</definedName>
    <definedName name="PreviousBReleased" localSheetId="5">#REF!</definedName>
    <definedName name="PreviousBReleased">#REF!</definedName>
    <definedName name="PreviousBudgetID" localSheetId="5">#REF!</definedName>
    <definedName name="PreviousBudgetID">#REF!</definedName>
    <definedName name="PreviousBudgetLoaded" localSheetId="5">#REF!</definedName>
    <definedName name="PreviousBudgetLoaded">#REF!</definedName>
    <definedName name="PreviousBudgetSaved" localSheetId="5">#REF!</definedName>
    <definedName name="PreviousBudgetSaved">#REF!</definedName>
    <definedName name="PRICE" localSheetId="5">#REF!</definedName>
    <definedName name="PRICE">#REF!</definedName>
    <definedName name="Price_PerSqFt" localSheetId="5">#REF!</definedName>
    <definedName name="Price_PerSqFt">#REF!</definedName>
    <definedName name="PrimaryShockingCell" localSheetId="5">#REF!</definedName>
    <definedName name="PrimaryShockingCell">#REF!</definedName>
    <definedName name="PrimeCap1" localSheetId="5">#REF!</definedName>
    <definedName name="PrimeCap1">#REF!</definedName>
    <definedName name="PrimeSwap" localSheetId="5">#REF!</definedName>
    <definedName name="PrimeSwap">#REF!</definedName>
    <definedName name="PrimeSwap20" localSheetId="5">#REF!</definedName>
    <definedName name="PrimeSwap20">#REF!</definedName>
    <definedName name="PRIN_AMT">#REF!</definedName>
    <definedName name="Princ">#REF!</definedName>
    <definedName name="Principal" localSheetId="4">IF(#REF!&lt;&gt;"",MIN(#REF!,#REF!-#REF!),"")</definedName>
    <definedName name="Principal" localSheetId="5">IF(#REF!&lt;&gt;"",MIN(#REF!,#REF!-#REF!),"")</definedName>
    <definedName name="Principal">IF(#REF!&lt;&gt;"",MIN(#REF!,#REF!-#REF!),"")</definedName>
    <definedName name="prinpaid">#REF!</definedName>
    <definedName name="PRINT" localSheetId="4">#REF!,#REF!,#REF!</definedName>
    <definedName name="PRINT" localSheetId="5">#REF!,#REF!,#REF!</definedName>
    <definedName name="PRINT">#REF!,#REF!,#REF!</definedName>
    <definedName name="Print__q" localSheetId="4">print_consol</definedName>
    <definedName name="Print__q" localSheetId="0">print_consol</definedName>
    <definedName name="Print__q" localSheetId="5">print_consol</definedName>
    <definedName name="Print__q" localSheetId="3">print_consol</definedName>
    <definedName name="Print__q" localSheetId="2">print_consol</definedName>
    <definedName name="Print__q">print_consol</definedName>
    <definedName name="PRINT_2">#N/A</definedName>
    <definedName name="PRINT_3">#N/A</definedName>
    <definedName name="PRINT_A">#N/A</definedName>
    <definedName name="PRINT_ALL" localSheetId="4">#REF!</definedName>
    <definedName name="PRINT_ALL" localSheetId="5">#REF!</definedName>
    <definedName name="PRINT_ALL">#REF!</definedName>
    <definedName name="Print_All_Traditional" localSheetId="5">#REF!</definedName>
    <definedName name="Print_All_Traditional">#REF!</definedName>
    <definedName name="_xlnm.Print_Area" localSheetId="4">'BUDGET &amp; TRACKER'!$B$1:$W$42</definedName>
    <definedName name="_xlnm.Print_Area" localSheetId="1">DRIVER!$A$1:$K$70</definedName>
    <definedName name="_xlnm.Print_Area" localSheetId="5">INVOICES!$A$1:$I$475</definedName>
    <definedName name="_xlnm.Print_Area" localSheetId="2">'TIA TRACKER'!$A$1:$M$69</definedName>
    <definedName name="_xlnm.Print_Area">#REF!</definedName>
    <definedName name="Print_Area_1" localSheetId="4">#REF!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>#REF!</definedName>
    <definedName name="Print_Area_4">#REF!</definedName>
    <definedName name="Print_Area_MI">#REF!</definedName>
    <definedName name="Print_Area_Reset" localSheetId="4">OFFSET(Full_Print,0,0,'BUDGET &amp; TRACKER'!Last_Row)</definedName>
    <definedName name="Print_Area_Reset" localSheetId="0">OFFSET(Full_Print,0,0,'INTERNAL--&gt;'!Last_Row)</definedName>
    <definedName name="Print_Area_Reset" localSheetId="5">OFFSET(INVOICES!Full_Print,0,0,INVOICES!Last_Row)</definedName>
    <definedName name="Print_Area_Reset" localSheetId="3">OFFSET([0]!Full_Print,0,0,'TENANT--&gt;'!Last_Row)</definedName>
    <definedName name="Print_Area_Reset">OFFSET(Full_Print,0,0,Last_Row)</definedName>
    <definedName name="Print_Area1" localSheetId="4">#REF!</definedName>
    <definedName name="Print_Area1" localSheetId="5">#REF!</definedName>
    <definedName name="Print_Area1">#REF!</definedName>
    <definedName name="PRINT_BCCAM">#N/A</definedName>
    <definedName name="PRINT_BCINS">#N/A</definedName>
    <definedName name="PRINT_BCMR">#N/A</definedName>
    <definedName name="PRINT_BCPR">#N/A</definedName>
    <definedName name="PRINT_BCTAX">#N/A</definedName>
    <definedName name="PRINT_BOARD" localSheetId="4">#REF!</definedName>
    <definedName name="PRINT_BOARD" localSheetId="5">#REF!</definedName>
    <definedName name="PRINT_BOARD">#REF!</definedName>
    <definedName name="Print_CF" localSheetId="4">#REF!</definedName>
    <definedName name="Print_CF" localSheetId="5">#REF!</definedName>
    <definedName name="Print_CF">#REF!</definedName>
    <definedName name="PRINT_D">#N/A</definedName>
    <definedName name="PRINT_DETAILS">#N/A</definedName>
    <definedName name="PRINT_EDET">#N/A</definedName>
    <definedName name="PRINT_ESUM">#N/A</definedName>
    <definedName name="Print_Expense">#N/A</definedName>
    <definedName name="PRINT_EXPENSES">#N/A</definedName>
    <definedName name="PRINT_EXPS">#N/A</definedName>
    <definedName name="PRINT_F">#N/A</definedName>
    <definedName name="PRINT_GDET">#N/A</definedName>
    <definedName name="PRINT_GSUM">#N/A</definedName>
    <definedName name="PRINT_HDET">#N/A</definedName>
    <definedName name="PRINT_HSUM">#N/A</definedName>
    <definedName name="PRINT_IDET">#N/A</definedName>
    <definedName name="PRINT_ISUM">#N/A</definedName>
    <definedName name="PRINT_J">#N/A</definedName>
    <definedName name="Print_Macro" localSheetId="4">#REF!</definedName>
    <definedName name="Print_Macro" localSheetId="5">#REF!</definedName>
    <definedName name="Print_Macro">#REF!</definedName>
    <definedName name="PRINT_MARKETING">#N/A</definedName>
    <definedName name="PRINT_MKTG">#N/A</definedName>
    <definedName name="PRINT_OCCUPANAL">#N/A</definedName>
    <definedName name="PRINT_OCCUPANCY">#N/A</definedName>
    <definedName name="PRINT_RATES">#N/A</definedName>
    <definedName name="PRINT_RECRATES">#N/A</definedName>
    <definedName name="PRINT_REV">#N/A</definedName>
    <definedName name="PRINT_REVENUES">#N/A</definedName>
    <definedName name="_xlnm.Print_Titles">#N/A</definedName>
    <definedName name="Print_Titles_MI" localSheetId="4">#REF!</definedName>
    <definedName name="Print_Titles_MI" localSheetId="5">#REF!</definedName>
    <definedName name="Print_Titles_MI">#REF!</definedName>
    <definedName name="PRINT_UTIL">#N/A</definedName>
    <definedName name="Print_Valuation" localSheetId="4">#REF!</definedName>
    <definedName name="Print_Valuation" localSheetId="5">#REF!</definedName>
    <definedName name="Print_Valuation">#REF!</definedName>
    <definedName name="Print1" localSheetId="4">#REF!</definedName>
    <definedName name="Print1" localSheetId="5">#REF!</definedName>
    <definedName name="Print1">#REF!</definedName>
    <definedName name="print2" localSheetId="4">#REF!</definedName>
    <definedName name="print2" localSheetId="5">#REF!</definedName>
    <definedName name="print2">#REF!</definedName>
    <definedName name="print3" localSheetId="5">#REF!</definedName>
    <definedName name="print3">#REF!</definedName>
    <definedName name="print4" localSheetId="5">#REF!</definedName>
    <definedName name="print4">#REF!</definedName>
    <definedName name="printa">#REF!</definedName>
    <definedName name="printarea">#REF!</definedName>
    <definedName name="printb">#REF!</definedName>
    <definedName name="PRINTC">#REF!</definedName>
    <definedName name="PRINTD">#REF!</definedName>
    <definedName name="printoutput">#REF!</definedName>
    <definedName name="PrintProjection">#N/A</definedName>
    <definedName name="PrintStatus" localSheetId="4">#REF!</definedName>
    <definedName name="PrintStatus" localSheetId="5">#REF!</definedName>
    <definedName name="PrintStatus">#REF!</definedName>
    <definedName name="Prn_Assump_10Yr" localSheetId="4">#REF!,#REF!</definedName>
    <definedName name="Prn_Assump_10Yr" localSheetId="5">#REF!,#REF!</definedName>
    <definedName name="Prn_Assump_10Yr">#REF!,#REF!</definedName>
    <definedName name="Prn_Assump_Static" localSheetId="4">#REF!,#REF!</definedName>
    <definedName name="Prn_Assump_Static" localSheetId="5">#REF!,#REF!</definedName>
    <definedName name="Prn_Assump_Static">#REF!,#REF!</definedName>
    <definedName name="Prn_Op_Stmnt_Dtl" localSheetId="4">#REF!,#REF!</definedName>
    <definedName name="Prn_Op_Stmnt_Dtl" localSheetId="5">#REF!,#REF!</definedName>
    <definedName name="Prn_Op_Stmnt_Dtl">#REF!,#REF!</definedName>
    <definedName name="Prn_Rent_Roll" localSheetId="4">#REF!</definedName>
    <definedName name="Prn_Rent_Roll" localSheetId="5">#REF!</definedName>
    <definedName name="Prn_Rent_Roll">#REF!</definedName>
    <definedName name="prntall" localSheetId="4" hidden="1">{#N/A,#N/A,FALSE,"Land";#N/A,#N/A,FALSE,"Cost Analysis";"Summary",#N/A,FALSE,"Equipment"}</definedName>
    <definedName name="prntall" localSheetId="0" hidden="1">{#N/A,#N/A,FALSE,"Land";#N/A,#N/A,FALSE,"Cost Analysis";"Summary",#N/A,FALSE,"Equipment"}</definedName>
    <definedName name="prntall" localSheetId="5" hidden="1">{#N/A,#N/A,FALSE,"Land";#N/A,#N/A,FALSE,"Cost Analysis";"Summary",#N/A,FALSE,"Equipment"}</definedName>
    <definedName name="prntall" localSheetId="3" hidden="1">{#N/A,#N/A,FALSE,"Land";#N/A,#N/A,FALSE,"Cost Analysis";"Summary",#N/A,FALSE,"Equipment"}</definedName>
    <definedName name="prntall" hidden="1">{#N/A,#N/A,FALSE,"Land";#N/A,#N/A,FALSE,"Cost Analysis";"Summary",#N/A,FALSE,"Equipment"}</definedName>
    <definedName name="Pro_forma">#REF!</definedName>
    <definedName name="proamenity">#REF!</definedName>
    <definedName name="Products">#REF!</definedName>
    <definedName name="PROF">#REF!</definedName>
    <definedName name="Profit" localSheetId="5" hidden="1">#REF!</definedName>
    <definedName name="Profit" hidden="1">#REF!</definedName>
    <definedName name="Proforma">#REF!</definedName>
    <definedName name="proforma10">#REF!</definedName>
    <definedName name="ProForma1A" localSheetId="5">#REF!</definedName>
    <definedName name="ProForma1A">#REF!</definedName>
    <definedName name="ProForma1B" localSheetId="5">#REF!</definedName>
    <definedName name="ProForma1B">#REF!</definedName>
    <definedName name="ProformaLookup" localSheetId="5">#REF!</definedName>
    <definedName name="ProformaLookup">#REF!</definedName>
    <definedName name="ProfRecogCurrentProf" localSheetId="5">#REF!</definedName>
    <definedName name="ProfRecogCurrentProf">#REF!</definedName>
    <definedName name="Proj" localSheetId="5">#REF!</definedName>
    <definedName name="Proj">#REF!</definedName>
    <definedName name="Proj_Ex" localSheetId="5">#REF!</definedName>
    <definedName name="Proj_Ex">#REF!</definedName>
    <definedName name="ProjDate" localSheetId="5">#REF!</definedName>
    <definedName name="ProjDate">#REF!</definedName>
    <definedName name="ProjDateSP" localSheetId="5">#REF!</definedName>
    <definedName name="ProjDateSP">#REF!</definedName>
    <definedName name="Project" localSheetId="5">#REF!</definedName>
    <definedName name="Project">#REF!</definedName>
    <definedName name="Project_Discount" localSheetId="5">#REF!</definedName>
    <definedName name="Project_Discount">#REF!</definedName>
    <definedName name="Project_Lender_Legal___Related_Costs" localSheetId="5">#REF!</definedName>
    <definedName name="Project_Lender_Legal___Related_Costs">#REF!</definedName>
    <definedName name="ProjectDesc" localSheetId="5">#REF!</definedName>
    <definedName name="ProjectDesc">#REF!</definedName>
    <definedName name="ProjectEquity" localSheetId="5">#REF!</definedName>
    <definedName name="ProjectEquity">#REF!</definedName>
    <definedName name="projectfinishdate" localSheetId="5">#REF!</definedName>
    <definedName name="projectfinishdate">#REF!</definedName>
    <definedName name="ProjectID" localSheetId="5">#REF!</definedName>
    <definedName name="ProjectID">#REF!</definedName>
    <definedName name="ProjectMgr" localSheetId="5">#REF!</definedName>
    <definedName name="ProjectMgr">#REF!</definedName>
    <definedName name="ProjectName" localSheetId="4">{"Client Name or Project Name"}</definedName>
    <definedName name="ProjectName" localSheetId="0">{"Client Name or Project Name"}</definedName>
    <definedName name="ProjectName" localSheetId="5">{"Client Name or Project Name"}</definedName>
    <definedName name="ProjectName" localSheetId="3">{"Client Name or Project Name"}</definedName>
    <definedName name="ProjectName">{"Client Name or Project Name"}</definedName>
    <definedName name="projectstartdate" localSheetId="5">#REF!</definedName>
    <definedName name="projectstartdate">#REF!</definedName>
    <definedName name="ProjectType" localSheetId="5">#REF!</definedName>
    <definedName name="ProjectType">#REF!</definedName>
    <definedName name="ProjScreenDesc" localSheetId="5">#REF!</definedName>
    <definedName name="ProjScreenDesc">#REF!</definedName>
    <definedName name="ProjScreenSub" localSheetId="5">#REF!</definedName>
    <definedName name="ProjScreenSub">#REF!</definedName>
    <definedName name="ProjYear" localSheetId="5">#REF!</definedName>
    <definedName name="ProjYear">#REF!</definedName>
    <definedName name="ProjYear1" localSheetId="5">#REF!</definedName>
    <definedName name="ProjYear1">#REF!</definedName>
    <definedName name="ProjYear10" localSheetId="5">#REF!</definedName>
    <definedName name="ProjYear10">#REF!</definedName>
    <definedName name="ProjYear10SP" localSheetId="5">#REF!</definedName>
    <definedName name="ProjYear10SP">#REF!</definedName>
    <definedName name="ProjYear1SP" localSheetId="5">#REF!</definedName>
    <definedName name="ProjYear1SP">#REF!</definedName>
    <definedName name="ProjYear2" localSheetId="5">#REF!</definedName>
    <definedName name="ProjYear2">#REF!</definedName>
    <definedName name="ProjYear2SP" localSheetId="5">#REF!</definedName>
    <definedName name="ProjYear2SP">#REF!</definedName>
    <definedName name="ProjYear3" localSheetId="5">#REF!</definedName>
    <definedName name="ProjYear3">#REF!</definedName>
    <definedName name="ProjYear3SP" localSheetId="5">#REF!</definedName>
    <definedName name="ProjYear3SP">#REF!</definedName>
    <definedName name="ProjYear4" localSheetId="5">#REF!</definedName>
    <definedName name="ProjYear4">#REF!</definedName>
    <definedName name="ProjYear4SP" localSheetId="5">#REF!</definedName>
    <definedName name="ProjYear4SP">#REF!</definedName>
    <definedName name="ProjYear5" localSheetId="5">#REF!</definedName>
    <definedName name="ProjYear5">#REF!</definedName>
    <definedName name="ProjYear5SP" localSheetId="5">#REF!</definedName>
    <definedName name="ProjYear5SP">#REF!</definedName>
    <definedName name="ProjYear6" localSheetId="5">#REF!</definedName>
    <definedName name="ProjYear6">#REF!</definedName>
    <definedName name="ProjYear6SP" localSheetId="5">#REF!</definedName>
    <definedName name="ProjYear6SP">#REF!</definedName>
    <definedName name="ProjYear7" localSheetId="5">#REF!</definedName>
    <definedName name="ProjYear7">#REF!</definedName>
    <definedName name="ProjYear7SP" localSheetId="5">#REF!</definedName>
    <definedName name="ProjYear7SP">#REF!</definedName>
    <definedName name="ProjYear8" localSheetId="5">#REF!</definedName>
    <definedName name="ProjYear8">#REF!</definedName>
    <definedName name="ProjYear8SP" localSheetId="5">#REF!</definedName>
    <definedName name="ProjYear8SP">#REF!</definedName>
    <definedName name="ProjYear9" localSheetId="5">#REF!</definedName>
    <definedName name="ProjYear9">#REF!</definedName>
    <definedName name="ProjYear9SP" localSheetId="5">#REF!</definedName>
    <definedName name="ProjYear9SP">#REF!</definedName>
    <definedName name="ProjYearSP" localSheetId="5">#REF!</definedName>
    <definedName name="ProjYearSP">#REF!</definedName>
    <definedName name="PROM" localSheetId="5">#REF!</definedName>
    <definedName name="PROM">#REF!</definedName>
    <definedName name="PROM2" localSheetId="5">#REF!</definedName>
    <definedName name="PROM2">#REF!</definedName>
    <definedName name="PROMOTE">#REF!</definedName>
    <definedName name="Promote1">#REF!</definedName>
    <definedName name="Promote2">#REF!</definedName>
    <definedName name="promote3">#REF!</definedName>
    <definedName name="promte" localSheetId="4" hidden="1">{"Assumptions",#N/A,FALSE,"Assumptions"}</definedName>
    <definedName name="promte" localSheetId="0" hidden="1">{"Assumptions",#N/A,FALSE,"Assumptions"}</definedName>
    <definedName name="promte" localSheetId="5" hidden="1">{"Assumptions",#N/A,FALSE,"Assumptions"}</definedName>
    <definedName name="promte" localSheetId="3" hidden="1">{"Assumptions",#N/A,FALSE,"Assumptions"}</definedName>
    <definedName name="promte" hidden="1">{"Assumptions",#N/A,FALSE,"Assumptions"}</definedName>
    <definedName name="PROP_A1">#REF!</definedName>
    <definedName name="PROP_A10">#REF!</definedName>
    <definedName name="PROP_A101">#REF!</definedName>
    <definedName name="PROP_A103">#REF!</definedName>
    <definedName name="PROP_A104">#REF!</definedName>
    <definedName name="PROP_A106">#REF!</definedName>
    <definedName name="PROP_A109">#REF!</definedName>
    <definedName name="PROP_A11">#REF!</definedName>
    <definedName name="PROP_A110">#REF!</definedName>
    <definedName name="PROP_A111">#REF!</definedName>
    <definedName name="PROP_A113">#REF!</definedName>
    <definedName name="PROP_A114">#REF!</definedName>
    <definedName name="PROP_A13">#REF!</definedName>
    <definedName name="PROP_A14">#REF!</definedName>
    <definedName name="PROP_A16">#REF!</definedName>
    <definedName name="PROP_A17">#REF!</definedName>
    <definedName name="PROP_A3">#REF!</definedName>
    <definedName name="PROP_A4">#REF!</definedName>
    <definedName name="PROP_A6">#REF!</definedName>
    <definedName name="PROP_A9">#REF!</definedName>
    <definedName name="PROP_B1">#REF!</definedName>
    <definedName name="PROP_B11">#REF!</definedName>
    <definedName name="PROP_B14">#REF!</definedName>
    <definedName name="PROP_B15">#REF!</definedName>
    <definedName name="PROP_B16">#REF!</definedName>
    <definedName name="PROP_B17">#REF!</definedName>
    <definedName name="PROP_B18">#REF!</definedName>
    <definedName name="PROP_B19">#REF!</definedName>
    <definedName name="PROP_B4">#REF!</definedName>
    <definedName name="PROP_B5">#REF!</definedName>
    <definedName name="PROP_B6">#REF!</definedName>
    <definedName name="PROP_B7">#REF!</definedName>
    <definedName name="PROP_B8">#REF!</definedName>
    <definedName name="PROP_B9">#REF!</definedName>
    <definedName name="PROP_C1">#REF!</definedName>
    <definedName name="PROP_C101">#REF!</definedName>
    <definedName name="PROP_C103">#REF!</definedName>
    <definedName name="PROP_C3">#REF!</definedName>
    <definedName name="PROP_C4">#REF!</definedName>
    <definedName name="PROP_D1">#REF!</definedName>
    <definedName name="PROP_D101">#REF!</definedName>
    <definedName name="PROP_D102">#REF!</definedName>
    <definedName name="PROP_D103">#REF!</definedName>
    <definedName name="PROP_D104">#REF!</definedName>
    <definedName name="PROP_D105">#REF!</definedName>
    <definedName name="PROP_D2">#REF!</definedName>
    <definedName name="PROP_D3">#REF!</definedName>
    <definedName name="PROP_D4">#REF!</definedName>
    <definedName name="PROP_D5">#REF!</definedName>
    <definedName name="Prop_Info" localSheetId="5">#REF!</definedName>
    <definedName name="Prop_Info">#REF!</definedName>
    <definedName name="PROP_LIST">PROP.LIST[PROPERTY]</definedName>
    <definedName name="propAllIRR" localSheetId="5">#REF!</definedName>
    <definedName name="propAllIRR">#REF!</definedName>
    <definedName name="propAmort" localSheetId="5">#REF!</definedName>
    <definedName name="propAmort">#REF!</definedName>
    <definedName name="propCapRate" localSheetId="5">#REF!</definedName>
    <definedName name="propCapRate">#REF!</definedName>
    <definedName name="propCashonCash">#REF!</definedName>
    <definedName name="propDebtService">#REF!</definedName>
    <definedName name="property" localSheetId="5">#REF!</definedName>
    <definedName name="property">#REF!</definedName>
    <definedName name="Property_nam" localSheetId="5">#REF!</definedName>
    <definedName name="Property_nam">#REF!</definedName>
    <definedName name="Property_Name" localSheetId="5">#REF!</definedName>
    <definedName name="Property_Name">#REF!</definedName>
    <definedName name="propertyasc" localSheetId="5">#REF!</definedName>
    <definedName name="propertyasc">#REF!</definedName>
    <definedName name="propInterest" localSheetId="5">#REF!</definedName>
    <definedName name="propInterest">#REF!</definedName>
    <definedName name="propLevIRR" localSheetId="5">#REF!</definedName>
    <definedName name="propLevIRR">#REF!</definedName>
    <definedName name="propLoan">#REF!</definedName>
    <definedName name="propLoanConstant">#REF!</definedName>
    <definedName name="propLTV">#REF!</definedName>
    <definedName name="propname">#REF!</definedName>
    <definedName name="ProposalNo" localSheetId="5">#REF!</definedName>
    <definedName name="ProposalNo">#REF!</definedName>
    <definedName name="PropStat" localSheetId="5">#REF!</definedName>
    <definedName name="PropStat">#REF!</definedName>
    <definedName name="ProtectionDesc" localSheetId="5">#REF!</definedName>
    <definedName name="ProtectionDesc">#REF!</definedName>
    <definedName name="ProtectionSub" localSheetId="5">#REF!</definedName>
    <definedName name="ProtectionSub">#REF!</definedName>
    <definedName name="PRT" localSheetId="5">#REF!</definedName>
    <definedName name="PRT">#REF!</definedName>
    <definedName name="prtt3" localSheetId="5">#REF!</definedName>
    <definedName name="prtt3">#REF!</definedName>
    <definedName name="prtt4" localSheetId="5">#REF!</definedName>
    <definedName name="prtt4">#REF!</definedName>
    <definedName name="prty3" localSheetId="5">#REF!</definedName>
    <definedName name="prty3">#REF!</definedName>
    <definedName name="prty4">#REF!</definedName>
    <definedName name="PStatus" localSheetId="5">#REF!</definedName>
    <definedName name="PStatus">#REF!</definedName>
    <definedName name="PUR" localSheetId="5">#REF!</definedName>
    <definedName name="PUR">#REF!</definedName>
    <definedName name="PURCHASE">#N/A</definedName>
    <definedName name="Purchase_Price" localSheetId="4">#REF!</definedName>
    <definedName name="Purchase_Price" localSheetId="5">#REF!</definedName>
    <definedName name="Purchase_Price">#REF!</definedName>
    <definedName name="pv" localSheetId="4">#REF!</definedName>
    <definedName name="pv" localSheetId="5">#REF!</definedName>
    <definedName name="pv">#REF!</definedName>
    <definedName name="PymtPrincInt" localSheetId="4">#REF!</definedName>
    <definedName name="PymtPrincInt" localSheetId="5">#REF!</definedName>
    <definedName name="PymtPrincInt">#REF!</definedName>
    <definedName name="q" localSheetId="4" hidden="1">{"Construction Costs",#N/A,FALSE,"Budget";"Income Statement",#N/A,FALSE,"Budget"}</definedName>
    <definedName name="q" localSheetId="0" hidden="1">{"Construction Costs",#N/A,FALSE,"Budget";"Income Statement",#N/A,FALSE,"Budget"}</definedName>
    <definedName name="q" localSheetId="5" hidden="1">{"Construction Costs",#N/A,FALSE,"Budget";"Income Statement",#N/A,FALSE,"Budget"}</definedName>
    <definedName name="q" localSheetId="3" hidden="1">{"Construction Costs",#N/A,FALSE,"Budget";"Income Statement",#N/A,FALSE,"Budget"}</definedName>
    <definedName name="q" hidden="1">{"Construction Costs",#N/A,FALSE,"Budget";"Income Statement",#N/A,FALSE,"Budget"}</definedName>
    <definedName name="qerfwe" localSheetId="4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qerfwe" localSheetId="0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qerfwe" localSheetId="5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qerfwe" localSheetId="3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qerfwe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qq" localSheetId="4" hidden="1">{"ed1",#N/A,TRUE,"E-D";"ed2",#N/A,TRUE,"E-D"}</definedName>
    <definedName name="qq" localSheetId="0" hidden="1">{"ed1",#N/A,TRUE,"E-D";"ed2",#N/A,TRUE,"E-D"}</definedName>
    <definedName name="qq" localSheetId="5" hidden="1">{"ed1",#N/A,TRUE,"E-D";"ed2",#N/A,TRUE,"E-D"}</definedName>
    <definedName name="qq" localSheetId="3" hidden="1">{"ed1",#N/A,TRUE,"E-D";"ed2",#N/A,TRUE,"E-D"}</definedName>
    <definedName name="qq" hidden="1">{"ed1",#N/A,TRUE,"E-D";"ed2",#N/A,TRUE,"E-D"}</definedName>
    <definedName name="Qty_CommSt_Condo_SF" localSheetId="4">#REF!</definedName>
    <definedName name="Qty_CommSt_Condo_SF" localSheetId="5">#REF!</definedName>
    <definedName name="Qty_CommSt_Condo_SF">#REF!</definedName>
    <definedName name="Qty_Mkt_Retail_SF" localSheetId="4">#REF!</definedName>
    <definedName name="Qty_Mkt_Retail_SF" localSheetId="5">#REF!</definedName>
    <definedName name="Qty_Mkt_Retail_SF">#REF!</definedName>
    <definedName name="Qty_NonMkt_Retail_SF" localSheetId="4">#REF!</definedName>
    <definedName name="Qty_NonMkt_Retail_SF" localSheetId="5">#REF!</definedName>
    <definedName name="Qty_NonMkt_Retail_SF">#REF!</definedName>
    <definedName name="QUIT" localSheetId="5">#REF!</definedName>
    <definedName name="QUIT">#REF!</definedName>
    <definedName name="qwdEWdf" localSheetId="4" hidden="1">{#N/A,#N/A,FALSE,"Loan Summary";#N/A,#N/A,FALSE,"NOI";"RR and Expir",#N/A,FALSE,"Rental";"Sales History",#N/A,FALSE,"Rental";#N/A,#N/A,FALSE,"Reserves"}</definedName>
    <definedName name="qwdEWdf" localSheetId="0" hidden="1">{#N/A,#N/A,FALSE,"Loan Summary";#N/A,#N/A,FALSE,"NOI";"RR and Expir",#N/A,FALSE,"Rental";"Sales History",#N/A,FALSE,"Rental";#N/A,#N/A,FALSE,"Reserves"}</definedName>
    <definedName name="qwdEWdf" localSheetId="5" hidden="1">{#N/A,#N/A,FALSE,"Loan Summary";#N/A,#N/A,FALSE,"NOI";"RR and Expir",#N/A,FALSE,"Rental";"Sales History",#N/A,FALSE,"Rental";#N/A,#N/A,FALSE,"Reserves"}</definedName>
    <definedName name="qwdEWdf" localSheetId="3" hidden="1">{#N/A,#N/A,FALSE,"Loan Summary";#N/A,#N/A,FALSE,"NOI";"RR and Expir",#N/A,FALSE,"Rental";"Sales History",#N/A,FALSE,"Rental";#N/A,#N/A,FALSE,"Reserves"}</definedName>
    <definedName name="qwdEWdf" hidden="1">{#N/A,#N/A,FALSE,"Loan Summary";#N/A,#N/A,FALSE,"NOI";"RR and Expir",#N/A,FALSE,"Rental";"Sales History",#N/A,FALSE,"Rental";#N/A,#N/A,FALSE,"Reserves"}</definedName>
    <definedName name="RA" localSheetId="4">#REF!</definedName>
    <definedName name="RA" localSheetId="5">#REF!</definedName>
    <definedName name="RA">#REF!</definedName>
    <definedName name="Raindrop_Massage" localSheetId="4">#REF!</definedName>
    <definedName name="Raindrop_Massage" localSheetId="5">#REF!</definedName>
    <definedName name="Raindrop_Massage">#REF!</definedName>
    <definedName name="RaisedFloorDesc" localSheetId="4">#REF!</definedName>
    <definedName name="RaisedFloorDesc" localSheetId="5">#REF!</definedName>
    <definedName name="RaisedFloorDesc">#REF!</definedName>
    <definedName name="RaisedFloorSub" localSheetId="5">#REF!</definedName>
    <definedName name="RaisedFloorSub">#REF!</definedName>
    <definedName name="RANGE1" localSheetId="5">#REF!</definedName>
    <definedName name="RANGE1">#REF!</definedName>
    <definedName name="RANGE2" localSheetId="5">#REF!</definedName>
    <definedName name="RANGE2">#REF!</definedName>
    <definedName name="RANGE3" localSheetId="5">#REF!</definedName>
    <definedName name="RANGE3">#REF!</definedName>
    <definedName name="range4">#REF!</definedName>
    <definedName name="range5">#REF!</definedName>
    <definedName name="Rate" localSheetId="5">#REF!</definedName>
    <definedName name="Rate">#REF!</definedName>
    <definedName name="rate1" localSheetId="5">#REF!</definedName>
    <definedName name="rate1">#REF!</definedName>
    <definedName name="rate2" localSheetId="5">#REF!</definedName>
    <definedName name="rate2">#REF!</definedName>
    <definedName name="RateA1" localSheetId="5">#REF!</definedName>
    <definedName name="RateA1">#REF!</definedName>
    <definedName name="RateA2">#REF!</definedName>
    <definedName name="RateA3">#REF!</definedName>
    <definedName name="RateA4">#REF!</definedName>
    <definedName name="RateA5">#REF!</definedName>
    <definedName name="RateB1" localSheetId="5">#REF!</definedName>
    <definedName name="RateB1">#REF!</definedName>
    <definedName name="RateB2" localSheetId="5">#REF!</definedName>
    <definedName name="RateB2">#REF!</definedName>
    <definedName name="RateB3" localSheetId="5">#REF!</definedName>
    <definedName name="RateB3">#REF!</definedName>
    <definedName name="RateB4" localSheetId="5">#REF!</definedName>
    <definedName name="RateB4">#REF!</definedName>
    <definedName name="RateB5" localSheetId="5">#REF!</definedName>
    <definedName name="RateB5">#REF!</definedName>
    <definedName name="RateCurve" localSheetId="5">#REF!</definedName>
    <definedName name="RateCurve">#REF!</definedName>
    <definedName name="RATES" localSheetId="5">#REF!</definedName>
    <definedName name="RATES">#REF!</definedName>
    <definedName name="Rateset" localSheetId="5">#REF!</definedName>
    <definedName name="Rateset">#REF!</definedName>
    <definedName name="RatesStartDate" localSheetId="5">#REF!</definedName>
    <definedName name="RatesStartDate">#REF!</definedName>
    <definedName name="RCIII" localSheetId="4" hidden="1">{"ba1",#N/A,TRUE,"B-A";"ba2",#N/A,TRUE,"B-A"}</definedName>
    <definedName name="RCIII" localSheetId="0" hidden="1">{"ba1",#N/A,TRUE,"B-A";"ba2",#N/A,TRUE,"B-A"}</definedName>
    <definedName name="RCIII" localSheetId="5" hidden="1">{"ba1",#N/A,TRUE,"B-A";"ba2",#N/A,TRUE,"B-A"}</definedName>
    <definedName name="RCIII" localSheetId="3" hidden="1">{"ba1",#N/A,TRUE,"B-A";"ba2",#N/A,TRUE,"B-A"}</definedName>
    <definedName name="RCIII" hidden="1">{"ba1",#N/A,TRUE,"B-A";"ba2",#N/A,TRUE,"B-A"}</definedName>
    <definedName name="RCLCo_Products" localSheetId="4">#REF!</definedName>
    <definedName name="RCLCo_Products" localSheetId="5">#REF!</definedName>
    <definedName name="RCLCo_Products">#REF!</definedName>
    <definedName name="re1_re2_re3" localSheetId="4">#REF!</definedName>
    <definedName name="re1_re2_re3" localSheetId="5">#REF!</definedName>
    <definedName name="re1_re2_re3">#REF!</definedName>
    <definedName name="re4_sp_l1_l2" localSheetId="4">#REF!</definedName>
    <definedName name="re4_sp_l1_l2" localSheetId="5">#REF!</definedName>
    <definedName name="re4_sp_l1_l2">#REF!</definedName>
    <definedName name="RealEstateTaxRate">#REF!</definedName>
    <definedName name="Realized_I">#REF!</definedName>
    <definedName name="Realized_I_II_III">#REF!</definedName>
    <definedName name="Realized_II">#REF!</definedName>
    <definedName name="recap_dividend">"Picture 69"</definedName>
    <definedName name="recap_repurchase">"Picture 64"</definedName>
    <definedName name="RECENTLEASES">#REF!</definedName>
    <definedName name="Reconcile">#REF!</definedName>
    <definedName name="_xlnm.Recorder">#REF!</definedName>
    <definedName name="Recoveries">#REF!</definedName>
    <definedName name="RedevelopmentPieceYesNo">#REF!</definedName>
    <definedName name="Reflexology___25_Min." localSheetId="5">#REF!</definedName>
    <definedName name="Reflexology___25_Min.">#REF!</definedName>
    <definedName name="Reflexology___50_Min." localSheetId="5">#REF!</definedName>
    <definedName name="Reflexology___50_Min.">#REF!</definedName>
    <definedName name="Rehab" localSheetId="5">#REF!</definedName>
    <definedName name="Rehab">#REF!</definedName>
    <definedName name="Reiki_Massage" localSheetId="5">#REF!</definedName>
    <definedName name="Reiki_Massage">#REF!</definedName>
    <definedName name="Reinforce" localSheetId="5">#REF!</definedName>
    <definedName name="Reinforce">#REF!</definedName>
    <definedName name="Rejuvenating_Facial" localSheetId="5">#REF!</definedName>
    <definedName name="Rejuvenating_Facial">#REF!</definedName>
    <definedName name="Remaining_term" localSheetId="5">#REF!</definedName>
    <definedName name="Remaining_term">#REF!</definedName>
    <definedName name="remsum" localSheetId="5">#REF!</definedName>
    <definedName name="remsum">#REF!</definedName>
    <definedName name="RenovationGSF" localSheetId="5">#REF!</definedName>
    <definedName name="RenovationGSF">#REF!</definedName>
    <definedName name="RenovationPGSF">#REF!</definedName>
    <definedName name="RENT">#REF!</definedName>
    <definedName name="Rent_History">#REF!</definedName>
    <definedName name="Rent_Roll_Hdr">#REF!</definedName>
    <definedName name="Rent_Schedule">#REF!</definedName>
    <definedName name="rent2000">#REF!</definedName>
    <definedName name="rent2001">#REF!</definedName>
    <definedName name="RentAbatement1">#REF!</definedName>
    <definedName name="RentAbatement2">#REF!</definedName>
    <definedName name="RentAbatement3">#REF!</definedName>
    <definedName name="RentAbatementBelowGrade">#REF!</definedName>
    <definedName name="RentableArea" localSheetId="5">#REF!</definedName>
    <definedName name="RentableArea">#REF!</definedName>
    <definedName name="RentAdjustmentColumnHeadings" localSheetId="5">#REF!</definedName>
    <definedName name="RentAdjustmentColumnHeadings">#REF!</definedName>
    <definedName name="RentAdjustmentRowHeadings" localSheetId="5">#REF!</definedName>
    <definedName name="RentAdjustmentRowHeadings">#REF!</definedName>
    <definedName name="RentAdjustmentTable" localSheetId="5">#REF!</definedName>
    <definedName name="RentAdjustmentTable">#REF!</definedName>
    <definedName name="rentaldef">#REF!</definedName>
    <definedName name="RentalIncome">#REF!</definedName>
    <definedName name="rentalpros">#REF!</definedName>
    <definedName name="rentalten">#REF!</definedName>
    <definedName name="RentBump1">#REF!</definedName>
    <definedName name="RentBump2">#REF!</definedName>
    <definedName name="RentBump3">#REF!</definedName>
    <definedName name="RentBumpBelowGrade">#REF!</definedName>
    <definedName name="RENTDATA">#REF!</definedName>
    <definedName name="RentEscalation1">#REF!</definedName>
    <definedName name="RentEscalation2">#REF!</definedName>
    <definedName name="RentEscalation3">#REF!</definedName>
    <definedName name="RentEscalationBelowGrade">#REF!</definedName>
    <definedName name="RentEscalationStorage">#REF!</definedName>
    <definedName name="Rentincome">#REF!</definedName>
    <definedName name="RentPerApartmentParkingSpacePerMonth">#REF!</definedName>
    <definedName name="RentPerMonth">#REF!</definedName>
    <definedName name="RentPerSF">#REF!</definedName>
    <definedName name="Rentroll">#REF!</definedName>
    <definedName name="Rentroll_Lookup_Table">#REF!</definedName>
    <definedName name="Rentsup" localSheetId="5">#REF!</definedName>
    <definedName name="Rentsup">#REF!</definedName>
    <definedName name="repl_reserve" localSheetId="5">#REF!</definedName>
    <definedName name="repl_reserve">#REF!</definedName>
    <definedName name="ReplacementCost" localSheetId="5">#REF!</definedName>
    <definedName name="ReplacementCost">#REF!</definedName>
    <definedName name="RepLvl" localSheetId="5">#REF!</definedName>
    <definedName name="RepLvl">#REF!</definedName>
    <definedName name="REPORT" localSheetId="5">#REF!</definedName>
    <definedName name="REPORT">#REF!</definedName>
    <definedName name="report1" localSheetId="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localSheetId="0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localSheetId="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localSheetId="3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localSheetId="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localSheetId="0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localSheetId="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localSheetId="3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sitioning_capital" localSheetId="4">#REF!</definedName>
    <definedName name="repositioning_capital" localSheetId="5">#REF!</definedName>
    <definedName name="repositioning_capital">#REF!</definedName>
    <definedName name="REQUEST_NO_DROPDOWN">REQUEST_NO[REQUEST '#]</definedName>
    <definedName name="RESALE_EXP" localSheetId="4">#REF!</definedName>
    <definedName name="RESALE_EXP" localSheetId="5">#REF!</definedName>
    <definedName name="RESALE_EXP">#REF!</definedName>
    <definedName name="RESCAP" localSheetId="4">#REF!</definedName>
    <definedName name="RESCAP" localSheetId="5">#REF!</definedName>
    <definedName name="RESCAP">#REF!</definedName>
    <definedName name="RESEARCH" localSheetId="5">#REF!</definedName>
    <definedName name="RESEARCH">#REF!</definedName>
    <definedName name="Reserves">#REF!</definedName>
    <definedName name="Reserves_Y_N" localSheetId="5">#REF!</definedName>
    <definedName name="Reserves_Y_N">#REF!</definedName>
    <definedName name="RESET" localSheetId="5">#REF!</definedName>
    <definedName name="RESET">#REF!</definedName>
    <definedName name="ResetConvention" localSheetId="5">#REF!</definedName>
    <definedName name="ResetConvention">#REF!</definedName>
    <definedName name="RESID_FORSALE_HR_EST" localSheetId="5">#REF!</definedName>
    <definedName name="RESID_FORSALE_HR_EST">#REF!</definedName>
    <definedName name="RESID_FORSALE_HR_OUT">#REF!</definedName>
    <definedName name="Resid_Partic_Source" localSheetId="5">#REF!</definedName>
    <definedName name="Resid_Partic_Source">#REF!</definedName>
    <definedName name="RESID_RENTAL_HR_EST" localSheetId="5">#REF!</definedName>
    <definedName name="RESID_RENTAL_HR_EST">#REF!</definedName>
    <definedName name="RESID_RENTAL_HR_OUT" localSheetId="5">#REF!</definedName>
    <definedName name="RESID_RENTAL_HR_OUT">#REF!</definedName>
    <definedName name="RESID_RENTAL_LR_EST" localSheetId="5">#REF!</definedName>
    <definedName name="RESID_RENTAL_LR_EST">#REF!</definedName>
    <definedName name="RESID_RENTAL_LR_OUT">#REF!</definedName>
    <definedName name="RESID_RENTAL_MR_EST">#REF!</definedName>
    <definedName name="RESID_RENTAL_MR_OUT">#REF!</definedName>
    <definedName name="RESIDCAP">#REF!</definedName>
    <definedName name="RESIDENENTIALSF">#REF!</definedName>
    <definedName name="ResidentialSF">#REF!</definedName>
    <definedName name="ResidentialYesNoSwitch">#REF!</definedName>
    <definedName name="residrate">#N/A</definedName>
    <definedName name="residrate2">#N/A</definedName>
    <definedName name="RESIDRATEX">#N/A</definedName>
    <definedName name="residual">#REF!</definedName>
    <definedName name="Residual_10yr">#REF!</definedName>
    <definedName name="Residual_3yr">#REF!</definedName>
    <definedName name="Residual_5yr">#REF!</definedName>
    <definedName name="Residual_7yr">#REF!</definedName>
    <definedName name="Residual_CF_Waterfall_Priority" localSheetId="5">#REF!</definedName>
    <definedName name="Residual_CF_Waterfall_Priority">#REF!</definedName>
    <definedName name="Residual_Debt" localSheetId="5">#REF!</definedName>
    <definedName name="Residual_Debt">#REF!</definedName>
    <definedName name="ResortAct" localSheetId="5">#REF!</definedName>
    <definedName name="ResortAct">#REF!</definedName>
    <definedName name="ResortLY" localSheetId="5">#REF!</definedName>
    <definedName name="ResortLY">#REF!</definedName>
    <definedName name="ResSalesExp" localSheetId="5">#REF!</definedName>
    <definedName name="ResSalesExp">#REF!</definedName>
    <definedName name="rest2" localSheetId="5">#REF!</definedName>
    <definedName name="rest2">#REF!</definedName>
    <definedName name="rest2a" localSheetId="5">#REF!</definedName>
    <definedName name="rest2a">#REF!</definedName>
    <definedName name="rest3" localSheetId="5">#REF!</definedName>
    <definedName name="rest3">#REF!</definedName>
    <definedName name="rest3a" localSheetId="5">#REF!</definedName>
    <definedName name="rest3a">#REF!</definedName>
    <definedName name="rest4" localSheetId="5">#REF!</definedName>
    <definedName name="rest4">#REF!</definedName>
    <definedName name="rest4a" localSheetId="5">#REF!</definedName>
    <definedName name="rest4a">#REF!</definedName>
    <definedName name="rest6" localSheetId="5">#REF!</definedName>
    <definedName name="rest6">#REF!</definedName>
    <definedName name="rest61" localSheetId="5">#REF!</definedName>
    <definedName name="rest61">#REF!</definedName>
    <definedName name="rest9" localSheetId="5">#REF!</definedName>
    <definedName name="rest9">#REF!</definedName>
    <definedName name="rest9a" localSheetId="5">#REF!</definedName>
    <definedName name="rest9a">#REF!</definedName>
    <definedName name="RESTON">#REF!</definedName>
    <definedName name="RestrictedTCE">#REF!</definedName>
    <definedName name="Retail" localSheetId="5">#REF!</definedName>
    <definedName name="Retail">#REF!</definedName>
    <definedName name="RETAIL_EST" localSheetId="5">#REF!</definedName>
    <definedName name="RETAIL_EST">#REF!</definedName>
    <definedName name="Retail_GLA" localSheetId="5">#REF!</definedName>
    <definedName name="Retail_GLA">#REF!</definedName>
    <definedName name="RETAIL_OUT" localSheetId="5">#REF!</definedName>
    <definedName name="RETAIL_OUT">#REF!</definedName>
    <definedName name="Retail1Escalation" localSheetId="5">#REF!</definedName>
    <definedName name="Retail1Escalation">#REF!</definedName>
    <definedName name="Retail1LeaseCommission" localSheetId="5">#REF!</definedName>
    <definedName name="Retail1LeaseCommission">#REF!</definedName>
    <definedName name="Retail1LeaseTerm">#REF!</definedName>
    <definedName name="Retail1RenewalProbability">#REF!</definedName>
    <definedName name="Retail1RentAbatement">#REF!</definedName>
    <definedName name="Retail1RentBump">#REF!</definedName>
    <definedName name="Retail1RentBumpYear">#REF!</definedName>
    <definedName name="Retail1SF">#REF!</definedName>
    <definedName name="Retail1TenantImprovements">#REF!</definedName>
    <definedName name="Retail1VacancyPercentage">#REF!</definedName>
    <definedName name="Retail1VacancyYesNo">#REF!</definedName>
    <definedName name="RetailAboveGradeConstructionCost">#REF!</definedName>
    <definedName name="RetailIncrements">#REF!</definedName>
    <definedName name="RetailNetEffectiveRentFromInputPage">#REF!</definedName>
    <definedName name="RetailParkingIncomeperSpaceperMonth">#REF!</definedName>
    <definedName name="RetailParkingPriceEscalation">#REF!</definedName>
    <definedName name="RetailParkingSF">#REF!</definedName>
    <definedName name="retailresrsf">#REF!</definedName>
    <definedName name="RetailRSF" localSheetId="5">#REF!</definedName>
    <definedName name="RetailRSF">#REF!</definedName>
    <definedName name="RetailTenant1" localSheetId="5">#REF!</definedName>
    <definedName name="RetailTenant1">#REF!</definedName>
    <definedName name="RetailTenant1DatevsPercentageLeased" localSheetId="5">#REF!</definedName>
    <definedName name="RetailTenant1DatevsPercentageLeased">#REF!</definedName>
    <definedName name="RetailTenant1LeaseIncrement" localSheetId="5">#REF!</definedName>
    <definedName name="RetailTenant1LeaseIncrement">#REF!</definedName>
    <definedName name="RetailYesNoSwitch">#REF!</definedName>
    <definedName name="RETIncrease">#REF!</definedName>
    <definedName name="Return_of_Com_P1_Priority" localSheetId="5">#REF!</definedName>
    <definedName name="Return_of_Com_P1_Priority">#REF!</definedName>
    <definedName name="Return_of_Com_Partner_Priority" localSheetId="5">#REF!</definedName>
    <definedName name="Return_of_Com_Partner_Priority">#REF!</definedName>
    <definedName name="Return_of_Pref_P1_Priority" localSheetId="5">#REF!</definedName>
    <definedName name="Return_of_Pref_P1_Priority">#REF!</definedName>
    <definedName name="Return_of_Pref_Partner_Priority" localSheetId="5">#REF!</definedName>
    <definedName name="Return_of_Pref_Partner_Priority">#REF!</definedName>
    <definedName name="RETURNS" localSheetId="5">#REF!</definedName>
    <definedName name="RETURNS">#REF!</definedName>
    <definedName name="RETYR10" localSheetId="5">#REF!</definedName>
    <definedName name="RETYR10">#REF!</definedName>
    <definedName name="RETYR8" localSheetId="5">#REF!</definedName>
    <definedName name="RETYR8">#REF!</definedName>
    <definedName name="REV">#REF!</definedName>
    <definedName name="rev_inst_equity" localSheetId="5">#REF!</definedName>
    <definedName name="rev_inst_equity">#REF!</definedName>
    <definedName name="REV_LEV" localSheetId="5">#REF!</definedName>
    <definedName name="REV_LEV">#REF!</definedName>
    <definedName name="Reval" localSheetId="5">#REF!</definedName>
    <definedName name="Reval">#REF!</definedName>
    <definedName name="RevalRatio" localSheetId="5">#REF!</definedName>
    <definedName name="RevalRatio">#REF!</definedName>
    <definedName name="revdate">#REF!</definedName>
    <definedName name="revenuegrowthrate">#REF!</definedName>
    <definedName name="rever_other_exp" localSheetId="5">#REF!</definedName>
    <definedName name="rever_other_exp">#REF!</definedName>
    <definedName name="rever_reserve" localSheetId="5">#REF!</definedName>
    <definedName name="rever_reserve">#REF!</definedName>
    <definedName name="reversion" localSheetId="5">#REF!</definedName>
    <definedName name="reversion">#REF!</definedName>
    <definedName name="ReversionDate" localSheetId="5">#REF!</definedName>
    <definedName name="ReversionDate">#REF!</definedName>
    <definedName name="REVISEDMERCH" localSheetId="5">#REF!</definedName>
    <definedName name="REVISEDMERCH">#REF!</definedName>
    <definedName name="REVISEDTOTAL" localSheetId="5">#REF!</definedName>
    <definedName name="REVISEDTOTAL">#REF!</definedName>
    <definedName name="REVISION___1" localSheetId="5">#REF!</definedName>
    <definedName name="REVISION___1">#REF!</definedName>
    <definedName name="Revitaliz_Energiz_Facial" localSheetId="5">#REF!</definedName>
    <definedName name="Revitaliz_Energiz_Facial">#REF!</definedName>
    <definedName name="Revive_Body_Wrap" localSheetId="5">#REF!</definedName>
    <definedName name="Revive_Body_Wrap">#REF!</definedName>
    <definedName name="RID" localSheetId="5">#REF!</definedName>
    <definedName name="RID">#REF!</definedName>
    <definedName name="Rinse_Out" localSheetId="5">#REF!</definedName>
    <definedName name="Rinse_Out">#REF!</definedName>
    <definedName name="riprint" localSheetId="5">#REF!</definedName>
    <definedName name="riprint">#REF!</definedName>
    <definedName name="RiskAutoStopPercChange">1.5</definedName>
    <definedName name="RiskCollectDistributionSamples">2</definedName>
    <definedName name="RiskExcelReportsGoInNewWorkbook">FALSE</definedName>
    <definedName name="RiskExcelReportsToGenerate">6407</definedName>
    <definedName name="RiskFixedSeed">1</definedName>
    <definedName name="RiskGenerateExcelReportsAtEndOfSimulation">TRUE</definedName>
    <definedName name="RiskHasSettings">TRUE</definedName>
    <definedName name="RiskMinimizeOnStart">FALSE</definedName>
    <definedName name="RiskMonitorConvergence">FALSE</definedName>
    <definedName name="RiskNumIterations">1000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LAINPUT_DebtLoan1CapEx" localSheetId="5" hidden="1">#REF!</definedName>
    <definedName name="RLAINPUT_DebtLoan1CapEx" hidden="1">#REF!</definedName>
    <definedName name="RLAINPUT_DebtLoan1FixedPIPayment" localSheetId="5" hidden="1">#REF!</definedName>
    <definedName name="RLAINPUT_DebtLoan1FixedPIPayment" hidden="1">#REF!</definedName>
    <definedName name="RLAINPUT_DebtLoan1Funding" localSheetId="5" hidden="1">#REF!,#REF!,#REF!</definedName>
    <definedName name="RLAINPUT_DebtLoan1Funding" hidden="1">#REF!,#REF!,#REF!</definedName>
    <definedName name="RLAINPUT_DebtLoan1Gen1" localSheetId="5" hidden="1">#REF!</definedName>
    <definedName name="RLAINPUT_DebtLoan1Gen1" hidden="1">#REF!</definedName>
    <definedName name="RLAINPUT_DebtLoan1Gen2" localSheetId="5" hidden="1">#REF!</definedName>
    <definedName name="RLAINPUT_DebtLoan1Gen2" hidden="1">#REF!</definedName>
    <definedName name="RLAINPUT_DebtLoan1Payment" localSheetId="5" hidden="1">#REF!</definedName>
    <definedName name="RLAINPUT_DebtLoan1Payment" hidden="1">#REF!</definedName>
    <definedName name="RLAINPUT_DebtLoan2CapEx" localSheetId="5" hidden="1">#REF!</definedName>
    <definedName name="RLAINPUT_DebtLoan2CapEx" hidden="1">#REF!</definedName>
    <definedName name="RLAINPUT_DebtLoan2FixedPIPayment" localSheetId="5" hidden="1">#REF!</definedName>
    <definedName name="RLAINPUT_DebtLoan2FixedPIPayment" hidden="1">#REF!</definedName>
    <definedName name="RLAINPUT_DebtLoan2Funding" localSheetId="5" hidden="1">#REF!,#REF!,#REF!</definedName>
    <definedName name="RLAINPUT_DebtLoan2Funding" hidden="1">#REF!,#REF!,#REF!</definedName>
    <definedName name="RLAINPUT_DebtLoan2Gen1" localSheetId="5" hidden="1">#REF!</definedName>
    <definedName name="RLAINPUT_DebtLoan2Gen1" hidden="1">#REF!</definedName>
    <definedName name="RLAINPUT_DebtLoan2Gen2" localSheetId="5" hidden="1">#REF!</definedName>
    <definedName name="RLAINPUT_DebtLoan2Gen2" hidden="1">#REF!</definedName>
    <definedName name="RLAINPUT_DebtLoan2Payment" localSheetId="5" hidden="1">#REF!</definedName>
    <definedName name="RLAINPUT_DebtLoan2Payment" hidden="1">#REF!</definedName>
    <definedName name="RLAINPUT_DebtLoan3CapEx" localSheetId="5" hidden="1">#REF!</definedName>
    <definedName name="RLAINPUT_DebtLoan3CapEx" hidden="1">#REF!</definedName>
    <definedName name="RLAINPUT_DebtLoan3FixedPIPayment" localSheetId="5" hidden="1">#REF!</definedName>
    <definedName name="RLAINPUT_DebtLoan3FixedPIPayment" hidden="1">#REF!</definedName>
    <definedName name="RLAINPUT_DebtLoan3Funding" localSheetId="5" hidden="1">#REF!,#REF!,#REF!</definedName>
    <definedName name="RLAINPUT_DebtLoan3Funding" hidden="1">#REF!,#REF!,#REF!</definedName>
    <definedName name="RLAINPUT_DebtLoan3Gen1" localSheetId="5" hidden="1">#REF!</definedName>
    <definedName name="RLAINPUT_DebtLoan3Gen1" hidden="1">#REF!</definedName>
    <definedName name="RLAINPUT_DebtLoan3Gen2" localSheetId="5" hidden="1">#REF!</definedName>
    <definedName name="RLAINPUT_DebtLoan3Gen2" hidden="1">#REF!</definedName>
    <definedName name="RLAINPUT_DebtLoan3Payment" localSheetId="5" hidden="1">#REF!</definedName>
    <definedName name="RLAINPUT_DebtLoan3Payment" hidden="1">#REF!</definedName>
    <definedName name="RLAINPUT_DebtRateIndex" localSheetId="5" hidden="1">#REF!</definedName>
    <definedName name="RLAINPUT_DebtRateIndex" hidden="1">#REF!</definedName>
    <definedName name="RLAINPUT_EquityCatchUp1" localSheetId="5" hidden="1">#REF!,#REF!</definedName>
    <definedName name="RLAINPUT_EquityCatchUp1" hidden="1">#REF!,#REF!</definedName>
    <definedName name="RLAINPUT_EquityCatchUp2" localSheetId="5" hidden="1">#REF!,#REF!</definedName>
    <definedName name="RLAINPUT_EquityCatchUp2" hidden="1">#REF!,#REF!</definedName>
    <definedName name="RLAINPUT_EquityCatchUp3" localSheetId="5" hidden="1">#REF!,#REF!</definedName>
    <definedName name="RLAINPUT_EquityCatchUp3" hidden="1">#REF!,#REF!</definedName>
    <definedName name="RLAINPUT_EquityInputs" localSheetId="5" hidden="1">#REF!,#REF!,#REF!</definedName>
    <definedName name="RLAINPUT_EquityInputs" hidden="1">#REF!,#REF!,#REF!</definedName>
    <definedName name="RLAINPUT_EquityPartnerNames" localSheetId="5" hidden="1">#REF!,#REF!</definedName>
    <definedName name="RLAINPUT_EquityPartnerNames" hidden="1">#REF!,#REF!</definedName>
    <definedName name="RLAINPUT_EquityPercent" localSheetId="4" hidden="1">#REF!</definedName>
    <definedName name="RLAINPUT_EquityPercent" localSheetId="5" hidden="1">#REF!</definedName>
    <definedName name="RLAINPUT_EquityPercent" hidden="1">#REF!</definedName>
    <definedName name="RLAINPUT_EquityRemainder" localSheetId="5" hidden="1">#REF!,#REF!</definedName>
    <definedName name="RLAINPUT_EquityRemainder" hidden="1">#REF!,#REF!</definedName>
    <definedName name="RLAINPUT_EquityTier1" localSheetId="5" hidden="1">#REF!,#REF!</definedName>
    <definedName name="RLAINPUT_EquityTier1" hidden="1">#REF!,#REF!</definedName>
    <definedName name="RLAINPUT_EquityTier2" localSheetId="5" hidden="1">#REF!,#REF!,#REF!</definedName>
    <definedName name="RLAINPUT_EquityTier2" hidden="1">#REF!,#REF!,#REF!</definedName>
    <definedName name="RLAINPUT_EquityTier3" localSheetId="5" hidden="1">#REF!,#REF!,#REF!</definedName>
    <definedName name="RLAINPUT_EquityTier3" hidden="1">#REF!,#REF!,#REF!</definedName>
    <definedName name="RLAINPUT_ExecSumYears" localSheetId="4" hidden="1">#REF!</definedName>
    <definedName name="RLAINPUT_ExecSumYears" localSheetId="5" hidden="1">#REF!</definedName>
    <definedName name="RLAINPUT_ExecSumYears" hidden="1">#REF!</definedName>
    <definedName name="RLAINPUT_InPlaceRecovery" localSheetId="4" hidden="1">#REF!</definedName>
    <definedName name="RLAINPUT_InPlaceRecovery" localSheetId="5" hidden="1">#REF!</definedName>
    <definedName name="RLAINPUT_InPlaceRecovery" hidden="1">#REF!</definedName>
    <definedName name="RLAINPUT_InputDisp" localSheetId="4" hidden="1">#REF!</definedName>
    <definedName name="RLAINPUT_InputDisp" localSheetId="5" hidden="1">#REF!</definedName>
    <definedName name="RLAINPUT_InputDisp" hidden="1">#REF!</definedName>
    <definedName name="RLAINPUT_Inputs" localSheetId="4" hidden="1">#REF!</definedName>
    <definedName name="RLAINPUT_Inputs" localSheetId="5" hidden="1">#REF!</definedName>
    <definedName name="RLAINPUT_Inputs" hidden="1">#REF!</definedName>
    <definedName name="RLAINPUT_Loan3Refi" localSheetId="5" hidden="1">#REF!,#REF!,#REF!</definedName>
    <definedName name="RLAINPUT_Loan3Refi" hidden="1">#REF!,#REF!,#REF!</definedName>
    <definedName name="rmcondo" localSheetId="4">#REF!</definedName>
    <definedName name="rmcondo" localSheetId="5">#REF!</definedName>
    <definedName name="rmcondo">#REF!</definedName>
    <definedName name="rmcondo1" localSheetId="4">#REF!</definedName>
    <definedName name="rmcondo1" localSheetId="5">#REF!</definedName>
    <definedName name="rmcondo1">#REF!</definedName>
    <definedName name="RMSTATS" localSheetId="5">#REF!</definedName>
    <definedName name="RMSTATS">#REF!</definedName>
    <definedName name="rmsvc" localSheetId="5">#REF!</definedName>
    <definedName name="rmsvc">#REF!</definedName>
    <definedName name="rmsvca" localSheetId="5">#REF!</definedName>
    <definedName name="rmsvca">#REF!</definedName>
    <definedName name="RNRSF" localSheetId="5">#REF!</definedName>
    <definedName name="RNRSF">#REF!</definedName>
    <definedName name="Rnt_Lse" localSheetId="5">#REF!</definedName>
    <definedName name="Rnt_Lse">#REF!</definedName>
    <definedName name="Rnt_Mkt" localSheetId="5">#REF!</definedName>
    <definedName name="Rnt_Mkt">#REF!</definedName>
    <definedName name="Rnt_Unit_Mo" localSheetId="5">#REF!</definedName>
    <definedName name="Rnt_Unit_Mo">#REF!</definedName>
    <definedName name="Rnt_Var">#REF!</definedName>
    <definedName name="RoC">#REF!</definedName>
    <definedName name="Roller_Set" localSheetId="5">#REF!</definedName>
    <definedName name="Roller_Set">#REF!</definedName>
    <definedName name="Roof_Repairs_Reserve" localSheetId="5">#REF!</definedName>
    <definedName name="Roof_Repairs_Reserve">#REF!</definedName>
    <definedName name="Roofing" localSheetId="5">#REF!</definedName>
    <definedName name="Roofing">#REF!</definedName>
    <definedName name="Rooms" localSheetId="5">#REF!</definedName>
    <definedName name="Rooms">#REF!</definedName>
    <definedName name="rooms_2" localSheetId="5">#REF!</definedName>
    <definedName name="rooms_2">#REF!</definedName>
    <definedName name="roomservice" localSheetId="5">#REF!</definedName>
    <definedName name="roomservice">#REF!</definedName>
    <definedName name="ROOMVALUE" localSheetId="5">#REF!</definedName>
    <definedName name="ROOMVALUE">#REF!</definedName>
    <definedName name="ROSEWELL" localSheetId="5">#REF!</definedName>
    <definedName name="ROSEWELL">#REF!</definedName>
    <definedName name="ROSSLYN_BALLSTO">#REF!</definedName>
    <definedName name="Round" localSheetId="5">#REF!</definedName>
    <definedName name="Round">#REF!</definedName>
    <definedName name="rounds" localSheetId="5">#REF!</definedName>
    <definedName name="rounds">#REF!</definedName>
    <definedName name="Row" localSheetId="5">#REF!</definedName>
    <definedName name="Row">#REF!</definedName>
    <definedName name="ROW_1" localSheetId="5">#REF!</definedName>
    <definedName name="ROW_1">#REF!</definedName>
    <definedName name="ROW_2">#REF!</definedName>
    <definedName name="RP" localSheetId="5">#REF!</definedName>
    <definedName name="RP">#REF!</definedName>
    <definedName name="rpc_equity" localSheetId="5">#REF!</definedName>
    <definedName name="rpc_equity">#REF!</definedName>
    <definedName name="rpc_equity2" localSheetId="5">#REF!</definedName>
    <definedName name="rpc_equity2">#REF!</definedName>
    <definedName name="rpc_rev_equity" localSheetId="5">#REF!</definedName>
    <definedName name="rpc_rev_equity">#REF!</definedName>
    <definedName name="RPCCFYr1" localSheetId="5">#REF!</definedName>
    <definedName name="RPCCFYr1">#REF!</definedName>
    <definedName name="RPCCFYr10" localSheetId="5">#REF!</definedName>
    <definedName name="RPCCFYr10">#REF!</definedName>
    <definedName name="RPCCFYr2" localSheetId="5">#REF!</definedName>
    <definedName name="RPCCFYr2">#REF!</definedName>
    <definedName name="RPCCFYr3" localSheetId="5">#REF!</definedName>
    <definedName name="RPCCFYr3">#REF!</definedName>
    <definedName name="RPCCFYr4" localSheetId="5">#REF!</definedName>
    <definedName name="RPCCFYr4">#REF!</definedName>
    <definedName name="RPCCFYr5" localSheetId="5">#REF!</definedName>
    <definedName name="RPCCFYr5">#REF!</definedName>
    <definedName name="RPCCFYr6" localSheetId="5">#REF!</definedName>
    <definedName name="RPCCFYr6">#REF!</definedName>
    <definedName name="RPCCFYr7" localSheetId="5">#REF!</definedName>
    <definedName name="RPCCFYr7">#REF!</definedName>
    <definedName name="RPCCFYr8" localSheetId="5">#REF!</definedName>
    <definedName name="RPCCFYr8">#REF!</definedName>
    <definedName name="RPCCFYr9" localSheetId="5">#REF!</definedName>
    <definedName name="RPCCFYr9">#REF!</definedName>
    <definedName name="RPCNSPYr1" localSheetId="5">#REF!</definedName>
    <definedName name="RPCNSPYr1">#REF!</definedName>
    <definedName name="RPCNSPYr10" localSheetId="5">#REF!</definedName>
    <definedName name="RPCNSPYr10">#REF!</definedName>
    <definedName name="RPEquity" localSheetId="5">#REF!</definedName>
    <definedName name="RPEquity">#REF!</definedName>
    <definedName name="Rpt_Rqst_Dscr" localSheetId="5">#REF!</definedName>
    <definedName name="Rpt_Rqst_Dscr">#REF!</definedName>
    <definedName name="RR" localSheetId="5">#REF!</definedName>
    <definedName name="RR">#REF!</definedName>
    <definedName name="RR_Date" localSheetId="5">#REF!</definedName>
    <definedName name="RR_Date">#REF!</definedName>
    <definedName name="RRoll_Data" localSheetId="5">#REF!</definedName>
    <definedName name="RRoll_Data">#REF!</definedName>
    <definedName name="RRoll_Vac_Calc" localSheetId="5">#REF!</definedName>
    <definedName name="RRoll_Vac_Calc">#REF!</definedName>
    <definedName name="RRoll_Vac_Data" localSheetId="5">#REF!</definedName>
    <definedName name="RRoll_Vac_Data">#REF!</definedName>
    <definedName name="RSF" localSheetId="5">#REF!</definedName>
    <definedName name="RSF">#REF!</definedName>
    <definedName name="rsfrow" localSheetId="5">#REF!</definedName>
    <definedName name="rsfrow">#REF!</definedName>
    <definedName name="rsh" localSheetId="5">#REF!</definedName>
    <definedName name="rsh">#REF!</definedName>
    <definedName name="rshh" localSheetId="5">#REF!</definedName>
    <definedName name="rshh">#REF!</definedName>
    <definedName name="rshh1" localSheetId="5">#REF!</definedName>
    <definedName name="rshh1">#REF!</definedName>
    <definedName name="rsm" localSheetId="5">#REF!</definedName>
    <definedName name="rsm">#REF!</definedName>
    <definedName name="rsmh" localSheetId="5">#REF!</definedName>
    <definedName name="rsmh">#REF!</definedName>
    <definedName name="rsmh1" localSheetId="5">#REF!</definedName>
    <definedName name="rsmh1">#REF!</definedName>
    <definedName name="rst1a" localSheetId="5">#REF!</definedName>
    <definedName name="rst1a">#REF!</definedName>
    <definedName name="rst2a" localSheetId="5">#REF!</definedName>
    <definedName name="rst2a">#REF!</definedName>
    <definedName name="rst3a" localSheetId="5">#REF!</definedName>
    <definedName name="rst3a">#REF!</definedName>
    <definedName name="rst4a" localSheetId="5">#REF!</definedName>
    <definedName name="rst4a">#REF!</definedName>
    <definedName name="rst6h1" localSheetId="5">#REF!</definedName>
    <definedName name="rst6h1">#REF!</definedName>
    <definedName name="rst6hh1" localSheetId="5">#REF!</definedName>
    <definedName name="rst6hh1">#REF!</definedName>
    <definedName name="rst6m1" localSheetId="5">#REF!</definedName>
    <definedName name="rst6m1">#REF!</definedName>
    <definedName name="rst6mh1" localSheetId="5">#REF!</definedName>
    <definedName name="rst6mh1">#REF!</definedName>
    <definedName name="rt1_rt2" localSheetId="5">#REF!</definedName>
    <definedName name="rt1_rt2">#REF!</definedName>
    <definedName name="rt1_rt2_1" localSheetId="5">#REF!</definedName>
    <definedName name="rt1_rt2_1">#REF!</definedName>
    <definedName name="rt1h" localSheetId="5">#REF!</definedName>
    <definedName name="rt1h">#REF!</definedName>
    <definedName name="rt1h1" localSheetId="5">#REF!</definedName>
    <definedName name="rt1h1">#REF!</definedName>
    <definedName name="rt1hh" localSheetId="5">#REF!</definedName>
    <definedName name="rt1hh">#REF!</definedName>
    <definedName name="rt1hh1" localSheetId="5">#REF!</definedName>
    <definedName name="rt1hh1">#REF!</definedName>
    <definedName name="rt1m" localSheetId="5">#REF!</definedName>
    <definedName name="rt1m">#REF!</definedName>
    <definedName name="rt1m1" localSheetId="5">#REF!</definedName>
    <definedName name="rt1m1">#REF!</definedName>
    <definedName name="rt1mh" localSheetId="5">#REF!</definedName>
    <definedName name="rt1mh">#REF!</definedName>
    <definedName name="rt1mh1" localSheetId="5">#REF!</definedName>
    <definedName name="rt1mh1">#REF!</definedName>
    <definedName name="rt2h" localSheetId="5">#REF!</definedName>
    <definedName name="rt2h">#REF!</definedName>
    <definedName name="rt2h1" localSheetId="5">#REF!</definedName>
    <definedName name="rt2h1">#REF!</definedName>
    <definedName name="rt2hh" localSheetId="5">#REF!</definedName>
    <definedName name="rt2hh">#REF!</definedName>
    <definedName name="rt2hh1" localSheetId="5">#REF!</definedName>
    <definedName name="rt2hh1">#REF!</definedName>
    <definedName name="rt2m" localSheetId="5">#REF!</definedName>
    <definedName name="rt2m">#REF!</definedName>
    <definedName name="rt2m1" localSheetId="5">#REF!</definedName>
    <definedName name="rt2m1">#REF!</definedName>
    <definedName name="rt2mh" localSheetId="5">#REF!</definedName>
    <definedName name="rt2mh">#REF!</definedName>
    <definedName name="rt2mh1" localSheetId="5">#REF!</definedName>
    <definedName name="rt2mh1">#REF!</definedName>
    <definedName name="rt3_rt4" localSheetId="5">#REF!</definedName>
    <definedName name="rt3_rt4">#REF!</definedName>
    <definedName name="rt3_rt4_1" localSheetId="5">#REF!</definedName>
    <definedName name="rt3_rt4_1">#REF!</definedName>
    <definedName name="rt3h" localSheetId="5">#REF!</definedName>
    <definedName name="rt3h">#REF!</definedName>
    <definedName name="rt3h1" localSheetId="5">#REF!</definedName>
    <definedName name="rt3h1">#REF!</definedName>
    <definedName name="rt3hh" localSheetId="5">#REF!</definedName>
    <definedName name="rt3hh">#REF!</definedName>
    <definedName name="rt3hh1" localSheetId="5">#REF!</definedName>
    <definedName name="rt3hh1">#REF!</definedName>
    <definedName name="rt3m" localSheetId="5">#REF!</definedName>
    <definedName name="rt3m">#REF!</definedName>
    <definedName name="rt3m1" localSheetId="5">#REF!</definedName>
    <definedName name="rt3m1">#REF!</definedName>
    <definedName name="rt3mh" localSheetId="5">#REF!</definedName>
    <definedName name="rt3mh">#REF!</definedName>
    <definedName name="rt3mh1" localSheetId="5">#REF!</definedName>
    <definedName name="rt3mh1">#REF!</definedName>
    <definedName name="rt4h" localSheetId="5">#REF!</definedName>
    <definedName name="rt4h">#REF!</definedName>
    <definedName name="rt4h1" localSheetId="5">#REF!</definedName>
    <definedName name="rt4h1">#REF!</definedName>
    <definedName name="rt4hh" localSheetId="5">#REF!</definedName>
    <definedName name="rt4hh">#REF!</definedName>
    <definedName name="rt4hh1" localSheetId="5">#REF!</definedName>
    <definedName name="rt4hh1">#REF!</definedName>
    <definedName name="rt4m" localSheetId="5">#REF!</definedName>
    <definedName name="rt4m">#REF!</definedName>
    <definedName name="rt4m1" localSheetId="5">#REF!</definedName>
    <definedName name="rt4m1">#REF!</definedName>
    <definedName name="rt4mh" localSheetId="5">#REF!</definedName>
    <definedName name="rt4mh">#REF!</definedName>
    <definedName name="rt4mh1" localSheetId="5">#REF!</definedName>
    <definedName name="rt4mh1">#REF!</definedName>
    <definedName name="run" localSheetId="5">#REF!</definedName>
    <definedName name="run">#REF!</definedName>
    <definedName name="Run_Dt" localSheetId="5">#REF!</definedName>
    <definedName name="Run_Dt">#REF!</definedName>
    <definedName name="run_tm" localSheetId="5">#REF!</definedName>
    <definedName name="run_tm">#REF!</definedName>
    <definedName name="Rwvu.ALL." localSheetId="5" hidden="1">#REF!,#REF!</definedName>
    <definedName name="Rwvu.ALL." hidden="1">#REF!,#REF!</definedName>
    <definedName name="Rwvu.CAM._.RECOVERIES." localSheetId="5" hidden="1">#REF!,#REF!,#REF!</definedName>
    <definedName name="Rwvu.CAM._.RECOVERIES." hidden="1">#REF!,#REF!,#REF!</definedName>
    <definedName name="Rwvu.CAM._.TABLE." localSheetId="5" hidden="1">#REF!,#REF!,#REF!</definedName>
    <definedName name="Rwvu.CAM._.TABLE." hidden="1">#REF!,#REF!,#REF!</definedName>
    <definedName name="Rwvu.INSURANCE._.RECOVERIES." localSheetId="5" hidden="1">#REF!,#REF!,#REF!,#REF!</definedName>
    <definedName name="Rwvu.INSURANCE._.RECOVERIES." hidden="1">#REF!,#REF!,#REF!,#REF!</definedName>
    <definedName name="Rwvu.MINIMUM._.RENT." localSheetId="5" hidden="1">#REF!,#REF!</definedName>
    <definedName name="Rwvu.MINIMUM._.RENT." hidden="1">#REF!,#REF!</definedName>
    <definedName name="Rwvu.OCCUPANCY._.ANALYSIS." localSheetId="5" hidden="1">#REF!,#REF!,#REF!</definedName>
    <definedName name="Rwvu.OCCUPANCY._.ANALYSIS." hidden="1">#REF!,#REF!,#REF!</definedName>
    <definedName name="Rwvu.PERCENTAGE._.RENT." localSheetId="5" hidden="1">#REF!,#REF!,#REF!</definedName>
    <definedName name="Rwvu.PERCENTAGE._.RENT." hidden="1">#REF!,#REF!,#REF!</definedName>
    <definedName name="Rwvu.TAX._.RECOVERIES." localSheetId="5" hidden="1">#REF!,#REF!,#REF!,#REF!</definedName>
    <definedName name="Rwvu.TAX._.RECOVERIES." hidden="1">#REF!,#REF!,#REF!,#REF!</definedName>
    <definedName name="Rwvu.WAT." localSheetId="5" hidden="1">#REF!</definedName>
    <definedName name="Rwvu.WAT." hidden="1">#REF!</definedName>
    <definedName name="s" localSheetId="4" hidden="1">{"'Expirations'!$A$1:$L$65"}</definedName>
    <definedName name="s" localSheetId="0" hidden="1">{"'Expirations'!$A$1:$L$65"}</definedName>
    <definedName name="s" localSheetId="5" hidden="1">{"'Expirations'!$A$1:$L$65"}</definedName>
    <definedName name="s" localSheetId="3" hidden="1">{"'Expirations'!$A$1:$L$65"}</definedName>
    <definedName name="s" hidden="1">{"'Expirations'!$A$1:$L$65"}</definedName>
    <definedName name="saa" localSheetId="4" hidden="1">{"rtn",#N/A,FALSE,"RTN";"tables",#N/A,FALSE,"RTN";"cf",#N/A,FALSE,"CF";"stats",#N/A,FALSE,"Stats";"prop",#N/A,FALSE,"Prop"}</definedName>
    <definedName name="saa" localSheetId="0" hidden="1">{"rtn",#N/A,FALSE,"RTN";"tables",#N/A,FALSE,"RTN";"cf",#N/A,FALSE,"CF";"stats",#N/A,FALSE,"Stats";"prop",#N/A,FALSE,"Prop"}</definedName>
    <definedName name="saa" localSheetId="5" hidden="1">{"rtn",#N/A,FALSE,"RTN";"tables",#N/A,FALSE,"RTN";"cf",#N/A,FALSE,"CF";"stats",#N/A,FALSE,"Stats";"prop",#N/A,FALSE,"Prop"}</definedName>
    <definedName name="saa" localSheetId="3" hidden="1">{"rtn",#N/A,FALSE,"RTN";"tables",#N/A,FALSE,"RTN";"cf",#N/A,FALSE,"CF";"stats",#N/A,FALSE,"Stats";"prop",#N/A,FALSE,"Prop"}</definedName>
    <definedName name="saa" hidden="1">{"rtn",#N/A,FALSE,"RTN";"tables",#N/A,FALSE,"RTN";"cf",#N/A,FALSE,"CF";"stats",#N/A,FALSE,"Stats";"prop",#N/A,FALSE,"Prop"}</definedName>
    <definedName name="sadfn" localSheetId="4">#REF!</definedName>
    <definedName name="sadfn" localSheetId="5">#REF!</definedName>
    <definedName name="sadfn">#REF!</definedName>
    <definedName name="sadsadsa" localSheetId="4" hidden="1">{"'Assump'!$F$6:$J$6"}</definedName>
    <definedName name="sadsadsa" localSheetId="0" hidden="1">{"'Assump'!$F$6:$J$6"}</definedName>
    <definedName name="sadsadsa" localSheetId="5" hidden="1">{"'Assump'!$F$6:$J$6"}</definedName>
    <definedName name="sadsadsa" localSheetId="3" hidden="1">{"'Assump'!$F$6:$J$6"}</definedName>
    <definedName name="sadsadsa" hidden="1">{"'Assump'!$F$6:$J$6"}</definedName>
    <definedName name="Salaries">#REF!</definedName>
    <definedName name="SALE_CAP">#REF!</definedName>
    <definedName name="SALE_YEAR">#REF!</definedName>
    <definedName name="salecost">#REF!</definedName>
    <definedName name="SALECOSTS">#N/A</definedName>
    <definedName name="Sales_Commission" localSheetId="4">#REF!</definedName>
    <definedName name="Sales_Commission" localSheetId="5">#REF!</definedName>
    <definedName name="Sales_Commission">#REF!</definedName>
    <definedName name="sales_costs" localSheetId="4">#REF!</definedName>
    <definedName name="sales_costs" localSheetId="5">#REF!</definedName>
    <definedName name="sales_costs">#REF!</definedName>
    <definedName name="Sales_Proceeds" localSheetId="4">#REF!</definedName>
    <definedName name="Sales_Proceeds" localSheetId="5">#REF!</definedName>
    <definedName name="Sales_Proceeds">#REF!</definedName>
    <definedName name="SalesAnalysis" localSheetId="5">#REF!</definedName>
    <definedName name="SalesAnalysis">#REF!</definedName>
    <definedName name="SalesCap" localSheetId="5">#REF!</definedName>
    <definedName name="SalesCap">#REF!</definedName>
    <definedName name="SalesCapTable" localSheetId="4">#REF!,#REF!,#REF!</definedName>
    <definedName name="SalesCapTable" localSheetId="5">#REF!,#REF!,#REF!</definedName>
    <definedName name="SalesCapTable">#REF!,#REF!,#REF!</definedName>
    <definedName name="SalesCost" localSheetId="4">#REF!</definedName>
    <definedName name="SalesCost" localSheetId="5">#REF!</definedName>
    <definedName name="SalesCost">#REF!</definedName>
    <definedName name="saleyear" localSheetId="4">#REF!</definedName>
    <definedName name="saleyear" localSheetId="5">#REF!</definedName>
    <definedName name="saleyear">#REF!</definedName>
    <definedName name="Salt_Glo" localSheetId="4">#REF!</definedName>
    <definedName name="Salt_Glo" localSheetId="5">#REF!</definedName>
    <definedName name="Salt_Glo">#REF!</definedName>
    <definedName name="Sample1" localSheetId="5">#REF!</definedName>
    <definedName name="Sample1">#REF!</definedName>
    <definedName name="sandra" localSheetId="4" hidden="1">{#N/A,#N/A,FALSE,"RENT ROLL"}</definedName>
    <definedName name="sandra" localSheetId="0" hidden="1">{#N/A,#N/A,FALSE,"RENT ROLL"}</definedName>
    <definedName name="sandra" localSheetId="5" hidden="1">{#N/A,#N/A,FALSE,"RENT ROLL"}</definedName>
    <definedName name="sandra" localSheetId="3" hidden="1">{#N/A,#N/A,FALSE,"RENT ROLL"}</definedName>
    <definedName name="sandra" hidden="1">{#N/A,#N/A,FALSE,"RENT ROLL"}</definedName>
    <definedName name="sas" localSheetId="4" hidden="1">{"Outflow 1",#N/A,FALSE,"Outflows-Inflows";"Outflow 2",#N/A,FALSE,"Outflows-Inflows";"Inflow 1",#N/A,FALSE,"Outflows-Inflows";"Inflow 2",#N/A,FALSE,"Outflows-Inflows"}</definedName>
    <definedName name="sas" localSheetId="0" hidden="1">{"Outflow 1",#N/A,FALSE,"Outflows-Inflows";"Outflow 2",#N/A,FALSE,"Outflows-Inflows";"Inflow 1",#N/A,FALSE,"Outflows-Inflows";"Inflow 2",#N/A,FALSE,"Outflows-Inflows"}</definedName>
    <definedName name="sas" localSheetId="5" hidden="1">{"Outflow 1",#N/A,FALSE,"Outflows-Inflows";"Outflow 2",#N/A,FALSE,"Outflows-Inflows";"Inflow 1",#N/A,FALSE,"Outflows-Inflows";"Inflow 2",#N/A,FALSE,"Outflows-Inflows"}</definedName>
    <definedName name="sas" localSheetId="3" hidden="1">{"Outflow 1",#N/A,FALSE,"Outflows-Inflows";"Outflow 2",#N/A,FALSE,"Outflows-Inflows";"Inflow 1",#N/A,FALSE,"Outflows-Inflows";"Inflow 2",#N/A,FALSE,"Outflows-Inflows"}</definedName>
    <definedName name="sas" hidden="1">{"Outflow 1",#N/A,FALSE,"Outflows-Inflows";"Outflow 2",#N/A,FALSE,"Outflows-Inflows";"Inflow 1",#N/A,FALSE,"Outflows-Inflows";"Inflow 2",#N/A,FALSE,"Outflows-Inflows"}</definedName>
    <definedName name="SC">#REF!</definedName>
    <definedName name="Scen_In_Use" localSheetId="4">#REF!</definedName>
    <definedName name="Scen_In_Use" localSheetId="5">#REF!</definedName>
    <definedName name="Scen_In_Use">#REF!</definedName>
    <definedName name="Scenario" localSheetId="4">#REF!</definedName>
    <definedName name="Scenario" localSheetId="5">#REF!</definedName>
    <definedName name="Scenario">#REF!</definedName>
    <definedName name="Scenario_Switch" localSheetId="5">#REF!</definedName>
    <definedName name="Scenario_Switch">#REF!</definedName>
    <definedName name="ScenarioAnalysisData" localSheetId="5">#REF!</definedName>
    <definedName name="ScenarioAnalysisData">#REF!</definedName>
    <definedName name="ScenarioNumber" localSheetId="5" hidden="1">#REF!</definedName>
    <definedName name="ScenarioNumber" hidden="1">#REF!</definedName>
    <definedName name="Sched_Pay" localSheetId="5">#REF!</definedName>
    <definedName name="Sched_Pay">#REF!</definedName>
    <definedName name="SchedStrike1" localSheetId="5">#REF!</definedName>
    <definedName name="SchedStrike1">#REF!</definedName>
    <definedName name="SchedStrike2" localSheetId="5">#REF!</definedName>
    <definedName name="SchedStrike2">#REF!</definedName>
    <definedName name="Scheduled_Extra_Payments">#REF!</definedName>
    <definedName name="Scheduled_Interest_Rate">#REF!</definedName>
    <definedName name="Scheduled_Monthly_Payment">#REF!</definedName>
    <definedName name="ScheduleDayCount">#REF!</definedName>
    <definedName name="ScheduleEffective">#REF!</definedName>
    <definedName name="ScheduleMaturity">#REF!</definedName>
    <definedName name="ScheduleNotional">#REF!</definedName>
    <definedName name="SchedulePayFreq">#REF!</definedName>
    <definedName name="SCM_IRR_ROW">#REF!</definedName>
    <definedName name="SCM_Priorty_Sale_Distribution" localSheetId="5">#REF!</definedName>
    <definedName name="SCM_Priorty_Sale_Distribution">#REF!</definedName>
    <definedName name="scm_rec" localSheetId="5">#REF!</definedName>
    <definedName name="scm_rec">#REF!</definedName>
    <definedName name="Scott_Child_Hair_Cut" localSheetId="5">#REF!</definedName>
    <definedName name="Scott_Child_Hair_Cut">#REF!</definedName>
    <definedName name="Scott_color" localSheetId="5">#REF!</definedName>
    <definedName name="Scott_color">#REF!</definedName>
    <definedName name="Scott_Comb_Out" localSheetId="5">#REF!</definedName>
    <definedName name="Scott_Comb_Out">#REF!</definedName>
    <definedName name="Scott_Highlights" localSheetId="5">#REF!</definedName>
    <definedName name="Scott_Highlights">#REF!</definedName>
    <definedName name="Scott_Mens_Cut_Only" localSheetId="5">#REF!</definedName>
    <definedName name="Scott_Mens_Cut_Only">#REF!</definedName>
    <definedName name="Scott_Mini_Rene" localSheetId="5">#REF!</definedName>
    <definedName name="Scott_Mini_Rene">#REF!</definedName>
    <definedName name="Scott_Perm_Wave" localSheetId="5">#REF!</definedName>
    <definedName name="Scott_Perm_Wave">#REF!</definedName>
    <definedName name="Scott_Shampoo__long" localSheetId="5">#REF!</definedName>
    <definedName name="Scott_Shampoo__long">#REF!</definedName>
    <definedName name="Scott_Shampoo_Blow" localSheetId="5">#REF!</definedName>
    <definedName name="Scott_Shampoo_Blow">#REF!</definedName>
    <definedName name="Scott_Shampoo_Set" localSheetId="5">#REF!</definedName>
    <definedName name="Scott_Shampoo_Set">#REF!</definedName>
    <definedName name="Scott_Women_Cut_Blow" localSheetId="5">#REF!</definedName>
    <definedName name="Scott_Women_Cut_Blow">#REF!</definedName>
    <definedName name="Scott_Women_Cut_Only" localSheetId="5">#REF!</definedName>
    <definedName name="Scott_Women_Cut_Only">#REF!</definedName>
    <definedName name="Scott_Womens_Up_Do" localSheetId="5">#REF!</definedName>
    <definedName name="Scott_Womens_Up_Do">#REF!</definedName>
    <definedName name="SD" localSheetId="5">#REF!</definedName>
    <definedName name="SD">#REF!</definedName>
    <definedName name="SD10A" localSheetId="5">#REF!</definedName>
    <definedName name="SD10A">#REF!</definedName>
    <definedName name="SD10B" localSheetId="5">#REF!</definedName>
    <definedName name="SD10B">#REF!</definedName>
    <definedName name="SD10C">#REF!</definedName>
    <definedName name="SD10D">#REF!</definedName>
    <definedName name="SD10E">#REF!</definedName>
    <definedName name="SD10F">#REF!</definedName>
    <definedName name="SD10G">#REF!</definedName>
    <definedName name="SD10H">#REF!</definedName>
    <definedName name="SD10J">#REF!</definedName>
    <definedName name="SD10K">#REF!</definedName>
    <definedName name="SD11A">#REF!</definedName>
    <definedName name="SD11B">#REF!</definedName>
    <definedName name="SD11C">#REF!</definedName>
    <definedName name="SD11D">#REF!</definedName>
    <definedName name="SD11E">#REF!</definedName>
    <definedName name="SD11F">#REF!</definedName>
    <definedName name="SD11G">#REF!</definedName>
    <definedName name="SD11H">#REF!</definedName>
    <definedName name="SD11J">#REF!</definedName>
    <definedName name="SD11K">#REF!</definedName>
    <definedName name="SD12A">#REF!</definedName>
    <definedName name="SD12B">#REF!</definedName>
    <definedName name="SD12C">#REF!</definedName>
    <definedName name="SD12D">#REF!</definedName>
    <definedName name="SD12E">#REF!</definedName>
    <definedName name="SD12F">#REF!</definedName>
    <definedName name="SD12G">#REF!</definedName>
    <definedName name="SD12H">#REF!</definedName>
    <definedName name="SD12J">#REF!</definedName>
    <definedName name="SD12K">#REF!</definedName>
    <definedName name="SD13A">#REF!</definedName>
    <definedName name="SD13B">#REF!</definedName>
    <definedName name="SD13C">#REF!</definedName>
    <definedName name="SD13D">#REF!</definedName>
    <definedName name="SD13E">#REF!</definedName>
    <definedName name="SD13F">#REF!</definedName>
    <definedName name="SD13G">#REF!</definedName>
    <definedName name="SD13H">#REF!</definedName>
    <definedName name="SD13J">#REF!</definedName>
    <definedName name="SD13K">#REF!</definedName>
    <definedName name="SD14A">#REF!</definedName>
    <definedName name="SD14B">#REF!</definedName>
    <definedName name="SD14C">#REF!</definedName>
    <definedName name="SD14D">#REF!</definedName>
    <definedName name="SD14E">#REF!</definedName>
    <definedName name="SD14F">#REF!</definedName>
    <definedName name="SD14G">#REF!</definedName>
    <definedName name="SD14H">#REF!</definedName>
    <definedName name="SD14J">#REF!</definedName>
    <definedName name="SD14K">#REF!</definedName>
    <definedName name="SD15A">#REF!</definedName>
    <definedName name="SD15B">#REF!</definedName>
    <definedName name="SD15C">#REF!</definedName>
    <definedName name="SD15D">#REF!</definedName>
    <definedName name="SD15E">#REF!</definedName>
    <definedName name="SD15F">#REF!</definedName>
    <definedName name="SD15G">#REF!</definedName>
    <definedName name="SD15H">#REF!</definedName>
    <definedName name="SD15J">#REF!</definedName>
    <definedName name="SD15K">#REF!</definedName>
    <definedName name="SD16A">#REF!</definedName>
    <definedName name="SD16B">#REF!</definedName>
    <definedName name="SD16C">#REF!</definedName>
    <definedName name="SD16D">#REF!</definedName>
    <definedName name="SD16E">#REF!</definedName>
    <definedName name="SD16F">#REF!</definedName>
    <definedName name="SD16G">#REF!</definedName>
    <definedName name="SD16H">#REF!</definedName>
    <definedName name="SD16J">#REF!</definedName>
    <definedName name="SD16K">#REF!</definedName>
    <definedName name="SD17A">#REF!</definedName>
    <definedName name="SD17B">#REF!</definedName>
    <definedName name="SD17C">#REF!</definedName>
    <definedName name="SD17D">#REF!</definedName>
    <definedName name="SD17E">#REF!</definedName>
    <definedName name="SD17F">#REF!</definedName>
    <definedName name="SD17G">#REF!</definedName>
    <definedName name="SD17H">#REF!</definedName>
    <definedName name="SD17J">#REF!</definedName>
    <definedName name="SD17K">#REF!</definedName>
    <definedName name="SD18A">#REF!</definedName>
    <definedName name="SD18B">#REF!</definedName>
    <definedName name="SD18C">#REF!</definedName>
    <definedName name="SD18D">#REF!</definedName>
    <definedName name="SD18E">#REF!</definedName>
    <definedName name="SD18F">#REF!</definedName>
    <definedName name="SD18G">#REF!</definedName>
    <definedName name="SD18H">#REF!</definedName>
    <definedName name="SD18J">#REF!</definedName>
    <definedName name="SD18K">#REF!</definedName>
    <definedName name="SD19A">#REF!</definedName>
    <definedName name="SD19B">#REF!</definedName>
    <definedName name="SD19C">#REF!</definedName>
    <definedName name="SD19D">#REF!</definedName>
    <definedName name="SD19E">#REF!</definedName>
    <definedName name="SD19F">#REF!</definedName>
    <definedName name="SD19G">#REF!</definedName>
    <definedName name="SD19H">#REF!</definedName>
    <definedName name="SD19J">#REF!</definedName>
    <definedName name="SD19K">#REF!</definedName>
    <definedName name="SD20A">#REF!</definedName>
    <definedName name="SD20B">#REF!</definedName>
    <definedName name="SD20C">#REF!</definedName>
    <definedName name="SD20D">#REF!</definedName>
    <definedName name="SD20E">#REF!</definedName>
    <definedName name="SD20F">#REF!</definedName>
    <definedName name="SD20G">#REF!</definedName>
    <definedName name="SD20H">#REF!</definedName>
    <definedName name="SD20J">#REF!</definedName>
    <definedName name="SD20K">#REF!</definedName>
    <definedName name="SD21A">#REF!</definedName>
    <definedName name="SD21B">#REF!</definedName>
    <definedName name="SD21C">#REF!</definedName>
    <definedName name="SD21D">#REF!</definedName>
    <definedName name="SD21E">#REF!</definedName>
    <definedName name="SD21F">#REF!</definedName>
    <definedName name="SD21G">#REF!</definedName>
    <definedName name="SD21H">#REF!</definedName>
    <definedName name="SD21J">#REF!</definedName>
    <definedName name="SD21K">#REF!</definedName>
    <definedName name="SD22A">#REF!</definedName>
    <definedName name="SD22B">#REF!</definedName>
    <definedName name="SD22C">#REF!</definedName>
    <definedName name="SD22D">#REF!</definedName>
    <definedName name="SD22E">#REF!</definedName>
    <definedName name="SD22F">#REF!</definedName>
    <definedName name="SD22G">#REF!</definedName>
    <definedName name="SD22H">#REF!</definedName>
    <definedName name="SD22J">#REF!</definedName>
    <definedName name="SD22K">#REF!</definedName>
    <definedName name="SD23A">#REF!</definedName>
    <definedName name="SD23B">#REF!</definedName>
    <definedName name="SD23C">#REF!</definedName>
    <definedName name="SD23D">#REF!</definedName>
    <definedName name="SD23E">#REF!</definedName>
    <definedName name="SD23F">#REF!</definedName>
    <definedName name="SD23G">#REF!</definedName>
    <definedName name="SD23H">#REF!</definedName>
    <definedName name="SD23J">#REF!</definedName>
    <definedName name="SD23K">#REF!</definedName>
    <definedName name="SD24A">#REF!</definedName>
    <definedName name="SD24B">#REF!</definedName>
    <definedName name="SD24C">#REF!</definedName>
    <definedName name="SD24D">#REF!</definedName>
    <definedName name="SD24E">#REF!</definedName>
    <definedName name="SD24F">#REF!</definedName>
    <definedName name="SD24G">#REF!</definedName>
    <definedName name="SD24H">#REF!</definedName>
    <definedName name="SD24J">#REF!</definedName>
    <definedName name="SD24K">#REF!</definedName>
    <definedName name="SD25A">#REF!</definedName>
    <definedName name="SD25B">#REF!</definedName>
    <definedName name="SD25C">#REF!</definedName>
    <definedName name="SD25D">#REF!</definedName>
    <definedName name="SD25E">#REF!</definedName>
    <definedName name="SD25F">#REF!</definedName>
    <definedName name="SD25G">#REF!</definedName>
    <definedName name="SD25H">#REF!</definedName>
    <definedName name="SD25J">#REF!</definedName>
    <definedName name="SD25K">#REF!</definedName>
    <definedName name="SD26A">#REF!</definedName>
    <definedName name="SD26B">#REF!</definedName>
    <definedName name="SD26C">#REF!</definedName>
    <definedName name="SD26D">#REF!</definedName>
    <definedName name="SD26E">#REF!</definedName>
    <definedName name="SD26F">#REF!</definedName>
    <definedName name="SD26G">#REF!</definedName>
    <definedName name="SD26H">#REF!</definedName>
    <definedName name="SD26J">#REF!</definedName>
    <definedName name="SD26K">#REF!</definedName>
    <definedName name="SD27A">#REF!</definedName>
    <definedName name="SD27B">#REF!</definedName>
    <definedName name="SD27C">#REF!</definedName>
    <definedName name="SD27D">#REF!</definedName>
    <definedName name="SD27E">#REF!</definedName>
    <definedName name="SD27F">#REF!</definedName>
    <definedName name="SD27G">#REF!</definedName>
    <definedName name="SD27H">#REF!</definedName>
    <definedName name="SD27J">#REF!</definedName>
    <definedName name="SD27K">#REF!</definedName>
    <definedName name="SD28A">#REF!</definedName>
    <definedName name="SD28B">#REF!</definedName>
    <definedName name="SD28C">#REF!</definedName>
    <definedName name="SD28D">#REF!</definedName>
    <definedName name="SD28E">#REF!</definedName>
    <definedName name="SD28F">#REF!</definedName>
    <definedName name="SD28G">#REF!</definedName>
    <definedName name="SD28H">#REF!</definedName>
    <definedName name="SD28J">#REF!</definedName>
    <definedName name="SD28K">#REF!</definedName>
    <definedName name="SD29A">#REF!</definedName>
    <definedName name="SD29B">#REF!</definedName>
    <definedName name="SD29C">#REF!</definedName>
    <definedName name="SD29D">#REF!</definedName>
    <definedName name="SD29E">#REF!</definedName>
    <definedName name="SD29F">#REF!</definedName>
    <definedName name="SD29G">#REF!</definedName>
    <definedName name="SD29H">#REF!</definedName>
    <definedName name="SD29J">#REF!</definedName>
    <definedName name="SD29K">#REF!</definedName>
    <definedName name="SD2A">#REF!</definedName>
    <definedName name="SD2B">#REF!</definedName>
    <definedName name="SD2C">#REF!</definedName>
    <definedName name="SD2D">#REF!</definedName>
    <definedName name="SD2E">#REF!</definedName>
    <definedName name="SD2F">#REF!</definedName>
    <definedName name="SD2G">#REF!</definedName>
    <definedName name="SD2H">#REF!</definedName>
    <definedName name="SD2J">#REF!</definedName>
    <definedName name="SD2K">#REF!</definedName>
    <definedName name="SD3A">#REF!</definedName>
    <definedName name="SD3B">#REF!</definedName>
    <definedName name="SD3C">#REF!</definedName>
    <definedName name="SD3D">#REF!</definedName>
    <definedName name="SD3E">#REF!</definedName>
    <definedName name="SD3F">#REF!</definedName>
    <definedName name="SD3G">#REF!</definedName>
    <definedName name="SD3H">#REF!</definedName>
    <definedName name="SD3J">#REF!</definedName>
    <definedName name="SD3K">#REF!</definedName>
    <definedName name="SD4A">#REF!</definedName>
    <definedName name="SD4B">#REF!</definedName>
    <definedName name="SD4C">#REF!</definedName>
    <definedName name="SD4D">#REF!</definedName>
    <definedName name="SD4E">#REF!</definedName>
    <definedName name="SD4F">#REF!</definedName>
    <definedName name="SD4G">#REF!</definedName>
    <definedName name="SD4H">#REF!</definedName>
    <definedName name="SD4J">#REF!</definedName>
    <definedName name="SD4K">#REF!</definedName>
    <definedName name="SD5A">#REF!</definedName>
    <definedName name="SD5B">#REF!</definedName>
    <definedName name="SD5C">#REF!</definedName>
    <definedName name="SD5D">#REF!</definedName>
    <definedName name="SD5E">#REF!</definedName>
    <definedName name="SD5F">#REF!</definedName>
    <definedName name="SD5G">#REF!</definedName>
    <definedName name="SD5H">#REF!</definedName>
    <definedName name="SD5J">#REF!</definedName>
    <definedName name="SD5K">#REF!</definedName>
    <definedName name="SD6A">#REF!</definedName>
    <definedName name="SD6B">#REF!</definedName>
    <definedName name="SD6C">#REF!</definedName>
    <definedName name="SD6D">#REF!</definedName>
    <definedName name="SD6E">#REF!</definedName>
    <definedName name="SD6F">#REF!</definedName>
    <definedName name="SD6G">#REF!</definedName>
    <definedName name="SD6H">#REF!</definedName>
    <definedName name="SD6J">#REF!</definedName>
    <definedName name="SD6K">#REF!</definedName>
    <definedName name="SD7A">#REF!</definedName>
    <definedName name="SD7B">#REF!</definedName>
    <definedName name="SD7C">#REF!</definedName>
    <definedName name="SD7D">#REF!</definedName>
    <definedName name="SD7E">#REF!</definedName>
    <definedName name="SD7F">#REF!</definedName>
    <definedName name="SD7G">#REF!</definedName>
    <definedName name="SD7H">#REF!</definedName>
    <definedName name="SD7J">#REF!</definedName>
    <definedName name="SD7K">#REF!</definedName>
    <definedName name="SD8A">#REF!</definedName>
    <definedName name="SD8B">#REF!</definedName>
    <definedName name="SD8C">#REF!</definedName>
    <definedName name="SD8D">#REF!</definedName>
    <definedName name="SD8E">#REF!</definedName>
    <definedName name="SD8F">#REF!</definedName>
    <definedName name="SD8G">#REF!</definedName>
    <definedName name="SD8H">#REF!</definedName>
    <definedName name="SD8J">#REF!</definedName>
    <definedName name="SD8K">#REF!</definedName>
    <definedName name="SD9A">#REF!</definedName>
    <definedName name="SD9B">#REF!</definedName>
    <definedName name="SD9C">#REF!</definedName>
    <definedName name="SD9D">#REF!</definedName>
    <definedName name="SD9E">#REF!</definedName>
    <definedName name="SD9F">#REF!</definedName>
    <definedName name="SD9G">#REF!</definedName>
    <definedName name="SD9H">#REF!</definedName>
    <definedName name="SD9J">#REF!</definedName>
    <definedName name="SD9K">#REF!</definedName>
    <definedName name="SDBORDER">#REF!</definedName>
    <definedName name="SDCD">#REF!</definedName>
    <definedName name="SDCDBORDER">#REF!</definedName>
    <definedName name="SDCDCK">#REF!</definedName>
    <definedName name="SDCDERASE">#REF!</definedName>
    <definedName name="SDCDGL">#REF!</definedName>
    <definedName name="sdcdheader">#REF!</definedName>
    <definedName name="sdcds" localSheetId="4" hidden="1">{"'Assump'!$F$6:$J$6"}</definedName>
    <definedName name="sdcds" localSheetId="0" hidden="1">{"'Assump'!$F$6:$J$6"}</definedName>
    <definedName name="sdcds" localSheetId="5" hidden="1">{"'Assump'!$F$6:$J$6"}</definedName>
    <definedName name="sdcds" localSheetId="3" hidden="1">{"'Assump'!$F$6:$J$6"}</definedName>
    <definedName name="sdcds" hidden="1">{"'Assump'!$F$6:$J$6"}</definedName>
    <definedName name="SDCDTOTAL">#REF!</definedName>
    <definedName name="SDCR">#REF!</definedName>
    <definedName name="SDCRBORDER">#REF!</definedName>
    <definedName name="SDCRERASE">#REF!</definedName>
    <definedName name="SDCRGL">#REF!</definedName>
    <definedName name="sdcrheader">#REF!</definedName>
    <definedName name="SDCRTOTAL">#REF!</definedName>
    <definedName name="sddd">#REF!</definedName>
    <definedName name="sdfass" localSheetId="4" hidden="1">{"Outflow 1",#N/A,FALSE,"Outflows-Inflows";"Outflow 2",#N/A,FALSE,"Outflows-Inflows";"Inflow 1",#N/A,FALSE,"Outflows-Inflows";"Inflow 2",#N/A,FALSE,"Outflows-Inflows"}</definedName>
    <definedName name="sdfass" localSheetId="0" hidden="1">{"Outflow 1",#N/A,FALSE,"Outflows-Inflows";"Outflow 2",#N/A,FALSE,"Outflows-Inflows";"Inflow 1",#N/A,FALSE,"Outflows-Inflows";"Inflow 2",#N/A,FALSE,"Outflows-Inflows"}</definedName>
    <definedName name="sdfass" localSheetId="5" hidden="1">{"Outflow 1",#N/A,FALSE,"Outflows-Inflows";"Outflow 2",#N/A,FALSE,"Outflows-Inflows";"Inflow 1",#N/A,FALSE,"Outflows-Inflows";"Inflow 2",#N/A,FALSE,"Outflows-Inflows"}</definedName>
    <definedName name="sdfass" localSheetId="3" hidden="1">{"Outflow 1",#N/A,FALSE,"Outflows-Inflows";"Outflow 2",#N/A,FALSE,"Outflows-Inflows";"Inflow 1",#N/A,FALSE,"Outflows-Inflows";"Inflow 2",#N/A,FALSE,"Outflows-Inflows"}</definedName>
    <definedName name="sdfass" hidden="1">{"Outflow 1",#N/A,FALSE,"Outflows-Inflows";"Outflow 2",#N/A,FALSE,"Outflows-Inflows";"Inflow 1",#N/A,FALSE,"Outflows-Inflows";"Inflow 2",#N/A,FALSE,"Outflows-Inflows"}</definedName>
    <definedName name="sdheader">#REF!</definedName>
    <definedName name="SDLEASE1">#REF!</definedName>
    <definedName name="SDLEASE2">#REF!</definedName>
    <definedName name="SDRESBALDUE">#REF!</definedName>
    <definedName name="SDRESDEPBEG">#REF!</definedName>
    <definedName name="SDRESDEPEND">#REF!</definedName>
    <definedName name="SDRESMONTHEND">#REF!</definedName>
    <definedName name="SDRESPRIOR">#REF!</definedName>
    <definedName name="SDRETBALDUE">#REF!</definedName>
    <definedName name="SDRETDEPBEG">#REF!</definedName>
    <definedName name="SDRETDEPEND">#REF!</definedName>
    <definedName name="SDRETMONTHEND">#REF!</definedName>
    <definedName name="SDRETPRIOR">#REF!</definedName>
    <definedName name="Sea_Stone_Facial" localSheetId="5">#REF!</definedName>
    <definedName name="Sea_Stone_Facial">#REF!</definedName>
    <definedName name="Seaweed_Body_Glow" localSheetId="5">#REF!</definedName>
    <definedName name="Seaweed_Body_Glow">#REF!</definedName>
    <definedName name="Security_Parking_Gates" localSheetId="5">#REF!</definedName>
    <definedName name="Security_Parking_Gates">#REF!</definedName>
    <definedName name="SEKUSD" localSheetId="5">#REF!</definedName>
    <definedName name="SEKUSD">#REF!</definedName>
    <definedName name="Selected_Currency" localSheetId="5">#REF!</definedName>
    <definedName name="Selected_Currency">#REF!</definedName>
    <definedName name="SelectedFrequency" localSheetId="5">#REF!</definedName>
    <definedName name="SelectedFrequency">#REF!</definedName>
    <definedName name="SelectedGroup" localSheetId="5">#REF!</definedName>
    <definedName name="SelectedGroup">#REF!</definedName>
    <definedName name="SelectedIndex" localSheetId="5">#REF!</definedName>
    <definedName name="SelectedIndex">#REF!</definedName>
    <definedName name="SelectedMonth" localSheetId="5">#REF!</definedName>
    <definedName name="SelectedMonth">#REF!</definedName>
    <definedName name="SELLCOST" localSheetId="5">#REF!</definedName>
    <definedName name="SELLCOST">#REF!</definedName>
    <definedName name="Seller" localSheetId="5">#REF!</definedName>
    <definedName name="Seller">#REF!</definedName>
    <definedName name="SellExp" localSheetId="5">#REF!+#REF!</definedName>
    <definedName name="SellExp">#REF!+#REF!</definedName>
    <definedName name="sencount" hidden="1">1</definedName>
    <definedName name="SeniorHousing" localSheetId="4">#REF!</definedName>
    <definedName name="SeniorHousing" localSheetId="5">#REF!</definedName>
    <definedName name="SeniorHousing">#REF!</definedName>
    <definedName name="SENS1" localSheetId="4">#REF!</definedName>
    <definedName name="SENS1" localSheetId="5">#REF!</definedName>
    <definedName name="SENS1">#REF!</definedName>
    <definedName name="SENS2" localSheetId="4">#REF!</definedName>
    <definedName name="SENS2" localSheetId="5">#REF!</definedName>
    <definedName name="SENS2">#REF!</definedName>
    <definedName name="SENS3" localSheetId="5">#REF!</definedName>
    <definedName name="SENS3">#REF!</definedName>
    <definedName name="SENSD1" localSheetId="5">#REF!</definedName>
    <definedName name="SENSD1">#REF!</definedName>
    <definedName name="SENSD2" localSheetId="5">#REF!</definedName>
    <definedName name="SENSD2">#REF!</definedName>
    <definedName name="SENSD3" localSheetId="5">#REF!</definedName>
    <definedName name="SENSD3">#REF!</definedName>
    <definedName name="SENSITIVITIES" localSheetId="5">#REF!</definedName>
    <definedName name="SENSITIVITIES">#REF!</definedName>
    <definedName name="SENSITIVITY" localSheetId="5">#REF!</definedName>
    <definedName name="SENSITIVITY">#REF!</definedName>
    <definedName name="SEP00" localSheetId="5">#REF!</definedName>
    <definedName name="SEP00">#REF!</definedName>
    <definedName name="SETUP" localSheetId="5">#REF!</definedName>
    <definedName name="SETUP">#REF!</definedName>
    <definedName name="seven" localSheetId="5">#REF!</definedName>
    <definedName name="seven">#REF!</definedName>
    <definedName name="SF" localSheetId="5">#REF!</definedName>
    <definedName name="SF">#REF!</definedName>
    <definedName name="sfd" localSheetId="5">#REF!</definedName>
    <definedName name="sfd">#REF!</definedName>
    <definedName name="SFOfficeandRetail" localSheetId="4">TotalOfficeRSF+TotalRetailRSF</definedName>
    <definedName name="SFOfficeandRetail" localSheetId="0">TotalOfficeRSF+TotalRetailRSF</definedName>
    <definedName name="SFOfficeandRetail" localSheetId="5">TotalOfficeRSF+INVOICES!TotalRetailRSF</definedName>
    <definedName name="SFOfficeandRetail" localSheetId="3">[0]!TotalOfficeRSF+[0]!TotalRetailRSF</definedName>
    <definedName name="SFOfficeandRetail">TotalOfficeRSF+TotalRetailRSF</definedName>
    <definedName name="sgfs" localSheetId="4">#REF!</definedName>
    <definedName name="sgfs" localSheetId="5">#REF!</definedName>
    <definedName name="sgfs">#REF!</definedName>
    <definedName name="Shampoo_Blow_Long" localSheetId="5">#REF!</definedName>
    <definedName name="Shampoo_Blow_Long">#REF!</definedName>
    <definedName name="Shampoo_Blow_Regular" localSheetId="5">#REF!</definedName>
    <definedName name="Shampoo_Blow_Regular">#REF!</definedName>
    <definedName name="Shampoo_only" localSheetId="5">#REF!</definedName>
    <definedName name="Shampoo_only">#REF!</definedName>
    <definedName name="sheettodelete" localSheetId="5">#REF!</definedName>
    <definedName name="sheettodelete">#REF!</definedName>
    <definedName name="Shiatsu___50_Min." localSheetId="5">#REF!</definedName>
    <definedName name="Shiatsu___50_Min.">#REF!</definedName>
    <definedName name="Shiatsu___75_Min." localSheetId="5">#REF!</definedName>
    <definedName name="Shiatsu___75_Min.">#REF!</definedName>
    <definedName name="Shortfall_Level" localSheetId="5">#REF!</definedName>
    <definedName name="Shortfall_Level">#REF!</definedName>
    <definedName name="Show.Date" localSheetId="4">IF(#REF!&lt;&gt;"",DATE(YEAR(#REF!),MONTH(#REF!)+(#REF!-1)*12/#REF!,DAY(#REF!)),"")</definedName>
    <definedName name="Show.Date" localSheetId="5">IF(#REF!&lt;&gt;"",DATE(YEAR(#REF!),MONTH(#REF!)+(#REF!-1)*12/#REF!,DAY(#REF!)),"")</definedName>
    <definedName name="Show.Date">IF(#REF!&lt;&gt;"",DATE(YEAR(#REF!),MONTH(#REF!)+(#REF!-1)*12/#REF!,DAY(#REF!)),"")</definedName>
    <definedName name="ShowLogin" localSheetId="5">#REF!</definedName>
    <definedName name="ShowLogin">#REF!</definedName>
    <definedName name="shulas" localSheetId="5">#REF!</definedName>
    <definedName name="shulas">#REF!</definedName>
    <definedName name="Siding" localSheetId="5">#REF!</definedName>
    <definedName name="Siding">#REF!</definedName>
    <definedName name="SIGNED" localSheetId="5">#REF!</definedName>
    <definedName name="SIGNED">#REF!</definedName>
    <definedName name="SITE">#REF!</definedName>
    <definedName name="SITE_AREA">#REF!</definedName>
    <definedName name="SITE_IN_PROP_EST">#REF!</definedName>
    <definedName name="SITE_IN_PROP_OUT">#REF!</definedName>
    <definedName name="SITE_OUT_PROP_EST">#REF!</definedName>
    <definedName name="SITE_OUT_PROP_OUT">#REF!</definedName>
    <definedName name="SiteArea">#REF!</definedName>
    <definedName name="Sitename" localSheetId="5">#REF!</definedName>
    <definedName name="Sitename">#REF!</definedName>
    <definedName name="six" localSheetId="5">#REF!</definedName>
    <definedName name="six">#REF!</definedName>
    <definedName name="sk" hidden="1">"1, 3, 1, False, 2, False, False, , 0, False, True, 3, 2"</definedName>
    <definedName name="slips" localSheetId="4">#REF!</definedName>
    <definedName name="slips" localSheetId="5">#REF!</definedName>
    <definedName name="slips">#REF!</definedName>
    <definedName name="solver_adj" localSheetId="5" hidden="1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0.6</definedName>
    <definedName name="sp" localSheetId="4">#REF!</definedName>
    <definedName name="sp" localSheetId="5">#REF!</definedName>
    <definedName name="sp">#REF!</definedName>
    <definedName name="Spa_Retreat" localSheetId="4">#REF!</definedName>
    <definedName name="Spa_Retreat" localSheetId="5">#REF!</definedName>
    <definedName name="Spa_Retreat">#REF!</definedName>
    <definedName name="spa_revenue" localSheetId="4">#REF!</definedName>
    <definedName name="spa_revenue" localSheetId="5">#REF!</definedName>
    <definedName name="spa_revenue">#REF!</definedName>
    <definedName name="Spa_Sampler" localSheetId="5">#REF!</definedName>
    <definedName name="Spa_Sampler">#REF!</definedName>
    <definedName name="SPAHEAD">"NO"</definedName>
    <definedName name="Special_Glow_Facial" localSheetId="4">#REF!</definedName>
    <definedName name="Special_Glow_Facial" localSheetId="5">#REF!</definedName>
    <definedName name="Special_Glow_Facial">#REF!</definedName>
    <definedName name="SPECIALTY" localSheetId="4">#REF!</definedName>
    <definedName name="SPECIALTY" localSheetId="5">#REF!</definedName>
    <definedName name="SPECIALTY">#REF!</definedName>
    <definedName name="sph" localSheetId="4">#REF!</definedName>
    <definedName name="sph" localSheetId="5">#REF!</definedName>
    <definedName name="sph">#REF!</definedName>
    <definedName name="sphh" localSheetId="5">#REF!</definedName>
    <definedName name="sphh">#REF!</definedName>
    <definedName name="sphh1" localSheetId="5">#REF!</definedName>
    <definedName name="sphh1">#REF!</definedName>
    <definedName name="SPLIT">#REF!</definedName>
    <definedName name="spm" localSheetId="5">#REF!</definedName>
    <definedName name="spm">#REF!</definedName>
    <definedName name="spmh" localSheetId="5">#REF!</definedName>
    <definedName name="spmh">#REF!</definedName>
    <definedName name="spmh1" localSheetId="5">#REF!</definedName>
    <definedName name="spmh1">#REF!</definedName>
    <definedName name="Sports_Massage" localSheetId="5">#REF!</definedName>
    <definedName name="Sports_Massage">#REF!</definedName>
    <definedName name="Sportsman_Sampler" localSheetId="5">#REF!</definedName>
    <definedName name="Sportsman_Sampler">#REF!</definedName>
    <definedName name="Spread_A" localSheetId="5">#REF!</definedName>
    <definedName name="Spread_A">#REF!</definedName>
    <definedName name="Spread_B" localSheetId="5">#REF!</definedName>
    <definedName name="Spread_B">#REF!</definedName>
    <definedName name="sprest" localSheetId="5">#REF!</definedName>
    <definedName name="sprest">#REF!</definedName>
    <definedName name="Sprinkler" localSheetId="5">#REF!</definedName>
    <definedName name="Sprinkler">#REF!</definedName>
    <definedName name="SprinklerDesc" localSheetId="5">#REF!</definedName>
    <definedName name="SprinklerDesc">#REF!</definedName>
    <definedName name="Sprinklers" localSheetId="5">#REF!</definedName>
    <definedName name="Sprinklers">#REF!</definedName>
    <definedName name="SprinklerSub" localSheetId="5">#REF!</definedName>
    <definedName name="SprinklerSub">#REF!</definedName>
    <definedName name="SQ_8.00" localSheetId="5">#REF!</definedName>
    <definedName name="SQ_8.00">#REF!</definedName>
    <definedName name="SQ_9.00" localSheetId="5">#REF!</definedName>
    <definedName name="SQ_9.00">#REF!</definedName>
    <definedName name="srp" localSheetId="5">#REF!</definedName>
    <definedName name="srp">#REF!</definedName>
    <definedName name="srt" localSheetId="5">#REF!</definedName>
    <definedName name="srt">#REF!</definedName>
    <definedName name="srw" localSheetId="5">#REF!</definedName>
    <definedName name="srw">#REF!</definedName>
    <definedName name="ss">#N/A</definedName>
    <definedName name="sss" localSheetId="4">#REF!</definedName>
    <definedName name="sss" localSheetId="5">#REF!</definedName>
    <definedName name="sss">#REF!</definedName>
    <definedName name="ST_Cash_Rev" localSheetId="4">#REF!+#REF!</definedName>
    <definedName name="ST_Cash_Rev" localSheetId="5">#REF!+#REF!</definedName>
    <definedName name="ST_Cash_Rev">#REF!+#REF!</definedName>
    <definedName name="ST_Term" localSheetId="4">#REF!</definedName>
    <definedName name="ST_Term" localSheetId="5">#REF!</definedName>
    <definedName name="ST_Term">#REF!</definedName>
    <definedName name="Stab_Ancil_Inc" localSheetId="4">EGI-NRI</definedName>
    <definedName name="Stab_Ancil_Inc" localSheetId="0">EGI-NRI</definedName>
    <definedName name="Stab_Ancil_Inc" localSheetId="5">EGI-NRI</definedName>
    <definedName name="Stab_Ancil_Inc" localSheetId="3">[0]!EGI-NRI</definedName>
    <definedName name="Stab_Ancil_Inc" localSheetId="2">[0]!EGI-NRI</definedName>
    <definedName name="Stab_Ancil_Inc">EGI-NRI</definedName>
    <definedName name="Stabilized" localSheetId="4">#REF!</definedName>
    <definedName name="Stabilized" localSheetId="5">#REF!</definedName>
    <definedName name="Stabilized">#REF!</definedName>
    <definedName name="StabNOI" localSheetId="5">#REF!</definedName>
    <definedName name="StabNOI">#REF!</definedName>
    <definedName name="STAR_" localSheetId="5">#REF!</definedName>
    <definedName name="STAR_">#REF!</definedName>
    <definedName name="Star_Fruit_Sugar_Glow" localSheetId="5">#REF!</definedName>
    <definedName name="Star_Fruit_Sugar_Glow">#REF!</definedName>
    <definedName name="Start_Date" localSheetId="5">#REF!</definedName>
    <definedName name="Start_Date">#REF!</definedName>
    <definedName name="STARTDATE" localSheetId="5">#REF!</definedName>
    <definedName name="STARTDATE">#REF!</definedName>
    <definedName name="statscum" localSheetId="5">#REF!</definedName>
    <definedName name="statscum">#REF!</definedName>
    <definedName name="statsdate" localSheetId="5">#REF!</definedName>
    <definedName name="statsdate">#REF!</definedName>
    <definedName name="Status" localSheetId="5">#REF!</definedName>
    <definedName name="Status">#REF!</definedName>
    <definedName name="Status_Unit1" localSheetId="5">#REF!</definedName>
    <definedName name="Status_Unit1">#REF!</definedName>
    <definedName name="Status1" localSheetId="5">#REF!</definedName>
    <definedName name="Status1">#REF!</definedName>
    <definedName name="Status2">#REF!</definedName>
    <definedName name="Status3">#REF!</definedName>
    <definedName name="Status4">#REF!</definedName>
    <definedName name="Status5">#REF!</definedName>
    <definedName name="Status6">#REF!</definedName>
    <definedName name="Status7">#REF!</definedName>
    <definedName name="StblYld_sw" localSheetId="5">#REF!</definedName>
    <definedName name="StblYld_sw">#REF!</definedName>
    <definedName name="Steel" localSheetId="5">#REF!</definedName>
    <definedName name="Steel">#REF!</definedName>
    <definedName name="SteelDesc" localSheetId="5">#REF!</definedName>
    <definedName name="SteelDesc">#REF!</definedName>
    <definedName name="SteelSub" localSheetId="5">#REF!</definedName>
    <definedName name="SteelSub">#REF!</definedName>
    <definedName name="StorageRentType" localSheetId="5">#REF!</definedName>
    <definedName name="StorageRentType">#REF!</definedName>
    <definedName name="StorageSF" localSheetId="5">#REF!</definedName>
    <definedName name="StorageSF">#REF!</definedName>
    <definedName name="StudentHousing" localSheetId="5">#REF!</definedName>
    <definedName name="StudentHousing">#REF!</definedName>
    <definedName name="SUBINTRATE" localSheetId="5">#REF!</definedName>
    <definedName name="SUBINTRATE">#REF!</definedName>
    <definedName name="SubjectProperty" localSheetId="5">#REF!</definedName>
    <definedName name="SubjectProperty">#REF!</definedName>
    <definedName name="SubjectRooms" localSheetId="5">#REF!</definedName>
    <definedName name="SubjectRooms">#REF!</definedName>
    <definedName name="SUBTERM" localSheetId="5">#REF!</definedName>
    <definedName name="SUBTERM">#REF!</definedName>
    <definedName name="SUME" localSheetId="5">#REF!</definedName>
    <definedName name="SUME">#REF!</definedName>
    <definedName name="summ1" localSheetId="5">#REF!</definedName>
    <definedName name="summ1">#REF!</definedName>
    <definedName name="summ2" localSheetId="5">#REF!</definedName>
    <definedName name="summ2">#REF!</definedName>
    <definedName name="summarie1">#REF!</definedName>
    <definedName name="summarie2">#REF!</definedName>
    <definedName name="summary" localSheetId="4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summary" localSheetId="0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summary" localSheetId="5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summary" localSheetId="3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summary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summary1">#REF!</definedName>
    <definedName name="summary11">#REF!</definedName>
    <definedName name="summary2">#REF!</definedName>
    <definedName name="summary22">#REF!</definedName>
    <definedName name="summy1">#REF!</definedName>
    <definedName name="summy2">#REF!</definedName>
    <definedName name="Sun_FX__Tan" localSheetId="5">#REF!</definedName>
    <definedName name="Sun_FX__Tan">#REF!</definedName>
    <definedName name="SWAGArchitecturalFeePercentage" localSheetId="5">#REF!</definedName>
    <definedName name="SWAGArchitecturalFeePercentage">#REF!</definedName>
    <definedName name="SWAGBaseBuildingConstructionPGSF" localSheetId="5">#REF!</definedName>
    <definedName name="SWAGBaseBuildingConstructionPGSF">#REF!</definedName>
    <definedName name="SWAGCivilFeePercentage" localSheetId="5">#REF!</definedName>
    <definedName name="SWAGCivilFeePercentage">#REF!</definedName>
    <definedName name="SWAGGenContractorBondingPercentage">#REF!</definedName>
    <definedName name="SWAGGeneralContractorInsurance">#REF!</definedName>
    <definedName name="SWAGInsurance">#REF!</definedName>
    <definedName name="SWAGLoanRecordationFee">#REF!</definedName>
    <definedName name="SWAGStructuralFeePercentage">#REF!</definedName>
    <definedName name="SWAGTestingandInspection">#REF!</definedName>
    <definedName name="SwapBaseCCY">#REF!</definedName>
    <definedName name="SwapComponent1">#REF!</definedName>
    <definedName name="SwapComponent2">#REF!</definedName>
    <definedName name="SwapDCConv1">#REF!</definedName>
    <definedName name="SwapDuration1">#REF!</definedName>
    <definedName name="SwapDV011">#REF!</definedName>
    <definedName name="SwapEffDt">#REF!</definedName>
    <definedName name="SwapFairValue">#REF!</definedName>
    <definedName name="SwapFilterCells">#REF!</definedName>
    <definedName name="SwapFreq1">#REF!</definedName>
    <definedName name="SwapFX1">#REF!</definedName>
    <definedName name="SwapFX2">#REF!</definedName>
    <definedName name="SwapHeader">#REF!</definedName>
    <definedName name="SwapKeyRate">#REF!</definedName>
    <definedName name="SwapLastUpdate">#REF!</definedName>
    <definedName name="SwapLeg1Monthly">#REF!</definedName>
    <definedName name="SwapLeg1Quarterly">#REF!</definedName>
    <definedName name="SwapLeg1QuarterlyDefault">#REF!</definedName>
    <definedName name="SwapLeg2Monthly">#REF!</definedName>
    <definedName name="SwapLeg2Quarterly">#REF!</definedName>
    <definedName name="SwapMaturityDt">#REF!</definedName>
    <definedName name="SwapMTM">#REF!</definedName>
    <definedName name="SwapMultiplier1">#REF!</definedName>
    <definedName name="SwapNETAccrued">#REF!</definedName>
    <definedName name="SwapNETDuration">#REF!</definedName>
    <definedName name="SwapNetDV01">#REF!</definedName>
    <definedName name="SwapNotional1">#REF!</definedName>
    <definedName name="SwapPayRec1">#REF!</definedName>
    <definedName name="SwapPVPmt1">#REF!</definedName>
    <definedName name="SwapQuoteId">#REF!</definedName>
    <definedName name="SwapRunTime">#REF!</definedName>
    <definedName name="Swaps">#REF!</definedName>
    <definedName name="SwapShock">#REF!</definedName>
    <definedName name="SwapSpread1">#REF!</definedName>
    <definedName name="SwaptionpayDV10" localSheetId="5">#REF!</definedName>
    <definedName name="SwaptionpayDV10">#REF!</definedName>
    <definedName name="SwaptionreceiveDV10" localSheetId="5">#REF!</definedName>
    <definedName name="SwaptionreceiveDV10">#REF!</definedName>
    <definedName name="SwaptionVolMatrixCoordinates" localSheetId="5">#REF!</definedName>
    <definedName name="SwaptionVolMatrixCoordinates">#REF!</definedName>
    <definedName name="SwapValueDate" localSheetId="5">#REF!</definedName>
    <definedName name="SwapValueDate">#REF!</definedName>
    <definedName name="SwapVolOveride" localSheetId="5">#REF!</definedName>
    <definedName name="SwapVolOveride">#REF!</definedName>
    <definedName name="Swed_Summer_Special" localSheetId="5">#REF!</definedName>
    <definedName name="Swed_Summer_Special">#REF!</definedName>
    <definedName name="Swedish_Massage___50_Min." localSheetId="5">#REF!</definedName>
    <definedName name="Swedish_Massage___50_Min.">#REF!</definedName>
    <definedName name="Swedish_Massage___75_Min." localSheetId="5">#REF!</definedName>
    <definedName name="Swedish_Massage___75_Min.">#REF!</definedName>
    <definedName name="sweep_type" localSheetId="5">#REF!</definedName>
    <definedName name="sweep_type">#REF!</definedName>
    <definedName name="swer" localSheetId="4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swer" localSheetId="0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swer" localSheetId="5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swer" localSheetId="3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swer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Swvu.CAM._.RECOVERIES." hidden="1">#REF!</definedName>
    <definedName name="Swvu.CAM._.TABLE." localSheetId="5" hidden="1">#REF!</definedName>
    <definedName name="Swvu.CAM._.TABLE." hidden="1">#REF!</definedName>
    <definedName name="Swvu.INSURANCE._.RECOVERIES." localSheetId="5" hidden="1">#REF!</definedName>
    <definedName name="Swvu.INSURANCE._.RECOVERIES." hidden="1">#REF!</definedName>
    <definedName name="Swvu.MINIMUM._.RENT." localSheetId="5" hidden="1">#REF!</definedName>
    <definedName name="Swvu.MINIMUM._.RENT." hidden="1">#REF!</definedName>
    <definedName name="Swvu.OCCUPANCY._.ANALYSIS." localSheetId="5" hidden="1">#REF!</definedName>
    <definedName name="Swvu.OCCUPANCY._.ANALYSIS." hidden="1">#REF!</definedName>
    <definedName name="Swvu.PERCENTAGE._.RENT." localSheetId="5" hidden="1">#REF!</definedName>
    <definedName name="Swvu.PERCENTAGE._.RENT." hidden="1">#REF!</definedName>
    <definedName name="Swvu.TAX._.RECOVERIES." localSheetId="5" hidden="1">#REF!</definedName>
    <definedName name="Swvu.TAX._.RECOVERIES." hidden="1">#REF!</definedName>
    <definedName name="Swvu.WAT." localSheetId="5" hidden="1">#REF!</definedName>
    <definedName name="Swvu.WAT." hidden="1">#REF!</definedName>
    <definedName name="SY" localSheetId="5">#REF!</definedName>
    <definedName name="SY">#REF!</definedName>
    <definedName name="t" localSheetId="4" hidden="1">{"Construction Costs",#N/A,FALSE,"Budget";"Income Statement",#N/A,FALSE,"Budget"}</definedName>
    <definedName name="t" localSheetId="0" hidden="1">{"Construction Costs",#N/A,FALSE,"Budget";"Income Statement",#N/A,FALSE,"Budget"}</definedName>
    <definedName name="t" localSheetId="5" hidden="1">{"Construction Costs",#N/A,FALSE,"Budget";"Income Statement",#N/A,FALSE,"Budget"}</definedName>
    <definedName name="t" localSheetId="3" hidden="1">{"Construction Costs",#N/A,FALSE,"Budget";"Income Statement",#N/A,FALSE,"Budget"}</definedName>
    <definedName name="t" hidden="1">{"Construction Costs",#N/A,FALSE,"Budget";"Income Statement",#N/A,FALSE,"Budget"}</definedName>
    <definedName name="T_S">#REF!</definedName>
    <definedName name="t_t1" localSheetId="4">#REF!</definedName>
    <definedName name="t_t1" localSheetId="5">#REF!</definedName>
    <definedName name="t_t1">#REF!</definedName>
    <definedName name="Table" localSheetId="4">#REF!</definedName>
    <definedName name="Table" localSheetId="5">#REF!</definedName>
    <definedName name="Table">#REF!</definedName>
    <definedName name="TABLE_A_2" localSheetId="5">#REF!</definedName>
    <definedName name="TABLE_A_2">#REF!</definedName>
    <definedName name="TABLE_A_3" localSheetId="5">#REF!</definedName>
    <definedName name="TABLE_A_3">#REF!</definedName>
    <definedName name="TABLE_B_1">#REF!</definedName>
    <definedName name="TABLE_B_2">#REF!</definedName>
    <definedName name="TABLE_B_3">#REF!</definedName>
    <definedName name="TABLE_D_1_1">#REF!</definedName>
    <definedName name="TABLE_D_1_10">#REF!</definedName>
    <definedName name="TABLE_D_1_15">#REF!</definedName>
    <definedName name="TABLE_D_1_16">#REF!</definedName>
    <definedName name="TABLE_D_1_17">#REF!</definedName>
    <definedName name="TABLE_D_1_18">#REF!</definedName>
    <definedName name="TABLE_D_1_19">#REF!</definedName>
    <definedName name="TABLE_D_1_2">#REF!</definedName>
    <definedName name="TABLE_D_1_20">#REF!</definedName>
    <definedName name="TABLE_D_1_3">#REF!</definedName>
    <definedName name="TABLE_D_1_4">#REF!</definedName>
    <definedName name="TABLE_D_1_5">#REF!</definedName>
    <definedName name="TABLE_D_1_6">#REF!</definedName>
    <definedName name="TABLE_D_1_7">#REF!</definedName>
    <definedName name="TABLE_D_1_8">#REF!</definedName>
    <definedName name="TABLE_D_1_9">#REF!</definedName>
    <definedName name="TABLE_D_2_1">#REF!</definedName>
    <definedName name="Table_start_date">#REF!</definedName>
    <definedName name="Table_start_pmt">#REF!</definedName>
    <definedName name="TABLE1" localSheetId="5">#REF!</definedName>
    <definedName name="TABLE1">#REF!</definedName>
    <definedName name="TABLE2" localSheetId="5">#REF!</definedName>
    <definedName name="TABLE2">#REF!</definedName>
    <definedName name="TABLE3" localSheetId="5">#REF!</definedName>
    <definedName name="TABLE3">#REF!</definedName>
    <definedName name="TABLE4" localSheetId="5">#REF!</definedName>
    <definedName name="TABLE4">#REF!</definedName>
    <definedName name="TABLE5" localSheetId="5">#REF!</definedName>
    <definedName name="TABLE5">#REF!</definedName>
    <definedName name="TABLE6" localSheetId="5">#REF!</definedName>
    <definedName name="TABLE6">#REF!</definedName>
    <definedName name="TableNames" localSheetId="4">#REF!,#REF!</definedName>
    <definedName name="TableNames" localSheetId="5">#REF!,#REF!</definedName>
    <definedName name="TableNames">#REF!,#REF!</definedName>
    <definedName name="TablePage2.com" localSheetId="4" hidden="1">{"COM",#N/A,FALSE,"800 10th"}</definedName>
    <definedName name="TablePage2.com" localSheetId="0" hidden="1">{"COM",#N/A,FALSE,"800 10th"}</definedName>
    <definedName name="TablePage2.com" localSheetId="5" hidden="1">{"COM",#N/A,FALSE,"800 10th"}</definedName>
    <definedName name="TablePage2.com" localSheetId="3" hidden="1">{"COM",#N/A,FALSE,"800 10th"}</definedName>
    <definedName name="TablePage2.com" hidden="1">{"COM",#N/A,FALSE,"800 10th"}</definedName>
    <definedName name="TableTypes" localSheetId="4">#REF!,#REF!</definedName>
    <definedName name="TableTypes" localSheetId="5">#REF!,#REF!</definedName>
    <definedName name="TableTypes">#REF!,#REF!</definedName>
    <definedName name="Talent_Partner_Priority_Sale_Distribution" localSheetId="4">#REF!</definedName>
    <definedName name="Talent_Partner_Priority_Sale_Distribution" localSheetId="5">#REF!</definedName>
    <definedName name="Talent_Partner_Priority_Sale_Distribution">#REF!</definedName>
    <definedName name="Tan_Exfol" localSheetId="4">#REF!</definedName>
    <definedName name="Tan_Exfol" localSheetId="5">#REF!</definedName>
    <definedName name="Tan_Exfol">#REF!</definedName>
    <definedName name="Tandem_2nd_Tech" localSheetId="4">#REF!</definedName>
    <definedName name="Tandem_2nd_Tech" localSheetId="5">#REF!</definedName>
    <definedName name="Tandem_2nd_Tech">#REF!</definedName>
    <definedName name="Tandem_Touch" localSheetId="5">#REF!</definedName>
    <definedName name="Tandem_Touch">#REF!</definedName>
    <definedName name="Tax" localSheetId="5">#REF!</definedName>
    <definedName name="Tax">#REF!</definedName>
    <definedName name="Tax_Credit_Equity" localSheetId="5">#REF!</definedName>
    <definedName name="Tax_Credit_Equity">#REF!</definedName>
    <definedName name="Tax_Depreciation" localSheetId="5">#REF!</definedName>
    <definedName name="Tax_Depreciation">#REF!</definedName>
    <definedName name="Tax_Gain" localSheetId="5">#REF!</definedName>
    <definedName name="Tax_Gain">#REF!</definedName>
    <definedName name="Tax_Rate" localSheetId="5">#REF!</definedName>
    <definedName name="Tax_Rate">#REF!</definedName>
    <definedName name="Tax00" localSheetId="5">#REF!</definedName>
    <definedName name="Tax00">#REF!</definedName>
    <definedName name="TAXABLE" localSheetId="5">#REF!</definedName>
    <definedName name="TAXABLE">#REF!</definedName>
    <definedName name="TAXCODES" localSheetId="5">#REF!</definedName>
    <definedName name="TAXCODES">#REF!</definedName>
    <definedName name="TaxDiscount" localSheetId="5">#REF!</definedName>
    <definedName name="TaxDiscount">#REF!</definedName>
    <definedName name="taxes" localSheetId="5">#REF!</definedName>
    <definedName name="taxes">#REF!</definedName>
    <definedName name="TAXRATES" localSheetId="5">#REF!</definedName>
    <definedName name="TAXRATES">#REF!</definedName>
    <definedName name="TAXTABLE" localSheetId="5">#REF!</definedName>
    <definedName name="TAXTABLE">#REF!</definedName>
    <definedName name="taxtrend" localSheetId="5">#REF!</definedName>
    <definedName name="taxtrend">#REF!</definedName>
    <definedName name="tbDataBeg1" localSheetId="5">#REF!</definedName>
    <definedName name="tbDataBeg1">#REF!</definedName>
    <definedName name="tbDataEnd1" localSheetId="5">#REF!</definedName>
    <definedName name="tbDataEnd1">#REF!</definedName>
    <definedName name="tbFoot1" localSheetId="5">#REF!</definedName>
    <definedName name="tbFoot1">#REF!</definedName>
    <definedName name="tbHdr1">#REF!</definedName>
    <definedName name="tbName1">#REF!</definedName>
    <definedName name="tbTitle1">#REF!</definedName>
    <definedName name="tcap">#REF!</definedName>
    <definedName name="TCAP1">#N/A</definedName>
    <definedName name="TCAP2">#N/A</definedName>
    <definedName name="TCAP3">#N/A</definedName>
    <definedName name="TCAPRATE">#REF!</definedName>
    <definedName name="TCE_Goal_indicator">#REF!</definedName>
    <definedName name="tcost">#REF!</definedName>
    <definedName name="TCOT">#REF!</definedName>
    <definedName name="TCR">#REF!</definedName>
    <definedName name="TDB">#REF!</definedName>
    <definedName name="TDC" localSheetId="5">#REF!</definedName>
    <definedName name="TDC">#REF!</definedName>
    <definedName name="Team" localSheetId="5">#REF!</definedName>
    <definedName name="Team">#REF!</definedName>
    <definedName name="TELEXPGR" localSheetId="5">#REF!</definedName>
    <definedName name="TELEXPGR">#REF!</definedName>
    <definedName name="TELREVGR" localSheetId="5">#REF!</definedName>
    <definedName name="TELREVGR">#REF!</definedName>
    <definedName name="temp" localSheetId="5">#REF!</definedName>
    <definedName name="temp">#REF!</definedName>
    <definedName name="tempdollars">#REF!</definedName>
    <definedName name="templ">#REF!</definedName>
    <definedName name="Template" localSheetId="5">#REF!</definedName>
    <definedName name="Template">#REF!</definedName>
    <definedName name="tempname" localSheetId="5">#REF!</definedName>
    <definedName name="tempname">#REF!</definedName>
    <definedName name="ten" localSheetId="5">#REF!</definedName>
    <definedName name="ten">#REF!</definedName>
    <definedName name="ten_hth_rec_gft_hr_ga_2" localSheetId="5">#REF!</definedName>
    <definedName name="ten_hth_rec_gft_hr_ga_2">#REF!</definedName>
    <definedName name="TEN_YEAR">#REF!</definedName>
    <definedName name="Tenant_Improvements" localSheetId="5">#REF!</definedName>
    <definedName name="Tenant_Improvements">#REF!</definedName>
    <definedName name="Tenant1" localSheetId="5">#REF!</definedName>
    <definedName name="Tenant1">#REF!</definedName>
    <definedName name="Tenant1DatevsPercentLeased">#REF!</definedName>
    <definedName name="Tenant1LeaseIncrement">#REF!</definedName>
    <definedName name="Tenant1RentCalculation">#REF!</definedName>
    <definedName name="Tenant1SF">#REF!</definedName>
    <definedName name="Tenant2">#REF!</definedName>
    <definedName name="Tenant2DatevsPercentLeased">#REF!</definedName>
    <definedName name="Tenant2LeaseIncrement">#REF!</definedName>
    <definedName name="Tenant2SF">#REF!</definedName>
    <definedName name="Tenant3">#REF!</definedName>
    <definedName name="Tenant3DatevsPercentLeased">#REF!</definedName>
    <definedName name="Tenant3LeaseIncrement">#REF!</definedName>
    <definedName name="Tenant3SF">#REF!</definedName>
    <definedName name="TenantBelowGrade">#REF!</definedName>
    <definedName name="TenantBelowGradeSF">#REF!</definedName>
    <definedName name="TENANTESC">#REF!</definedName>
    <definedName name="TenantImprovement1">#REF!</definedName>
    <definedName name="TenantImprovement2">#REF!</definedName>
    <definedName name="TenantImprovement3">#REF!</definedName>
    <definedName name="TenantImprovementBelowGrade">#REF!</definedName>
    <definedName name="TenantImprovementsPaidOutxMonthsPrior">#REF!</definedName>
    <definedName name="TenantLeaseTerm1">#REF!</definedName>
    <definedName name="TenantLeaseTerm2">#REF!</definedName>
    <definedName name="TenantLeaseTerm3">#REF!</definedName>
    <definedName name="TenantLeaseTermBelowGrade">#REF!</definedName>
    <definedName name="TenantStorage">#REF!</definedName>
    <definedName name="tennis" localSheetId="5">#REF!</definedName>
    <definedName name="tennis">#REF!</definedName>
    <definedName name="Tenor">#REF!</definedName>
    <definedName name="TenPercentIncrements">#REF!</definedName>
    <definedName name="TenYearCapital">#REF!</definedName>
    <definedName name="tenyrcap" localSheetId="5">#REF!</definedName>
    <definedName name="tenyrcap">#REF!</definedName>
    <definedName name="TENYRIRR" localSheetId="5">#REF!</definedName>
    <definedName name="TENYRIRR">#REF!</definedName>
    <definedName name="Term" localSheetId="5">#REF!</definedName>
    <definedName name="Term">#REF!</definedName>
    <definedName name="Term_in_years" localSheetId="5">#REF!</definedName>
    <definedName name="Term_in_years">#REF!</definedName>
    <definedName name="TermCapRate">#REF!</definedName>
    <definedName name="TermCapYear">#REF!</definedName>
    <definedName name="TerminalCap">#REF!</definedName>
    <definedName name="TerminalDate">#REF!</definedName>
    <definedName name="TerminalYear">#REF!</definedName>
    <definedName name="test" localSheetId="5">#REF!</definedName>
    <definedName name="test">#REF!</definedName>
    <definedName name="test1" localSheetId="5" hidden="1">#REF!</definedName>
    <definedName name="test1" hidden="1">#REF!</definedName>
    <definedName name="test3" localSheetId="4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Add">"Test RefersTo1"</definedName>
    <definedName name="Testing" localSheetId="4">#REF!</definedName>
    <definedName name="Testing" localSheetId="5">#REF!</definedName>
    <definedName name="Testing">#REF!</definedName>
    <definedName name="Thai_110" localSheetId="4">#REF!</definedName>
    <definedName name="Thai_110" localSheetId="5">#REF!</definedName>
    <definedName name="Thai_110">#REF!</definedName>
    <definedName name="Thai_75" localSheetId="4">#REF!</definedName>
    <definedName name="Thai_75" localSheetId="5">#REF!</definedName>
    <definedName name="Thai_75">#REF!</definedName>
    <definedName name="thirteen" localSheetId="5">#REF!</definedName>
    <definedName name="thirteen">#REF!</definedName>
    <definedName name="three" localSheetId="5">#REF!</definedName>
    <definedName name="three">#REF!</definedName>
    <definedName name="ti" localSheetId="4" hidden="1">{#N/A,#N/A,FALSE,"Aging Summary";#N/A,#N/A,FALSE,"Ratio Analysis";#N/A,#N/A,FALSE,"Test 120 Day Accts";#N/A,#N/A,FALSE,"Tickmarks"}</definedName>
    <definedName name="ti" localSheetId="0" hidden="1">{#N/A,#N/A,FALSE,"Aging Summary";#N/A,#N/A,FALSE,"Ratio Analysis";#N/A,#N/A,FALSE,"Test 120 Day Accts";#N/A,#N/A,FALSE,"Tickmarks"}</definedName>
    <definedName name="ti" localSheetId="5" hidden="1">{#N/A,#N/A,FALSE,"Aging Summary";#N/A,#N/A,FALSE,"Ratio Analysis";#N/A,#N/A,FALSE,"Test 120 Day Accts";#N/A,#N/A,FALSE,"Tickmarks"}</definedName>
    <definedName name="ti" localSheetId="3" hidden="1">{#N/A,#N/A,FALSE,"Aging Summary";#N/A,#N/A,FALSE,"Ratio Analysis";#N/A,#N/A,FALSE,"Test 120 Day Accts";#N/A,#N/A,FALSE,"Tickmarks"}</definedName>
    <definedName name="ti" hidden="1">{#N/A,#N/A,FALSE,"Aging Summary";#N/A,#N/A,FALSE,"Ratio Analysis";#N/A,#N/A,FALSE,"Test 120 Day Accts";#N/A,#N/A,FALSE,"Tickmarks"}</definedName>
    <definedName name="TI_Depr">#REF!</definedName>
    <definedName name="TI_LC_Reserve" localSheetId="4">#REF!</definedName>
    <definedName name="TI_LC_Reserve" localSheetId="5">#REF!</definedName>
    <definedName name="TI_LC_Reserve">#REF!</definedName>
    <definedName name="tiers" localSheetId="4">#REF!</definedName>
    <definedName name="tiers" localSheetId="5">#REF!</definedName>
    <definedName name="tiers">#REF!</definedName>
    <definedName name="tilcdebt" localSheetId="5">#REF!</definedName>
    <definedName name="tilcdebt">#REF!</definedName>
    <definedName name="time" localSheetId="5">#REF!</definedName>
    <definedName name="time">#REF!</definedName>
    <definedName name="timesaver" localSheetId="5">#REF!</definedName>
    <definedName name="timesaver">#REF!</definedName>
    <definedName name="Timesavr" localSheetId="5">#REF!</definedName>
    <definedName name="Timesavr">#REF!</definedName>
    <definedName name="timestamp" localSheetId="5">#REF!</definedName>
    <definedName name="timestamp">#REF!</definedName>
    <definedName name="TIperMonth" localSheetId="5">#REF!</definedName>
    <definedName name="TIperMonth">#REF!</definedName>
    <definedName name="TITLE" localSheetId="5">#REF!</definedName>
    <definedName name="TITLE">#REF!</definedName>
    <definedName name="TITLE1" localSheetId="5">#REF!</definedName>
    <definedName name="TITLE1">#REF!</definedName>
    <definedName name="TITLE2" localSheetId="5">#REF!</definedName>
    <definedName name="TITLE2">#REF!</definedName>
    <definedName name="tnh" localSheetId="5">#REF!</definedName>
    <definedName name="tnh">#REF!</definedName>
    <definedName name="tnhh" localSheetId="5">#REF!</definedName>
    <definedName name="tnhh">#REF!</definedName>
    <definedName name="tnhh1" localSheetId="5">#REF!</definedName>
    <definedName name="tnhh1">#REF!</definedName>
    <definedName name="tnm" localSheetId="5">#REF!</definedName>
    <definedName name="tnm">#REF!</definedName>
    <definedName name="tnmh" localSheetId="5">#REF!</definedName>
    <definedName name="tnmh">#REF!</definedName>
    <definedName name="tnmh1" localSheetId="5">#REF!</definedName>
    <definedName name="tnmh1">#REF!</definedName>
    <definedName name="TNRSF" localSheetId="5">#REF!</definedName>
    <definedName name="TNRSF">#REF!</definedName>
    <definedName name="ToDateMonth" localSheetId="5">#REF!</definedName>
    <definedName name="ToDateMonth">#REF!</definedName>
    <definedName name="today" localSheetId="5">#REF!</definedName>
    <definedName name="today">#REF!</definedName>
    <definedName name="TOE" localSheetId="5">#REF!</definedName>
    <definedName name="TOE">#REF!</definedName>
    <definedName name="ToiletAccessDesc" localSheetId="5">#REF!</definedName>
    <definedName name="ToiletAccessDesc">#REF!</definedName>
    <definedName name="ToiletAccessSub" localSheetId="5">#REF!</definedName>
    <definedName name="ToiletAccessSub">#REF!</definedName>
    <definedName name="ToiletPartDesc" localSheetId="5">#REF!</definedName>
    <definedName name="ToiletPartDesc">#REF!</definedName>
    <definedName name="ToiletPartSub" localSheetId="5">#REF!</definedName>
    <definedName name="ToiletPartSub">#REF!</definedName>
    <definedName name="top" localSheetId="5">#REF!</definedName>
    <definedName name="top">#REF!</definedName>
    <definedName name="TopALL1" localSheetId="5">#REF!</definedName>
    <definedName name="TopALL1">#REF!</definedName>
    <definedName name="TopALL2" localSheetId="5">#REF!</definedName>
    <definedName name="TopALL2">#REF!</definedName>
    <definedName name="TopALL3" localSheetId="5">#REF!</definedName>
    <definedName name="TopALL3">#REF!</definedName>
    <definedName name="TopALL4" localSheetId="5">#REF!</definedName>
    <definedName name="TopALL4">#REF!</definedName>
    <definedName name="TopALL5" localSheetId="5">#REF!</definedName>
    <definedName name="TopALL5">#REF!</definedName>
    <definedName name="TopASR" localSheetId="5">#REF!</definedName>
    <definedName name="TopASR">#REF!</definedName>
    <definedName name="TopASR2" localSheetId="5">#REF!</definedName>
    <definedName name="TopASR2">#REF!</definedName>
    <definedName name="TopCNS" localSheetId="5">#REF!</definedName>
    <definedName name="TopCNS">#REF!</definedName>
    <definedName name="TopCOM" localSheetId="5">#REF!</definedName>
    <definedName name="TopCOM">#REF!</definedName>
    <definedName name="TopCON" localSheetId="5">#REF!</definedName>
    <definedName name="TopCON">#REF!</definedName>
    <definedName name="TopCOS" localSheetId="5">#REF!</definedName>
    <definedName name="TopCOS">#REF!</definedName>
    <definedName name="TopCTG" localSheetId="5">#REF!</definedName>
    <definedName name="TopCTG">#REF!</definedName>
    <definedName name="TopDEV" localSheetId="5">#REF!</definedName>
    <definedName name="TopDEV">#REF!</definedName>
    <definedName name="TopFFE" localSheetId="5">#REF!</definedName>
    <definedName name="TopFFE">#REF!</definedName>
    <definedName name="TopFIN" localSheetId="5">#REF!</definedName>
    <definedName name="TopFIN">#REF!</definedName>
    <definedName name="TopGSP2" localSheetId="5">#REF!</definedName>
    <definedName name="TopGSP2">#REF!</definedName>
    <definedName name="TopHAO" localSheetId="5">#REF!</definedName>
    <definedName name="TopHAO">#REF!</definedName>
    <definedName name="TopINT1" localSheetId="5">#REF!</definedName>
    <definedName name="TopINT1">#REF!</definedName>
    <definedName name="TopINT2" localSheetId="5">#REF!</definedName>
    <definedName name="TopINT2">#REF!</definedName>
    <definedName name="TopINT3" localSheetId="5">#REF!</definedName>
    <definedName name="TopINT3">#REF!</definedName>
    <definedName name="TopINT4" localSheetId="5">#REF!</definedName>
    <definedName name="TopINT4">#REF!</definedName>
    <definedName name="TopL1A" localSheetId="5">#REF!</definedName>
    <definedName name="TopL1A">#REF!</definedName>
    <definedName name="TopL1R" localSheetId="5">#REF!</definedName>
    <definedName name="TopL1R">#REF!</definedName>
    <definedName name="TopLAN" localSheetId="5">#REF!</definedName>
    <definedName name="TopLAN">#REF!</definedName>
    <definedName name="TopLAR" localSheetId="5">#REF!</definedName>
    <definedName name="TopLAR">#REF!</definedName>
    <definedName name="topleft" localSheetId="5">#REF!</definedName>
    <definedName name="topleft">#REF!</definedName>
    <definedName name="TopLNC" localSheetId="5">#REF!</definedName>
    <definedName name="TopLNC">#REF!</definedName>
    <definedName name="TopLON" localSheetId="5">#REF!</definedName>
    <definedName name="TopLON">#REF!</definedName>
    <definedName name="TopLON2" localSheetId="5">#REF!</definedName>
    <definedName name="TopLON2">#REF!</definedName>
    <definedName name="TopLSG" localSheetId="5">#REF!</definedName>
    <definedName name="TopLSG">#REF!</definedName>
    <definedName name="TopMRK" localSheetId="5">#REF!</definedName>
    <definedName name="TopMRK">#REF!</definedName>
    <definedName name="TopMRK1" localSheetId="5">#REF!</definedName>
    <definedName name="TopMRK1">#REF!</definedName>
    <definedName name="TopMRK10" localSheetId="5">#REF!</definedName>
    <definedName name="TopMRK10">#REF!</definedName>
    <definedName name="TopMRK11" localSheetId="5">#REF!</definedName>
    <definedName name="TopMRK11">#REF!</definedName>
    <definedName name="ToPMRK12" localSheetId="5">#REF!</definedName>
    <definedName name="ToPMRK12">#REF!</definedName>
    <definedName name="TopMRK13" localSheetId="5">#REF!</definedName>
    <definedName name="TopMRK13">#REF!</definedName>
    <definedName name="TopMRK14" localSheetId="5">#REF!</definedName>
    <definedName name="TopMRK14">#REF!</definedName>
    <definedName name="TopMRK15" localSheetId="5">#REF!</definedName>
    <definedName name="TopMRK15">#REF!</definedName>
    <definedName name="TopMRK16" localSheetId="5">#REF!</definedName>
    <definedName name="TopMRK16">#REF!</definedName>
    <definedName name="ToPMRK17" localSheetId="5">#REF!</definedName>
    <definedName name="ToPMRK17">#REF!</definedName>
    <definedName name="TopMRK18" localSheetId="5">#REF!</definedName>
    <definedName name="TopMRK18">#REF!</definedName>
    <definedName name="TopMRK19" localSheetId="5">#REF!</definedName>
    <definedName name="TopMRK19">#REF!</definedName>
    <definedName name="ToPMRK2" localSheetId="5">#REF!</definedName>
    <definedName name="ToPMRK2">#REF!</definedName>
    <definedName name="TopMRK20" localSheetId="5">#REF!</definedName>
    <definedName name="TopMRK20">#REF!</definedName>
    <definedName name="TopMRK21" localSheetId="5">#REF!</definedName>
    <definedName name="TopMRK21">#REF!</definedName>
    <definedName name="TopMRK3" localSheetId="5">#REF!</definedName>
    <definedName name="TopMRK3">#REF!</definedName>
    <definedName name="TopMRK4" localSheetId="5">#REF!</definedName>
    <definedName name="TopMRK4">#REF!</definedName>
    <definedName name="TopMRK5" localSheetId="5">#REF!</definedName>
    <definedName name="TopMRK5">#REF!</definedName>
    <definedName name="TopMRK6" localSheetId="5">#REF!</definedName>
    <definedName name="TopMRK6">#REF!</definedName>
    <definedName name="ToPMRK7" localSheetId="5">#REF!</definedName>
    <definedName name="ToPMRK7">#REF!</definedName>
    <definedName name="TopMRK8" localSheetId="5">#REF!</definedName>
    <definedName name="TopMRK8">#REF!</definedName>
    <definedName name="TopMRK9" localSheetId="5">#REF!</definedName>
    <definedName name="TopMRK9">#REF!</definedName>
    <definedName name="TopOHF" localSheetId="5">#REF!</definedName>
    <definedName name="TopOHF">#REF!</definedName>
    <definedName name="TopONS" localSheetId="5">#REF!</definedName>
    <definedName name="TopONS">#REF!</definedName>
    <definedName name="TopOSS" localSheetId="5">#REF!</definedName>
    <definedName name="TopOSS">#REF!</definedName>
    <definedName name="TopWAR" localSheetId="5">#REF!</definedName>
    <definedName name="TopWAR">#REF!</definedName>
    <definedName name="torreyprice" localSheetId="5">#REF!</definedName>
    <definedName name="torreyprice">#REF!</definedName>
    <definedName name="total" localSheetId="5">#REF!</definedName>
    <definedName name="total">#REF!</definedName>
    <definedName name="TOTAL_ADJUSTMENTS_MTD" localSheetId="5">#REF!</definedName>
    <definedName name="TOTAL_ADJUSTMENTS_MTD">#REF!</definedName>
    <definedName name="TOTAL_ADJUSTMENTS_YTD" localSheetId="5">#REF!</definedName>
    <definedName name="TOTAL_ADJUSTMENTS_YTD">#REF!</definedName>
    <definedName name="Total_Cap" localSheetId="5">#REF!</definedName>
    <definedName name="Total_Cap">#REF!</definedName>
    <definedName name="Total_Cost" localSheetId="5">#REF!</definedName>
    <definedName name="Total_Cost">#REF!</definedName>
    <definedName name="TOTAL_EXPENSES_MTD" localSheetId="5">#REF!</definedName>
    <definedName name="TOTAL_EXPENSES_MTD">#REF!</definedName>
    <definedName name="TOTAL_EXPENSES_YTD" localSheetId="5">#REF!</definedName>
    <definedName name="TOTAL_EXPENSES_YTD">#REF!</definedName>
    <definedName name="TOTAL_INCOME_MTD">#REF!</definedName>
    <definedName name="TOTAL_INCOME_YTD">#REF!</definedName>
    <definedName name="Total_Interest">#REF!</definedName>
    <definedName name="Total_Pay">#REF!</definedName>
    <definedName name="Total_Payment" localSheetId="4">Scheduled_Payment+Extra_Payment</definedName>
    <definedName name="Total_Payment" localSheetId="0">Scheduled_Payment+Extra_Payment</definedName>
    <definedName name="Total_Payment" localSheetId="5">Scheduled_Payment+Extra_Payment</definedName>
    <definedName name="Total_Payment" localSheetId="3">Scheduled_Payment+Extra_Payment</definedName>
    <definedName name="Total_Payment" localSheetId="2">Scheduled_Payment+Extra_Payment</definedName>
    <definedName name="Total_Payment">Scheduled_Payment+Extra_Payment</definedName>
    <definedName name="Total_payments" localSheetId="4">#REF!*#REF!</definedName>
    <definedName name="Total_payments" localSheetId="5">#REF!*#REF!</definedName>
    <definedName name="Total_payments">#REF!*#REF!</definedName>
    <definedName name="Total_Qty_Units" localSheetId="5">#REF!</definedName>
    <definedName name="Total_Qty_Units">#REF!</definedName>
    <definedName name="TOTAL_REVENUES" localSheetId="5">#REF!</definedName>
    <definedName name="TOTAL_REVENUES">#REF!</definedName>
    <definedName name="Total_SF" localSheetId="5">#REF!</definedName>
    <definedName name="Total_SF">#REF!</definedName>
    <definedName name="total1" localSheetId="5">#REF!</definedName>
    <definedName name="total1">#REF!</definedName>
    <definedName name="TotalApartmentRentprsf" localSheetId="5">#REF!</definedName>
    <definedName name="TotalApartmentRentprsf">#REF!</definedName>
    <definedName name="TotalBalance" localSheetId="5">#REF!</definedName>
    <definedName name="TotalBalance">#REF!</definedName>
    <definedName name="TotalConcessions">#REF!</definedName>
    <definedName name="TotalCondoParkingCosts">#REF!</definedName>
    <definedName name="TotalConstructionCostPerApartmentUnit">#REF!</definedName>
    <definedName name="totalcost" localSheetId="5">-#REF!</definedName>
    <definedName name="totalcost">-#REF!</definedName>
    <definedName name="TotalDebt" localSheetId="5">#REF!</definedName>
    <definedName name="TotalDebt">#REF!</definedName>
    <definedName name="TOTALGLA" localSheetId="5">#REF!</definedName>
    <definedName name="TOTALGLA">#REF!</definedName>
    <definedName name="TotalGrids" localSheetId="5">#REF!</definedName>
    <definedName name="TotalGrids">#REF!</definedName>
    <definedName name="TotalHardCosts" localSheetId="5" hidden="1">#REF!</definedName>
    <definedName name="TotalHardCosts" hidden="1">#REF!</definedName>
    <definedName name="TotalHotelRSF" localSheetId="5">#REF!</definedName>
    <definedName name="TotalHotelRSF">#REF!</definedName>
    <definedName name="TotalNumberofApartmentParkingSpaces" localSheetId="5">#REF!</definedName>
    <definedName name="TotalNumberofApartmentParkingSpaces">#REF!</definedName>
    <definedName name="TotalNumberofCondoParkingSpaces" localSheetId="5">#REF!</definedName>
    <definedName name="TotalNumberofCondoParkingSpaces">#REF!</definedName>
    <definedName name="TotalNumberofOfficeParkingSpaces">#REF!</definedName>
    <definedName name="TotalNumberofRetailParkingSpaces">#REF!</definedName>
    <definedName name="TotalOfficeParkingCosts">#REF!</definedName>
    <definedName name="TotalOfficeRSF">#REF!</definedName>
    <definedName name="TotalPricePerUnit">#REF!</definedName>
    <definedName name="TotalProjectFAR">#REF!</definedName>
    <definedName name="TotalProjectOHLot" localSheetId="5" hidden="1">#REF!</definedName>
    <definedName name="TotalProjectOHLot" hidden="1">#REF!</definedName>
    <definedName name="TotalRentableSF" localSheetId="5">#REF!</definedName>
    <definedName name="TotalRentableSF">#REF!</definedName>
    <definedName name="TotalResidentialRSF" localSheetId="5">#REF!</definedName>
    <definedName name="TotalResidentialRSF">#REF!</definedName>
    <definedName name="TotalRetailParkingCosts" localSheetId="5">#REF!</definedName>
    <definedName name="TotalRetailParkingCosts">#REF!</definedName>
    <definedName name="TotalRetailRSF" localSheetId="5">#REF!</definedName>
    <definedName name="TotalRetailRSF">#REF!</definedName>
    <definedName name="TOTALSALEPRICE">#REF!</definedName>
    <definedName name="TotalSalesPrice" localSheetId="5" hidden="1">#REF!</definedName>
    <definedName name="TotalSalesPrice" hidden="1">#REF!</definedName>
    <definedName name="TotalUnits" localSheetId="5">#REF!</definedName>
    <definedName name="TotalUnits">#REF!</definedName>
    <definedName name="TotalUses" localSheetId="5">#REF!</definedName>
    <definedName name="TotalUses">#REF!</definedName>
    <definedName name="TotalVal1USD" localSheetId="5">#REF!</definedName>
    <definedName name="TotalVal1USD">#REF!</definedName>
    <definedName name="TotCONA" localSheetId="5">#REF!</definedName>
    <definedName name="TotCONA">#REF!</definedName>
    <definedName name="TotCONC" localSheetId="5">#REF!</definedName>
    <definedName name="TotCONC">#REF!</definedName>
    <definedName name="TotCONP" localSheetId="5">#REF!</definedName>
    <definedName name="TotCONP">#REF!</definedName>
    <definedName name="TotExp_AftRR" localSheetId="5">#REF!</definedName>
    <definedName name="TotExp_AftRR">#REF!</definedName>
    <definedName name="TotFFEA" localSheetId="5">#REF!</definedName>
    <definedName name="TotFFEA">#REF!</definedName>
    <definedName name="TotFFEC" localSheetId="5">#REF!</definedName>
    <definedName name="TotFFEC">#REF!</definedName>
    <definedName name="TotFFEP" localSheetId="5">#REF!</definedName>
    <definedName name="TotFFEP">#REF!</definedName>
    <definedName name="TotLANA" localSheetId="5">#REF!</definedName>
    <definedName name="TotLANA">#REF!</definedName>
    <definedName name="TotLANC" localSheetId="5">#REF!</definedName>
    <definedName name="TotLANC">#REF!</definedName>
    <definedName name="TotLANP" localSheetId="5">#REF!</definedName>
    <definedName name="TotLANP">#REF!</definedName>
    <definedName name="TotMRKA" localSheetId="5">#REF!</definedName>
    <definedName name="TotMRKA">#REF!</definedName>
    <definedName name="TotMRKC" localSheetId="5">#REF!</definedName>
    <definedName name="TotMRKC">#REF!</definedName>
    <definedName name="TotMRKP" localSheetId="5">#REF!</definedName>
    <definedName name="TotMRKP">#REF!</definedName>
    <definedName name="TotOHFA" localSheetId="5">#REF!</definedName>
    <definedName name="TotOHFA">#REF!</definedName>
    <definedName name="TotOHFC" localSheetId="5">#REF!</definedName>
    <definedName name="TotOHFC">#REF!</definedName>
    <definedName name="TotOHFP" localSheetId="5">#REF!</definedName>
    <definedName name="TotOHFP">#REF!</definedName>
    <definedName name="TotONSA" localSheetId="5">#REF!</definedName>
    <definedName name="TotONSA">#REF!</definedName>
    <definedName name="TotONSC" localSheetId="5">#REF!</definedName>
    <definedName name="TotONSC">#REF!</definedName>
    <definedName name="TotONSP" localSheetId="5">#REF!</definedName>
    <definedName name="TotONSP">#REF!</definedName>
    <definedName name="TotOSSA" localSheetId="5">#REF!</definedName>
    <definedName name="TotOSSA">#REF!</definedName>
    <definedName name="TotOSSC" localSheetId="5">#REF!</definedName>
    <definedName name="TotOSSC">#REF!</definedName>
    <definedName name="TotOSSP" localSheetId="5">#REF!</definedName>
    <definedName name="TotOSSP">#REF!</definedName>
    <definedName name="TR" localSheetId="5">#REF!</definedName>
    <definedName name="TR">#REF!</definedName>
    <definedName name="Track" localSheetId="5">#REF!</definedName>
    <definedName name="Track">#REF!</definedName>
    <definedName name="TradeAcousticCost" localSheetId="5">#REF!</definedName>
    <definedName name="TradeAcousticCost">#REF!</definedName>
    <definedName name="TradeAppliancesCost" localSheetId="5">#REF!</definedName>
    <definedName name="TradeAppliancesCost">#REF!</definedName>
    <definedName name="TradeArchMetalCost" localSheetId="5">#REF!</definedName>
    <definedName name="TradeArchMetalCost">#REF!</definedName>
    <definedName name="TradeConcreteCost" localSheetId="5">#REF!</definedName>
    <definedName name="TradeConcreteCost">#REF!</definedName>
    <definedName name="TradeDemolitionCost" localSheetId="5">#REF!</definedName>
    <definedName name="TradeDemolitionCost">#REF!</definedName>
    <definedName name="TradeDrywallCost" localSheetId="5">#REF!</definedName>
    <definedName name="TradeDrywallCost">#REF!</definedName>
    <definedName name="TradeElectricalFixtureCost" localSheetId="5">#REF!</definedName>
    <definedName name="TradeElectricalFixtureCost">#REF!</definedName>
    <definedName name="TradeElectricCost" localSheetId="5">#REF!</definedName>
    <definedName name="TradeElectricCost">#REF!</definedName>
    <definedName name="TradeElevatorCost" localSheetId="5">#REF!</definedName>
    <definedName name="TradeElevatorCost">#REF!</definedName>
    <definedName name="TradeFabricPanelsCost" localSheetId="5">#REF!</definedName>
    <definedName name="TradeFabricPanelsCost">#REF!</definedName>
    <definedName name="TradeFireExtCost" localSheetId="5">#REF!</definedName>
    <definedName name="TradeFireExtCost">#REF!</definedName>
    <definedName name="TradeFireProofingCost" localSheetId="5">#REF!</definedName>
    <definedName name="TradeFireProofingCost">#REF!</definedName>
    <definedName name="TradeFlooringCost" localSheetId="5">#REF!</definedName>
    <definedName name="TradeFlooringCost">#REF!</definedName>
    <definedName name="TradeFoldingPartCost" localSheetId="5">#REF!</definedName>
    <definedName name="TradeFoldingPartCost">#REF!</definedName>
    <definedName name="Tradehardwarecost" localSheetId="5">#REF!</definedName>
    <definedName name="Tradehardwarecost">#REF!</definedName>
    <definedName name="TradeHollowMetalCost" localSheetId="5">#REF!</definedName>
    <definedName name="TradeHollowMetalCost">#REF!</definedName>
    <definedName name="TradeHVACCost" localSheetId="5">#REF!</definedName>
    <definedName name="TradeHVACCost">#REF!</definedName>
    <definedName name="TradeMarbleCost" localSheetId="5">#REF!</definedName>
    <definedName name="TradeMarbleCost">#REF!</definedName>
    <definedName name="TradeMasonryCost" localSheetId="5">#REF!</definedName>
    <definedName name="TradeMasonryCost">#REF!</definedName>
    <definedName name="TradeMillworkCost" localSheetId="5">#REF!</definedName>
    <definedName name="TradeMillworkCost">#REF!</definedName>
    <definedName name="TradePaintingCost" localSheetId="5">#REF!</definedName>
    <definedName name="TradePaintingCost">#REF!</definedName>
    <definedName name="TradePermitsCost" localSheetId="5">#REF!</definedName>
    <definedName name="TradePermitsCost">#REF!</definedName>
    <definedName name="TradePlumbingCost" localSheetId="5">#REF!</definedName>
    <definedName name="TradePlumbingCost">#REF!</definedName>
    <definedName name="TradeProjScreenCost" localSheetId="5">#REF!</definedName>
    <definedName name="TradeProjScreenCost">#REF!</definedName>
    <definedName name="TradeProtectionCost" localSheetId="5">#REF!</definedName>
    <definedName name="TradeProtectionCost">#REF!</definedName>
    <definedName name="TradeRaisedFloorCost" localSheetId="5">#REF!</definedName>
    <definedName name="TradeRaisedFloorCost">#REF!</definedName>
    <definedName name="TradeSprinklerCost" localSheetId="5">#REF!</definedName>
    <definedName name="TradeSprinklerCost">#REF!</definedName>
    <definedName name="TradeSprinklerFilingCost" localSheetId="5">#REF!</definedName>
    <definedName name="TradeSprinklerFilingCost">#REF!</definedName>
    <definedName name="TradeSteelCost" localSheetId="5">#REF!</definedName>
    <definedName name="TradeSteelCost">#REF!</definedName>
    <definedName name="TradeToiletAccessCost" localSheetId="5">#REF!</definedName>
    <definedName name="TradeToiletAccessCost">#REF!</definedName>
    <definedName name="TradeToiletPartCost" localSheetId="5">#REF!</definedName>
    <definedName name="TradeToiletPartCost">#REF!</definedName>
    <definedName name="TradeWaterproofingCost" localSheetId="5">#REF!</definedName>
    <definedName name="TradeWaterproofingCost">#REF!</definedName>
    <definedName name="TradeWindowTreatmentsCost" localSheetId="5">#REF!</definedName>
    <definedName name="TradeWindowTreatmentsCost">#REF!</definedName>
    <definedName name="TransactionCosts" localSheetId="5">#REF!</definedName>
    <definedName name="TransactionCosts">#REF!</definedName>
    <definedName name="TransactionSumm" localSheetId="5">#REF!</definedName>
    <definedName name="TransactionSumm">#REF!</definedName>
    <definedName name="transdollars" localSheetId="5">#REF!</definedName>
    <definedName name="transdollars">#REF!</definedName>
    <definedName name="transname">#REF!</definedName>
    <definedName name="transot">#REF!</definedName>
    <definedName name="transreg">#REF!</definedName>
    <definedName name="Trbidask" localSheetId="5">#REF!</definedName>
    <definedName name="Trbidask">#REF!</definedName>
    <definedName name="trc_XLS_DATASHEET_ProtectDate">36888.4816550926</definedName>
    <definedName name="Trending_1">#REF!</definedName>
    <definedName name="trial" localSheetId="4" hidden="1">{"Outflow 1",#N/A,FALSE,"Outflows-Inflows";"Outflow 2",#N/A,FALSE,"Outflows-Inflows";"Inflow 1",#N/A,FALSE,"Outflows-Inflows";"Inflow 2",#N/A,FALSE,"Outflows-Inflows"}</definedName>
    <definedName name="trial" localSheetId="0" hidden="1">{"Outflow 1",#N/A,FALSE,"Outflows-Inflows";"Outflow 2",#N/A,FALSE,"Outflows-Inflows";"Inflow 1",#N/A,FALSE,"Outflows-Inflows";"Inflow 2",#N/A,FALSE,"Outflows-Inflows"}</definedName>
    <definedName name="trial" localSheetId="5" hidden="1">{"Outflow 1",#N/A,FALSE,"Outflows-Inflows";"Outflow 2",#N/A,FALSE,"Outflows-Inflows";"Inflow 1",#N/A,FALSE,"Outflows-Inflows";"Inflow 2",#N/A,FALSE,"Outflows-Inflows"}</definedName>
    <definedName name="trial" localSheetId="3" hidden="1">{"Outflow 1",#N/A,FALSE,"Outflows-Inflows";"Outflow 2",#N/A,FALSE,"Outflows-Inflows";"Inflow 1",#N/A,FALSE,"Outflows-Inflows";"Inflow 2",#N/A,FALSE,"Outflows-Inflows"}</definedName>
    <definedName name="trial" hidden="1">{"Outflow 1",#N/A,FALSE,"Outflows-Inflows";"Outflow 2",#N/A,FALSE,"Outflows-Inflows";"Inflow 1",#N/A,FALSE,"Outflows-Inflows";"Inflow 2",#N/A,FALSE,"Outflows-Inflows"}</definedName>
    <definedName name="Trigger" localSheetId="4">#REF!</definedName>
    <definedName name="Trigger" localSheetId="5">#REF!</definedName>
    <definedName name="Trigger">#REF!</definedName>
    <definedName name="trnh" localSheetId="4">#REF!</definedName>
    <definedName name="trnh" localSheetId="5">#REF!</definedName>
    <definedName name="trnh">#REF!</definedName>
    <definedName name="trnh1" localSheetId="4">#REF!</definedName>
    <definedName name="trnh1" localSheetId="5">#REF!</definedName>
    <definedName name="trnh1">#REF!</definedName>
    <definedName name="trnhh" localSheetId="5">#REF!</definedName>
    <definedName name="trnhh">#REF!</definedName>
    <definedName name="trnhh1" localSheetId="5">#REF!</definedName>
    <definedName name="trnhh1">#REF!</definedName>
    <definedName name="trnm" localSheetId="5">#REF!</definedName>
    <definedName name="trnm">#REF!</definedName>
    <definedName name="trnm1" localSheetId="5">#REF!</definedName>
    <definedName name="trnm1">#REF!</definedName>
    <definedName name="trnmh" localSheetId="5">#REF!</definedName>
    <definedName name="trnmh">#REF!</definedName>
    <definedName name="trnmh1" localSheetId="5">#REF!</definedName>
    <definedName name="trnmh1">#REF!</definedName>
    <definedName name="TrueFalse" localSheetId="5">#REF!</definedName>
    <definedName name="TrueFalse">#REF!</definedName>
    <definedName name="tsf" localSheetId="5">#REF!</definedName>
    <definedName name="tsf">#REF!</definedName>
    <definedName name="ttttt" localSheetId="4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localSheetId="4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localSheetId="4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localSheetId="4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tt" localSheetId="4">#REF!</definedName>
    <definedName name="tttttttttttttttt" localSheetId="5">#REF!</definedName>
    <definedName name="tttttttttttttttt">#REF!</definedName>
    <definedName name="TUNITS" localSheetId="4">#REF!</definedName>
    <definedName name="TUNITS" localSheetId="5">#REF!</definedName>
    <definedName name="TUNITS">#REF!</definedName>
    <definedName name="Turnover" localSheetId="4">#REF!</definedName>
    <definedName name="Turnover" localSheetId="5">#REF!</definedName>
    <definedName name="Turnover">#REF!</definedName>
    <definedName name="twelve" localSheetId="5">#REF!</definedName>
    <definedName name="twelve">#REF!</definedName>
    <definedName name="twins" localSheetId="4" hidden="1">{"Construction Costs",#N/A,FALSE,"Budget";"Income Statement",#N/A,FALSE,"Budget"}</definedName>
    <definedName name="twins" localSheetId="0" hidden="1">{"Construction Costs",#N/A,FALSE,"Budget";"Income Statement",#N/A,FALSE,"Budget"}</definedName>
    <definedName name="twins" localSheetId="5" hidden="1">{"Construction Costs",#N/A,FALSE,"Budget";"Income Statement",#N/A,FALSE,"Budget"}</definedName>
    <definedName name="twins" localSheetId="3" hidden="1">{"Construction Costs",#N/A,FALSE,"Budget";"Income Statement",#N/A,FALSE,"Budget"}</definedName>
    <definedName name="twins" hidden="1">{"Construction Costs",#N/A,FALSE,"Budget";"Income Statement",#N/A,FALSE,"Budget"}</definedName>
    <definedName name="TWOYR">#N/A</definedName>
    <definedName name="tx_bc" localSheetId="4">#REF!</definedName>
    <definedName name="tx_bc" localSheetId="5">#REF!</definedName>
    <definedName name="tx_bc">#REF!</definedName>
    <definedName name="tx_bk1" localSheetId="4">#REF!</definedName>
    <definedName name="tx_bk1" localSheetId="5">#REF!</definedName>
    <definedName name="tx_bk1">#REF!</definedName>
    <definedName name="tx_cbr1" localSheetId="4">#REF!</definedName>
    <definedName name="tx_cbr1" localSheetId="5">#REF!</definedName>
    <definedName name="tx_cbr1">#REF!</definedName>
    <definedName name="tx_cc" localSheetId="5">#REF!</definedName>
    <definedName name="tx_cc">#REF!</definedName>
    <definedName name="tx_gft" localSheetId="5">#REF!</definedName>
    <definedName name="tx_gft">#REF!</definedName>
    <definedName name="tx_gft1" localSheetId="5">#REF!</definedName>
    <definedName name="tx_gft1">#REF!</definedName>
    <definedName name="tx_glf1" localSheetId="5">#REF!</definedName>
    <definedName name="tx_glf1">#REF!</definedName>
    <definedName name="tx_hth" localSheetId="5">#REF!</definedName>
    <definedName name="tx_hth">#REF!</definedName>
    <definedName name="tx_hth1" localSheetId="5">#REF!</definedName>
    <definedName name="tx_hth1">#REF!</definedName>
    <definedName name="tx_kit" localSheetId="5">#REF!</definedName>
    <definedName name="tx_kit">#REF!</definedName>
    <definedName name="tx_l1" localSheetId="5">#REF!</definedName>
    <definedName name="tx_l1">#REF!</definedName>
    <definedName name="tx_l2" localSheetId="5">#REF!</definedName>
    <definedName name="tx_l2">#REF!</definedName>
    <definedName name="tx_lb" localSheetId="5">#REF!</definedName>
    <definedName name="tx_lb">#REF!</definedName>
    <definedName name="tx_lb_rs_mb" localSheetId="5">#REF!</definedName>
    <definedName name="tx_lb_rs_mb">#REF!</definedName>
    <definedName name="tx_lb1" localSheetId="5">#REF!</definedName>
    <definedName name="tx_lb1">#REF!</definedName>
    <definedName name="tx_ln11" localSheetId="5">#REF!</definedName>
    <definedName name="tx_ln11">#REF!</definedName>
    <definedName name="tx_ln21" localSheetId="5">#REF!</definedName>
    <definedName name="tx_ln21">#REF!</definedName>
    <definedName name="tx_mb" localSheetId="5">#REF!</definedName>
    <definedName name="tx_mb">#REF!</definedName>
    <definedName name="tx_mb1" localSheetId="5">#REF!</definedName>
    <definedName name="tx_mb1">#REF!</definedName>
    <definedName name="tx_pk" localSheetId="5">#REF!</definedName>
    <definedName name="tx_pk">#REF!</definedName>
    <definedName name="tx_r1" localSheetId="5">#REF!</definedName>
    <definedName name="tx_r1">#REF!</definedName>
    <definedName name="tx_r11" localSheetId="5">#REF!</definedName>
    <definedName name="tx_r11">#REF!</definedName>
    <definedName name="tx_r2" localSheetId="5">#REF!</definedName>
    <definedName name="tx_r2">#REF!</definedName>
    <definedName name="tx_r21" localSheetId="5">#REF!</definedName>
    <definedName name="tx_r21">#REF!</definedName>
    <definedName name="tx_r3" localSheetId="5">#REF!</definedName>
    <definedName name="tx_r3">#REF!</definedName>
    <definedName name="tx_r31" localSheetId="5">#REF!</definedName>
    <definedName name="tx_r31">#REF!</definedName>
    <definedName name="tx_r4" localSheetId="5">#REF!</definedName>
    <definedName name="tx_r4">#REF!</definedName>
    <definedName name="tx_r41" localSheetId="5">#REF!</definedName>
    <definedName name="tx_r41">#REF!</definedName>
    <definedName name="tx_re1_re2_re3" localSheetId="5">#REF!</definedName>
    <definedName name="tx_re1_re2_re3">#REF!</definedName>
    <definedName name="tx_re4_sp_l1_l2" localSheetId="5">#REF!</definedName>
    <definedName name="tx_re4_sp_l1_l2">#REF!</definedName>
    <definedName name="tx_rec" localSheetId="5">#REF!</definedName>
    <definedName name="tx_rec">#REF!</definedName>
    <definedName name="tx_rec1" localSheetId="5">#REF!</definedName>
    <definedName name="tx_rec1">#REF!</definedName>
    <definedName name="tx_rm1" localSheetId="5">#REF!</definedName>
    <definedName name="tx_rm1">#REF!</definedName>
    <definedName name="tx_rs" localSheetId="5">#REF!</definedName>
    <definedName name="tx_rs">#REF!</definedName>
    <definedName name="tx_rs1" localSheetId="5">#REF!</definedName>
    <definedName name="tx_rs1">#REF!</definedName>
    <definedName name="tx_sp1" localSheetId="5">#REF!</definedName>
    <definedName name="tx_sp1">#REF!</definedName>
    <definedName name="tx_sr" localSheetId="5">#REF!</definedName>
    <definedName name="tx_sr">#REF!</definedName>
    <definedName name="tx_tel" localSheetId="5">#REF!</definedName>
    <definedName name="tx_tel">#REF!</definedName>
    <definedName name="tx_ten" localSheetId="5">#REF!</definedName>
    <definedName name="tx_ten">#REF!</definedName>
    <definedName name="tx_ten1" localSheetId="5">#REF!</definedName>
    <definedName name="tx_ten1">#REF!</definedName>
    <definedName name="Type">#REF!</definedName>
    <definedName name="Type1" localSheetId="5">#REF!</definedName>
    <definedName name="Type1">#REF!</definedName>
    <definedName name="Type2" localSheetId="5">#REF!</definedName>
    <definedName name="Type2">#REF!</definedName>
    <definedName name="TYSONS" localSheetId="5">#REF!</definedName>
    <definedName name="TYSONS">#REF!</definedName>
    <definedName name="UCP" localSheetId="5">#REF!</definedName>
    <definedName name="UCP">#REF!</definedName>
    <definedName name="UDD" localSheetId="5">#REF!</definedName>
    <definedName name="UDD">#REF!</definedName>
    <definedName name="Ult._Indulg._Pack." localSheetId="5">#REF!</definedName>
    <definedName name="Ult._Indulg._Pack.">#REF!</definedName>
    <definedName name="ummo10" localSheetId="5">#REF!</definedName>
    <definedName name="ummo10">#REF!</definedName>
    <definedName name="ummo11" localSheetId="5">#REF!</definedName>
    <definedName name="ummo11">#REF!</definedName>
    <definedName name="ummo12" localSheetId="5">#REF!</definedName>
    <definedName name="ummo12">#REF!</definedName>
    <definedName name="ummo5">#REF!</definedName>
    <definedName name="ummo6">#REF!</definedName>
    <definedName name="ummo7">#REF!</definedName>
    <definedName name="ummo8">#REF!</definedName>
    <definedName name="ummo9">#REF!</definedName>
    <definedName name="umms10">#REF!</definedName>
    <definedName name="umms11">#REF!</definedName>
    <definedName name="umms12">#REF!</definedName>
    <definedName name="umms5">#REF!</definedName>
    <definedName name="umms6">#REF!</definedName>
    <definedName name="umms7">#REF!</definedName>
    <definedName name="umms8">#REF!</definedName>
    <definedName name="umms9">#REF!</definedName>
    <definedName name="umsf10">#REF!</definedName>
    <definedName name="umsf11">#REF!</definedName>
    <definedName name="umsf12">#REF!</definedName>
    <definedName name="umsf5">#REF!</definedName>
    <definedName name="umsf6">#REF!</definedName>
    <definedName name="umsf7">#REF!</definedName>
    <definedName name="umsf8">#REF!</definedName>
    <definedName name="umsf9">#REF!</definedName>
    <definedName name="unattached" localSheetId="4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unattached" localSheetId="0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unattached" localSheetId="5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unattached" localSheetId="3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unattached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Underarm_Wax" localSheetId="4">#REF!</definedName>
    <definedName name="Underarm_Wax" localSheetId="5">#REF!</definedName>
    <definedName name="Underarm_Wax">#REF!</definedName>
    <definedName name="Unhide" localSheetId="4">#REF!</definedName>
    <definedName name="Unhide" localSheetId="5">#REF!</definedName>
    <definedName name="Unhide">#REF!</definedName>
    <definedName name="Unit_Type" localSheetId="4">#REF!</definedName>
    <definedName name="Unit_Type" localSheetId="5">#REF!</definedName>
    <definedName name="Unit_Type">#REF!</definedName>
    <definedName name="Unit1_Info" localSheetId="5">#REF!</definedName>
    <definedName name="Unit1_Info">#REF!</definedName>
    <definedName name="Unit1_Mo1" localSheetId="5">#REF!</definedName>
    <definedName name="Unit1_Mo1">#REF!</definedName>
    <definedName name="Unit1_Rents" localSheetId="5">#REF!</definedName>
    <definedName name="Unit1_Rents">#REF!</definedName>
    <definedName name="UnitArea">#REF!</definedName>
    <definedName name="unitcount" localSheetId="5">#REF!</definedName>
    <definedName name="unitcount">#REF!</definedName>
    <definedName name="UnitMix" localSheetId="5">#REF!</definedName>
    <definedName name="UnitMix">#REF!</definedName>
    <definedName name="UnitRent" localSheetId="5">#REF!</definedName>
    <definedName name="UnitRent">#REF!</definedName>
    <definedName name="units" localSheetId="5">#REF!</definedName>
    <definedName name="units">#REF!</definedName>
    <definedName name="units1" localSheetId="5">+#REF!</definedName>
    <definedName name="units1">+#REF!</definedName>
    <definedName name="units2" localSheetId="5">#REF!</definedName>
    <definedName name="units2">#REF!</definedName>
    <definedName name="UNITSA" localSheetId="5">#REF!</definedName>
    <definedName name="UNITSA">#REF!</definedName>
    <definedName name="Unrealized_I" localSheetId="5">#REF!</definedName>
    <definedName name="Unrealized_I">#REF!</definedName>
    <definedName name="Unrealized_I_II_III" localSheetId="5">#REF!</definedName>
    <definedName name="Unrealized_I_II_III">#REF!</definedName>
    <definedName name="Unrealized_II" localSheetId="5">#REF!</definedName>
    <definedName name="Unrealized_II">#REF!</definedName>
    <definedName name="Unrealized_III">#REF!</definedName>
    <definedName name="Untitled" localSheetId="5">#REF!</definedName>
    <definedName name="Untitled">#REF!</definedName>
    <definedName name="Upfront_Loan" localSheetId="5">#REF!</definedName>
    <definedName name="Upfront_Loan">#REF!</definedName>
    <definedName name="USB" localSheetId="5">#REF!</definedName>
    <definedName name="USB">#REF!</definedName>
    <definedName name="UsedToDischargeDebt" localSheetId="5">#REF!</definedName>
    <definedName name="UsedToDischargeDebt">#REF!</definedName>
    <definedName name="UseNetOpExCalcYesNo" localSheetId="5">#REF!</definedName>
    <definedName name="UseNetOpExCalcYesNo">#REF!</definedName>
    <definedName name="userid" localSheetId="5">#REF!</definedName>
    <definedName name="userid">#REF!</definedName>
    <definedName name="userlevel" localSheetId="5">#REF!</definedName>
    <definedName name="userlevel">#REF!</definedName>
    <definedName name="USP" localSheetId="5">#REF!</definedName>
    <definedName name="USP">#REF!</definedName>
    <definedName name="USTrate" localSheetId="5">#REF!</definedName>
    <definedName name="USTrate">#REF!</definedName>
    <definedName name="util" localSheetId="5">#REF!</definedName>
    <definedName name="util">#REF!</definedName>
    <definedName name="Utilities" localSheetId="5">#REF!</definedName>
    <definedName name="Utilities">#REF!</definedName>
    <definedName name="v_Key1" localSheetId="5" hidden="1">#REF!</definedName>
    <definedName name="v_Key1" hidden="1">#REF!</definedName>
    <definedName name="v_Key2" localSheetId="5" hidden="1">#REF!</definedName>
    <definedName name="v_Key2" hidden="1">#REF!</definedName>
    <definedName name="v_t1" localSheetId="5">#REF!</definedName>
    <definedName name="v_t1">#REF!</definedName>
    <definedName name="VAC" localSheetId="5">#REF!</definedName>
    <definedName name="VAC">#REF!</definedName>
    <definedName name="vac_4" localSheetId="5">#REF!</definedName>
    <definedName name="vac_4">#REF!</definedName>
    <definedName name="vac_5" localSheetId="5">#REF!</definedName>
    <definedName name="vac_5">#REF!</definedName>
    <definedName name="vac_6" localSheetId="5">#REF!</definedName>
    <definedName name="vac_6">#REF!</definedName>
    <definedName name="vac_7" localSheetId="5">#REF!</definedName>
    <definedName name="vac_7">#REF!</definedName>
    <definedName name="vac_8" localSheetId="5">#REF!</definedName>
    <definedName name="vac_8">#REF!</definedName>
    <definedName name="vac_9" localSheetId="5">#REF!</definedName>
    <definedName name="vac_9">#REF!</definedName>
    <definedName name="Vacancy" localSheetId="5">#REF!</definedName>
    <definedName name="Vacancy">#REF!</definedName>
    <definedName name="Vacancy_FY1" localSheetId="5">#REF!</definedName>
    <definedName name="Vacancy_FY1">#REF!</definedName>
    <definedName name="Vacancy_FY2" localSheetId="5">#REF!</definedName>
    <definedName name="Vacancy_FY2">#REF!</definedName>
    <definedName name="Vacancy_FY36" localSheetId="5">#REF!</definedName>
    <definedName name="Vacancy_FY36">#REF!</definedName>
    <definedName name="VacancyBelowGradePercentage">#REF!</definedName>
    <definedName name="VacancyBelowGradeYesNo">#REF!</definedName>
    <definedName name="VacancyTenant1Percentage">#REF!</definedName>
    <definedName name="VacancyTenant1YesNo">#REF!</definedName>
    <definedName name="VacancyTenant2Percentage">#REF!</definedName>
    <definedName name="VacancyTenant2YesNo">#REF!</definedName>
    <definedName name="VacancyTenant3Percentage">#REF!</definedName>
    <definedName name="VacancyTenant3YesNo">#REF!</definedName>
    <definedName name="Vacant" localSheetId="5">#REF!</definedName>
    <definedName name="Vacant">#REF!</definedName>
    <definedName name="vacres" localSheetId="5">#REF!</definedName>
    <definedName name="vacres">#REF!</definedName>
    <definedName name="VAL" localSheetId="5">#REF!</definedName>
    <definedName name="VAL">#REF!</definedName>
    <definedName name="val_cyeps" localSheetId="5">#REF!</definedName>
    <definedName name="val_cyeps">#REF!</definedName>
    <definedName name="val_cyrev" localSheetId="5">#REF!</definedName>
    <definedName name="val_cyrev">#REF!</definedName>
    <definedName name="val_nyeps">#REF!</definedName>
    <definedName name="val_nyrev">#REF!</definedName>
    <definedName name="val_pyeps">#REF!</definedName>
    <definedName name="val_pyrev">#REF!</definedName>
    <definedName name="val_sharecount">#REF!</definedName>
    <definedName name="valuation">#REF!</definedName>
    <definedName name="VALUE">#REF!</definedName>
    <definedName name="value1">#REF!</definedName>
    <definedName name="value2">#REF!</definedName>
    <definedName name="value3">#REF!</definedName>
    <definedName name="value4">#REF!</definedName>
    <definedName name="value5">#REF!</definedName>
    <definedName name="value6">#REF!</definedName>
    <definedName name="value7">#REF!</definedName>
    <definedName name="Values_Entered">#N/A</definedName>
    <definedName name="Valuew">#REF!</definedName>
    <definedName name="var96_96" localSheetId="4" hidden="1">{#N/A,#N/A,FALSE,"B_Spread"}</definedName>
    <definedName name="var96_96" localSheetId="0" hidden="1">{#N/A,#N/A,FALSE,"B_Spread"}</definedName>
    <definedName name="var96_96" localSheetId="5" hidden="1">{#N/A,#N/A,FALSE,"B_Spread"}</definedName>
    <definedName name="var96_96" localSheetId="3" hidden="1">{#N/A,#N/A,FALSE,"B_Spread"}</definedName>
    <definedName name="var96_96" hidden="1">{#N/A,#N/A,FALSE,"B_Spread"}</definedName>
    <definedName name="VARIANCE">#REF!</definedName>
    <definedName name="Variance_100" localSheetId="4">#REF!</definedName>
    <definedName name="Variance_100" localSheetId="5">#REF!</definedName>
    <definedName name="Variance_100">#REF!</definedName>
    <definedName name="vAssFee" localSheetId="4">#REF!</definedName>
    <definedName name="vAssFee" localSheetId="5">#REF!</definedName>
    <definedName name="vAssFee">#REF!</definedName>
    <definedName name="vcity" localSheetId="5">#REF!</definedName>
    <definedName name="vcity">#REF!</definedName>
    <definedName name="VCT" localSheetId="5">#REF!</definedName>
    <definedName name="VCT">#REF!</definedName>
    <definedName name="VENDOR_DROPDOWN" localSheetId="4">#REF!</definedName>
    <definedName name="VENDOR_DROPDOWN" localSheetId="5">#REF!</definedName>
    <definedName name="VENDOR_DROPDOWN">#REF!</definedName>
    <definedName name="Venture_Average_Cash_On_Cash" localSheetId="4">#REF!</definedName>
    <definedName name="Venture_Average_Cash_On_Cash" localSheetId="5">#REF!</definedName>
    <definedName name="Venture_Average_Cash_On_Cash">#REF!</definedName>
    <definedName name="version" localSheetId="5">#REF!</definedName>
    <definedName name="version">#REF!</definedName>
    <definedName name="Version_Notes" localSheetId="5">#REF!</definedName>
    <definedName name="Version_Notes">#REF!</definedName>
    <definedName name="VeryLastMonth" localSheetId="5">#REF!</definedName>
    <definedName name="VeryLastMonth">#REF!</definedName>
    <definedName name="VF" localSheetId="5">#REF!</definedName>
    <definedName name="VF">#REF!</definedName>
    <definedName name="vloancc" localSheetId="5">#REF!</definedName>
    <definedName name="vloancc">#REF!</definedName>
    <definedName name="Volume">"Chart 8"</definedName>
    <definedName name="votherinc" localSheetId="4">#REF!</definedName>
    <definedName name="votherinc" localSheetId="5">#REF!</definedName>
    <definedName name="votherinc">#REF!</definedName>
    <definedName name="vPP" localSheetId="4">#REF!</definedName>
    <definedName name="vPP" localSheetId="5">#REF!</definedName>
    <definedName name="vPP">#REF!</definedName>
    <definedName name="vreim" localSheetId="4">#REF!</definedName>
    <definedName name="vreim" localSheetId="5">#REF!</definedName>
    <definedName name="vreim">#REF!</definedName>
    <definedName name="vrentpot" localSheetId="5">#REF!</definedName>
    <definedName name="vrentpot">#REF!</definedName>
    <definedName name="vreserve" localSheetId="5">#REF!</definedName>
    <definedName name="vreserve">#REF!</definedName>
    <definedName name="vrm" localSheetId="5">#REF!</definedName>
    <definedName name="vrm">#REF!</definedName>
    <definedName name="vtotalcc" localSheetId="5">#REF!</definedName>
    <definedName name="vtotalcc">#REF!</definedName>
    <definedName name="vunits" localSheetId="5">#REF!</definedName>
    <definedName name="vunits">#REF!</definedName>
    <definedName name="w" localSheetId="4" hidden="1">{"Construction Costs",#N/A,FALSE,"Budget";"Income Statement",#N/A,FALSE,"Budget"}</definedName>
    <definedName name="w" localSheetId="0" hidden="1">{"Construction Costs",#N/A,FALSE,"Budget";"Income Statement",#N/A,FALSE,"Budget"}</definedName>
    <definedName name="w" localSheetId="5" hidden="1">{"Construction Costs",#N/A,FALSE,"Budget";"Income Statement",#N/A,FALSE,"Budget"}</definedName>
    <definedName name="w" localSheetId="3" hidden="1">{"Construction Costs",#N/A,FALSE,"Budget";"Income Statement",#N/A,FALSE,"Budget"}</definedName>
    <definedName name="w" hidden="1">{"Construction Costs",#N/A,FALSE,"Budget";"Income Statement",#N/A,FALSE,"Budget"}</definedName>
    <definedName name="wacko" localSheetId="4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wacko" localSheetId="0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wacko" localSheetId="5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wacko" localSheetId="3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wacko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WADASD" localSheetId="4">{6}</definedName>
    <definedName name="WADASD" localSheetId="0">{6}</definedName>
    <definedName name="WADASD" localSheetId="5">{6}</definedName>
    <definedName name="WADASD" localSheetId="3">{6}</definedName>
    <definedName name="WADASD">{6}</definedName>
    <definedName name="wages" localSheetId="5">#REF!</definedName>
    <definedName name="wages">#REF!</definedName>
    <definedName name="wagesbudget" localSheetId="5">#REF!</definedName>
    <definedName name="wagesbudget">#REF!</definedName>
    <definedName name="WAR" localSheetId="5">#REF!</definedName>
    <definedName name="WAR">#REF!</definedName>
    <definedName name="warning" localSheetId="5">#REF!</definedName>
    <definedName name="warning">#REF!</definedName>
    <definedName name="Waterfall_Rank" localSheetId="5">#REF!</definedName>
    <definedName name="Waterfall_Rank">#REF!</definedName>
    <definedName name="WaterfallValuation" localSheetId="5">#REF!</definedName>
    <definedName name="WaterfallValuation">#REF!</definedName>
    <definedName name="WaterproofingDesc" localSheetId="5">#REF!</definedName>
    <definedName name="WaterproofingDesc">#REF!</definedName>
    <definedName name="WaterproofingSub" localSheetId="5">#REF!</definedName>
    <definedName name="WaterproofingSub">#REF!</definedName>
    <definedName name="Watsu" localSheetId="5">#REF!</definedName>
    <definedName name="Watsu">#REF!</definedName>
    <definedName name="Watt_Equity_Contribution" localSheetId="5">#REF!</definedName>
    <definedName name="Watt_Equity_Contribution">#REF!</definedName>
    <definedName name="wc" localSheetId="5">#REF!</definedName>
    <definedName name="wc">#REF!</definedName>
    <definedName name="wcburden" localSheetId="5">#REF!</definedName>
    <definedName name="wcburden">#REF!</definedName>
    <definedName name="wcperc" localSheetId="5">#REF!</definedName>
    <definedName name="wcperc">#REF!</definedName>
    <definedName name="WEA_NOI" localSheetId="5">#REF!</definedName>
    <definedName name="WEA_NOI">#REF!</definedName>
    <definedName name="WEA_Variance" localSheetId="5">#REF!</definedName>
    <definedName name="WEA_Variance">#REF!</definedName>
    <definedName name="WebBase" localSheetId="5">#REF!</definedName>
    <definedName name="WebBase">#REF!</definedName>
    <definedName name="weird" localSheetId="4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" localSheetId="0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" localSheetId="5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" localSheetId="3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localSheetId="4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localSheetId="0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localSheetId="5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localSheetId="3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lcomemessage">#REF!</definedName>
    <definedName name="wer" localSheetId="4">#REF!</definedName>
    <definedName name="wer" localSheetId="5">#REF!</definedName>
    <definedName name="wer">#REF!</definedName>
    <definedName name="Wharf_Qty_1BR" localSheetId="4">#REF!</definedName>
    <definedName name="Wharf_Qty_1BR" localSheetId="5">#REF!</definedName>
    <definedName name="Wharf_Qty_1BR">#REF!</definedName>
    <definedName name="Wharf_Qty_1BRplus" localSheetId="5">#REF!</definedName>
    <definedName name="Wharf_Qty_1BRplus">#REF!</definedName>
    <definedName name="Wharf_Qty_2BR" localSheetId="5">#REF!</definedName>
    <definedName name="Wharf_Qty_2BR">#REF!</definedName>
    <definedName name="Wharf_Qty_Pkg_Spaces" localSheetId="5">#REF!</definedName>
    <definedName name="Wharf_Qty_Pkg_Spaces">#REF!</definedName>
    <definedName name="Wharf_Rent_1BR" localSheetId="5">#REF!</definedName>
    <definedName name="Wharf_Rent_1BR">#REF!</definedName>
    <definedName name="Wharf_Rent_1BRplus" localSheetId="5">#REF!</definedName>
    <definedName name="Wharf_Rent_1BRplus">#REF!</definedName>
    <definedName name="Wharf_Rent_2BR" localSheetId="5">#REF!</definedName>
    <definedName name="Wharf_Rent_2BR">#REF!</definedName>
    <definedName name="WHAT" localSheetId="4" hidden="1">{#N/A,#N/A,FALSE,"II-2 POP.HH";#N/A,#N/A,FALSE,"II-3 AGE.DIST";#N/A,#N/A,FALSE,"II-4 HH.DIST";#N/A,#N/A,FALSE,"II-5 EMP.INDUS"}</definedName>
    <definedName name="WHAT" localSheetId="0" hidden="1">{#N/A,#N/A,FALSE,"II-2 POP.HH";#N/A,#N/A,FALSE,"II-3 AGE.DIST";#N/A,#N/A,FALSE,"II-4 HH.DIST";#N/A,#N/A,FALSE,"II-5 EMP.INDUS"}</definedName>
    <definedName name="WHAT" localSheetId="5" hidden="1">{#N/A,#N/A,FALSE,"II-2 POP.HH";#N/A,#N/A,FALSE,"II-3 AGE.DIST";#N/A,#N/A,FALSE,"II-4 HH.DIST";#N/A,#N/A,FALSE,"II-5 EMP.INDUS"}</definedName>
    <definedName name="WHAT" localSheetId="3" hidden="1">{#N/A,#N/A,FALSE,"II-2 POP.HH";#N/A,#N/A,FALSE,"II-3 AGE.DIST";#N/A,#N/A,FALSE,"II-4 HH.DIST";#N/A,#N/A,FALSE,"II-5 EMP.INDUS"}</definedName>
    <definedName name="WHAT" hidden="1">{#N/A,#N/A,FALSE,"II-2 POP.HH";#N/A,#N/A,FALSE,"II-3 AGE.DIST";#N/A,#N/A,FALSE,"II-4 HH.DIST";#N/A,#N/A,FALSE,"II-5 EMP.INDUS"}</definedName>
    <definedName name="what2" localSheetId="4" hidden="1">{#N/A,#N/A,FALSE,"II-2 POP.HH";#N/A,#N/A,FALSE,"II-3 AGE.DIST";#N/A,#N/A,FALSE,"II-4 HH.DIST";#N/A,#N/A,FALSE,"II-5 EMP.INDUS"}</definedName>
    <definedName name="what2" localSheetId="0" hidden="1">{#N/A,#N/A,FALSE,"II-2 POP.HH";#N/A,#N/A,FALSE,"II-3 AGE.DIST";#N/A,#N/A,FALSE,"II-4 HH.DIST";#N/A,#N/A,FALSE,"II-5 EMP.INDUS"}</definedName>
    <definedName name="what2" localSheetId="5" hidden="1">{#N/A,#N/A,FALSE,"II-2 POP.HH";#N/A,#N/A,FALSE,"II-3 AGE.DIST";#N/A,#N/A,FALSE,"II-4 HH.DIST";#N/A,#N/A,FALSE,"II-5 EMP.INDUS"}</definedName>
    <definedName name="what2" localSheetId="3" hidden="1">{#N/A,#N/A,FALSE,"II-2 POP.HH";#N/A,#N/A,FALSE,"II-3 AGE.DIST";#N/A,#N/A,FALSE,"II-4 HH.DIST";#N/A,#N/A,FALSE,"II-5 EMP.INDUS"}</definedName>
    <definedName name="what2" hidden="1">{#N/A,#N/A,FALSE,"II-2 POP.HH";#N/A,#N/A,FALSE,"II-3 AGE.DIST";#N/A,#N/A,FALSE,"II-4 HH.DIST";#N/A,#N/A,FALSE,"II-5 EMP.INDUS"}</definedName>
    <definedName name="whitehall" localSheetId="4">#REF!</definedName>
    <definedName name="whitehall" localSheetId="5">#REF!</definedName>
    <definedName name="whitehall">#REF!</definedName>
    <definedName name="WHSPLIT" localSheetId="4">#REF!</definedName>
    <definedName name="WHSPLIT" localSheetId="5">#REF!</definedName>
    <definedName name="WHSPLIT">#REF!</definedName>
    <definedName name="WindowTreatmentsDesc" localSheetId="4">#REF!</definedName>
    <definedName name="WindowTreatmentsDesc" localSheetId="5">#REF!</definedName>
    <definedName name="WindowTreatmentsDesc">#REF!</definedName>
    <definedName name="WindowTreatSub" localSheetId="5">#REF!</definedName>
    <definedName name="WindowTreatSub">#REF!</definedName>
    <definedName name="Womens__Cut_Only" localSheetId="5">#REF!</definedName>
    <definedName name="Womens__Cut_Only">#REF!</definedName>
    <definedName name="Womens_Cut___Blow___Long" localSheetId="5">#REF!</definedName>
    <definedName name="Womens_Cut___Blow___Long">#REF!</definedName>
    <definedName name="Womens_Shampoo_Blow" localSheetId="5">#REF!</definedName>
    <definedName name="Womens_Shampoo_Blow">#REF!</definedName>
    <definedName name="Womens_Up_Do" localSheetId="5">#REF!</definedName>
    <definedName name="Womens_Up_Do">#REF!</definedName>
    <definedName name="WORK" localSheetId="5">#REF!</definedName>
    <definedName name="WORK">#REF!</definedName>
    <definedName name="worksheet" localSheetId="5">#REF!</definedName>
    <definedName name="worksheet">#REF!</definedName>
    <definedName name="wow" localSheetId="5">#REF!</definedName>
    <definedName name="wow">#REF!</definedName>
    <definedName name="wrd.2._.pagers.3" localSheetId="4" hidden="1">{"Cover",#N/A,FALSE,"Cover";"Summary",#N/A,FALSE,"Summarpage"}</definedName>
    <definedName name="wrd.2._.pagers.3" localSheetId="0" hidden="1">{"Cover",#N/A,FALSE,"Cover";"Summary",#N/A,FALSE,"Summarpage"}</definedName>
    <definedName name="wrd.2._.pagers.3" localSheetId="5" hidden="1">{"Cover",#N/A,FALSE,"Cover";"Summary",#N/A,FALSE,"Summarpage"}</definedName>
    <definedName name="wrd.2._.pagers.3" localSheetId="3" hidden="1">{"Cover",#N/A,FALSE,"Cover";"Summary",#N/A,FALSE,"Summarpage"}</definedName>
    <definedName name="wrd.2._.pagers.3" hidden="1">{"Cover",#N/A,FALSE,"Cover";"Summary",#N/A,FALSE,"Summarpage"}</definedName>
    <definedName name="wrn.1111._.Report." localSheetId="4" hidden="1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name="wrn.1111._.Report." localSheetId="0" hidden="1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name="wrn.1111._.Report." localSheetId="5" hidden="1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name="wrn.1111._.Report." localSheetId="3" hidden="1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name="wrn.1111._.Report." hidden="1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name="wrn.1998._.Budget." localSheetId="4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8._.Budget." localSheetId="0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8._.Budget." localSheetId="5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8._.Budget." localSheetId="3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8._.Budget.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2._.pagers." localSheetId="4" hidden="1">{"Cover",#N/A,FALSE,"Cover";"Summary",#N/A,FALSE,"Summarpage"}</definedName>
    <definedName name="wrn.2._.pagers." localSheetId="0" hidden="1">{"Cover",#N/A,FALSE,"Cover";"Summary",#N/A,FALSE,"Summarpage"}</definedName>
    <definedName name="wrn.2._.pagers." localSheetId="5" hidden="1">{"Cover",#N/A,FALSE,"Cover";"Summary",#N/A,FALSE,"Summarpage"}</definedName>
    <definedName name="wrn.2._.pagers." localSheetId="3" hidden="1">{"Cover",#N/A,FALSE,"Cover";"Summary",#N/A,FALSE,"Summarpage"}</definedName>
    <definedName name="wrn.2._.pagers." hidden="1">{"Cover",#N/A,FALSE,"Cover";"Summary",#N/A,FALSE,"Summarpage"}</definedName>
    <definedName name="wrn.2._.pagers.2" localSheetId="4" hidden="1">{"Cover",#N/A,FALSE,"Cover";"Summary",#N/A,FALSE,"Summarpage"}</definedName>
    <definedName name="wrn.2._.pagers.2" localSheetId="0" hidden="1">{"Cover",#N/A,FALSE,"Cover";"Summary",#N/A,FALSE,"Summarpage"}</definedName>
    <definedName name="wrn.2._.pagers.2" localSheetId="5" hidden="1">{"Cover",#N/A,FALSE,"Cover";"Summary",#N/A,FALSE,"Summarpage"}</definedName>
    <definedName name="wrn.2._.pagers.2" localSheetId="3" hidden="1">{"Cover",#N/A,FALSE,"Cover";"Summary",#N/A,FALSE,"Summarpage"}</definedName>
    <definedName name="wrn.2._.pagers.2" hidden="1">{"Cover",#N/A,FALSE,"Cover";"Summary",#N/A,FALSE,"Summarpage"}</definedName>
    <definedName name="wrn.3yr.CF." localSheetId="4" hidden="1">{"assume",#N/A,FALSE,"K&amp;20th Month CF";"MoCF",#N/A,FALSE,"K&amp;20th Month CF";"AnCF",#N/A,FALSE,"K&amp;20th Month CF"}</definedName>
    <definedName name="wrn.3yr.CF." localSheetId="0" hidden="1">{"assume",#N/A,FALSE,"K&amp;20th Month CF";"MoCF",#N/A,FALSE,"K&amp;20th Month CF";"AnCF",#N/A,FALSE,"K&amp;20th Month CF"}</definedName>
    <definedName name="wrn.3yr.CF." localSheetId="5" hidden="1">{"assume",#N/A,FALSE,"K&amp;20th Month CF";"MoCF",#N/A,FALSE,"K&amp;20th Month CF";"AnCF",#N/A,FALSE,"K&amp;20th Month CF"}</definedName>
    <definedName name="wrn.3yr.CF." localSheetId="3" hidden="1">{"assume",#N/A,FALSE,"K&amp;20th Month CF";"MoCF",#N/A,FALSE,"K&amp;20th Month CF";"AnCF",#N/A,FALSE,"K&amp;20th Month CF"}</definedName>
    <definedName name="wrn.3yr.CF." hidden="1">{"assume",#N/A,FALSE,"K&amp;20th Month CF";"MoCF",#N/A,FALSE,"K&amp;20th Month CF";"AnCF",#N/A,FALSE,"K&amp;20th Month CF"}</definedName>
    <definedName name="wrn.96126.00._.ValCo.Segmentation." localSheetId="4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wrn.96126.00._.ValCo.Segmentation." localSheetId="0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wrn.96126.00._.ValCo.Segmentation." localSheetId="5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wrn.96126.00._.ValCo.Segmentation." localSheetId="3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wrn.96126.00._.ValCo.Segmentation." hidden="1">{#N/A,#N/A,FALSE,"el.det";#N/A,#N/A,FALSE,"mu.det";#N/A,#N/A,FALSE,"ug.det";#N/A,#N/A,FALSE,"ex.det";#N/A,#N/A,FALSE,"lux.det";#N/A,#N/A,FALSE,"custom.lot";#N/A,#N/A,FALSE,"condo.att";#N/A,#N/A,FALSE,"el.att";#N/A,#N/A,FALSE,"mu.att";#N/A,#N/A,FALSE,"ex.att";#N/A,#N/A,FALSE,"lux.att";#N/A,#N/A,FALSE,"all.by.village"}</definedName>
    <definedName name="wrn.access." localSheetId="4" hidden="1">{"Access",#N/A,FALSE,"Access"}</definedName>
    <definedName name="wrn.access." localSheetId="0" hidden="1">{"Access",#N/A,FALSE,"Access"}</definedName>
    <definedName name="wrn.access." localSheetId="5" hidden="1">{"Access",#N/A,FALSE,"Access"}</definedName>
    <definedName name="wrn.access." localSheetId="3" hidden="1">{"Access",#N/A,FALSE,"Access"}</definedName>
    <definedName name="wrn.access." hidden="1">{"Access",#N/A,FALSE,"Access"}</definedName>
    <definedName name="wrn.Accounts._.Payable." localSheetId="4" hidden="1">{"Accounts Payable",#N/A,FALSE,"Invoice &amp; AP"}</definedName>
    <definedName name="wrn.Accounts._.Payable." localSheetId="0" hidden="1">{"Accounts Payable",#N/A,FALSE,"Invoice &amp; AP"}</definedName>
    <definedName name="wrn.Accounts._.Payable." localSheetId="5" hidden="1">{"Accounts Payable",#N/A,FALSE,"Invoice &amp; AP"}</definedName>
    <definedName name="wrn.Accounts._.Payable." localSheetId="3" hidden="1">{"Accounts Payable",#N/A,FALSE,"Invoice &amp; AP"}</definedName>
    <definedName name="wrn.Accounts._.Payable." hidden="1">{"Accounts Payable",#N/A,FALSE,"Invoice &amp; AP"}</definedName>
    <definedName name="wrn.Accretion." localSheetId="4" hidden="1">{"Accretion",#N/A,FALSE,"Assum"}</definedName>
    <definedName name="wrn.Accretion." localSheetId="0" hidden="1">{"Accretion",#N/A,FALSE,"Assum"}</definedName>
    <definedName name="wrn.Accretion." localSheetId="5" hidden="1">{"Accretion",#N/A,FALSE,"Assum"}</definedName>
    <definedName name="wrn.Accretion." localSheetId="3" hidden="1">{"Accretion",#N/A,FALSE,"Assum"}</definedName>
    <definedName name="wrn.Accretion." hidden="1">{"Accretion",#N/A,FALSE,"Assum"}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4" hidden="1">{"1",#N/A,TRUE,"Sheet4";"2",#N/A,TRUE,"Sheet4"}</definedName>
    <definedName name="wrn.All." localSheetId="0" hidden="1">{"1",#N/A,TRUE,"Sheet4";"2",#N/A,TRUE,"Sheet4"}</definedName>
    <definedName name="wrn.All." localSheetId="5" hidden="1">{"1",#N/A,TRUE,"Sheet4";"2",#N/A,TRUE,"Sheet4"}</definedName>
    <definedName name="wrn.All." localSheetId="3" hidden="1">{"1",#N/A,TRUE,"Sheet4";"2",#N/A,TRUE,"Sheet4"}</definedName>
    <definedName name="wrn.All." hidden="1">{"1",#N/A,TRUE,"Sheet4";"2",#N/A,TRUE,"Sheet4"}</definedName>
    <definedName name="wrn.All._.Inputs." localSheetId="4" hidden="1">{#N/A,#N/A,FALSE,"Primary";#N/A,#N/A,FALSE,"Secondary";#N/A,#N/A,FALSE,"Latent";#N/A,#N/A,FALSE,"Demand Inputs";#N/A,#N/A,FALSE,"Supply Addn";#N/A,#N/A,FALSE,"Mkt Pen"}</definedName>
    <definedName name="wrn.All._.Inputs." localSheetId="0" hidden="1">{#N/A,#N/A,FALSE,"Primary";#N/A,#N/A,FALSE,"Secondary";#N/A,#N/A,FALSE,"Latent";#N/A,#N/A,FALSE,"Demand Inputs";#N/A,#N/A,FALSE,"Supply Addn";#N/A,#N/A,FALSE,"Mkt Pen"}</definedName>
    <definedName name="wrn.All._.Inputs." localSheetId="5" hidden="1">{#N/A,#N/A,FALSE,"Primary";#N/A,#N/A,FALSE,"Secondary";#N/A,#N/A,FALSE,"Latent";#N/A,#N/A,FALSE,"Demand Inputs";#N/A,#N/A,FALSE,"Supply Addn";#N/A,#N/A,FALSE,"Mkt Pen"}</definedName>
    <definedName name="wrn.All._.Inputs." localSheetId="3" hidden="1">{#N/A,#N/A,FALSE,"Primary";#N/A,#N/A,FALSE,"Secondary";#N/A,#N/A,FALSE,"Latent";#N/A,#N/A,FALSE,"Demand Inputs";#N/A,#N/A,FALSE,"Supply Addn";#N/A,#N/A,FALSE,"Mkt Pen"}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PAGES." localSheetId="4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PAGES." localSheetId="0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PAGES." localSheetId="5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PAGES." localSheetId="3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PAGES.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Schedules." localSheetId="4" hidden="1">{#N/A,#N/A,FALSE,"Static Proforma";#N/A,#N/A,FALSE,"Bldg Dev DCF";#N/A,#N/A,FALSE,"Land Sales DCF"}</definedName>
    <definedName name="wrn.All._.Schedules." localSheetId="0" hidden="1">{#N/A,#N/A,FALSE,"Static Proforma";#N/A,#N/A,FALSE,"Bldg Dev DCF";#N/A,#N/A,FALSE,"Land Sales DCF"}</definedName>
    <definedName name="wrn.All._.Schedules." localSheetId="5" hidden="1">{#N/A,#N/A,FALSE,"Static Proforma";#N/A,#N/A,FALSE,"Bldg Dev DCF";#N/A,#N/A,FALSE,"Land Sales DCF"}</definedName>
    <definedName name="wrn.All._.Schedules." localSheetId="3" hidden="1">{#N/A,#N/A,FALSE,"Static Proforma";#N/A,#N/A,FALSE,"Bldg Dev DCF";#N/A,#N/A,FALSE,"Land Sales DCF"}</definedName>
    <definedName name="wrn.All._.Schedules." hidden="1">{#N/A,#N/A,FALSE,"Static Proforma";#N/A,#N/A,FALSE,"Bldg Dev DCF";#N/A,#N/A,FALSE,"Land Sales DCF"}</definedName>
    <definedName name="wrn.All._.Subs." localSheetId="4" hidden="1">{#N/A,#N/A,FALSE,"HVAC";#N/A,#N/A,FALSE,"Acoust. Clg.";#N/A,#N/A,FALSE,"Chain link";#N/A,#N/A,FALSE,"Electrical";#N/A,#N/A,FALSE,"Plaster";#N/A,#N/A,FALSE,"Plumbing";#N/A,#N/A,FALSE,"Site Util";#N/A,#N/A,FALSE,"Fire";#N/A,#N/A,FALSE,"Flooring";#N/A,#N/A,FALSE,"Paint";#N/A,#N/A,FALSE,"Drywall+";#N/A,#N/A,FALSE,"Roofing";#N/A,#N/A,FALSE,"Misc. Steel";#N/A,#N/A,FALSE,"Glass";#N/A,#N/A,FALSE,"Site Conc";#N/A,#N/A,FALSE,"Paving";#N/A,#N/A,FALSE,"Grading";#N/A,#N/A,FALSE,"Landscape";#N/A,#N/A,FALSE,"Trailer";#N/A,#N/A,FALSE,"Misc.";#N/A,#N/A,FALSE,"Doors";#N/A,#N/A,FALSE,"Demolition";#N/A,#N/A,FALSE,"Mtl Bldg";#N/A,#N/A,FALSE,"Survey"}</definedName>
    <definedName name="wrn.All._.Subs." localSheetId="0" hidden="1">{#N/A,#N/A,FALSE,"HVAC";#N/A,#N/A,FALSE,"Acoust. Clg.";#N/A,#N/A,FALSE,"Chain link";#N/A,#N/A,FALSE,"Electrical";#N/A,#N/A,FALSE,"Plaster";#N/A,#N/A,FALSE,"Plumbing";#N/A,#N/A,FALSE,"Site Util";#N/A,#N/A,FALSE,"Fire";#N/A,#N/A,FALSE,"Flooring";#N/A,#N/A,FALSE,"Paint";#N/A,#N/A,FALSE,"Drywall+";#N/A,#N/A,FALSE,"Roofing";#N/A,#N/A,FALSE,"Misc. Steel";#N/A,#N/A,FALSE,"Glass";#N/A,#N/A,FALSE,"Site Conc";#N/A,#N/A,FALSE,"Paving";#N/A,#N/A,FALSE,"Grading";#N/A,#N/A,FALSE,"Landscape";#N/A,#N/A,FALSE,"Trailer";#N/A,#N/A,FALSE,"Misc.";#N/A,#N/A,FALSE,"Doors";#N/A,#N/A,FALSE,"Demolition";#N/A,#N/A,FALSE,"Mtl Bldg";#N/A,#N/A,FALSE,"Survey"}</definedName>
    <definedName name="wrn.All._.Subs." localSheetId="5" hidden="1">{#N/A,#N/A,FALSE,"HVAC";#N/A,#N/A,FALSE,"Acoust. Clg.";#N/A,#N/A,FALSE,"Chain link";#N/A,#N/A,FALSE,"Electrical";#N/A,#N/A,FALSE,"Plaster";#N/A,#N/A,FALSE,"Plumbing";#N/A,#N/A,FALSE,"Site Util";#N/A,#N/A,FALSE,"Fire";#N/A,#N/A,FALSE,"Flooring";#N/A,#N/A,FALSE,"Paint";#N/A,#N/A,FALSE,"Drywall+";#N/A,#N/A,FALSE,"Roofing";#N/A,#N/A,FALSE,"Misc. Steel";#N/A,#N/A,FALSE,"Glass";#N/A,#N/A,FALSE,"Site Conc";#N/A,#N/A,FALSE,"Paving";#N/A,#N/A,FALSE,"Grading";#N/A,#N/A,FALSE,"Landscape";#N/A,#N/A,FALSE,"Trailer";#N/A,#N/A,FALSE,"Misc.";#N/A,#N/A,FALSE,"Doors";#N/A,#N/A,FALSE,"Demolition";#N/A,#N/A,FALSE,"Mtl Bldg";#N/A,#N/A,FALSE,"Survey"}</definedName>
    <definedName name="wrn.All._.Subs." localSheetId="3" hidden="1">{#N/A,#N/A,FALSE,"HVAC";#N/A,#N/A,FALSE,"Acoust. Clg.";#N/A,#N/A,FALSE,"Chain link";#N/A,#N/A,FALSE,"Electrical";#N/A,#N/A,FALSE,"Plaster";#N/A,#N/A,FALSE,"Plumbing";#N/A,#N/A,FALSE,"Site Util";#N/A,#N/A,FALSE,"Fire";#N/A,#N/A,FALSE,"Flooring";#N/A,#N/A,FALSE,"Paint";#N/A,#N/A,FALSE,"Drywall+";#N/A,#N/A,FALSE,"Roofing";#N/A,#N/A,FALSE,"Misc. Steel";#N/A,#N/A,FALSE,"Glass";#N/A,#N/A,FALSE,"Site Conc";#N/A,#N/A,FALSE,"Paving";#N/A,#N/A,FALSE,"Grading";#N/A,#N/A,FALSE,"Landscape";#N/A,#N/A,FALSE,"Trailer";#N/A,#N/A,FALSE,"Misc.";#N/A,#N/A,FALSE,"Doors";#N/A,#N/A,FALSE,"Demolition";#N/A,#N/A,FALSE,"Mtl Bldg";#N/A,#N/A,FALSE,"Survey"}</definedName>
    <definedName name="wrn.All._.Subs." hidden="1">{#N/A,#N/A,FALSE,"HVAC";#N/A,#N/A,FALSE,"Acoust. Clg.";#N/A,#N/A,FALSE,"Chain link";#N/A,#N/A,FALSE,"Electrical";#N/A,#N/A,FALSE,"Plaster";#N/A,#N/A,FALSE,"Plumbing";#N/A,#N/A,FALSE,"Site Util";#N/A,#N/A,FALSE,"Fire";#N/A,#N/A,FALSE,"Flooring";#N/A,#N/A,FALSE,"Paint";#N/A,#N/A,FALSE,"Drywall+";#N/A,#N/A,FALSE,"Roofing";#N/A,#N/A,FALSE,"Misc. Steel";#N/A,#N/A,FALSE,"Glass";#N/A,#N/A,FALSE,"Site Conc";#N/A,#N/A,FALSE,"Paving";#N/A,#N/A,FALSE,"Grading";#N/A,#N/A,FALSE,"Landscape";#N/A,#N/A,FALSE,"Trailer";#N/A,#N/A,FALSE,"Misc.";#N/A,#N/A,FALSE,"Doors";#N/A,#N/A,FALSE,"Demolition";#N/A,#N/A,FALSE,"Mtl Bldg";#N/A,#N/A,FALSE,"Survey"}</definedName>
    <definedName name="wrn.Annual._.Summary." localSheetId="4" hidden="1">{"Annual Cash Flows",#N/A,FALSE,"Annual Summary"}</definedName>
    <definedName name="wrn.Annual._.Summary." localSheetId="0" hidden="1">{"Annual Cash Flows",#N/A,FALSE,"Annual Summary"}</definedName>
    <definedName name="wrn.Annual._.Summary." localSheetId="5" hidden="1">{"Annual Cash Flows",#N/A,FALSE,"Annual Summary"}</definedName>
    <definedName name="wrn.Annual._.Summary." localSheetId="3" hidden="1">{"Annual Cash Flows",#N/A,FALSE,"Annual Summary"}</definedName>
    <definedName name="wrn.Annual._.Summary." hidden="1">{"Annual Cash Flows",#N/A,FALSE,"Annual Summary"}</definedName>
    <definedName name="wrn.AnnualRentRoll." localSheetId="4" hidden="1">{"AnnualRentRoll",#N/A,FALSE,"RentRoll"}</definedName>
    <definedName name="wrn.AnnualRentRoll." localSheetId="0" hidden="1">{"AnnualRentRoll",#N/A,FALSE,"RentRoll"}</definedName>
    <definedName name="wrn.AnnualRentRoll." localSheetId="5" hidden="1">{"AnnualRentRoll",#N/A,FALSE,"RentRoll"}</definedName>
    <definedName name="wrn.AnnualRentRoll." localSheetId="3" hidden="1">{"AnnualRentRoll",#N/A,FALSE,"RentRoll"}</definedName>
    <definedName name="wrn.AnnualRentRoll." hidden="1">{"AnnualRentRoll",#N/A,FALSE,"RentRoll"}</definedName>
    <definedName name="wrn.AP._.2." localSheetId="4" hidden="1">{"AP2",#N/A,FALSE,"Invoice &amp; AP"}</definedName>
    <definedName name="wrn.AP._.2." localSheetId="0" hidden="1">{"AP2",#N/A,FALSE,"Invoice &amp; AP"}</definedName>
    <definedName name="wrn.AP._.2." localSheetId="5" hidden="1">{"AP2",#N/A,FALSE,"Invoice &amp; AP"}</definedName>
    <definedName name="wrn.AP._.2." localSheetId="3" hidden="1">{"AP2",#N/A,FALSE,"Invoice &amp; AP"}</definedName>
    <definedName name="wrn.AP._.2." hidden="1">{"AP2",#N/A,FALSE,"Invoice &amp; AP"}</definedName>
    <definedName name="wrn.AP2." localSheetId="4" hidden="1">{"AP2",#N/A,FALSE,"Invoice &amp; AP"}</definedName>
    <definedName name="wrn.AP2." localSheetId="0" hidden="1">{"AP2",#N/A,FALSE,"Invoice &amp; AP"}</definedName>
    <definedName name="wrn.AP2." localSheetId="5" hidden="1">{"AP2",#N/A,FALSE,"Invoice &amp; AP"}</definedName>
    <definedName name="wrn.AP2." localSheetId="3" hidden="1">{"AP2",#N/A,FALSE,"Invoice &amp; AP"}</definedName>
    <definedName name="wrn.AP2." hidden="1">{"AP2",#N/A,FALSE,"Invoice &amp; AP"}</definedName>
    <definedName name="wrn.Asset._.Manager._.Package." localSheetId="4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" localSheetId="0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" localSheetId="5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" localSheetId="3" hidden="1">{#N/A,#N/A,FALSE,"Assumptions";#N/A,#N/A,FALSE,"DCF 5 YR";#N/A,#N/A,FALSE," DCF 10 YR";#N/A,#N/A,FALSE,"Cashflows";"Asset Review 2",#N/A,FALSE,"Asset Review";"Asset Review 1",#N/A,FALSE,"Asset Review"}</definedName>
    <definedName name="wrn.Asset._.Manager._.Package." hidden="1">{#N/A,#N/A,FALSE,"Assumptions";#N/A,#N/A,FALSE,"DCF 5 YR";#N/A,#N/A,FALSE," DCF 10 YR";#N/A,#N/A,FALSE,"Cashflows";"Asset Review 2",#N/A,FALSE,"Asset Review";"Asset Review 1",#N/A,FALSE,"Asset Review"}</definedName>
    <definedName name="wrn.Assumptions." localSheetId="4" hidden="1">{"Assumptions",#N/A,FALSE,"Assumptions"}</definedName>
    <definedName name="wrn.Assumptions." localSheetId="0" hidden="1">{"Assumptions",#N/A,FALSE,"Assumptions"}</definedName>
    <definedName name="wrn.Assumptions." localSheetId="5" hidden="1">{"Assumptions",#N/A,FALSE,"Assumptions"}</definedName>
    <definedName name="wrn.Assumptions." localSheetId="3" hidden="1">{"Assumptions",#N/A,FALSE,"Assumptions"}</definedName>
    <definedName name="wrn.Assumptions." hidden="1">{"Assumptions",#N/A,FALSE,"Assumptions"}</definedName>
    <definedName name="wrn.ASU." localSheetId="4" hidden="1">{#N/A,#N/A,FALSE,"Demo";#N/A,#N/A,FALSE,"Earth";#N/A,#N/A,FALSE,"Termite";#N/A,#N/A,FALSE,"Caisson";#N/A,#N/A,FALSE,"Landscape";#N/A,#N/A,FALSE,"SiteConc";#N/A,#N/A,FALSE,"Conc";#N/A,#N/A,FALSE,"Mason";#N/A,#N/A,FALSE,"Steel";#N/A,#N/A,FALSE,"MtlDeck";#N/A,#N/A,FALSE,"MiscMtl";#N/A,#N/A,FALSE,"WkSht1";#N/A,#N/A,FALSE,"P-Lam";#N/A,#N/A,FALSE,"WtrProof";#N/A,#N/A,FALSE,"Insul";#N/A,#N/A,FALSE,"Roof";#N/A,#N/A,FALSE,"Alum";#N/A,#N/A,FALSE,"ShtMtl";#N/A,#N/A,FALSE,"Skylt";#N/A,#N/A,FALSE,"Seal"}</definedName>
    <definedName name="wrn.ASU." localSheetId="0" hidden="1">{#N/A,#N/A,FALSE,"Demo";#N/A,#N/A,FALSE,"Earth";#N/A,#N/A,FALSE,"Termite";#N/A,#N/A,FALSE,"Caisson";#N/A,#N/A,FALSE,"Landscape";#N/A,#N/A,FALSE,"SiteConc";#N/A,#N/A,FALSE,"Conc";#N/A,#N/A,FALSE,"Mason";#N/A,#N/A,FALSE,"Steel";#N/A,#N/A,FALSE,"MtlDeck";#N/A,#N/A,FALSE,"MiscMtl";#N/A,#N/A,FALSE,"WkSht1";#N/A,#N/A,FALSE,"P-Lam";#N/A,#N/A,FALSE,"WtrProof";#N/A,#N/A,FALSE,"Insul";#N/A,#N/A,FALSE,"Roof";#N/A,#N/A,FALSE,"Alum";#N/A,#N/A,FALSE,"ShtMtl";#N/A,#N/A,FALSE,"Skylt";#N/A,#N/A,FALSE,"Seal"}</definedName>
    <definedName name="wrn.ASU." localSheetId="5" hidden="1">{#N/A,#N/A,FALSE,"Demo";#N/A,#N/A,FALSE,"Earth";#N/A,#N/A,FALSE,"Termite";#N/A,#N/A,FALSE,"Caisson";#N/A,#N/A,FALSE,"Landscape";#N/A,#N/A,FALSE,"SiteConc";#N/A,#N/A,FALSE,"Conc";#N/A,#N/A,FALSE,"Mason";#N/A,#N/A,FALSE,"Steel";#N/A,#N/A,FALSE,"MtlDeck";#N/A,#N/A,FALSE,"MiscMtl";#N/A,#N/A,FALSE,"WkSht1";#N/A,#N/A,FALSE,"P-Lam";#N/A,#N/A,FALSE,"WtrProof";#N/A,#N/A,FALSE,"Insul";#N/A,#N/A,FALSE,"Roof";#N/A,#N/A,FALSE,"Alum";#N/A,#N/A,FALSE,"ShtMtl";#N/A,#N/A,FALSE,"Skylt";#N/A,#N/A,FALSE,"Seal"}</definedName>
    <definedName name="wrn.ASU." localSheetId="3" hidden="1">{#N/A,#N/A,FALSE,"Demo";#N/A,#N/A,FALSE,"Earth";#N/A,#N/A,FALSE,"Termite";#N/A,#N/A,FALSE,"Caisson";#N/A,#N/A,FALSE,"Landscape";#N/A,#N/A,FALSE,"SiteConc";#N/A,#N/A,FALSE,"Conc";#N/A,#N/A,FALSE,"Mason";#N/A,#N/A,FALSE,"Steel";#N/A,#N/A,FALSE,"MtlDeck";#N/A,#N/A,FALSE,"MiscMtl";#N/A,#N/A,FALSE,"WkSht1";#N/A,#N/A,FALSE,"P-Lam";#N/A,#N/A,FALSE,"WtrProof";#N/A,#N/A,FALSE,"Insul";#N/A,#N/A,FALSE,"Roof";#N/A,#N/A,FALSE,"Alum";#N/A,#N/A,FALSE,"ShtMtl";#N/A,#N/A,FALSE,"Skylt";#N/A,#N/A,FALSE,"Seal"}</definedName>
    <definedName name="wrn.ASU." hidden="1">{#N/A,#N/A,FALSE,"Demo";#N/A,#N/A,FALSE,"Earth";#N/A,#N/A,FALSE,"Termite";#N/A,#N/A,FALSE,"Caisson";#N/A,#N/A,FALSE,"Landscape";#N/A,#N/A,FALSE,"SiteConc";#N/A,#N/A,FALSE,"Conc";#N/A,#N/A,FALSE,"Mason";#N/A,#N/A,FALSE,"Steel";#N/A,#N/A,FALSE,"MtlDeck";#N/A,#N/A,FALSE,"MiscMtl";#N/A,#N/A,FALSE,"WkSht1";#N/A,#N/A,FALSE,"P-Lam";#N/A,#N/A,FALSE,"WtrProof";#N/A,#N/A,FALSE,"Insul";#N/A,#N/A,FALSE,"Roof";#N/A,#N/A,FALSE,"Alum";#N/A,#N/A,FALSE,"ShtMtl";#N/A,#N/A,FALSE,"Skylt";#N/A,#N/A,FALSE,"Seal"}</definedName>
    <definedName name="wrn.Auto._.Comp." localSheetId="4" hidden="1">{#N/A,#N/A,FALSE,"Sheet1"}</definedName>
    <definedName name="wrn.Auto._.Comp." localSheetId="0" hidden="1">{#N/A,#N/A,FALSE,"Sheet1"}</definedName>
    <definedName name="wrn.Auto._.Comp." localSheetId="5" hidden="1">{#N/A,#N/A,FALSE,"Sheet1"}</definedName>
    <definedName name="wrn.Auto._.Comp." localSheetId="3" hidden="1">{#N/A,#N/A,FALSE,"Sheet1"}</definedName>
    <definedName name="wrn.Auto._.Comp." hidden="1">{#N/A,#N/A,FALSE,"Sheet1"}</definedName>
    <definedName name="wrn.B._.Spread._.Worksheet._.Summary." localSheetId="4" hidden="1">{#N/A,#N/A,FALSE,"B_Spread"}</definedName>
    <definedName name="wrn.B._.Spread._.Worksheet._.Summary." localSheetId="0" hidden="1">{#N/A,#N/A,FALSE,"B_Spread"}</definedName>
    <definedName name="wrn.B._.Spread._.Worksheet._.Summary." localSheetId="5" hidden="1">{#N/A,#N/A,FALSE,"B_Spread"}</definedName>
    <definedName name="wrn.B._.Spread._.Worksheet._.Summary." localSheetId="3" hidden="1">{#N/A,#N/A,FALSE,"B_Spread"}</definedName>
    <definedName name="wrn.B._.Spread._.Worksheet._.Summary." hidden="1">{#N/A,#N/A,FALSE,"B_Spread"}</definedName>
    <definedName name="wrn.B._.Spread._.Worksheets._.Detail." localSheetId="4" hidden="1">{#N/A,#N/A,FALSE,"B_Spread"}</definedName>
    <definedName name="wrn.B._.Spread._.Worksheets._.Detail." localSheetId="0" hidden="1">{#N/A,#N/A,FALSE,"B_Spread"}</definedName>
    <definedName name="wrn.B._.Spread._.Worksheets._.Detail." localSheetId="5" hidden="1">{#N/A,#N/A,FALSE,"B_Spread"}</definedName>
    <definedName name="wrn.B._.Spread._.Worksheets._.Detail." localSheetId="3" hidden="1">{#N/A,#N/A,FALSE,"B_Spread"}</definedName>
    <definedName name="wrn.B._.Spread._.Worksheets._.Detail." hidden="1">{#N/A,#N/A,FALSE,"B_Spread"}</definedName>
    <definedName name="wrn.BA." localSheetId="4" hidden="1">{"ba1",#N/A,TRUE,"B-A";"ba2",#N/A,TRUE,"B-A"}</definedName>
    <definedName name="wrn.BA." localSheetId="0" hidden="1">{"ba1",#N/A,TRUE,"B-A";"ba2",#N/A,TRUE,"B-A"}</definedName>
    <definedName name="wrn.BA." localSheetId="5" hidden="1">{"ba1",#N/A,TRUE,"B-A";"ba2",#N/A,TRUE,"B-A"}</definedName>
    <definedName name="wrn.BA." localSheetId="3" hidden="1">{"ba1",#N/A,TRUE,"B-A";"ba2",#N/A,TRUE,"B-A"}</definedName>
    <definedName name="wrn.BA." hidden="1">{"ba1",#N/A,TRUE,"B-A";"ba2",#N/A,TRUE,"B-A"}</definedName>
    <definedName name="wrn.Balcor." localSheetId="4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lcor." localSheetId="0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lcor." localSheetId="5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lcor." localSheetId="3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lcor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seYearDemand." localSheetId="4" hidden="1">{"Base Year Demand",#N/A,FALSE,"Demand-Base Year"}</definedName>
    <definedName name="wrn.BaseYearDemand." localSheetId="0" hidden="1">{"Base Year Demand",#N/A,FALSE,"Demand-Base Year"}</definedName>
    <definedName name="wrn.BaseYearDemand." localSheetId="5" hidden="1">{"Base Year Demand",#N/A,FALSE,"Demand-Base Year"}</definedName>
    <definedName name="wrn.BaseYearDemand." localSheetId="3" hidden="1">{"Base Year Demand",#N/A,FALSE,"Demand-Base Year"}</definedName>
    <definedName name="wrn.BaseYearDemand." hidden="1">{"Base Year Demand",#N/A,FALSE,"Demand-Base Year"}</definedName>
    <definedName name="wrn.BIGGER." localSheetId="4" hidden="1">{"PROFORMA",#N/A,FALSE,"A";"BIGGER 1",#N/A,FALSE,"B";"BIGGER 2",#N/A,FALSE,"B";"BIGGER 3",#N/A,FALSE,"B";"SMALL CF 1",#N/A,FALSE,"C"}</definedName>
    <definedName name="wrn.BIGGER." localSheetId="0" hidden="1">{"PROFORMA",#N/A,FALSE,"A";"BIGGER 1",#N/A,FALSE,"B";"BIGGER 2",#N/A,FALSE,"B";"BIGGER 3",#N/A,FALSE,"B";"SMALL CF 1",#N/A,FALSE,"C"}</definedName>
    <definedName name="wrn.BIGGER." localSheetId="5" hidden="1">{"PROFORMA",#N/A,FALSE,"A";"BIGGER 1",#N/A,FALSE,"B";"BIGGER 2",#N/A,FALSE,"B";"BIGGER 3",#N/A,FALSE,"B";"SMALL CF 1",#N/A,FALSE,"C"}</definedName>
    <definedName name="wrn.BIGGER." localSheetId="3" hidden="1">{"PROFORMA",#N/A,FALSE,"A";"BIGGER 1",#N/A,FALSE,"B";"BIGGER 2",#N/A,FALSE,"B";"BIGGER 3",#N/A,FALSE,"B";"SMALL CF 1",#N/A,FALSE,"C"}</definedName>
    <definedName name="wrn.BIGGER." hidden="1">{"PROFORMA",#N/A,FALSE,"A";"BIGGER 1",#N/A,FALSE,"B";"BIGGER 2",#N/A,FALSE,"B";"BIGGER 3",#N/A,FALSE,"B";"SMALL CF 1",#N/A,FALSE,"C"}</definedName>
    <definedName name="wrn.BlackWhite." localSheetId="4" hidden="1">{#N/A,#N/A,FALSE,"NNN sum";#N/A,#N/A,FALSE,"10-yr Opt. A Sum";#N/A,#N/A,FALSE,"10-yr Opt A Other Costs";#N/A,#N/A,FALSE,"Purchase Sum";#N/A,#N/A,FALSE,"Purchase Other Costs"}</definedName>
    <definedName name="wrn.BlackWhite." localSheetId="0" hidden="1">{#N/A,#N/A,FALSE,"NNN sum";#N/A,#N/A,FALSE,"10-yr Opt. A Sum";#N/A,#N/A,FALSE,"10-yr Opt A Other Costs";#N/A,#N/A,FALSE,"Purchase Sum";#N/A,#N/A,FALSE,"Purchase Other Costs"}</definedName>
    <definedName name="wrn.BlackWhite." localSheetId="5" hidden="1">{#N/A,#N/A,FALSE,"NNN sum";#N/A,#N/A,FALSE,"10-yr Opt. A Sum";#N/A,#N/A,FALSE,"10-yr Opt A Other Costs";#N/A,#N/A,FALSE,"Purchase Sum";#N/A,#N/A,FALSE,"Purchase Other Costs"}</definedName>
    <definedName name="wrn.BlackWhite." localSheetId="3" hidden="1">{#N/A,#N/A,FALSE,"NNN sum";#N/A,#N/A,FALSE,"10-yr Opt. A Sum";#N/A,#N/A,FALSE,"10-yr Opt A Other Costs";#N/A,#N/A,FALSE,"Purchase Sum";#N/A,#N/A,FALSE,"Purchase Other Costs"}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localSheetId="4" hidden="1">{#N/A,#N/A,FALSE,"NNN sum";#N/A,#N/A,FALSE,"10-yr Opt. A Sum";#N/A,#N/A,FALSE,"10-yr Opt A Other Costs";#N/A,#N/A,FALSE,"Purchase Sum";#N/A,#N/A,FALSE,"Purchase Other Costs"}</definedName>
    <definedName name="wrn.BlackWhite5" localSheetId="0" hidden="1">{#N/A,#N/A,FALSE,"NNN sum";#N/A,#N/A,FALSE,"10-yr Opt. A Sum";#N/A,#N/A,FALSE,"10-yr Opt A Other Costs";#N/A,#N/A,FALSE,"Purchase Sum";#N/A,#N/A,FALSE,"Purchase Other Costs"}</definedName>
    <definedName name="wrn.BlackWhite5" localSheetId="5" hidden="1">{#N/A,#N/A,FALSE,"NNN sum";#N/A,#N/A,FALSE,"10-yr Opt. A Sum";#N/A,#N/A,FALSE,"10-yr Opt A Other Costs";#N/A,#N/A,FALSE,"Purchase Sum";#N/A,#N/A,FALSE,"Purchase Other Costs"}</definedName>
    <definedName name="wrn.BlackWhite5" localSheetId="3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leu4." localSheetId="4" hidden="1">{#N/A,#N/A,FALSE}</definedName>
    <definedName name="wrn.bleu4." localSheetId="0" hidden="1">{#N/A,#N/A,FALSE}</definedName>
    <definedName name="wrn.bleu4." localSheetId="5" hidden="1">{#N/A,#N/A,FALSE}</definedName>
    <definedName name="wrn.bleu4." localSheetId="3" hidden="1">{#N/A,#N/A,FALSE}</definedName>
    <definedName name="wrn.bleu4." hidden="1">{#N/A,#N/A,FALSE}</definedName>
    <definedName name="wrn.Blue._.Book._.Sections." localSheetId="4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" localSheetId="0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" localSheetId="5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" localSheetId="3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OOK." localSheetId="4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OK." localSheetId="0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OK." localSheetId="5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OK." localSheetId="3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OK.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th._.Outputs." localSheetId="4" hidden="1">{"LTV Output",#N/A,FALSE,"Output";"DCR Output",#N/A,FALSE,"Output"}</definedName>
    <definedName name="wrn.Both._.Outputs." localSheetId="0" hidden="1">{"LTV Output",#N/A,FALSE,"Output";"DCR Output",#N/A,FALSE,"Output"}</definedName>
    <definedName name="wrn.Both._.Outputs." localSheetId="5" hidden="1">{"LTV Output",#N/A,FALSE,"Output";"DCR Output",#N/A,FALSE,"Output"}</definedName>
    <definedName name="wrn.Both._.Outputs." localSheetId="3" hidden="1">{"LTV Output",#N/A,FALSE,"Output";"DCR Output",#N/A,FALSE,"Output"}</definedName>
    <definedName name="wrn.Both._.Outputs." hidden="1">{"LTV Output",#N/A,FALSE,"Output";"DCR Output",#N/A,FALSE,"Output"}</definedName>
    <definedName name="wrn.BOV." localSheetId="4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OV." localSheetId="0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OV." localSheetId="5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OV." localSheetId="3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OV.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CAM._.Allocation." localSheetId="4" hidden="1">{"CAM_Summary",#N/A,FALSE,"CAM Allocation";"CAM1",#N/A,FALSE,"CAM Allocation";"CAM2",#N/A,FALSE,"CAM Allocation";"CAM3",#N/A,FALSE,"CAM Allocation"}</definedName>
    <definedName name="wrn.CAM._.Allocation." localSheetId="0" hidden="1">{"CAM_Summary",#N/A,FALSE,"CAM Allocation";"CAM1",#N/A,FALSE,"CAM Allocation";"CAM2",#N/A,FALSE,"CAM Allocation";"CAM3",#N/A,FALSE,"CAM Allocation"}</definedName>
    <definedName name="wrn.CAM._.Allocation." localSheetId="5" hidden="1">{"CAM_Summary",#N/A,FALSE,"CAM Allocation";"CAM1",#N/A,FALSE,"CAM Allocation";"CAM2",#N/A,FALSE,"CAM Allocation";"CAM3",#N/A,FALSE,"CAM Allocation"}</definedName>
    <definedName name="wrn.CAM._.Allocation." localSheetId="3" hidden="1">{"CAM_Summary",#N/A,FALSE,"CAM Allocation";"CAM1",#N/A,FALSE,"CAM Allocation";"CAM2",#N/A,FALSE,"CAM Allocation";"CAM3",#N/A,FALSE,"CAM Allocation"}</definedName>
    <definedName name="wrn.CAM._.Allocation." hidden="1">{"CAM_Summary",#N/A,FALSE,"CAM Allocation";"CAM1",#N/A,FALSE,"CAM Allocation";"CAM2",#N/A,FALSE,"CAM Allocation";"CAM3",#N/A,FALSE,"CAM Allocation"}</definedName>
    <definedName name="wrn.CAPREIT." localSheetId="4" hidden="1">{#N/A,#N/A,FALSE,"CAPREIT"}</definedName>
    <definedName name="wrn.CAPREIT." localSheetId="0" hidden="1">{#N/A,#N/A,FALSE,"CAPREIT"}</definedName>
    <definedName name="wrn.CAPREIT." localSheetId="5" hidden="1">{#N/A,#N/A,FALSE,"CAPREIT"}</definedName>
    <definedName name="wrn.CAPREIT." localSheetId="3" hidden="1">{#N/A,#N/A,FALSE,"CAPREIT"}</definedName>
    <definedName name="wrn.CAPREIT." hidden="1">{#N/A,#N/A,FALSE,"CAPREIT"}</definedName>
    <definedName name="wrn.CAPREIT2" localSheetId="4" hidden="1">{#N/A,#N/A,FALSE,"CAPREIT"}</definedName>
    <definedName name="wrn.CAPREIT2" localSheetId="0" hidden="1">{#N/A,#N/A,FALSE,"CAPREIT"}</definedName>
    <definedName name="wrn.CAPREIT2" localSheetId="5" hidden="1">{#N/A,#N/A,FALSE,"CAPREIT"}</definedName>
    <definedName name="wrn.CAPREIT2" localSheetId="3" hidden="1">{#N/A,#N/A,FALSE,"CAPREIT"}</definedName>
    <definedName name="wrn.CAPREIT2" hidden="1">{#N/A,#N/A,FALSE,"CAPREIT"}</definedName>
    <definedName name="wrn.Cash." localSheetId="4" hidden="1">{"Cash_detail",#N/A,FALSE,"Cash";"Cash_summary",#N/A,FALSE,"Cash";"Cash_adjustments",#N/A,FALSE,"Cash";"Cash_reconciliation",#N/A,FALSE,"Cash";"Cash_Variance",#N/A,FALSE,"Cash"}</definedName>
    <definedName name="wrn.Cash." localSheetId="0" hidden="1">{"Cash_detail",#N/A,FALSE,"Cash";"Cash_summary",#N/A,FALSE,"Cash";"Cash_adjustments",#N/A,FALSE,"Cash";"Cash_reconciliation",#N/A,FALSE,"Cash";"Cash_Variance",#N/A,FALSE,"Cash"}</definedName>
    <definedName name="wrn.Cash." localSheetId="5" hidden="1">{"Cash_detail",#N/A,FALSE,"Cash";"Cash_summary",#N/A,FALSE,"Cash";"Cash_adjustments",#N/A,FALSE,"Cash";"Cash_reconciliation",#N/A,FALSE,"Cash";"Cash_Variance",#N/A,FALSE,"Cash"}</definedName>
    <definedName name="wrn.Cash." localSheetId="3" hidden="1">{"Cash_detail",#N/A,FALSE,"Cash";"Cash_summary",#N/A,FALSE,"Cash";"Cash_adjustments",#N/A,FALSE,"Cash";"Cash_reconciliation",#N/A,FALSE,"Cash";"Cash_Variance",#N/A,FALSE,"Cash"}</definedName>
    <definedName name="wrn.Cash." hidden="1">{"Cash_detail",#N/A,FALSE,"Cash";"Cash_summary",#N/A,FALSE,"Cash";"Cash_adjustments",#N/A,FALSE,"Cash";"Cash_reconciliation",#N/A,FALSE,"Cash";"Cash_Variance",#N/A,FALSE,"Cash"}</definedName>
    <definedName name="wrn.Cash._.Flow._.Anal." localSheetId="4" hidden="1">{"CF",#N/A,FALSE,"Cash Flow";"RET",#N/A,FALSE,"Returns";"NPV",#N/A,FALSE,"Values";"ASMPT",#N/A,FALSE,"Assumptions"}</definedName>
    <definedName name="wrn.Cash._.Flow._.Anal." localSheetId="0" hidden="1">{"CF",#N/A,FALSE,"Cash Flow";"RET",#N/A,FALSE,"Returns";"NPV",#N/A,FALSE,"Values";"ASMPT",#N/A,FALSE,"Assumptions"}</definedName>
    <definedName name="wrn.Cash._.Flow._.Anal." localSheetId="5" hidden="1">{"CF",#N/A,FALSE,"Cash Flow";"RET",#N/A,FALSE,"Returns";"NPV",#N/A,FALSE,"Values";"ASMPT",#N/A,FALSE,"Assumptions"}</definedName>
    <definedName name="wrn.Cash._.Flow._.Anal." localSheetId="3" hidden="1">{"CF",#N/A,FALSE,"Cash Flow";"RET",#N/A,FALSE,"Returns";"NPV",#N/A,FALSE,"Values";"ASMPT",#N/A,FALSE,"Assumptions"}</definedName>
    <definedName name="wrn.Cash._.Flow._.Anal." hidden="1">{"CF",#N/A,FALSE,"Cash Flow";"RET",#N/A,FALSE,"Returns";"NPV",#N/A,FALSE,"Values";"ASMPT",#N/A,FALSE,"Assumptions"}</definedName>
    <definedName name="wrn.Cash._.Flow._.Analysis." localSheetId="4" hidden="1">{"CF",#N/A,FALSE,"Cash Flow";"RET",#N/A,FALSE,"Returns";"NPV",#N/A,FALSE,"Values";"ASMPT",#N/A,FALSE,"Assumptions"}</definedName>
    <definedName name="wrn.Cash._.Flow._.Analysis." localSheetId="0" hidden="1">{"CF",#N/A,FALSE,"Cash Flow";"RET",#N/A,FALSE,"Returns";"NPV",#N/A,FALSE,"Values";"ASMPT",#N/A,FALSE,"Assumptions"}</definedName>
    <definedName name="wrn.Cash._.Flow._.Analysis." localSheetId="5" hidden="1">{"CF",#N/A,FALSE,"Cash Flow";"RET",#N/A,FALSE,"Returns";"NPV",#N/A,FALSE,"Values";"ASMPT",#N/A,FALSE,"Assumptions"}</definedName>
    <definedName name="wrn.Cash._.Flow._.Analysis." localSheetId="3" hidden="1">{"CF",#N/A,FALSE,"Cash Flow";"RET",#N/A,FALSE,"Returns";"NPV",#N/A,FALSE,"Values";"ASMPT",#N/A,FALSE,"Assumptions"}</definedName>
    <definedName name="wrn.Cash._.Flow._.Analysis." hidden="1">{"CF",#N/A,FALSE,"Cash Flow";"RET",#N/A,FALSE,"Returns";"NPV",#N/A,FALSE,"Values";"ASMPT",#N/A,FALSE,"Assumptions"}</definedName>
    <definedName name="wrn.Cash._.Flow._.and._.Matrix." localSheetId="4" hidden="1">{#N/A,#N/A,FALSE,"Matrix";#N/A,#N/A,FALSE,"Cash Flow";#N/A,#N/A,FALSE,"10 Year Cost Analysis"}</definedName>
    <definedName name="wrn.Cash._.Flow._.and._.Matrix." localSheetId="0" hidden="1">{#N/A,#N/A,FALSE,"Matrix";#N/A,#N/A,FALSE,"Cash Flow";#N/A,#N/A,FALSE,"10 Year Cost Analysis"}</definedName>
    <definedName name="wrn.Cash._.Flow._.and._.Matrix." localSheetId="5" hidden="1">{#N/A,#N/A,FALSE,"Matrix";#N/A,#N/A,FALSE,"Cash Flow";#N/A,#N/A,FALSE,"10 Year Cost Analysis"}</definedName>
    <definedName name="wrn.Cash._.Flow._.and._.Matrix." localSheetId="3" hidden="1">{#N/A,#N/A,FALSE,"Matrix";#N/A,#N/A,FALSE,"Cash Flow";#N/A,#N/A,FALSE,"10 Year Cost Analysis"}</definedName>
    <definedName name="wrn.Cash._.Flow._.and._.Matrix." hidden="1">{#N/A,#N/A,FALSE,"Matrix";#N/A,#N/A,FALSE,"Cash Flow";#N/A,#N/A,FALSE,"10 Year Cost Analysis"}</definedName>
    <definedName name="wrn.CASH._.FLOWS._.ONLY." localSheetId="4" hidden="1">{#N/A,#N/A,FALSE,"Assumptions";#N/A,#N/A,FALSE,"Consol CF";#N/A,#N/A,FALSE,"Hacienda CF";#N/A,#N/A,FALSE,"Chabot CF";#N/A,#N/A,FALSE,"Diablo CF"}</definedName>
    <definedName name="wrn.CASH._.FLOWS._.ONLY." localSheetId="0" hidden="1">{#N/A,#N/A,FALSE,"Assumptions";#N/A,#N/A,FALSE,"Consol CF";#N/A,#N/A,FALSE,"Hacienda CF";#N/A,#N/A,FALSE,"Chabot CF";#N/A,#N/A,FALSE,"Diablo CF"}</definedName>
    <definedName name="wrn.CASH._.FLOWS._.ONLY." localSheetId="5" hidden="1">{#N/A,#N/A,FALSE,"Assumptions";#N/A,#N/A,FALSE,"Consol CF";#N/A,#N/A,FALSE,"Hacienda CF";#N/A,#N/A,FALSE,"Chabot CF";#N/A,#N/A,FALSE,"Diablo CF"}</definedName>
    <definedName name="wrn.CASH._.FLOWS._.ONLY." localSheetId="3" hidden="1">{#N/A,#N/A,FALSE,"Assumptions";#N/A,#N/A,FALSE,"Consol CF";#N/A,#N/A,FALSE,"Hacienda CF";#N/A,#N/A,FALSE,"Chabot CF";#N/A,#N/A,FALSE,"Diablo CF"}</definedName>
    <definedName name="wrn.CASH._.FLOWS._.ONLY." hidden="1">{#N/A,#N/A,FALSE,"Assumptions";#N/A,#N/A,FALSE,"Consol CF";#N/A,#N/A,FALSE,"Hacienda CF";#N/A,#N/A,FALSE,"Chabot CF";#N/A,#N/A,FALSE,"Diablo CF"}</definedName>
    <definedName name="wrn.CashFlow._.Budget." localSheetId="4" hidden="1">{#N/A,#N/A,FALSE,"FRC";#N/A,#N/A,FALSE,"ExecS";#N/A,#N/A,FALSE,"Summary CF";#N/A,#N/A,FALSE,"Detail CF";#N/A,#N/A,FALSE,"CF Assum";#N/A,#N/A,FALSE,"M Summary CF";#N/A,#N/A,FALSE,"M Detail CF";#N/A,#N/A,FALSE,"OSR";#N/A,#N/A,FALSE,"CTSR";#N/A,#N/A,FALSE,"RTSR";#N/A,#N/A,FALSE,"T Revenue";#N/A,#N/A,FALSE,"RP Trans";#N/A,#N/A,FALSE,"RE Taxes";#N/A,#N/A,FALSE,"S &amp; W";#N/A,#N/A,FALSE,"Cap X";#N/A,#N/A,FALSE,"P Bldg Improv"}</definedName>
    <definedName name="wrn.CashFlow._.Budget." localSheetId="0" hidden="1">{#N/A,#N/A,FALSE,"FRC";#N/A,#N/A,FALSE,"ExecS";#N/A,#N/A,FALSE,"Summary CF";#N/A,#N/A,FALSE,"Detail CF";#N/A,#N/A,FALSE,"CF Assum";#N/A,#N/A,FALSE,"M Summary CF";#N/A,#N/A,FALSE,"M Detail CF";#N/A,#N/A,FALSE,"OSR";#N/A,#N/A,FALSE,"CTSR";#N/A,#N/A,FALSE,"RTSR";#N/A,#N/A,FALSE,"T Revenue";#N/A,#N/A,FALSE,"RP Trans";#N/A,#N/A,FALSE,"RE Taxes";#N/A,#N/A,FALSE,"S &amp; W";#N/A,#N/A,FALSE,"Cap X";#N/A,#N/A,FALSE,"P Bldg Improv"}</definedName>
    <definedName name="wrn.CashFlow._.Budget." localSheetId="5" hidden="1">{#N/A,#N/A,FALSE,"FRC";#N/A,#N/A,FALSE,"ExecS";#N/A,#N/A,FALSE,"Summary CF";#N/A,#N/A,FALSE,"Detail CF";#N/A,#N/A,FALSE,"CF Assum";#N/A,#N/A,FALSE,"M Summary CF";#N/A,#N/A,FALSE,"M Detail CF";#N/A,#N/A,FALSE,"OSR";#N/A,#N/A,FALSE,"CTSR";#N/A,#N/A,FALSE,"RTSR";#N/A,#N/A,FALSE,"T Revenue";#N/A,#N/A,FALSE,"RP Trans";#N/A,#N/A,FALSE,"RE Taxes";#N/A,#N/A,FALSE,"S &amp; W";#N/A,#N/A,FALSE,"Cap X";#N/A,#N/A,FALSE,"P Bldg Improv"}</definedName>
    <definedName name="wrn.CashFlow._.Budget." localSheetId="3" hidden="1">{#N/A,#N/A,FALSE,"FRC";#N/A,#N/A,FALSE,"ExecS";#N/A,#N/A,FALSE,"Summary CF";#N/A,#N/A,FALSE,"Detail CF";#N/A,#N/A,FALSE,"CF Assum";#N/A,#N/A,FALSE,"M Summary CF";#N/A,#N/A,FALSE,"M Detail CF";#N/A,#N/A,FALSE,"OSR";#N/A,#N/A,FALSE,"CTSR";#N/A,#N/A,FALSE,"RTSR";#N/A,#N/A,FALSE,"T Revenue";#N/A,#N/A,FALSE,"RP Trans";#N/A,#N/A,FALSE,"RE Taxes";#N/A,#N/A,FALSE,"S &amp; W";#N/A,#N/A,FALSE,"Cap X";#N/A,#N/A,FALSE,"P Bldg Improv"}</definedName>
    <definedName name="wrn.CashFlow._.Budget." hidden="1">{#N/A,#N/A,FALSE,"FRC";#N/A,#N/A,FALSE,"ExecS";#N/A,#N/A,FALSE,"Summary CF";#N/A,#N/A,FALSE,"Detail CF";#N/A,#N/A,FALSE,"CF Assum";#N/A,#N/A,FALSE,"M Summary CF";#N/A,#N/A,FALSE,"M Detail CF";#N/A,#N/A,FALSE,"OSR";#N/A,#N/A,FALSE,"CTSR";#N/A,#N/A,FALSE,"RTSR";#N/A,#N/A,FALSE,"T Revenue";#N/A,#N/A,FALSE,"RP Trans";#N/A,#N/A,FALSE,"RE Taxes";#N/A,#N/A,FALSE,"S &amp; W";#N/A,#N/A,FALSE,"Cap X";#N/A,#N/A,FALSE,"P Bldg Improv"}</definedName>
    <definedName name="wrn.CD." localSheetId="4" hidden="1">{"CD1",#N/A,TRUE,"C-D (R)";"CD2",#N/A,TRUE,"C-D (R)"}</definedName>
    <definedName name="wrn.CD." localSheetId="0" hidden="1">{"CD1",#N/A,TRUE,"C-D (R)";"CD2",#N/A,TRUE,"C-D (R)"}</definedName>
    <definedName name="wrn.CD." localSheetId="5" hidden="1">{"CD1",#N/A,TRUE,"C-D (R)";"CD2",#N/A,TRUE,"C-D (R)"}</definedName>
    <definedName name="wrn.CD." localSheetId="3" hidden="1">{"CD1",#N/A,TRUE,"C-D (R)";"CD2",#N/A,TRUE,"C-D (R)"}</definedName>
    <definedName name="wrn.CD." hidden="1">{"CD1",#N/A,TRUE,"C-D (R)";"CD2",#N/A,TRUE,"C-D (R)"}</definedName>
    <definedName name="wrn.CGR." localSheetId="4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GR." localSheetId="0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GR." localSheetId="5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GR." localSheetId="3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GR.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hart._.Printouts." localSheetId="4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" localSheetId="0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" localSheetId="5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" localSheetId="3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ecks." localSheetId="4" hidden="1">{"Checks",#N/A,FALSE,"Checks"}</definedName>
    <definedName name="wrn.checks." localSheetId="0" hidden="1">{"Checks",#N/A,FALSE,"Checks"}</definedName>
    <definedName name="wrn.checks." localSheetId="5" hidden="1">{"Checks",#N/A,FALSE,"Checks"}</definedName>
    <definedName name="wrn.checks." localSheetId="3" hidden="1">{"Checks",#N/A,FALSE,"Checks"}</definedName>
    <definedName name="wrn.checks." hidden="1">{"Checks",#N/A,FALSE,"Checks"}</definedName>
    <definedName name="wrn.COM." localSheetId="4" hidden="1">{"COM",#N/A,FALSE,"800 10th"}</definedName>
    <definedName name="wrn.COM." localSheetId="0" hidden="1">{"COM",#N/A,FALSE,"800 10th"}</definedName>
    <definedName name="wrn.COM." localSheetId="5" hidden="1">{"COM",#N/A,FALSE,"800 10th"}</definedName>
    <definedName name="wrn.COM." localSheetId="3" hidden="1">{"COM",#N/A,FALSE,"800 10th"}</definedName>
    <definedName name="wrn.COM." hidden="1">{"COM",#N/A,FALSE,"800 10th"}</definedName>
    <definedName name="wrn.COM2" localSheetId="4" hidden="1">{"COM",#N/A,FALSE,"800 10th"}</definedName>
    <definedName name="wrn.COM2" localSheetId="0" hidden="1">{"COM",#N/A,FALSE,"800 10th"}</definedName>
    <definedName name="wrn.COM2" localSheetId="5" hidden="1">{"COM",#N/A,FALSE,"800 10th"}</definedName>
    <definedName name="wrn.COM2" localSheetId="3" hidden="1">{"COM",#N/A,FALSE,"800 10th"}</definedName>
    <definedName name="wrn.COM2" hidden="1">{"COM",#N/A,FALSE,"800 10th"}</definedName>
    <definedName name="wrn.COMLAWTC." localSheetId="4" hidden="1">{"Commish",#N/A,FALSE,"LAWTC"}</definedName>
    <definedName name="wrn.COMLAWTC." localSheetId="0" hidden="1">{"Commish",#N/A,FALSE,"LAWTC"}</definedName>
    <definedName name="wrn.COMLAWTC." localSheetId="5" hidden="1">{"Commish",#N/A,FALSE,"LAWTC"}</definedName>
    <definedName name="wrn.COMLAWTC." localSheetId="3" hidden="1">{"Commish",#N/A,FALSE,"LAWTC"}</definedName>
    <definedName name="wrn.COMLAWTC." hidden="1">{"Commish",#N/A,FALSE,"LAWTC"}</definedName>
    <definedName name="wrn.COMLAWTC2" localSheetId="4" hidden="1">{"Commish",#N/A,FALSE,"LAWTC"}</definedName>
    <definedName name="wrn.COMLAWTC2" localSheetId="0" hidden="1">{"Commish",#N/A,FALSE,"LAWTC"}</definedName>
    <definedName name="wrn.COMLAWTC2" localSheetId="5" hidden="1">{"Commish",#N/A,FALSE,"LAWTC"}</definedName>
    <definedName name="wrn.COMLAWTC2" localSheetId="3" hidden="1">{"Commish",#N/A,FALSE,"LAWTC"}</definedName>
    <definedName name="wrn.COMLAWTC2" hidden="1">{"Commish",#N/A,FALSE,"LAWTC"}</definedName>
    <definedName name="wrn.Complete." localSheetId="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view." localSheetId="4" hidden="1">{#N/A,#N/A,FALSE,"Occ and Rate";#N/A,#N/A,FALSE,"PF Input";#N/A,#N/A,FALSE,"Capital Input";#N/A,#N/A,FALSE,"Proforma Five Yr";#N/A,#N/A,FALSE,"Calculations";#N/A,#N/A,FALSE,"Transaction Summary-DTW"}</definedName>
    <definedName name="wrn.Complete._.Review." localSheetId="0" hidden="1">{#N/A,#N/A,FALSE,"Occ and Rate";#N/A,#N/A,FALSE,"PF Input";#N/A,#N/A,FALSE,"Capital Input";#N/A,#N/A,FALSE,"Proforma Five Yr";#N/A,#N/A,FALSE,"Calculations";#N/A,#N/A,FALSE,"Transaction Summary-DTW"}</definedName>
    <definedName name="wrn.Complete._.Review." localSheetId="5" hidden="1">{#N/A,#N/A,FALSE,"Occ and Rate";#N/A,#N/A,FALSE,"PF Input";#N/A,#N/A,FALSE,"Capital Input";#N/A,#N/A,FALSE,"Proforma Five Yr";#N/A,#N/A,FALSE,"Calculations";#N/A,#N/A,FALSE,"Transaction Summary-DTW"}</definedName>
    <definedName name="wrn.Complete._.Review." localSheetId="3" hidden="1">{#N/A,#N/A,FALSE,"Occ and Rate";#N/A,#N/A,FALSE,"PF Input";#N/A,#N/A,FALSE,"Capital Input";#N/A,#N/A,FALSE,"Proforma Five Yr";#N/A,#N/A,FALSE,"Calculations";#N/A,#N/A,FALSE,"Transaction Summary-DTW"}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mplete.2" localSheetId="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localSheetId="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nstruction._.Costs." localSheetId="4" hidden="1">{"Construction Costs",#N/A,FALSE,"Total Costs"}</definedName>
    <definedName name="wrn.Construction._.Costs." localSheetId="0" hidden="1">{"Construction Costs",#N/A,FALSE,"Total Costs"}</definedName>
    <definedName name="wrn.Construction._.Costs." localSheetId="5" hidden="1">{"Construction Costs",#N/A,FALSE,"Total Costs"}</definedName>
    <definedName name="wrn.Construction._.Costs." localSheetId="3" hidden="1">{"Construction Costs",#N/A,FALSE,"Total Costs"}</definedName>
    <definedName name="wrn.Construction._.Costs." hidden="1">{"Construction Costs",#N/A,FALSE,"Total Costs"}</definedName>
    <definedName name="wrn.CORNELL._.ANALYSIS." localSheetId="4" hidden="1">{#N/A,#N/A,FALSE,"CORNELL SCENARIO COMPARISON";#N/A,#N/A,FALSE,"SUMMARY";#N/A,#N/A,FALSE,"Returns";#N/A,#N/A,FALSE,"Cash Flow";#N/A,#N/A,FALSE,"Pro-Forma";#N/A,#N/A,FALSE,"Rent Roll"}</definedName>
    <definedName name="wrn.CORNELL._.ANALYSIS." localSheetId="0" hidden="1">{#N/A,#N/A,FALSE,"CORNELL SCENARIO COMPARISON";#N/A,#N/A,FALSE,"SUMMARY";#N/A,#N/A,FALSE,"Returns";#N/A,#N/A,FALSE,"Cash Flow";#N/A,#N/A,FALSE,"Pro-Forma";#N/A,#N/A,FALSE,"Rent Roll"}</definedName>
    <definedName name="wrn.CORNELL._.ANALYSIS." localSheetId="5" hidden="1">{#N/A,#N/A,FALSE,"CORNELL SCENARIO COMPARISON";#N/A,#N/A,FALSE,"SUMMARY";#N/A,#N/A,FALSE,"Returns";#N/A,#N/A,FALSE,"Cash Flow";#N/A,#N/A,FALSE,"Pro-Forma";#N/A,#N/A,FALSE,"Rent Roll"}</definedName>
    <definedName name="wrn.CORNELL._.ANALYSIS." localSheetId="3" hidden="1">{#N/A,#N/A,FALSE,"CORNELL SCENARIO COMPARISON";#N/A,#N/A,FALSE,"SUMMARY";#N/A,#N/A,FALSE,"Returns";#N/A,#N/A,FALSE,"Cash Flow";#N/A,#N/A,FALSE,"Pro-Forma";#N/A,#N/A,FALSE,"Rent Roll"}</definedName>
    <definedName name="wrn.CORNELL._.ANALYSIS." hidden="1">{#N/A,#N/A,FALSE,"CORNELL SCENARIO COMPARISON";#N/A,#N/A,FALSE,"SUMMARY";#N/A,#N/A,FALSE,"Returns";#N/A,#N/A,FALSE,"Cash Flow";#N/A,#N/A,FALSE,"Pro-Forma";#N/A,#N/A,FALSE,"Rent Roll"}</definedName>
    <definedName name="wrn.Cost._.Studies." localSheetId="4" hidden="1">{#N/A,#N/A,FALSE,"CS#1";#N/A,#N/A,FALSE,"CS#2";#N/A,#N/A,FALSE,"CS#3";#N/A,#N/A,FALSE,"CS#4";#N/A,#N/A,FALSE,"CS#5";#N/A,#N/A,FALSE,"CS#6";#N/A,#N/A,FALSE,"CS#7";#N/A,#N/A,FALSE,"CS#7rev";#N/A,#N/A,FALSE,"CS#8"}</definedName>
    <definedName name="wrn.Cost._.Studies." localSheetId="0" hidden="1">{#N/A,#N/A,FALSE,"CS#1";#N/A,#N/A,FALSE,"CS#2";#N/A,#N/A,FALSE,"CS#3";#N/A,#N/A,FALSE,"CS#4";#N/A,#N/A,FALSE,"CS#5";#N/A,#N/A,FALSE,"CS#6";#N/A,#N/A,FALSE,"CS#7";#N/A,#N/A,FALSE,"CS#7rev";#N/A,#N/A,FALSE,"CS#8"}</definedName>
    <definedName name="wrn.Cost._.Studies." localSheetId="5" hidden="1">{#N/A,#N/A,FALSE,"CS#1";#N/A,#N/A,FALSE,"CS#2";#N/A,#N/A,FALSE,"CS#3";#N/A,#N/A,FALSE,"CS#4";#N/A,#N/A,FALSE,"CS#5";#N/A,#N/A,FALSE,"CS#6";#N/A,#N/A,FALSE,"CS#7";#N/A,#N/A,FALSE,"CS#7rev";#N/A,#N/A,FALSE,"CS#8"}</definedName>
    <definedName name="wrn.Cost._.Studies." localSheetId="3" hidden="1">{#N/A,#N/A,FALSE,"CS#1";#N/A,#N/A,FALSE,"CS#2";#N/A,#N/A,FALSE,"CS#3";#N/A,#N/A,FALSE,"CS#4";#N/A,#N/A,FALSE,"CS#5";#N/A,#N/A,FALSE,"CS#6";#N/A,#N/A,FALSE,"CS#7";#N/A,#N/A,FALSE,"CS#7rev";#N/A,#N/A,FALSE,"CS#8"}</definedName>
    <definedName name="wrn.Cost._.Studies." hidden="1">{#N/A,#N/A,FALSE,"CS#1";#N/A,#N/A,FALSE,"CS#2";#N/A,#N/A,FALSE,"CS#3";#N/A,#N/A,FALSE,"CS#4";#N/A,#N/A,FALSE,"CS#5";#N/A,#N/A,FALSE,"CS#6";#N/A,#N/A,FALSE,"CS#7";#N/A,#N/A,FALSE,"CS#7rev";#N/A,#N/A,FALSE,"CS#8"}</definedName>
    <definedName name="wrn.Cottage._.Summary." localSheetId="4" hidden="1">{"cot1",#N/A,FALSE,"Cottages";"cot2",#N/A,FALSE,"Cottages";"cot3",#N/A,FALSE,"Cottages"}</definedName>
    <definedName name="wrn.Cottage._.Summary." localSheetId="0" hidden="1">{"cot1",#N/A,FALSE,"Cottages";"cot2",#N/A,FALSE,"Cottages";"cot3",#N/A,FALSE,"Cottages"}</definedName>
    <definedName name="wrn.Cottage._.Summary." localSheetId="5" hidden="1">{"cot1",#N/A,FALSE,"Cottages";"cot2",#N/A,FALSE,"Cottages";"cot3",#N/A,FALSE,"Cottages"}</definedName>
    <definedName name="wrn.Cottage._.Summary." localSheetId="3" hidden="1">{"cot1",#N/A,FALSE,"Cottages";"cot2",#N/A,FALSE,"Cottages";"cot3",#N/A,FALSE,"Cottages"}</definedName>
    <definedName name="wrn.Cottage._.Summary." hidden="1">{"cot1",#N/A,FALSE,"Cottages";"cot2",#N/A,FALSE,"Cottages";"cot3",#N/A,FALSE,"Cottages"}</definedName>
    <definedName name="wrn.Country._.consolidation." localSheetId="4" hidden="1">{#N/A,"Belgium",TRUE,"Country conso graphs";#N/A,"Netherlands",TRUE,"Country conso graphs";#N/A,"Germany",TRUE,"Country conso graphs";#N/A,"France",TRUE,"Country conso graphs";#N/A,"Sweden",TRUE,"Country conso graphs";#N/A,"Denmark",TRUE,"Country conso graphs";#N/A,"UK",TRUE,"Country conso graphs";#N/A,"Italy",TRUE,"Country conso graphs"}</definedName>
    <definedName name="wrn.Country._.consolidation." localSheetId="0" hidden="1">{#N/A,"Belgium",TRUE,"Country conso graphs";#N/A,"Netherlands",TRUE,"Country conso graphs";#N/A,"Germany",TRUE,"Country conso graphs";#N/A,"France",TRUE,"Country conso graphs";#N/A,"Sweden",TRUE,"Country conso graphs";#N/A,"Denmark",TRUE,"Country conso graphs";#N/A,"UK",TRUE,"Country conso graphs";#N/A,"Italy",TRUE,"Country conso graphs"}</definedName>
    <definedName name="wrn.Country._.consolidation." localSheetId="5" hidden="1">{#N/A,"Belgium",TRUE,"Country conso graphs";#N/A,"Netherlands",TRUE,"Country conso graphs";#N/A,"Germany",TRUE,"Country conso graphs";#N/A,"France",TRUE,"Country conso graphs";#N/A,"Sweden",TRUE,"Country conso graphs";#N/A,"Denmark",TRUE,"Country conso graphs";#N/A,"UK",TRUE,"Country conso graphs";#N/A,"Italy",TRUE,"Country conso graphs"}</definedName>
    <definedName name="wrn.Country._.consolidation." localSheetId="3" hidden="1">{#N/A,"Belgium",TRUE,"Country conso graphs";#N/A,"Netherlands",TRUE,"Country conso graphs";#N/A,"Germany",TRUE,"Country conso graphs";#N/A,"France",TRUE,"Country conso graphs";#N/A,"Sweden",TRUE,"Country conso graphs";#N/A,"Denmark",TRUE,"Country conso graphs";#N/A,"UK",TRUE,"Country conso graphs";#N/A,"Italy",TRUE,"Country conso graphs"}</definedName>
    <definedName name="wrn.Country._.consolidation." hidden="1">{#N/A,"Belgium",TRUE,"Country conso graphs";#N/A,"Netherlands",TRUE,"Country conso graphs";#N/A,"Germany",TRUE,"Country conso graphs";#N/A,"France",TRUE,"Country conso graphs";#N/A,"Sweden",TRUE,"Country conso graphs";#N/A,"Denmark",TRUE,"Country conso graphs";#N/A,"UK",TRUE,"Country conso graphs";#N/A,"Italy",TRUE,"Country conso graphs"}</definedName>
    <definedName name="wrn.crossroads." localSheetId="4" hidden="1">{#N/A,#N/A,FALSE,"RENT ROLL";#N/A,#N/A,FALSE,"CAM";#N/A,#N/A,FALSE,"TAXES";#N/A,#N/A,FALSE,"INSURANCE";#N/A,#N/A,FALSE,"HVAC";#N/A,#N/A,FALSE,"MARKETING"}</definedName>
    <definedName name="wrn.crossroads." localSheetId="0" hidden="1">{#N/A,#N/A,FALSE,"RENT ROLL";#N/A,#N/A,FALSE,"CAM";#N/A,#N/A,FALSE,"TAXES";#N/A,#N/A,FALSE,"INSURANCE";#N/A,#N/A,FALSE,"HVAC";#N/A,#N/A,FALSE,"MARKETING"}</definedName>
    <definedName name="wrn.crossroads." localSheetId="5" hidden="1">{#N/A,#N/A,FALSE,"RENT ROLL";#N/A,#N/A,FALSE,"CAM";#N/A,#N/A,FALSE,"TAXES";#N/A,#N/A,FALSE,"INSURANCE";#N/A,#N/A,FALSE,"HVAC";#N/A,#N/A,FALSE,"MARKETING"}</definedName>
    <definedName name="wrn.crossroads." localSheetId="3" hidden="1">{#N/A,#N/A,FALSE,"RENT ROLL";#N/A,#N/A,FALSE,"CAM";#N/A,#N/A,FALSE,"TAXES";#N/A,#N/A,FALSE,"INSURANCE";#N/A,#N/A,FALSE,"HVAC";#N/A,#N/A,FALSE,"MARKETING"}</definedName>
    <definedName name="wrn.crossroads." hidden="1">{#N/A,#N/A,FALSE,"RENT ROLL";#N/A,#N/A,FALSE,"CAM";#N/A,#N/A,FALSE,"TAXES";#N/A,#N/A,FALSE,"INSURANCE";#N/A,#N/A,FALSE,"HVAC";#N/A,#N/A,FALSE,"MARKETING"}</definedName>
    <definedName name="wrn.cssa." localSheetId="4" hidden="1">{#N/A,#N/A,FALSE,"WATCHDSC";#N/A,#N/A,FALSE,"2LOSSMOD";#N/A,#N/A,FALSE,"2LOSS";#N/A,#N/A,FALSE,"DSC";#N/A,#N/A,FALSE,"OPERAT";#N/A,#N/A,FALSE,"ADJUST";#N/A,#N/A,FALSE,"LEASE EXPIRE"}</definedName>
    <definedName name="wrn.cssa." localSheetId="0" hidden="1">{#N/A,#N/A,FALSE,"WATCHDSC";#N/A,#N/A,FALSE,"2LOSSMOD";#N/A,#N/A,FALSE,"2LOSS";#N/A,#N/A,FALSE,"DSC";#N/A,#N/A,FALSE,"OPERAT";#N/A,#N/A,FALSE,"ADJUST";#N/A,#N/A,FALSE,"LEASE EXPIRE"}</definedName>
    <definedName name="wrn.cssa." localSheetId="5" hidden="1">{#N/A,#N/A,FALSE,"WATCHDSC";#N/A,#N/A,FALSE,"2LOSSMOD";#N/A,#N/A,FALSE,"2LOSS";#N/A,#N/A,FALSE,"DSC";#N/A,#N/A,FALSE,"OPERAT";#N/A,#N/A,FALSE,"ADJUST";#N/A,#N/A,FALSE,"LEASE EXPIRE"}</definedName>
    <definedName name="wrn.cssa." localSheetId="3" hidden="1">{#N/A,#N/A,FALSE,"WATCHDSC";#N/A,#N/A,FALSE,"2LOSSMOD";#N/A,#N/A,FALSE,"2LOSS";#N/A,#N/A,FALSE,"DSC";#N/A,#N/A,FALSE,"OPERAT";#N/A,#N/A,FALSE,"ADJUST";#N/A,#N/A,FALSE,"LEASE EXPIRE"}</definedName>
    <definedName name="wrn.cssa." hidden="1">{#N/A,#N/A,FALSE,"WATCHDSC";#N/A,#N/A,FALSE,"2LOSSMOD";#N/A,#N/A,FALSE,"2LOSS";#N/A,#N/A,FALSE,"DSC";#N/A,#N/A,FALSE,"OPERAT";#N/A,#N/A,FALSE,"ADJUST";#N/A,#N/A,FALSE,"LEASE EXPIRE"}</definedName>
    <definedName name="wrn.data." localSheetId="4" hidden="1">{"data",#N/A,FALSE,"INPUT"}</definedName>
    <definedName name="wrn.data." localSheetId="0" hidden="1">{"data",#N/A,FALSE,"INPUT"}</definedName>
    <definedName name="wrn.data." localSheetId="5" hidden="1">{"data",#N/A,FALSE,"INPUT"}</definedName>
    <definedName name="wrn.data." localSheetId="3" hidden="1">{"data",#N/A,FALSE,"INPUT"}</definedName>
    <definedName name="wrn.data." hidden="1">{"data",#N/A,FALSE,"INPUT"}</definedName>
    <definedName name="wrn.data5" localSheetId="4" hidden="1">{"data",#N/A,FALSE,"INPUT"}</definedName>
    <definedName name="wrn.data5" localSheetId="0" hidden="1">{"data",#N/A,FALSE,"INPUT"}</definedName>
    <definedName name="wrn.data5" localSheetId="5" hidden="1">{"data",#N/A,FALSE,"INPUT"}</definedName>
    <definedName name="wrn.data5" localSheetId="3" hidden="1">{"data",#N/A,FALSE,"INPUT"}</definedName>
    <definedName name="wrn.data5" hidden="1">{"data",#N/A,FALSE,"INPUT"}</definedName>
    <definedName name="wrn.dcf." localSheetId="4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5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3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R._.Output." localSheetId="4" hidden="1">{"DCR Output",#N/A,FALSE,"Output"}</definedName>
    <definedName name="wrn.DCR._.Output." localSheetId="0" hidden="1">{"DCR Output",#N/A,FALSE,"Output"}</definedName>
    <definedName name="wrn.DCR._.Output." localSheetId="5" hidden="1">{"DCR Output",#N/A,FALSE,"Output"}</definedName>
    <definedName name="wrn.DCR._.Output." localSheetId="3" hidden="1">{"DCR Output",#N/A,FALSE,"Output"}</definedName>
    <definedName name="wrn.DCR._.Output." hidden="1">{"DCR Output",#N/A,FALSE,"Output"}</definedName>
    <definedName name="wrn.demand." localSheetId="4" hidden="1">{#N/A,#N/A,FALSE,"III-1 Sum.Dem";#N/A,#N/A,FALSE,"III-2 RER.Dem.Pop";#N/A,#N/A,FALSE,"III-3 RER.Cap.Pop";#N/A,#N/A,FALSE,"III-4 RER.Dem.TCSS";#N/A,#N/A,FALSE,"III-5 RER.Cap.TCSS";#N/A,#N/A,FALSE,"III-6 Pow.Center.Dem";#N/A,#N/A,FALSE,"III-7 Off.Demand";#N/A,#N/A,FALSE,"III-8 Htl.Dem"}</definedName>
    <definedName name="wrn.demand." localSheetId="0" hidden="1">{#N/A,#N/A,FALSE,"III-1 Sum.Dem";#N/A,#N/A,FALSE,"III-2 RER.Dem.Pop";#N/A,#N/A,FALSE,"III-3 RER.Cap.Pop";#N/A,#N/A,FALSE,"III-4 RER.Dem.TCSS";#N/A,#N/A,FALSE,"III-5 RER.Cap.TCSS";#N/A,#N/A,FALSE,"III-6 Pow.Center.Dem";#N/A,#N/A,FALSE,"III-7 Off.Demand";#N/A,#N/A,FALSE,"III-8 Htl.Dem"}</definedName>
    <definedName name="wrn.demand." localSheetId="5" hidden="1">{#N/A,#N/A,FALSE,"III-1 Sum.Dem";#N/A,#N/A,FALSE,"III-2 RER.Dem.Pop";#N/A,#N/A,FALSE,"III-3 RER.Cap.Pop";#N/A,#N/A,FALSE,"III-4 RER.Dem.TCSS";#N/A,#N/A,FALSE,"III-5 RER.Cap.TCSS";#N/A,#N/A,FALSE,"III-6 Pow.Center.Dem";#N/A,#N/A,FALSE,"III-7 Off.Demand";#N/A,#N/A,FALSE,"III-8 Htl.Dem"}</definedName>
    <definedName name="wrn.demand." localSheetId="3" hidden="1">{#N/A,#N/A,FALSE,"III-1 Sum.Dem";#N/A,#N/A,FALSE,"III-2 RER.Dem.Pop";#N/A,#N/A,FALSE,"III-3 RER.Cap.Pop";#N/A,#N/A,FALSE,"III-4 RER.Dem.TCSS";#N/A,#N/A,FALSE,"III-5 RER.Cap.TCSS";#N/A,#N/A,FALSE,"III-6 Pow.Center.Dem";#N/A,#N/A,FALSE,"III-7 Off.Demand";#N/A,#N/A,FALSE,"III-8 Htl.Dem"}</definedName>
    <definedName name="wrn.demand." hidden="1">{#N/A,#N/A,FALSE,"III-1 Sum.Dem";#N/A,#N/A,FALSE,"III-2 RER.Dem.Pop";#N/A,#N/A,FALSE,"III-3 RER.Cap.Pop";#N/A,#N/A,FALSE,"III-4 RER.Dem.TCSS";#N/A,#N/A,FALSE,"III-5 RER.Cap.TCSS";#N/A,#N/A,FALSE,"III-6 Pow.Center.Dem";#N/A,#N/A,FALSE,"III-7 Off.Demand";#N/A,#N/A,FALSE,"III-8 Htl.Dem"}</definedName>
    <definedName name="wrn.Demand._.Calcs." localSheetId="4" hidden="1">{#N/A,#N/A,FALSE,"Demand Calcs"}</definedName>
    <definedName name="wrn.Demand._.Calcs." localSheetId="0" hidden="1">{#N/A,#N/A,FALSE,"Demand Calcs"}</definedName>
    <definedName name="wrn.Demand._.Calcs." localSheetId="5" hidden="1">{#N/A,#N/A,FALSE,"Demand Calcs"}</definedName>
    <definedName name="wrn.Demand._.Calcs." localSheetId="3" hidden="1">{#N/A,#N/A,FALSE,"Demand Calcs"}</definedName>
    <definedName name="wrn.Demand._.Calcs." hidden="1">{#N/A,#N/A,FALSE,"Demand Calcs"}</definedName>
    <definedName name="wrn.Demand._.Inputs." localSheetId="4" hidden="1">{#N/A,#N/A,FALSE,"Demand Inputs"}</definedName>
    <definedName name="wrn.Demand._.Inputs." localSheetId="0" hidden="1">{#N/A,#N/A,FALSE,"Demand Inputs"}</definedName>
    <definedName name="wrn.Demand._.Inputs." localSheetId="5" hidden="1">{#N/A,#N/A,FALSE,"Demand Inputs"}</definedName>
    <definedName name="wrn.Demand._.Inputs." localSheetId="3" hidden="1">{#N/A,#N/A,FALSE,"Demand Inputs"}</definedName>
    <definedName name="wrn.Demand._.Inputs." hidden="1">{#N/A,#N/A,FALSE,"Demand Inputs"}</definedName>
    <definedName name="wrn.demographics." localSheetId="4" hidden="1">{#N/A,#N/A,FALSE,"pop.hh";#N/A,#N/A,FALSE,"age.dist";#N/A,#N/A,FALSE,"hh.income";#N/A,#N/A,FALSE,"hh.chars"}</definedName>
    <definedName name="wrn.demographics." localSheetId="0" hidden="1">{#N/A,#N/A,FALSE,"pop.hh";#N/A,#N/A,FALSE,"age.dist";#N/A,#N/A,FALSE,"hh.income";#N/A,#N/A,FALSE,"hh.chars"}</definedName>
    <definedName name="wrn.demographics." localSheetId="5" hidden="1">{#N/A,#N/A,FALSE,"pop.hh";#N/A,#N/A,FALSE,"age.dist";#N/A,#N/A,FALSE,"hh.income";#N/A,#N/A,FALSE,"hh.chars"}</definedName>
    <definedName name="wrn.demographics." localSheetId="3" hidden="1">{#N/A,#N/A,FALSE,"pop.hh";#N/A,#N/A,FALSE,"age.dist";#N/A,#N/A,FALSE,"hh.income";#N/A,#N/A,FALSE,"hh.chars"}</definedName>
    <definedName name="wrn.demographics." hidden="1">{#N/A,#N/A,FALSE,"pop.hh";#N/A,#N/A,FALSE,"age.dist";#N/A,#N/A,FALSE,"hh.income";#N/A,#N/A,FALSE,"hh.chars"}</definedName>
    <definedName name="wrn.Demos." localSheetId="4" hidden="1">{#N/A,#N/A,FALSE,"II-2 POP.HH";#N/A,#N/A,FALSE,"II-3 AGE.DIST";#N/A,#N/A,FALSE,"II-4 HH.DIST";#N/A,#N/A,FALSE,"II-5 EMP.INDUS"}</definedName>
    <definedName name="wrn.Demos." localSheetId="0" hidden="1">{#N/A,#N/A,FALSE,"II-2 POP.HH";#N/A,#N/A,FALSE,"II-3 AGE.DIST";#N/A,#N/A,FALSE,"II-4 HH.DIST";#N/A,#N/A,FALSE,"II-5 EMP.INDUS"}</definedName>
    <definedName name="wrn.Demos." localSheetId="5" hidden="1">{#N/A,#N/A,FALSE,"II-2 POP.HH";#N/A,#N/A,FALSE,"II-3 AGE.DIST";#N/A,#N/A,FALSE,"II-4 HH.DIST";#N/A,#N/A,FALSE,"II-5 EMP.INDUS"}</definedName>
    <definedName name="wrn.Demos." localSheetId="3" hidden="1">{#N/A,#N/A,FALSE,"II-2 POP.HH";#N/A,#N/A,FALSE,"II-3 AGE.DIST";#N/A,#N/A,FALSE,"II-4 HH.DIST";#N/A,#N/A,FALSE,"II-5 EMP.INDUS"}</definedName>
    <definedName name="wrn.Demos." hidden="1">{#N/A,#N/A,FALSE,"II-2 POP.HH";#N/A,#N/A,FALSE,"II-3 AGE.DIST";#N/A,#N/A,FALSE,"II-4 HH.DIST";#N/A,#N/A,FALSE,"II-5 EMP.INDUS"}</definedName>
    <definedName name="wrn.detail." localSheetId="4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localSheetId="0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localSheetId="5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localSheetId="3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SCHEDULES." localSheetId="4" hidden="1">{"ACCOUNT DETAIL",#N/A,FALSE,"SCHEDULE E";"ACCOUNT DETAIL",#N/A,FALSE,"SCHEDULE G";"ACCOUNT DETAIL",#N/A,FALSE,"SCHEDULE H";"ACCOUNT DETAIL",#N/A,FALSE,"SCHEDULE I"}</definedName>
    <definedName name="wrn.DETAIL._.SCHEDULES." localSheetId="0" hidden="1">{"ACCOUNT DETAIL",#N/A,FALSE,"SCHEDULE E";"ACCOUNT DETAIL",#N/A,FALSE,"SCHEDULE G";"ACCOUNT DETAIL",#N/A,FALSE,"SCHEDULE H";"ACCOUNT DETAIL",#N/A,FALSE,"SCHEDULE I"}</definedName>
    <definedName name="wrn.DETAIL._.SCHEDULES." localSheetId="5" hidden="1">{"ACCOUNT DETAIL",#N/A,FALSE,"SCHEDULE E";"ACCOUNT DETAIL",#N/A,FALSE,"SCHEDULE G";"ACCOUNT DETAIL",#N/A,FALSE,"SCHEDULE H";"ACCOUNT DETAIL",#N/A,FALSE,"SCHEDULE I"}</definedName>
    <definedName name="wrn.DETAIL._.SCHEDULES." localSheetId="3" hidden="1">{"ACCOUNT DETAIL",#N/A,FALSE,"SCHEDULE E";"ACCOUNT DETAIL",#N/A,FALSE,"SCHEDULE G";"ACCOUNT DETAIL",#N/A,FALSE,"SCHEDULE H";"ACCOUNT DETAIL",#N/A,FALSE,"SCHEDULE I"}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evdeal." localSheetId="4" hidden="1">{"top",#N/A,TRUE,"Detail";"next",#N/A,TRUE,"Detail";"then",#N/A,TRUE,"Detail";"and",#N/A,TRUE,"Detail";"inaddition",#N/A,TRUE,"Detail";"finally",#N/A,TRUE,"Detail"}</definedName>
    <definedName name="wrn.devdeal." localSheetId="0" hidden="1">{"top",#N/A,TRUE,"Detail";"next",#N/A,TRUE,"Detail";"then",#N/A,TRUE,"Detail";"and",#N/A,TRUE,"Detail";"inaddition",#N/A,TRUE,"Detail";"finally",#N/A,TRUE,"Detail"}</definedName>
    <definedName name="wrn.devdeal." localSheetId="5" hidden="1">{"top",#N/A,TRUE,"Detail";"next",#N/A,TRUE,"Detail";"then",#N/A,TRUE,"Detail";"and",#N/A,TRUE,"Detail";"inaddition",#N/A,TRUE,"Detail";"finally",#N/A,TRUE,"Detail"}</definedName>
    <definedName name="wrn.devdeal." localSheetId="3" hidden="1">{"top",#N/A,TRUE,"Detail";"next",#N/A,TRUE,"Detail";"then",#N/A,TRUE,"Detail";"and",#N/A,TRUE,"Detail";"inaddition",#N/A,TRUE,"Detail";"finally",#N/A,TRUE,"Detail"}</definedName>
    <definedName name="wrn.devdeal." hidden="1">{"top",#N/A,TRUE,"Detail";"next",#N/A,TRUE,"Detail";"then",#N/A,TRUE,"Detail";"and",#N/A,TRUE,"Detail";"inaddition",#N/A,TRUE,"Detail";"finally",#N/A,TRUE,"Detail"}</definedName>
    <definedName name="wrn.Development." localSheetId="4" hidden="1">{"Construction Costs",#N/A,FALSE,"Budget";"Income Statement",#N/A,FALSE,"Budget"}</definedName>
    <definedName name="wrn.Development." localSheetId="0" hidden="1">{"Construction Costs",#N/A,FALSE,"Budget";"Income Statement",#N/A,FALSE,"Budget"}</definedName>
    <definedName name="wrn.Development." localSheetId="5" hidden="1">{"Construction Costs",#N/A,FALSE,"Budget";"Income Statement",#N/A,FALSE,"Budget"}</definedName>
    <definedName name="wrn.Development." localSheetId="3" hidden="1">{"Construction Costs",#N/A,FALSE,"Budget";"Income Statement",#N/A,FALSE,"Budget"}</definedName>
    <definedName name="wrn.Development." hidden="1">{"Construction Costs",#N/A,FALSE,"Budget";"Income Statement",#N/A,FALSE,"Budget"}</definedName>
    <definedName name="wrn.Development2" localSheetId="4" hidden="1">{"Construction Costs",#N/A,FALSE,"Budget";"Income Statement",#N/A,FALSE,"Budget"}</definedName>
    <definedName name="wrn.Development2" localSheetId="0" hidden="1">{"Construction Costs",#N/A,FALSE,"Budget";"Income Statement",#N/A,FALSE,"Budget"}</definedName>
    <definedName name="wrn.Development2" localSheetId="5" hidden="1">{"Construction Costs",#N/A,FALSE,"Budget";"Income Statement",#N/A,FALSE,"Budget"}</definedName>
    <definedName name="wrn.Development2" localSheetId="3" hidden="1">{"Construction Costs",#N/A,FALSE,"Budget";"Income Statement",#N/A,FALSE,"Budget"}</definedName>
    <definedName name="wrn.Development2" hidden="1">{"Construction Costs",#N/A,FALSE,"Budget";"Income Statement",#N/A,FALSE,"Budget"}</definedName>
    <definedName name="wrn.Downside." localSheetId="4" hidden="1">{"Downside",#N/A,FALSE,"Downside"}</definedName>
    <definedName name="wrn.Downside." localSheetId="0" hidden="1">{"Downside",#N/A,FALSE,"Downside"}</definedName>
    <definedName name="wrn.Downside." localSheetId="5" hidden="1">{"Downside",#N/A,FALSE,"Downside"}</definedName>
    <definedName name="wrn.Downside." localSheetId="3" hidden="1">{"Downside",#N/A,FALSE,"Downside"}</definedName>
    <definedName name="wrn.Downside." hidden="1">{"Downside",#N/A,FALSE,"Downside"}</definedName>
    <definedName name="wrn.DRAFT2." localSheetId="4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RAFT2." localSheetId="0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RAFT2." localSheetId="5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RAFT2." localSheetId="3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RAFT2.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Earnings._.Model.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3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." localSheetId="4" hidden="1">{"eb1",#N/A,TRUE,"E-B (R)";"eb2",#N/A,TRUE,"E-B (R)"}</definedName>
    <definedName name="wrn.EB." localSheetId="0" hidden="1">{"eb1",#N/A,TRUE,"E-B (R)";"eb2",#N/A,TRUE,"E-B (R)"}</definedName>
    <definedName name="wrn.EB." localSheetId="5" hidden="1">{"eb1",#N/A,TRUE,"E-B (R)";"eb2",#N/A,TRUE,"E-B (R)"}</definedName>
    <definedName name="wrn.EB." localSheetId="3" hidden="1">{"eb1",#N/A,TRUE,"E-B (R)";"eb2",#N/A,TRUE,"E-B (R)"}</definedName>
    <definedName name="wrn.EB." hidden="1">{"eb1",#N/A,TRUE,"E-B (R)";"eb2",#N/A,TRUE,"E-B (R)"}</definedName>
    <definedName name="wrn.Ebit." localSheetId="4" hidden="1">{"Ebit_detail",#N/A,FALSE,"P&amp;L";"Ebit_division_direct",#N/A,FALSE,"P&amp;L";"Ebit_indirect_allocation",#N/A,FALSE,"P&amp;L";"Ebit_division_indirect",#N/A,FALSE,"P&amp;L";"Ebit_Variance",#N/A,FALSE,"P&amp;L"}</definedName>
    <definedName name="wrn.Ebit." localSheetId="0" hidden="1">{"Ebit_detail",#N/A,FALSE,"P&amp;L";"Ebit_division_direct",#N/A,FALSE,"P&amp;L";"Ebit_indirect_allocation",#N/A,FALSE,"P&amp;L";"Ebit_division_indirect",#N/A,FALSE,"P&amp;L";"Ebit_Variance",#N/A,FALSE,"P&amp;L"}</definedName>
    <definedName name="wrn.Ebit." localSheetId="5" hidden="1">{"Ebit_detail",#N/A,FALSE,"P&amp;L";"Ebit_division_direct",#N/A,FALSE,"P&amp;L";"Ebit_indirect_allocation",#N/A,FALSE,"P&amp;L";"Ebit_division_indirect",#N/A,FALSE,"P&amp;L";"Ebit_Variance",#N/A,FALSE,"P&amp;L"}</definedName>
    <definedName name="wrn.Ebit." localSheetId="3" hidden="1">{"Ebit_detail",#N/A,FALSE,"P&amp;L";"Ebit_division_direct",#N/A,FALSE,"P&amp;L";"Ebit_indirect_allocation",#N/A,FALSE,"P&amp;L";"Ebit_division_indirect",#N/A,FALSE,"P&amp;L";"Ebit_Variance",#N/A,FALSE,"P&amp;L"}</definedName>
    <definedName name="wrn.Ebit." hidden="1">{"Ebit_detail",#N/A,FALSE,"P&amp;L";"Ebit_division_direct",#N/A,FALSE,"P&amp;L";"Ebit_indirect_allocation",#N/A,FALSE,"P&amp;L";"Ebit_division_indirect",#N/A,FALSE,"P&amp;L";"Ebit_Variance",#N/A,FALSE,"P&amp;L"}</definedName>
    <definedName name="wrn.EC1." localSheetId="4" hidden="1">{"eca",#N/A,TRUE,"E-C1 (R)";"ecb",#N/A,TRUE,"E-C1 (R)"}</definedName>
    <definedName name="wrn.EC1." localSheetId="0" hidden="1">{"eca",#N/A,TRUE,"E-C1 (R)";"ecb",#N/A,TRUE,"E-C1 (R)"}</definedName>
    <definedName name="wrn.EC1." localSheetId="5" hidden="1">{"eca",#N/A,TRUE,"E-C1 (R)";"ecb",#N/A,TRUE,"E-C1 (R)"}</definedName>
    <definedName name="wrn.EC1." localSheetId="3" hidden="1">{"eca",#N/A,TRUE,"E-C1 (R)";"ecb",#N/A,TRUE,"E-C1 (R)"}</definedName>
    <definedName name="wrn.EC1." hidden="1">{"eca",#N/A,TRUE,"E-C1 (R)";"ecb",#N/A,TRUE,"E-C1 (R)"}</definedName>
    <definedName name="wrn.ED." localSheetId="4" hidden="1">{"ed1",#N/A,TRUE,"E-D";"ed2",#N/A,TRUE,"E-D"}</definedName>
    <definedName name="wrn.ED." localSheetId="0" hidden="1">{"ed1",#N/A,TRUE,"E-D";"ed2",#N/A,TRUE,"E-D"}</definedName>
    <definedName name="wrn.ED." localSheetId="5" hidden="1">{"ed1",#N/A,TRUE,"E-D";"ed2",#N/A,TRUE,"E-D"}</definedName>
    <definedName name="wrn.ED." localSheetId="3" hidden="1">{"ed1",#N/A,TRUE,"E-D";"ed2",#N/A,TRUE,"E-D"}</definedName>
    <definedName name="wrn.ED." hidden="1">{"ed1",#N/A,TRUE,"E-D";"ed2",#N/A,TRUE,"E-D"}</definedName>
    <definedName name="wrn.Entire._.File." localSheetId="4" hidden="1">{#N/A,#N/A,FALSE,"Base Cash Flow";"End of 1995",#N/A,FALSE,"Sale Year Analysis";"End of 1996",#N/A,FALSE,"Sale Year Analysis";"End of 1997",#N/A,FALSE,"Sale Year Analysis"}</definedName>
    <definedName name="wrn.Entire._.File." localSheetId="0" hidden="1">{#N/A,#N/A,FALSE,"Base Cash Flow";"End of 1995",#N/A,FALSE,"Sale Year Analysis";"End of 1996",#N/A,FALSE,"Sale Year Analysis";"End of 1997",#N/A,FALSE,"Sale Year Analysis"}</definedName>
    <definedName name="wrn.Entire._.File." localSheetId="5" hidden="1">{#N/A,#N/A,FALSE,"Base Cash Flow";"End of 1995",#N/A,FALSE,"Sale Year Analysis";"End of 1996",#N/A,FALSE,"Sale Year Analysis";"End of 1997",#N/A,FALSE,"Sale Year Analysis"}</definedName>
    <definedName name="wrn.Entire._.File." localSheetId="3" hidden="1">{#N/A,#N/A,FALSE,"Base Cash Flow";"End of 1995",#N/A,FALSE,"Sale Year Analysis";"End of 1996",#N/A,FALSE,"Sale Year Analysis";"End of 1997",#N/A,FALSE,"Sale Year Analysis"}</definedName>
    <definedName name="wrn.Entire._.File." hidden="1">{#N/A,#N/A,FALSE,"Base Cash Flow";"End of 1995",#N/A,FALSE,"Sale Year Analysis";"End of 1996",#N/A,FALSE,"Sale Year Analysis";"End of 1997",#N/A,FALSE,"Sale Year Analysis"}</definedName>
    <definedName name="wrn.ExitAndSalesAssumptions." localSheetId="4" hidden="1">{#N/A,#N/A,FALSE,"ExitStratigy"}</definedName>
    <definedName name="wrn.ExitAndSalesAssumptions." localSheetId="0" hidden="1">{#N/A,#N/A,FALSE,"ExitStratigy"}</definedName>
    <definedName name="wrn.ExitAndSalesAssumptions." localSheetId="5" hidden="1">{#N/A,#N/A,FALSE,"ExitStratigy"}</definedName>
    <definedName name="wrn.ExitAndSalesAssumptions." localSheetId="3" hidden="1">{#N/A,#N/A,FALSE,"ExitStratigy"}</definedName>
    <definedName name="wrn.ExitAndSalesAssumptions." hidden="1">{#N/A,#N/A,FALSE,"ExitStratigy"}</definedName>
    <definedName name="wrn.Fair._.Share._.Calcs." localSheetId="4" hidden="1">{#N/A,#N/A,FALSE,"Fair Share"}</definedName>
    <definedName name="wrn.Fair._.Share._.Calcs." localSheetId="0" hidden="1">{#N/A,#N/A,FALSE,"Fair Share"}</definedName>
    <definedName name="wrn.Fair._.Share._.Calcs." localSheetId="5" hidden="1">{#N/A,#N/A,FALSE,"Fair Share"}</definedName>
    <definedName name="wrn.Fair._.Share._.Calcs." localSheetId="3" hidden="1">{#N/A,#N/A,FALSE,"Fair Share"}</definedName>
    <definedName name="wrn.Fair._.Share._.Calcs." hidden="1">{#N/A,#N/A,FALSE,"Fair Share"}</definedName>
    <definedName name="wrn.Fairfield._.Business._.Center." localSheetId="4" hidden="1">{#N/A,#N/A,FALSE,"SUMMARY";#N/A,#N/A,FALSE,"Returns";#N/A,#N/A,FALSE,"Pro-Forma";#N/A,#N/A,FALSE,"Cash Flow";#N/A,#N/A,FALSE,"Rent Roll"}</definedName>
    <definedName name="wrn.Fairfield._.Business._.Center." localSheetId="0" hidden="1">{#N/A,#N/A,FALSE,"SUMMARY";#N/A,#N/A,FALSE,"Returns";#N/A,#N/A,FALSE,"Pro-Forma";#N/A,#N/A,FALSE,"Cash Flow";#N/A,#N/A,FALSE,"Rent Roll"}</definedName>
    <definedName name="wrn.Fairfield._.Business._.Center." localSheetId="5" hidden="1">{#N/A,#N/A,FALSE,"SUMMARY";#N/A,#N/A,FALSE,"Returns";#N/A,#N/A,FALSE,"Pro-Forma";#N/A,#N/A,FALSE,"Cash Flow";#N/A,#N/A,FALSE,"Rent Roll"}</definedName>
    <definedName name="wrn.Fairfield._.Business._.Center." localSheetId="3" hidden="1">{#N/A,#N/A,FALSE,"SUMMARY";#N/A,#N/A,FALSE,"Returns";#N/A,#N/A,FALSE,"Pro-Forma";#N/A,#N/A,FALSE,"Cash Flow";#N/A,#N/A,FALSE,"Rent Roll"}</definedName>
    <definedName name="wrn.Fairfield._.Business._.Center." hidden="1">{#N/A,#N/A,FALSE,"SUMMARY";#N/A,#N/A,FALSE,"Returns";#N/A,#N/A,FALSE,"Pro-Forma";#N/A,#N/A,FALSE,"Cash Flow";#N/A,#N/A,FALSE,"Rent Roll"}</definedName>
    <definedName name="wrn.FCB." localSheetId="4" hidden="1">{"FCB_ALL",#N/A,FALSE,"FCB"}</definedName>
    <definedName name="wrn.FCB." localSheetId="0" hidden="1">{"FCB_ALL",#N/A,FALSE,"FCB"}</definedName>
    <definedName name="wrn.FCB." localSheetId="5" hidden="1">{"FCB_ALL",#N/A,FALSE,"FCB"}</definedName>
    <definedName name="wrn.FCB." localSheetId="3" hidden="1">{"FCB_ALL",#N/A,FALSE,"FCB"}</definedName>
    <definedName name="wrn.FCB." hidden="1">{"FCB_ALL",#N/A,FALSE,"FCB"}</definedName>
    <definedName name="wrn.fcb._dcf" localSheetId="4" hidden="1">{"FCB_ALL",#N/A,FALSE,"FCB"}</definedName>
    <definedName name="wrn.fcb._dcf" localSheetId="0" hidden="1">{"FCB_ALL",#N/A,FALSE,"FCB"}</definedName>
    <definedName name="wrn.fcb._dcf" localSheetId="5" hidden="1">{"FCB_ALL",#N/A,FALSE,"FCB"}</definedName>
    <definedName name="wrn.fcb._dcf" localSheetId="3" hidden="1">{"FCB_ALL",#N/A,FALSE,"FCB"}</definedName>
    <definedName name="wrn.fcb._dcf" hidden="1">{"FCB_ALL",#N/A,FALSE,"FCB"}</definedName>
    <definedName name="wrn.fcb2" localSheetId="4" hidden="1">{"FCB_ALL",#N/A,FALSE,"FCB"}</definedName>
    <definedName name="wrn.fcb2" localSheetId="0" hidden="1">{"FCB_ALL",#N/A,FALSE,"FCB"}</definedName>
    <definedName name="wrn.fcb2" localSheetId="5" hidden="1">{"FCB_ALL",#N/A,FALSE,"FCB"}</definedName>
    <definedName name="wrn.fcb2" localSheetId="3" hidden="1">{"FCB_ALL",#N/A,FALSE,"FCB"}</definedName>
    <definedName name="wrn.fcb2" hidden="1">{"FCB_ALL",#N/A,FALSE,"FCB"}</definedName>
    <definedName name="wrn.fcb2_dcf" localSheetId="4" hidden="1">{"FCB_ALL",#N/A,FALSE,"FCB"}</definedName>
    <definedName name="wrn.fcb2_dcf" localSheetId="0" hidden="1">{"FCB_ALL",#N/A,FALSE,"FCB"}</definedName>
    <definedName name="wrn.fcb2_dcf" localSheetId="5" hidden="1">{"FCB_ALL",#N/A,FALSE,"FCB"}</definedName>
    <definedName name="wrn.fcb2_dcf" localSheetId="3" hidden="1">{"FCB_ALL",#N/A,FALSE,"FCB"}</definedName>
    <definedName name="wrn.fcb2_dcf" hidden="1">{"FCB_ALL",#N/A,FALSE,"FCB"}</definedName>
    <definedName name="wrn.FCG." localSheetId="4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" localSheetId="0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" localSheetId="5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" localSheetId="3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eb98." localSheetId="4" hidden="1">{"sheet a",#N/A,FALSE,"A";"2 9 casflow",#N/A,FALSE,"B"}</definedName>
    <definedName name="wrn.Feb98." localSheetId="0" hidden="1">{"sheet a",#N/A,FALSE,"A";"2 9 casflow",#N/A,FALSE,"B"}</definedName>
    <definedName name="wrn.Feb98." localSheetId="5" hidden="1">{"sheet a",#N/A,FALSE,"A";"2 9 casflow",#N/A,FALSE,"B"}</definedName>
    <definedName name="wrn.Feb98." localSheetId="3" hidden="1">{"sheet a",#N/A,FALSE,"A";"2 9 casflow",#N/A,FALSE,"B"}</definedName>
    <definedName name="wrn.Feb98." hidden="1">{"sheet a",#N/A,FALSE,"A";"2 9 casflow",#N/A,FALSE,"B"}</definedName>
    <definedName name="wrn.Final._.Output." localSheetId="4" hidden="1">{#N/A,#N/A,FALSE,"Final Output"}</definedName>
    <definedName name="wrn.Final._.Output." localSheetId="0" hidden="1">{#N/A,#N/A,FALSE,"Final Output"}</definedName>
    <definedName name="wrn.Final._.Output." localSheetId="5" hidden="1">{#N/A,#N/A,FALSE,"Final Output"}</definedName>
    <definedName name="wrn.Final._.Output." localSheetId="3" hidden="1">{#N/A,#N/A,FALSE,"Final Output"}</definedName>
    <definedName name="wrn.Final._.Output." hidden="1">{#N/A,#N/A,FALSE,"Final Output"}</definedName>
    <definedName name="wrn.Finance._.Meeting._.1." localSheetId="4" hidden="1">{"Index",#N/A,FALSE,"Index";"Assumptions_country",#N/A,FALSE,"Assump";"Ebit_division_direct",#N/A,FALSE,"P&amp;L";"Reserves",#N/A,FALSE,"Reserves"}</definedName>
    <definedName name="wrn.Finance._.Meeting._.1." localSheetId="0" hidden="1">{"Index",#N/A,FALSE,"Index";"Assumptions_country",#N/A,FALSE,"Assump";"Ebit_division_direct",#N/A,FALSE,"P&amp;L";"Reserves",#N/A,FALSE,"Reserves"}</definedName>
    <definedName name="wrn.Finance._.Meeting._.1." localSheetId="5" hidden="1">{"Index",#N/A,FALSE,"Index";"Assumptions_country",#N/A,FALSE,"Assump";"Ebit_division_direct",#N/A,FALSE,"P&amp;L";"Reserves",#N/A,FALSE,"Reserves"}</definedName>
    <definedName name="wrn.Finance._.Meeting._.1." localSheetId="3" hidden="1">{"Index",#N/A,FALSE,"Index";"Assumptions_country",#N/A,FALSE,"Assump";"Ebit_division_direct",#N/A,FALSE,"P&amp;L";"Reserves",#N/A,FALSE,"Reserves"}</definedName>
    <definedName name="wrn.Finance._.Meeting._.1." hidden="1">{"Index",#N/A,FALSE,"Index";"Assumptions_country",#N/A,FALSE,"Assump";"Ebit_division_direct",#N/A,FALSE,"P&amp;L";"Reserves",#N/A,FALSE,"Reserves"}</definedName>
    <definedName name="wrn.Finance._.Meeting._.2." localSheetId="4" hidden="1">{"Reconciliation",#N/A,FALSE,"Rec";"Ebit_detail",#N/A,FALSE,"P&amp;L";"Cash_summary",#N/A,FALSE,"Cash"}</definedName>
    <definedName name="wrn.Finance._.Meeting._.2." localSheetId="0" hidden="1">{"Reconciliation",#N/A,FALSE,"Rec";"Ebit_detail",#N/A,FALSE,"P&amp;L";"Cash_summary",#N/A,FALSE,"Cash"}</definedName>
    <definedName name="wrn.Finance._.Meeting._.2." localSheetId="5" hidden="1">{"Reconciliation",#N/A,FALSE,"Rec";"Ebit_detail",#N/A,FALSE,"P&amp;L";"Cash_summary",#N/A,FALSE,"Cash"}</definedName>
    <definedName name="wrn.Finance._.Meeting._.2." localSheetId="3" hidden="1">{"Reconciliation",#N/A,FALSE,"Rec";"Ebit_detail",#N/A,FALSE,"P&amp;L";"Cash_summary",#N/A,FALSE,"Cash"}</definedName>
    <definedName name="wrn.Finance._.Meeting._.2." hidden="1">{"Reconciliation",#N/A,FALSE,"Rec";"Ebit_detail",#N/A,FALSE,"P&amp;L";"Cash_summary",#N/A,FALSE,"Cash"}</definedName>
    <definedName name="wrn.FOschedules." localSheetId="4" hidden="1">{"FOschedule1",#N/A,FALSE,"Sheet1";"FOschedule2",#N/A,FALSE,"Sheet1";"FOschedule3",#N/A,FALSE,"Sheet1"}</definedName>
    <definedName name="wrn.FOschedules." localSheetId="0" hidden="1">{"FOschedule1",#N/A,FALSE,"Sheet1";"FOschedule2",#N/A,FALSE,"Sheet1";"FOschedule3",#N/A,FALSE,"Sheet1"}</definedName>
    <definedName name="wrn.FOschedules." localSheetId="5" hidden="1">{"FOschedule1",#N/A,FALSE,"Sheet1";"FOschedule2",#N/A,FALSE,"Sheet1";"FOschedule3",#N/A,FALSE,"Sheet1"}</definedName>
    <definedName name="wrn.FOschedules." localSheetId="3" hidden="1">{"FOschedule1",#N/A,FALSE,"Sheet1";"FOschedule2",#N/A,FALSE,"Sheet1";"FOschedule3",#N/A,FALSE,"Sheet1"}</definedName>
    <definedName name="wrn.FOschedules." hidden="1">{"FOschedule1",#N/A,FALSE,"Sheet1";"FOschedule2",#N/A,FALSE,"Sheet1";"FOschedule3",#N/A,FALSE,"Sheet1"}</definedName>
    <definedName name="wrn.Foxmeyer." localSheetId="4" hidden="1">{#N/A,#N/A,FALSE,"FOXMEYER SCENARIO COMPARISON";#N/A,#N/A,FALSE,"SUMMARY";#N/A,#N/A,FALSE,"Returns";#N/A,#N/A,FALSE,"Cash Flow";#N/A,#N/A,FALSE,"Pro-Forma";#N/A,#N/A,FALSE,"Rent Roll"}</definedName>
    <definedName name="wrn.Foxmeyer." localSheetId="0" hidden="1">{#N/A,#N/A,FALSE,"FOXMEYER SCENARIO COMPARISON";#N/A,#N/A,FALSE,"SUMMARY";#N/A,#N/A,FALSE,"Returns";#N/A,#N/A,FALSE,"Cash Flow";#N/A,#N/A,FALSE,"Pro-Forma";#N/A,#N/A,FALSE,"Rent Roll"}</definedName>
    <definedName name="wrn.Foxmeyer." localSheetId="5" hidden="1">{#N/A,#N/A,FALSE,"FOXMEYER SCENARIO COMPARISON";#N/A,#N/A,FALSE,"SUMMARY";#N/A,#N/A,FALSE,"Returns";#N/A,#N/A,FALSE,"Cash Flow";#N/A,#N/A,FALSE,"Pro-Forma";#N/A,#N/A,FALSE,"Rent Roll"}</definedName>
    <definedName name="wrn.Foxmeyer." localSheetId="3" hidden="1">{#N/A,#N/A,FALSE,"FOXMEYER SCENARIO COMPARISON";#N/A,#N/A,FALSE,"SUMMARY";#N/A,#N/A,FALSE,"Returns";#N/A,#N/A,FALSE,"Cash Flow";#N/A,#N/A,FALSE,"Pro-Forma";#N/A,#N/A,FALSE,"Rent Roll"}</definedName>
    <definedName name="wrn.Foxmeyer." hidden="1">{#N/A,#N/A,FALSE,"FOXMEYER SCENARIO COMPARISON";#N/A,#N/A,FALSE,"SUMMARY";#N/A,#N/A,FALSE,"Returns";#N/A,#N/A,FALSE,"Cash Flow";#N/A,#N/A,FALSE,"Pro-Forma";#N/A,#N/A,FALSE,"Rent Roll"}</definedName>
    <definedName name="wrn.FULL._.COMPARISON." localSheetId="4" hidden="1">{"Full Sheet",#N/A,FALSE,"Expense Comparison"}</definedName>
    <definedName name="wrn.FULL._.COMPARISON." localSheetId="0" hidden="1">{"Full Sheet",#N/A,FALSE,"Expense Comparison"}</definedName>
    <definedName name="wrn.FULL._.COMPARISON." localSheetId="5" hidden="1">{"Full Sheet",#N/A,FALSE,"Expense Comparison"}</definedName>
    <definedName name="wrn.FULL._.COMPARISON." localSheetId="3" hidden="1">{"Full Sheet",#N/A,FALSE,"Expense Comparison"}</definedName>
    <definedName name="wrn.FULL._.COMPARISON." hidden="1">{"Full Sheet",#N/A,FALSE,"Expense Comparison"}</definedName>
    <definedName name="wrn.Full._.Report." localSheetId="4" hidden="1">{#N/A,#N/A,TRUE,"Summary";#N/A,#N/A,TRUE,"Development Plan";#N/A,#N/A,TRUE,"Lease Up";#N/A,#N/A,TRUE,"Lease-Up Chart (1)";#N/A,#N/A,TRUE,"Lease-Up Chart (2)";#N/A,#N/A,TRUE,"Ten Year Proforma";#N/A,#N/A,TRUE,"Model Input"}</definedName>
    <definedName name="wrn.Full._.Report." localSheetId="0" hidden="1">{#N/A,#N/A,TRUE,"Summary";#N/A,#N/A,TRUE,"Development Plan";#N/A,#N/A,TRUE,"Lease Up";#N/A,#N/A,TRUE,"Lease-Up Chart (1)";#N/A,#N/A,TRUE,"Lease-Up Chart (2)";#N/A,#N/A,TRUE,"Ten Year Proforma";#N/A,#N/A,TRUE,"Model Input"}</definedName>
    <definedName name="wrn.Full._.Report." localSheetId="5" hidden="1">{#N/A,#N/A,TRUE,"Summary";#N/A,#N/A,TRUE,"Development Plan";#N/A,#N/A,TRUE,"Lease Up";#N/A,#N/A,TRUE,"Lease-Up Chart (1)";#N/A,#N/A,TRUE,"Lease-Up Chart (2)";#N/A,#N/A,TRUE,"Ten Year Proforma";#N/A,#N/A,TRUE,"Model Input"}</definedName>
    <definedName name="wrn.Full._.Report." localSheetId="3" hidden="1">{#N/A,#N/A,TRUE,"Summary";#N/A,#N/A,TRUE,"Development Plan";#N/A,#N/A,TRUE,"Lease Up";#N/A,#N/A,TRUE,"Lease-Up Chart (1)";#N/A,#N/A,TRUE,"Lease-Up Chart (2)";#N/A,#N/A,TRUE,"Ten Year Proforma";#N/A,#N/A,TRUE,"Model Input"}</definedName>
    <definedName name="wrn.Full._.Report." hidden="1">{#N/A,#N/A,TRUE,"Summary";#N/A,#N/A,TRUE,"Development Plan";#N/A,#N/A,TRUE,"Lease Up";#N/A,#N/A,TRUE,"Lease-Up Chart (1)";#N/A,#N/A,TRUE,"Lease-Up Chart (2)";#N/A,#N/A,TRUE,"Ten Year Proforma";#N/A,#N/A,TRUE,"Model Input"}</definedName>
    <definedName name="wrn.Full_Template." localSheetId="4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" localSheetId="0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" localSheetId="5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" localSheetId="3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2" localSheetId="4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2" localSheetId="0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2" localSheetId="5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2" localSheetId="3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2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Y97SBP." localSheetId="4" hidden="1">{#N/A,#N/A,FALSE,"FY97";#N/A,#N/A,FALSE,"FY98";#N/A,#N/A,FALSE,"FY99";#N/A,#N/A,FALSE,"FY00";#N/A,#N/A,FALSE,"FY01"}</definedName>
    <definedName name="wrn.FY97SBP." localSheetId="0" hidden="1">{#N/A,#N/A,FALSE,"FY97";#N/A,#N/A,FALSE,"FY98";#N/A,#N/A,FALSE,"FY99";#N/A,#N/A,FALSE,"FY00";#N/A,#N/A,FALSE,"FY01"}</definedName>
    <definedName name="wrn.FY97SBP." localSheetId="5" hidden="1">{#N/A,#N/A,FALSE,"FY97";#N/A,#N/A,FALSE,"FY98";#N/A,#N/A,FALSE,"FY99";#N/A,#N/A,FALSE,"FY00";#N/A,#N/A,FALSE,"FY01"}</definedName>
    <definedName name="wrn.FY97SBP." localSheetId="3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Garage." localSheetId="4" hidden="1">{#N/A,#N/A,FALSE,"Garage Assumpt 1";#N/A,#N/A,FALSE,"Garage Op Proj";#N/A,#N/A,FALSE,"Hist I&amp;E";#N/A,#N/A,FALSE,"Garage Lease"}</definedName>
    <definedName name="wrn.Garage." localSheetId="0" hidden="1">{#N/A,#N/A,FALSE,"Garage Assumpt 1";#N/A,#N/A,FALSE,"Garage Op Proj";#N/A,#N/A,FALSE,"Hist I&amp;E";#N/A,#N/A,FALSE,"Garage Lease"}</definedName>
    <definedName name="wrn.Garage." localSheetId="5" hidden="1">{#N/A,#N/A,FALSE,"Garage Assumpt 1";#N/A,#N/A,FALSE,"Garage Op Proj";#N/A,#N/A,FALSE,"Hist I&amp;E";#N/A,#N/A,FALSE,"Garage Lease"}</definedName>
    <definedName name="wrn.Garage." localSheetId="3" hidden="1">{#N/A,#N/A,FALSE,"Garage Assumpt 1";#N/A,#N/A,FALSE,"Garage Op Proj";#N/A,#N/A,FALSE,"Hist I&amp;E";#N/A,#N/A,FALSE,"Garage Lease"}</definedName>
    <definedName name="wrn.Garage." hidden="1">{#N/A,#N/A,FALSE,"Garage Assumpt 1";#N/A,#N/A,FALSE,"Garage Op Proj";#N/A,#N/A,FALSE,"Hist I&amp;E";#N/A,#N/A,FALSE,"Garage Lease"}</definedName>
    <definedName name="wrn.Go._.Support._.Documents." localSheetId="4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o._.Support._.Documents." localSheetId="0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o._.Support._.Documents." localSheetId="5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o._.Support._.Documents." localSheetId="3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o._.Support._.Documents.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olf._.Summary." localSheetId="4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olf._.Summary." localSheetId="0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olf._.Summary." localSheetId="5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olf._.Summary." localSheetId="3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olf._.Summary.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raphs." localSheetId="4" hidden="1">{#N/A,"Kungens Kurva",TRUE,"Graphs";#N/A,"Täby",TRUE,"Graphs";#N/A,"Jaokobsberg",TRUE,"Graphs";#N/A,"Rissne",TRUE,"Graphs";#N/A,"Uppsala",TRUE,"Graphs";#N/A,"Södermalm",TRUE,"Graphs";#N/A,"Handen",TRUE,"Graphs";#N/A,"Solna",TRUE,"Graphs";#N/A,"Mölndal",TRUE,"Graphs";#N/A,"Lundavägen",TRUE,"Graphs";#N/A,"Moraberg",TRUE,"Graphs";#N/A,"Upplands Väsby",TRUE,"Graphs";#N/A,"Minelund",TRUE,"Graphs";#N/A,"Ystavägen",TRUE,"Graphs";#N/A,"Sköndal",TRUE,"Graphs";#N/A,"Västra Frölunda",TRUE,"Graphs";#N/A,"Lund",TRUE,"Graphs";#N/A,"Högdalen",TRUE,"Graphs";#N/A,"Danderyd",TRUE,"Graphs";#N/A,"Helsingborg",TRUE,"Graphs";#N/A,"Årstaberg",TRUE,"Graphs";#N/A,"Total",TRUE,"Graphs"}</definedName>
    <definedName name="wrn.Graphs." localSheetId="0" hidden="1">{#N/A,"Kungens Kurva",TRUE,"Graphs";#N/A,"Täby",TRUE,"Graphs";#N/A,"Jaokobsberg",TRUE,"Graphs";#N/A,"Rissne",TRUE,"Graphs";#N/A,"Uppsala",TRUE,"Graphs";#N/A,"Södermalm",TRUE,"Graphs";#N/A,"Handen",TRUE,"Graphs";#N/A,"Solna",TRUE,"Graphs";#N/A,"Mölndal",TRUE,"Graphs";#N/A,"Lundavägen",TRUE,"Graphs";#N/A,"Moraberg",TRUE,"Graphs";#N/A,"Upplands Väsby",TRUE,"Graphs";#N/A,"Minelund",TRUE,"Graphs";#N/A,"Ystavägen",TRUE,"Graphs";#N/A,"Sköndal",TRUE,"Graphs";#N/A,"Västra Frölunda",TRUE,"Graphs";#N/A,"Lund",TRUE,"Graphs";#N/A,"Högdalen",TRUE,"Graphs";#N/A,"Danderyd",TRUE,"Graphs";#N/A,"Helsingborg",TRUE,"Graphs";#N/A,"Årstaberg",TRUE,"Graphs";#N/A,"Total",TRUE,"Graphs"}</definedName>
    <definedName name="wrn.Graphs." localSheetId="5" hidden="1">{#N/A,"Kungens Kurva",TRUE,"Graphs";#N/A,"Täby",TRUE,"Graphs";#N/A,"Jaokobsberg",TRUE,"Graphs";#N/A,"Rissne",TRUE,"Graphs";#N/A,"Uppsala",TRUE,"Graphs";#N/A,"Södermalm",TRUE,"Graphs";#N/A,"Handen",TRUE,"Graphs";#N/A,"Solna",TRUE,"Graphs";#N/A,"Mölndal",TRUE,"Graphs";#N/A,"Lundavägen",TRUE,"Graphs";#N/A,"Moraberg",TRUE,"Graphs";#N/A,"Upplands Väsby",TRUE,"Graphs";#N/A,"Minelund",TRUE,"Graphs";#N/A,"Ystavägen",TRUE,"Graphs";#N/A,"Sköndal",TRUE,"Graphs";#N/A,"Västra Frölunda",TRUE,"Graphs";#N/A,"Lund",TRUE,"Graphs";#N/A,"Högdalen",TRUE,"Graphs";#N/A,"Danderyd",TRUE,"Graphs";#N/A,"Helsingborg",TRUE,"Graphs";#N/A,"Årstaberg",TRUE,"Graphs";#N/A,"Total",TRUE,"Graphs"}</definedName>
    <definedName name="wrn.Graphs." localSheetId="3" hidden="1">{#N/A,"Kungens Kurva",TRUE,"Graphs";#N/A,"Täby",TRUE,"Graphs";#N/A,"Jaokobsberg",TRUE,"Graphs";#N/A,"Rissne",TRUE,"Graphs";#N/A,"Uppsala",TRUE,"Graphs";#N/A,"Södermalm",TRUE,"Graphs";#N/A,"Handen",TRUE,"Graphs";#N/A,"Solna",TRUE,"Graphs";#N/A,"Mölndal",TRUE,"Graphs";#N/A,"Lundavägen",TRUE,"Graphs";#N/A,"Moraberg",TRUE,"Graphs";#N/A,"Upplands Väsby",TRUE,"Graphs";#N/A,"Minelund",TRUE,"Graphs";#N/A,"Ystavägen",TRUE,"Graphs";#N/A,"Sköndal",TRUE,"Graphs";#N/A,"Västra Frölunda",TRUE,"Graphs";#N/A,"Lund",TRUE,"Graphs";#N/A,"Högdalen",TRUE,"Graphs";#N/A,"Danderyd",TRUE,"Graphs";#N/A,"Helsingborg",TRUE,"Graphs";#N/A,"Årstaberg",TRUE,"Graphs";#N/A,"Total",TRUE,"Graphs"}</definedName>
    <definedName name="wrn.Graphs." hidden="1">{#N/A,"Kungens Kurva",TRUE,"Graphs";#N/A,"Täby",TRUE,"Graphs";#N/A,"Jaokobsberg",TRUE,"Graphs";#N/A,"Rissne",TRUE,"Graphs";#N/A,"Uppsala",TRUE,"Graphs";#N/A,"Södermalm",TRUE,"Graphs";#N/A,"Handen",TRUE,"Graphs";#N/A,"Solna",TRUE,"Graphs";#N/A,"Mölndal",TRUE,"Graphs";#N/A,"Lundavägen",TRUE,"Graphs";#N/A,"Moraberg",TRUE,"Graphs";#N/A,"Upplands Väsby",TRUE,"Graphs";#N/A,"Minelund",TRUE,"Graphs";#N/A,"Ystavägen",TRUE,"Graphs";#N/A,"Sköndal",TRUE,"Graphs";#N/A,"Västra Frölunda",TRUE,"Graphs";#N/A,"Lund",TRUE,"Graphs";#N/A,"Högdalen",TRUE,"Graphs";#N/A,"Danderyd",TRUE,"Graphs";#N/A,"Helsingborg",TRUE,"Graphs";#N/A,"Årstaberg",TRUE,"Graphs";#N/A,"Total",TRUE,"Graphs"}</definedName>
    <definedName name="wrn.GSA._.PRINT." localSheetId="4" hidden="1">{#N/A,#N/A,FALSE,"DEV COSTS";#N/A,#N/A,FALSE,"10-YR C. F."}</definedName>
    <definedName name="wrn.GSA._.PRINT." localSheetId="0" hidden="1">{#N/A,#N/A,FALSE,"DEV COSTS";#N/A,#N/A,FALSE,"10-YR C. F."}</definedName>
    <definedName name="wrn.GSA._.PRINT." localSheetId="5" hidden="1">{#N/A,#N/A,FALSE,"DEV COSTS";#N/A,#N/A,FALSE,"10-YR C. F."}</definedName>
    <definedName name="wrn.GSA._.PRINT." localSheetId="3" hidden="1">{#N/A,#N/A,FALSE,"DEV COSTS";#N/A,#N/A,FALSE,"10-YR C. F."}</definedName>
    <definedName name="wrn.GSA._.PRINT." hidden="1">{#N/A,#N/A,FALSE,"DEV COSTS";#N/A,#N/A,FALSE,"10-YR C. F."}</definedName>
    <definedName name="wrn.gsa._PRINT5" localSheetId="4" hidden="1">{#N/A,#N/A,FALSE,"DEV COSTS";#N/A,#N/A,FALSE,"10-YR C. F."}</definedName>
    <definedName name="wrn.gsa._PRINT5" localSheetId="0" hidden="1">{#N/A,#N/A,FALSE,"DEV COSTS";#N/A,#N/A,FALSE,"10-YR C. F."}</definedName>
    <definedName name="wrn.gsa._PRINT5" localSheetId="5" hidden="1">{#N/A,#N/A,FALSE,"DEV COSTS";#N/A,#N/A,FALSE,"10-YR C. F."}</definedName>
    <definedName name="wrn.gsa._PRINT5" localSheetId="3" hidden="1">{#N/A,#N/A,FALSE,"DEV COSTS";#N/A,#N/A,FALSE,"10-YR C. F."}</definedName>
    <definedName name="wrn.gsa._PRINT5" hidden="1">{#N/A,#N/A,FALSE,"DEV COSTS";#N/A,#N/A,FALSE,"10-YR C. F."}</definedName>
    <definedName name="wrn.Hanover._.Portfolio._.Info.." localSheetId="4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anover._.Portfolio._.Info.." localSheetId="0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anover._.Portfolio._.Info.." localSheetId="5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anover._.Portfolio._.Info.." localSheetId="3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anover._.Portfolio._.Info..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old._.Sell." localSheetId="4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" localSheetId="0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" localSheetId="5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" localSheetId="3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III." localSheetId="4" hidden="1">{"CASHFLOW",#N/A,FALSE,"Northpointe"}</definedName>
    <definedName name="wrn.III." localSheetId="0" hidden="1">{"CASHFLOW",#N/A,FALSE,"Northpointe"}</definedName>
    <definedName name="wrn.III." localSheetId="5" hidden="1">{"CASHFLOW",#N/A,FALSE,"Northpointe"}</definedName>
    <definedName name="wrn.III." localSheetId="3" hidden="1">{"CASHFLOW",#N/A,FALSE,"Northpointe"}</definedName>
    <definedName name="wrn.III." hidden="1">{"CASHFLOW",#N/A,FALSE,"Northpointe"}</definedName>
    <definedName name="wrn.Income._.Statements." localSheetId="4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" localSheetId="0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" localSheetId="5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" localSheetId="3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puts." localSheetId="4" hidden="1">{#N/A,#N/A,FALSE,"Input"}</definedName>
    <definedName name="wrn.Inputs." localSheetId="0" hidden="1">{#N/A,#N/A,FALSE,"Input"}</definedName>
    <definedName name="wrn.Inputs." localSheetId="5" hidden="1">{#N/A,#N/A,FALSE,"Input"}</definedName>
    <definedName name="wrn.Inputs." localSheetId="3" hidden="1">{#N/A,#N/A,FALSE,"Input"}</definedName>
    <definedName name="wrn.Inputs." hidden="1">{#N/A,#N/A,FALSE,"Input"}</definedName>
    <definedName name="wrn.Instructor._.Tips." localSheetId="4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" localSheetId="0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" localSheetId="5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" localSheetId="3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ERNAL._.COST." localSheetId="4" hidden="1">{"COST.PROFIT",#N/A,TRUE,"Cost.profit";"DDCOHEAD",#N/A,TRUE,"D,D&amp;C overhead"}</definedName>
    <definedName name="wrn.INTERNAL._.COST." localSheetId="0" hidden="1">{"COST.PROFIT",#N/A,TRUE,"Cost.profit";"DDCOHEAD",#N/A,TRUE,"D,D&amp;C overhead"}</definedName>
    <definedName name="wrn.INTERNAL._.COST." localSheetId="5" hidden="1">{"COST.PROFIT",#N/A,TRUE,"Cost.profit";"DDCOHEAD",#N/A,TRUE,"D,D&amp;C overhead"}</definedName>
    <definedName name="wrn.INTERNAL._.COST." localSheetId="3" hidden="1">{"COST.PROFIT",#N/A,TRUE,"Cost.profit";"DDCOHEAD",#N/A,TRUE,"D,D&amp;C overhead"}</definedName>
    <definedName name="wrn.INTERNAL._.COST." hidden="1">{"COST.PROFIT",#N/A,TRUE,"Cost.profit";"DDCOHEAD",#N/A,TRUE,"D,D&amp;C overhead"}</definedName>
    <definedName name="wrn.Investment._.Review." localSheetId="4" hidden="1">{#N/A,#N/A,FALSE,"Proforma Five Yr";#N/A,#N/A,FALSE,"Capital Input";#N/A,#N/A,FALSE,"Calculations";#N/A,#N/A,FALSE,"Transaction Summary-DTW"}</definedName>
    <definedName name="wrn.Investment._.Review." localSheetId="0" hidden="1">{#N/A,#N/A,FALSE,"Proforma Five Yr";#N/A,#N/A,FALSE,"Capital Input";#N/A,#N/A,FALSE,"Calculations";#N/A,#N/A,FALSE,"Transaction Summary-DTW"}</definedName>
    <definedName name="wrn.Investment._.Review." localSheetId="5" hidden="1">{#N/A,#N/A,FALSE,"Proforma Five Yr";#N/A,#N/A,FALSE,"Capital Input";#N/A,#N/A,FALSE,"Calculations";#N/A,#N/A,FALSE,"Transaction Summary-DTW"}</definedName>
    <definedName name="wrn.Investment._.Review." localSheetId="3" hidden="1">{#N/A,#N/A,FALSE,"Proforma Five Yr";#N/A,#N/A,FALSE,"Capital Input";#N/A,#N/A,FALSE,"Calculations";#N/A,#N/A,FALSE,"Transaction Summary-DTW"}</definedName>
    <definedName name="wrn.Investment._.Review." hidden="1">{#N/A,#N/A,FALSE,"Proforma Five Yr";#N/A,#N/A,FALSE,"Capital Input";#N/A,#N/A,FALSE,"Calculations";#N/A,#N/A,FALSE,"Transaction Summary-DTW"}</definedName>
    <definedName name="wrn.Invoice." localSheetId="4" hidden="1">{"Invoice",#N/A,FALSE,"Invoice &amp; AP"}</definedName>
    <definedName name="wrn.Invoice." localSheetId="0" hidden="1">{"Invoice",#N/A,FALSE,"Invoice &amp; AP"}</definedName>
    <definedName name="wrn.Invoice." localSheetId="5" hidden="1">{"Invoice",#N/A,FALSE,"Invoice &amp; AP"}</definedName>
    <definedName name="wrn.Invoice." localSheetId="3" hidden="1">{"Invoice",#N/A,FALSE,"Invoice &amp; AP"}</definedName>
    <definedName name="wrn.Invoice." hidden="1">{"Invoice",#N/A,FALSE,"Invoice &amp; AP"}</definedName>
    <definedName name="wrn.jan._.98." localSheetId="4" hidden="1">{"sheet a",#N/A,FALSE,"A";"sheet b 1",#N/A,FALSE,"B";"sheet b 2",#N/A,FALSE,"B"}</definedName>
    <definedName name="wrn.jan._.98." localSheetId="0" hidden="1">{"sheet a",#N/A,FALSE,"A";"sheet b 1",#N/A,FALSE,"B";"sheet b 2",#N/A,FALSE,"B"}</definedName>
    <definedName name="wrn.jan._.98." localSheetId="5" hidden="1">{"sheet a",#N/A,FALSE,"A";"sheet b 1",#N/A,FALSE,"B";"sheet b 2",#N/A,FALSE,"B"}</definedName>
    <definedName name="wrn.jan._.98." localSheetId="3" hidden="1">{"sheet a",#N/A,FALSE,"A";"sheet b 1",#N/A,FALSE,"B";"sheet b 2",#N/A,FALSE,"B"}</definedName>
    <definedName name="wrn.jan._.98." hidden="1">{"sheet a",#N/A,FALSE,"A";"sheet b 1",#N/A,FALSE,"B";"sheet b 2",#N/A,FALSE,"B"}</definedName>
    <definedName name="wrn.Land._.Takedown._.Summary." localSheetId="4" hidden="1">{"land1",#N/A,FALSE,"Land";"land2",#N/A,FALSE,"Land";"land3",#N/A,FALSE,"Land"}</definedName>
    <definedName name="wrn.Land._.Takedown._.Summary." localSheetId="0" hidden="1">{"land1",#N/A,FALSE,"Land";"land2",#N/A,FALSE,"Land";"land3",#N/A,FALSE,"Land"}</definedName>
    <definedName name="wrn.Land._.Takedown._.Summary." localSheetId="5" hidden="1">{"land1",#N/A,FALSE,"Land";"land2",#N/A,FALSE,"Land";"land3",#N/A,FALSE,"Land"}</definedName>
    <definedName name="wrn.Land._.Takedown._.Summary." localSheetId="3" hidden="1">{"land1",#N/A,FALSE,"Land";"land2",#N/A,FALSE,"Land";"land3",#N/A,FALSE,"Land"}</definedName>
    <definedName name="wrn.Land._.Takedown._.Summary." hidden="1">{"land1",#N/A,FALSE,"Land";"land2",#N/A,FALSE,"Land";"land3",#N/A,FALSE,"Land"}</definedName>
    <definedName name="wrn.Latent._.Demand._.Inputs." localSheetId="4" hidden="1">{#N/A,#N/A,FALSE,"Latent"}</definedName>
    <definedName name="wrn.Latent._.Demand._.Inputs." localSheetId="0" hidden="1">{#N/A,#N/A,FALSE,"Latent"}</definedName>
    <definedName name="wrn.Latent._.Demand._.Inputs." localSheetId="5" hidden="1">{#N/A,#N/A,FALSE,"Latent"}</definedName>
    <definedName name="wrn.Latent._.Demand._.Inputs." localSheetId="3" hidden="1">{#N/A,#N/A,FALSE,"Latent"}</definedName>
    <definedName name="wrn.Latent._.Demand._.Inputs." hidden="1">{#N/A,#N/A,FALSE,"Latent"}</definedName>
    <definedName name="wrn.LETTERED." localSheetId="4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localSheetId="0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localSheetId="5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localSheetId="3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oanInformation." localSheetId="4" hidden="1">{#N/A,#N/A,FALSE,"LoanAssumptions"}</definedName>
    <definedName name="wrn.LoanInformation." localSheetId="0" hidden="1">{#N/A,#N/A,FALSE,"LoanAssumptions"}</definedName>
    <definedName name="wrn.LoanInformation." localSheetId="5" hidden="1">{#N/A,#N/A,FALSE,"LoanAssumptions"}</definedName>
    <definedName name="wrn.LoanInformation." localSheetId="3" hidden="1">{#N/A,#N/A,FALSE,"LoanAssumptions"}</definedName>
    <definedName name="wrn.LoanInformation." hidden="1">{#N/A,#N/A,FALSE,"LoanAssumptions"}</definedName>
    <definedName name="wrn.Lot._.Inventory." localSheetId="4" hidden="1">{"lot inventory",#N/A,FALSE,"Lot List"}</definedName>
    <definedName name="wrn.Lot._.Inventory." localSheetId="0" hidden="1">{"lot inventory",#N/A,FALSE,"Lot List"}</definedName>
    <definedName name="wrn.Lot._.Inventory." localSheetId="5" hidden="1">{"lot inventory",#N/A,FALSE,"Lot List"}</definedName>
    <definedName name="wrn.Lot._.Inventory." localSheetId="3" hidden="1">{"lot inventory",#N/A,FALSE,"Lot List"}</definedName>
    <definedName name="wrn.Lot._.Inventory." hidden="1">{"lot inventory",#N/A,FALSE,"Lot List"}</definedName>
    <definedName name="wrn.Lot._.Summary." localSheetId="4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ot._.Summary." localSheetId="0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ot._.Summary." localSheetId="5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ot._.Summary." localSheetId="3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ot._.Summary.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OWY._.REPORT." localSheetId="4" hidden="1">{"TITLE",#N/A,TRUE,"TITLE SHEET";"cover_sheet",#N/A,TRUE,"COVER SHHET";"PROFOMA",#N/A,TRUE,"Feasability";"DRTSMRY",#N/A,TRUE,"DIRECT COST";"NEW_ROLL",#N/A,TRUE,"NEW RENT ROLL";"LOST_RENT",#N/A,TRUE,"Lost rent-buyout"}</definedName>
    <definedName name="wrn.LOWY._.REPORT." localSheetId="0" hidden="1">{"TITLE",#N/A,TRUE,"TITLE SHEET";"cover_sheet",#N/A,TRUE,"COVER SHHET";"PROFOMA",#N/A,TRUE,"Feasability";"DRTSMRY",#N/A,TRUE,"DIRECT COST";"NEW_ROLL",#N/A,TRUE,"NEW RENT ROLL";"LOST_RENT",#N/A,TRUE,"Lost rent-buyout"}</definedName>
    <definedName name="wrn.LOWY._.REPORT." localSheetId="5" hidden="1">{"TITLE",#N/A,TRUE,"TITLE SHEET";"cover_sheet",#N/A,TRUE,"COVER SHHET";"PROFOMA",#N/A,TRUE,"Feasability";"DRTSMRY",#N/A,TRUE,"DIRECT COST";"NEW_ROLL",#N/A,TRUE,"NEW RENT ROLL";"LOST_RENT",#N/A,TRUE,"Lost rent-buyout"}</definedName>
    <definedName name="wrn.LOWY._.REPORT." localSheetId="3" hidden="1">{"TITLE",#N/A,TRUE,"TITLE SHEET";"cover_sheet",#N/A,TRUE,"COVER SHHET";"PROFOMA",#N/A,TRUE,"Feasability";"DRTSMRY",#N/A,TRUE,"DIRECT COST";"NEW_ROLL",#N/A,TRUE,"NEW RENT ROLL";"LOST_RENT",#N/A,TRUE,"Lost rent-buyout"}</definedName>
    <definedName name="wrn.LOWY._.REPORT." hidden="1">{"TITLE",#N/A,TRUE,"TITLE SHEET";"cover_sheet",#N/A,TRUE,"COVER SHHET";"PROFOMA",#N/A,TRUE,"Feasability";"DRTSMRY",#N/A,TRUE,"DIRECT COST";"NEW_ROLL",#N/A,TRUE,"NEW RENT ROLL";"LOST_RENT",#N/A,TRUE,"Lost rent-buyout"}</definedName>
    <definedName name="wrn.LTV._.Output." localSheetId="4" hidden="1">{"LTV Output",#N/A,FALSE,"Output"}</definedName>
    <definedName name="wrn.LTV._.Output." localSheetId="0" hidden="1">{"LTV Output",#N/A,FALSE,"Output"}</definedName>
    <definedName name="wrn.LTV._.Output." localSheetId="5" hidden="1">{"LTV Output",#N/A,FALSE,"Output"}</definedName>
    <definedName name="wrn.LTV._.Output." localSheetId="3" hidden="1">{"LTV Output",#N/A,FALSE,"Output"}</definedName>
    <definedName name="wrn.LTV._.Output." hidden="1">{"LTV Output",#N/A,FALSE,"Output"}</definedName>
    <definedName name="wrn.market." localSheetId="4" hidden="1">{#N/A,#N/A,FALSE,"SUBMKT";#N/A,#N/A,FALSE,"MARKET";#N/A,#N/A,FALSE,"VACANCY";#N/A,#N/A,FALSE,"ABSORB";#N/A,#N/A,FALSE,"SUBLEASE";#N/A,#N/A,FALSE,"CONSTRCT"}</definedName>
    <definedName name="wrn.market." localSheetId="0" hidden="1">{#N/A,#N/A,FALSE,"SUBMKT";#N/A,#N/A,FALSE,"MARKET";#N/A,#N/A,FALSE,"VACANCY";#N/A,#N/A,FALSE,"ABSORB";#N/A,#N/A,FALSE,"SUBLEASE";#N/A,#N/A,FALSE,"CONSTRCT"}</definedName>
    <definedName name="wrn.market." localSheetId="5" hidden="1">{#N/A,#N/A,FALSE,"SUBMKT";#N/A,#N/A,FALSE,"MARKET";#N/A,#N/A,FALSE,"VACANCY";#N/A,#N/A,FALSE,"ABSORB";#N/A,#N/A,FALSE,"SUBLEASE";#N/A,#N/A,FALSE,"CONSTRCT"}</definedName>
    <definedName name="wrn.market." localSheetId="3" hidden="1">{#N/A,#N/A,FALSE,"SUBMKT";#N/A,#N/A,FALSE,"MARKET";#N/A,#N/A,FALSE,"VACANCY";#N/A,#N/A,FALSE,"ABSORB";#N/A,#N/A,FALSE,"SUBLEASE";#N/A,#N/A,FALSE,"CONSTRCT"}</definedName>
    <definedName name="wrn.market." hidden="1">{#N/A,#N/A,FALSE,"SUBMKT";#N/A,#N/A,FALSE,"MARKET";#N/A,#N/A,FALSE,"VACANCY";#N/A,#N/A,FALSE,"ABSORB";#N/A,#N/A,FALSE,"SUBLEASE";#N/A,#N/A,FALSE,"CONSTRCT"}</definedName>
    <definedName name="wrn.Market._.Values." localSheetId="4" hidden="1">{#N/A,#N/A,TRUE,"10 Yr Hold";#N/A,#N/A,TRUE,"7 Yr Hold";#N/A,#N/A,TRUE,"5 Yr Hold";#N/A,#N/A,TRUE,"3 Yr Hold"}</definedName>
    <definedName name="wrn.Market._.Values." localSheetId="0" hidden="1">{#N/A,#N/A,TRUE,"10 Yr Hold";#N/A,#N/A,TRUE,"7 Yr Hold";#N/A,#N/A,TRUE,"5 Yr Hold";#N/A,#N/A,TRUE,"3 Yr Hold"}</definedName>
    <definedName name="wrn.Market._.Values." localSheetId="5" hidden="1">{#N/A,#N/A,TRUE,"10 Yr Hold";#N/A,#N/A,TRUE,"7 Yr Hold";#N/A,#N/A,TRUE,"5 Yr Hold";#N/A,#N/A,TRUE,"3 Yr Hold"}</definedName>
    <definedName name="wrn.Market._.Values." localSheetId="3" hidden="1">{#N/A,#N/A,TRUE,"10 Yr Hold";#N/A,#N/A,TRUE,"7 Yr Hold";#N/A,#N/A,TRUE,"5 Yr Hold";#N/A,#N/A,TRUE,"3 Yr Hold"}</definedName>
    <definedName name="wrn.Market._.Values." hidden="1">{#N/A,#N/A,TRUE,"10 Yr Hold";#N/A,#N/A,TRUE,"7 Yr Hold";#N/A,#N/A,TRUE,"5 Yr Hold";#N/A,#N/A,TRUE,"3 Yr Hold"}</definedName>
    <definedName name="wrn.MARKETING." localSheetId="4" hidden="1">{#N/A,#N/A,FALSE,"MARKETING I";#N/A,#N/A,FALSE,"MARKETING II";#N/A,#N/A,FALSE,"MARKETING III"}</definedName>
    <definedName name="wrn.MARKETING." localSheetId="0" hidden="1">{#N/A,#N/A,FALSE,"MARKETING I";#N/A,#N/A,FALSE,"MARKETING II";#N/A,#N/A,FALSE,"MARKETING III"}</definedName>
    <definedName name="wrn.MARKETING." localSheetId="5" hidden="1">{#N/A,#N/A,FALSE,"MARKETING I";#N/A,#N/A,FALSE,"MARKETING II";#N/A,#N/A,FALSE,"MARKETING III"}</definedName>
    <definedName name="wrn.MARKETING." localSheetId="3" hidden="1">{#N/A,#N/A,FALSE,"MARKETING I";#N/A,#N/A,FALSE,"MARKETING II";#N/A,#N/A,FALSE,"MARKETING III"}</definedName>
    <definedName name="wrn.MARKETING." hidden="1">{#N/A,#N/A,FALSE,"MARKETING I";#N/A,#N/A,FALSE,"MARKETING II";#N/A,#N/A,FALSE,"MARKETING III"}</definedName>
    <definedName name="wrn.MATRICES._.and._.CFs." localSheetId="4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 localSheetId="0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 localSheetId="5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 localSheetId="3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localSheetId="4" hidden="1">{#N/A,#N/A,FALSE,"matx B4 DS";#N/A,#N/A,FALSE,"matx B4 DS Hac";#N/A,#N/A,FALSE,"matx B4 DS Chabot";#N/A,#N/A,FALSE,"matx B4 DS Diablo"}</definedName>
    <definedName name="wrn.MATRICIES._.ONLY." localSheetId="0" hidden="1">{#N/A,#N/A,FALSE,"matx B4 DS";#N/A,#N/A,FALSE,"matx B4 DS Hac";#N/A,#N/A,FALSE,"matx B4 DS Chabot";#N/A,#N/A,FALSE,"matx B4 DS Diablo"}</definedName>
    <definedName name="wrn.MATRICIES._.ONLY." localSheetId="5" hidden="1">{#N/A,#N/A,FALSE,"matx B4 DS";#N/A,#N/A,FALSE,"matx B4 DS Hac";#N/A,#N/A,FALSE,"matx B4 DS Chabot";#N/A,#N/A,FALSE,"matx B4 DS Diablo"}</definedName>
    <definedName name="wrn.MATRICIES._.ONLY." localSheetId="3" hidden="1">{#N/A,#N/A,FALSE,"matx B4 DS";#N/A,#N/A,FALSE,"matx B4 DS Hac";#N/A,#N/A,FALSE,"matx B4 DS Chabot";#N/A,#N/A,FALSE,"matx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INRENT." localSheetId="4" hidden="1">{"MINRENT2",#N/A,FALSE,"SCHEDULE B"}</definedName>
    <definedName name="wrn.MINRENT." localSheetId="0" hidden="1">{"MINRENT2",#N/A,FALSE,"SCHEDULE B"}</definedName>
    <definedName name="wrn.MINRENT." localSheetId="5" hidden="1">{"MINRENT2",#N/A,FALSE,"SCHEDULE B"}</definedName>
    <definedName name="wrn.MINRENT." localSheetId="3" hidden="1">{"MINRENT2",#N/A,FALSE,"SCHEDULE B"}</definedName>
    <definedName name="wrn.MINRENT." hidden="1">{"MINRENT2",#N/A,FALSE,"SCHEDULE B"}</definedName>
    <definedName name="wrn.model." localSheetId="4" hidden="1">{"years",#N/A,FALSE,"UDR_INC";"9899qtrs",#N/A,FALSE,"UDR_INC";"9798qtrs",#N/A,FALSE,"UDR_INC"}</definedName>
    <definedName name="wrn.model." localSheetId="0" hidden="1">{"years",#N/A,FALSE,"UDR_INC";"9899qtrs",#N/A,FALSE,"UDR_INC";"9798qtrs",#N/A,FALSE,"UDR_INC"}</definedName>
    <definedName name="wrn.model." localSheetId="5" hidden="1">{"years",#N/A,FALSE,"UDR_INC";"9899qtrs",#N/A,FALSE,"UDR_INC";"9798qtrs",#N/A,FALSE,"UDR_INC"}</definedName>
    <definedName name="wrn.model." localSheetId="3" hidden="1">{"years",#N/A,FALSE,"UDR_INC";"9899qtrs",#N/A,FALSE,"UDR_INC";"9798qtrs",#N/A,FALSE,"UDR_INC"}</definedName>
    <definedName name="wrn.model." hidden="1">{"years",#N/A,FALSE,"UDR_INC";"9899qtrs",#N/A,FALSE,"UDR_INC";"9798qtrs",#N/A,FALSE,"UDR_INC"}</definedName>
    <definedName name="wrn.MODEL5" localSheetId="4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localSheetId="0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localSheetId="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localSheetId="3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RentRoll." localSheetId="4" hidden="1">{"MonthlyRentRoll",#N/A,FALSE,"RentRoll"}</definedName>
    <definedName name="wrn.MonthlyRentRoll." localSheetId="0" hidden="1">{"MonthlyRentRoll",#N/A,FALSE,"RentRoll"}</definedName>
    <definedName name="wrn.MonthlyRentRoll." localSheetId="5" hidden="1">{"MonthlyRentRoll",#N/A,FALSE,"RentRoll"}</definedName>
    <definedName name="wrn.MonthlyRentRoll." localSheetId="3" hidden="1">{"MonthlyRentRoll",#N/A,FALSE,"RentRoll"}</definedName>
    <definedName name="wrn.MonthlyRentRoll." hidden="1">{"MonthlyRentRoll",#N/A,FALSE,"RentRoll"}</definedName>
    <definedName name="wrn.new." localSheetId="4" hidden="1">{#N/A,#N/A,FALSE,"Impl";#N/A,#N/A,FALSE,"sum";#N/A,#N/A,FALSE,"cat";#N/A,#N/A,FALSE,"cum";#N/A,#N/A,FALSE,"varity";#N/A,#N/A,FALSE,"ddc";#N/A,#N/A,FALSE,"man";#N/A,#N/A,FALSE,"metra";#N/A,#N/A,FALSE,"volvo"}</definedName>
    <definedName name="wrn.new." localSheetId="0" hidden="1">{#N/A,#N/A,FALSE,"Impl";#N/A,#N/A,FALSE,"sum";#N/A,#N/A,FALSE,"cat";#N/A,#N/A,FALSE,"cum";#N/A,#N/A,FALSE,"varity";#N/A,#N/A,FALSE,"ddc";#N/A,#N/A,FALSE,"man";#N/A,#N/A,FALSE,"metra";#N/A,#N/A,FALSE,"volvo"}</definedName>
    <definedName name="wrn.new." localSheetId="5" hidden="1">{#N/A,#N/A,FALSE,"Impl";#N/A,#N/A,FALSE,"sum";#N/A,#N/A,FALSE,"cat";#N/A,#N/A,FALSE,"cum";#N/A,#N/A,FALSE,"varity";#N/A,#N/A,FALSE,"ddc";#N/A,#N/A,FALSE,"man";#N/A,#N/A,FALSE,"metra";#N/A,#N/A,FALSE,"volvo"}</definedName>
    <definedName name="wrn.new." localSheetId="3" hidden="1">{#N/A,#N/A,FALSE,"Impl";#N/A,#N/A,FALSE,"sum";#N/A,#N/A,FALSE,"cat";#N/A,#N/A,FALSE,"cum";#N/A,#N/A,FALSE,"varity";#N/A,#N/A,FALSE,"ddc";#N/A,#N/A,FALSE,"man";#N/A,#N/A,FALSE,"metra";#N/A,#N/A,FALSE,"volvo"}</definedName>
    <definedName name="wrn.new." hidden="1">{#N/A,#N/A,FALSE,"Impl";#N/A,#N/A,FALSE,"sum";#N/A,#N/A,FALSE,"cat";#N/A,#N/A,FALSE,"cum";#N/A,#N/A,FALSE,"varity";#N/A,#N/A,FALSE,"ddc";#N/A,#N/A,FALSE,"man";#N/A,#N/A,FALSE,"metra";#N/A,#N/A,FALSE,"volvo"}</definedName>
    <definedName name="wrn.NoAptRR." localSheetId="4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AptRR." localSheetId="0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AptRR." localSheetId="5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AptRR." localSheetId="3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AptRR.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Occupancy._.Calcs." localSheetId="4" hidden="1">{#N/A,#N/A,FALSE,"Occ. Calcs"}</definedName>
    <definedName name="wrn.Occupancy._.Calcs." localSheetId="0" hidden="1">{#N/A,#N/A,FALSE,"Occ. Calcs"}</definedName>
    <definedName name="wrn.Occupancy._.Calcs." localSheetId="5" hidden="1">{#N/A,#N/A,FALSE,"Occ. Calcs"}</definedName>
    <definedName name="wrn.Occupancy._.Calcs." localSheetId="3" hidden="1">{#N/A,#N/A,FALSE,"Occ. Calcs"}</definedName>
    <definedName name="wrn.Occupancy._.Calcs." hidden="1">{#N/A,#N/A,FALSE,"Occ. Calcs"}</definedName>
    <definedName name="wrn.One._.Partner." localSheetId="4" hidden="1">{#N/A,#N/A,FALSE,"graph one partner";#N/A,#N/A,FALSE,"Summary Quick Report";#N/A,#N/A,FALSE,"PROJECT  NPV E93";#N/A,#N/A,FALSE,"Project IRR G93";#N/A,#N/A,FALSE,"GENTRY NPV E94";#N/A,#N/A,FALSE,"Gentry IRR G94";#N/A,#N/A,FALSE,"PARTNER NPV E95";#N/A,#N/A,FALSE,"PARTNER IRR G95";#N/A,#N/A,FALSE,"Input Graphs";#N/A,#N/A,FALSE,"Variables &amp; Summary";#N/A,#N/A,FALSE,"cf one partner";#N/A,#N/A,FALSE,"1 design-constr timing";#N/A,#N/A,FALSE,"5 - construction budget";#N/A,#N/A,FALSE,"6 - residential grading";#N/A,#N/A,FALSE,"7-land takedowns";#N/A,#N/A,FALSE,"8-lear siegler dev rights";#N/A,#N/A,FALSE,"parcel summary"}</definedName>
    <definedName name="wrn.One._.Partner." localSheetId="0" hidden="1">{#N/A,#N/A,FALSE,"graph one partner";#N/A,#N/A,FALSE,"Summary Quick Report";#N/A,#N/A,FALSE,"PROJECT  NPV E93";#N/A,#N/A,FALSE,"Project IRR G93";#N/A,#N/A,FALSE,"GENTRY NPV E94";#N/A,#N/A,FALSE,"Gentry IRR G94";#N/A,#N/A,FALSE,"PARTNER NPV E95";#N/A,#N/A,FALSE,"PARTNER IRR G95";#N/A,#N/A,FALSE,"Input Graphs";#N/A,#N/A,FALSE,"Variables &amp; Summary";#N/A,#N/A,FALSE,"cf one partner";#N/A,#N/A,FALSE,"1 design-constr timing";#N/A,#N/A,FALSE,"5 - construction budget";#N/A,#N/A,FALSE,"6 - residential grading";#N/A,#N/A,FALSE,"7-land takedowns";#N/A,#N/A,FALSE,"8-lear siegler dev rights";#N/A,#N/A,FALSE,"parcel summary"}</definedName>
    <definedName name="wrn.One._.Partner." localSheetId="5" hidden="1">{#N/A,#N/A,FALSE,"graph one partner";#N/A,#N/A,FALSE,"Summary Quick Report";#N/A,#N/A,FALSE,"PROJECT  NPV E93";#N/A,#N/A,FALSE,"Project IRR G93";#N/A,#N/A,FALSE,"GENTRY NPV E94";#N/A,#N/A,FALSE,"Gentry IRR G94";#N/A,#N/A,FALSE,"PARTNER NPV E95";#N/A,#N/A,FALSE,"PARTNER IRR G95";#N/A,#N/A,FALSE,"Input Graphs";#N/A,#N/A,FALSE,"Variables &amp; Summary";#N/A,#N/A,FALSE,"cf one partner";#N/A,#N/A,FALSE,"1 design-constr timing";#N/A,#N/A,FALSE,"5 - construction budget";#N/A,#N/A,FALSE,"6 - residential grading";#N/A,#N/A,FALSE,"7-land takedowns";#N/A,#N/A,FALSE,"8-lear siegler dev rights";#N/A,#N/A,FALSE,"parcel summary"}</definedName>
    <definedName name="wrn.One._.Partner." localSheetId="3" hidden="1">{#N/A,#N/A,FALSE,"graph one partner";#N/A,#N/A,FALSE,"Summary Quick Report";#N/A,#N/A,FALSE,"PROJECT  NPV E93";#N/A,#N/A,FALSE,"Project IRR G93";#N/A,#N/A,FALSE,"GENTRY NPV E94";#N/A,#N/A,FALSE,"Gentry IRR G94";#N/A,#N/A,FALSE,"PARTNER NPV E95";#N/A,#N/A,FALSE,"PARTNER IRR G95";#N/A,#N/A,FALSE,"Input Graphs";#N/A,#N/A,FALSE,"Variables &amp; Summary";#N/A,#N/A,FALSE,"cf one partner";#N/A,#N/A,FALSE,"1 design-constr timing";#N/A,#N/A,FALSE,"5 - construction budget";#N/A,#N/A,FALSE,"6 - residential grading";#N/A,#N/A,FALSE,"7-land takedowns";#N/A,#N/A,FALSE,"8-lear siegler dev rights";#N/A,#N/A,FALSE,"parcel summary"}</definedName>
    <definedName name="wrn.One._.Partner." hidden="1">{#N/A,#N/A,FALSE,"graph one partner";#N/A,#N/A,FALSE,"Summary Quick Report";#N/A,#N/A,FALSE,"PROJECT  NPV E93";#N/A,#N/A,FALSE,"Project IRR G93";#N/A,#N/A,FALSE,"GENTRY NPV E94";#N/A,#N/A,FALSE,"Gentry IRR G94";#N/A,#N/A,FALSE,"PARTNER NPV E95";#N/A,#N/A,FALSE,"PARTNER IRR G95";#N/A,#N/A,FALSE,"Input Graphs";#N/A,#N/A,FALSE,"Variables &amp; Summary";#N/A,#N/A,FALSE,"cf one partner";#N/A,#N/A,FALSE,"1 design-constr timing";#N/A,#N/A,FALSE,"5 - construction budget";#N/A,#N/A,FALSE,"6 - residential grading";#N/A,#N/A,FALSE,"7-land takedowns";#N/A,#N/A,FALSE,"8-lear siegler dev rights";#N/A,#N/A,FALSE,"parcel summary"}</definedName>
    <definedName name="wrn.OperatingAssumtions." localSheetId="4" hidden="1">{#N/A,#N/A,FALSE,"OperatingAssumptions"}</definedName>
    <definedName name="wrn.OperatingAssumtions." localSheetId="0" hidden="1">{#N/A,#N/A,FALSE,"OperatingAssumptions"}</definedName>
    <definedName name="wrn.OperatingAssumtions." localSheetId="5" hidden="1">{#N/A,#N/A,FALSE,"OperatingAssumptions"}</definedName>
    <definedName name="wrn.OperatingAssumtions." localSheetId="3" hidden="1">{#N/A,#N/A,FALSE,"OperatingAssumptions"}</definedName>
    <definedName name="wrn.OperatingAssumtions." hidden="1">{#N/A,#N/A,FALSE,"OperatingAssumptions"}</definedName>
    <definedName name="wrn.Operations._.Review." localSheetId="4" hidden="1">{#N/A,#N/A,FALSE,"Proforma Five Yr";#N/A,#N/A,FALSE,"Occ and Rate";#N/A,#N/A,FALSE,"PF Input";#N/A,#N/A,FALSE,"Hotcomps"}</definedName>
    <definedName name="wrn.Operations._.Review." localSheetId="0" hidden="1">{#N/A,#N/A,FALSE,"Proforma Five Yr";#N/A,#N/A,FALSE,"Occ and Rate";#N/A,#N/A,FALSE,"PF Input";#N/A,#N/A,FALSE,"Hotcomps"}</definedName>
    <definedName name="wrn.Operations._.Review." localSheetId="5" hidden="1">{#N/A,#N/A,FALSE,"Proforma Five Yr";#N/A,#N/A,FALSE,"Occ and Rate";#N/A,#N/A,FALSE,"PF Input";#N/A,#N/A,FALSE,"Hotcomps"}</definedName>
    <definedName name="wrn.Operations._.Review." localSheetId="3" hidden="1">{#N/A,#N/A,FALSE,"Proforma Five Yr";#N/A,#N/A,FALSE,"Occ and Rate";#N/A,#N/A,FALSE,"PF Input";#N/A,#N/A,FALSE,"Hotcomps"}</definedName>
    <definedName name="wrn.Operations._.Review." hidden="1">{#N/A,#N/A,FALSE,"Proforma Five Yr";#N/A,#N/A,FALSE,"Occ and Rate";#N/A,#N/A,FALSE,"PF Input";#N/A,#N/A,FALSE,"Hotcomps"}</definedName>
    <definedName name="wrn.Output3Column." localSheetId="4" hidden="1">{"Output-3Column",#N/A,FALSE,"Output"}</definedName>
    <definedName name="wrn.Output3Column." localSheetId="0" hidden="1">{"Output-3Column",#N/A,FALSE,"Output"}</definedName>
    <definedName name="wrn.Output3Column." localSheetId="5" hidden="1">{"Output-3Column",#N/A,FALSE,"Output"}</definedName>
    <definedName name="wrn.Output3Column." localSheetId="3" hidden="1">{"Output-3Column",#N/A,FALSE,"Output"}</definedName>
    <definedName name="wrn.Output3Column." hidden="1">{"Output-3Column",#N/A,FALSE,"Output"}</definedName>
    <definedName name="wrn.OutputAll." localSheetId="4" hidden="1">{"Output-All",#N/A,FALSE,"Output"}</definedName>
    <definedName name="wrn.OutputAll." localSheetId="0" hidden="1">{"Output-All",#N/A,FALSE,"Output"}</definedName>
    <definedName name="wrn.OutputAll." localSheetId="5" hidden="1">{"Output-All",#N/A,FALSE,"Output"}</definedName>
    <definedName name="wrn.OutputAll." localSheetId="3" hidden="1">{"Output-All",#N/A,FALSE,"Output"}</definedName>
    <definedName name="wrn.OutputAll." hidden="1">{"Output-All",#N/A,FALSE,"Output"}</definedName>
    <definedName name="wrn.OutputBaseYear." localSheetId="4" hidden="1">{"Output-BaseYear",#N/A,FALSE,"Output"}</definedName>
    <definedName name="wrn.OutputBaseYear." localSheetId="0" hidden="1">{"Output-BaseYear",#N/A,FALSE,"Output"}</definedName>
    <definedName name="wrn.OutputBaseYear." localSheetId="5" hidden="1">{"Output-BaseYear",#N/A,FALSE,"Output"}</definedName>
    <definedName name="wrn.OutputBaseYear." localSheetId="3" hidden="1">{"Output-BaseYear",#N/A,FALSE,"Output"}</definedName>
    <definedName name="wrn.OutputBaseYear." hidden="1">{"Output-BaseYear",#N/A,FALSE,"Output"}</definedName>
    <definedName name="wrn.OutputMin." localSheetId="4" hidden="1">{"Output-Min",#N/A,FALSE,"Output"}</definedName>
    <definedName name="wrn.OutputMin." localSheetId="0" hidden="1">{"Output-Min",#N/A,FALSE,"Output"}</definedName>
    <definedName name="wrn.OutputMin." localSheetId="5" hidden="1">{"Output-Min",#N/A,FALSE,"Output"}</definedName>
    <definedName name="wrn.OutputMin." localSheetId="3" hidden="1">{"Output-Min",#N/A,FALSE,"Output"}</definedName>
    <definedName name="wrn.OutputMin." hidden="1">{"Output-Min",#N/A,FALSE,"Output"}</definedName>
    <definedName name="wrn.OutputPercent." localSheetId="4" hidden="1">{"Output%",#N/A,FALSE,"Output"}</definedName>
    <definedName name="wrn.OutputPercent." localSheetId="0" hidden="1">{"Output%",#N/A,FALSE,"Output"}</definedName>
    <definedName name="wrn.OutputPercent." localSheetId="5" hidden="1">{"Output%",#N/A,FALSE,"Output"}</definedName>
    <definedName name="wrn.OutputPercent." localSheetId="3" hidden="1">{"Output%",#N/A,FALSE,"Output"}</definedName>
    <definedName name="wrn.OutputPercent." hidden="1">{"Output%",#N/A,FALSE,"Output"}</definedName>
    <definedName name="wrn.Owner._.Copy." localSheetId="4" hidden="1">{#N/A,#N/A,FALSE,"H1a";#N/A,#N/A,FALSE,"H1b";#N/A,#N/A,FALSE,"H1c";#N/A,#N/A,FALSE,"H1d";#N/A,#N/A,FALSE,"H1e";#N/A,#N/A,FALSE,"H1f"}</definedName>
    <definedName name="wrn.Owner._.Copy." localSheetId="0" hidden="1">{#N/A,#N/A,FALSE,"H1a";#N/A,#N/A,FALSE,"H1b";#N/A,#N/A,FALSE,"H1c";#N/A,#N/A,FALSE,"H1d";#N/A,#N/A,FALSE,"H1e";#N/A,#N/A,FALSE,"H1f"}</definedName>
    <definedName name="wrn.Owner._.Copy." localSheetId="5" hidden="1">{#N/A,#N/A,FALSE,"H1a";#N/A,#N/A,FALSE,"H1b";#N/A,#N/A,FALSE,"H1c";#N/A,#N/A,FALSE,"H1d";#N/A,#N/A,FALSE,"H1e";#N/A,#N/A,FALSE,"H1f"}</definedName>
    <definedName name="wrn.Owner._.Copy." localSheetId="3" hidden="1">{#N/A,#N/A,FALSE,"H1a";#N/A,#N/A,FALSE,"H1b";#N/A,#N/A,FALSE,"H1c";#N/A,#N/A,FALSE,"H1d";#N/A,#N/A,FALSE,"H1e";#N/A,#N/A,FALSE,"H1f"}</definedName>
    <definedName name="wrn.Owner._.Copy." hidden="1">{#N/A,#N/A,FALSE,"H1a";#N/A,#N/A,FALSE,"H1b";#N/A,#N/A,FALSE,"H1c";#N/A,#N/A,FALSE,"H1d";#N/A,#N/A,FALSE,"H1e";#N/A,#N/A,FALSE,"H1f"}</definedName>
    <definedName name="wrn.PACKAGE." localSheetId="4" hidden="1">{#N/A,#N/A,TRUE,"COVER";#N/A,#N/A,TRUE,"PROFORMA";#N/A,#N/A,TRUE,"Construction CF";#N/A,#N/A,TRUE,"CASHFLOW"}</definedName>
    <definedName name="wrn.PACKAGE." localSheetId="0" hidden="1">{#N/A,#N/A,TRUE,"COVER";#N/A,#N/A,TRUE,"PROFORMA";#N/A,#N/A,TRUE,"Construction CF";#N/A,#N/A,TRUE,"CASHFLOW"}</definedName>
    <definedName name="wrn.PACKAGE." localSheetId="5" hidden="1">{#N/A,#N/A,TRUE,"COVER";#N/A,#N/A,TRUE,"PROFORMA";#N/A,#N/A,TRUE,"Construction CF";#N/A,#N/A,TRUE,"CASHFLOW"}</definedName>
    <definedName name="wrn.PACKAGE." localSheetId="3" hidden="1">{#N/A,#N/A,TRUE,"COVER";#N/A,#N/A,TRUE,"PROFORMA";#N/A,#N/A,TRUE,"Construction CF";#N/A,#N/A,TRUE,"CASHFLOW"}</definedName>
    <definedName name="wrn.PACKAGE." hidden="1">{#N/A,#N/A,TRUE,"COVER";#N/A,#N/A,TRUE,"PROFORMA";#N/A,#N/A,TRUE,"Construction CF";#N/A,#N/A,TRUE,"CASHFLOW"}</definedName>
    <definedName name="wrn.PARTIAL." localSheetId="4" hidden="1">{"new",#N/A,FALSE,"D";"PROFORMA",#N/A,FALSE,"A";"partial 1",#N/A,FALSE,"B";"partial 2",#N/A,FALSE,"B";"partial 3",#N/A,FALSE,"B";"SMALL CF 1",#N/A,FALSE,"C"}</definedName>
    <definedName name="wrn.PARTIAL." localSheetId="0" hidden="1">{"new",#N/A,FALSE,"D";"PROFORMA",#N/A,FALSE,"A";"partial 1",#N/A,FALSE,"B";"partial 2",#N/A,FALSE,"B";"partial 3",#N/A,FALSE,"B";"SMALL CF 1",#N/A,FALSE,"C"}</definedName>
    <definedName name="wrn.PARTIAL." localSheetId="5" hidden="1">{"new",#N/A,FALSE,"D";"PROFORMA",#N/A,FALSE,"A";"partial 1",#N/A,FALSE,"B";"partial 2",#N/A,FALSE,"B";"partial 3",#N/A,FALSE,"B";"SMALL CF 1",#N/A,FALSE,"C"}</definedName>
    <definedName name="wrn.PARTIAL." localSheetId="3" hidden="1">{"new",#N/A,FALSE,"D";"PROFORMA",#N/A,FALSE,"A";"partial 1",#N/A,FALSE,"B";"partial 2",#N/A,FALSE,"B";"partial 3",#N/A,FALSE,"B";"SMALL CF 1",#N/A,FALSE,"C"}</definedName>
    <definedName name="wrn.PARTIAL." hidden="1">{"new",#N/A,FALSE,"D";"PROFORMA",#N/A,FALSE,"A";"partial 1",#N/A,FALSE,"B";"partial 2",#N/A,FALSE,"B";"partial 3",#N/A,FALSE,"B";"SMALL CF 1",#N/A,FALSE,"C"}</definedName>
    <definedName name="wrn.Penetration." localSheetId="4" hidden="1">{#N/A,#N/A,FALSE,"Mkt Pen"}</definedName>
    <definedName name="wrn.Penetration." localSheetId="0" hidden="1">{#N/A,#N/A,FALSE,"Mkt Pen"}</definedName>
    <definedName name="wrn.Penetration." localSheetId="5" hidden="1">{#N/A,#N/A,FALSE,"Mkt Pen"}</definedName>
    <definedName name="wrn.Penetration." localSheetId="3" hidden="1">{#N/A,#N/A,FALSE,"Mkt Pen"}</definedName>
    <definedName name="wrn.Penetration." hidden="1">{#N/A,#N/A,FALSE,"Mkt Pen"}</definedName>
    <definedName name="wrn.PERCENTAGE._.RENT." localSheetId="4" hidden="1">{"PERCENTAGE RENT",#N/A,TRUE,"SCHEDULE B"}</definedName>
    <definedName name="wrn.PERCENTAGE._.RENT." localSheetId="0" hidden="1">{"PERCENTAGE RENT",#N/A,TRUE,"SCHEDULE B"}</definedName>
    <definedName name="wrn.PERCENTAGE._.RENT." localSheetId="5" hidden="1">{"PERCENTAGE RENT",#N/A,TRUE,"SCHEDULE B"}</definedName>
    <definedName name="wrn.PERCENTAGE._.RENT." localSheetId="3" hidden="1">{"PERCENTAGE RENT",#N/A,TRUE,"SCHEDULE B"}</definedName>
    <definedName name="wrn.PERCENTAGE._.RENT." hidden="1">{"PERCENTAGE RENT",#N/A,TRUE,"SCHEDULE B"}</definedName>
    <definedName name="wrn.Phase._.I." localSheetId="4" hidden="1">{#N/A,#N/A,FALSE,"Transaction Summary-DTW";#N/A,#N/A,FALSE,"Proforma Five Yr";#N/A,#N/A,FALSE,"Occ and Rate"}</definedName>
    <definedName name="wrn.Phase._.I." localSheetId="0" hidden="1">{#N/A,#N/A,FALSE,"Transaction Summary-DTW";#N/A,#N/A,FALSE,"Proforma Five Yr";#N/A,#N/A,FALSE,"Occ and Rate"}</definedName>
    <definedName name="wrn.Phase._.I." localSheetId="5" hidden="1">{#N/A,#N/A,FALSE,"Transaction Summary-DTW";#N/A,#N/A,FALSE,"Proforma Five Yr";#N/A,#N/A,FALSE,"Occ and Rate"}</definedName>
    <definedName name="wrn.Phase._.I." localSheetId="3" hidden="1">{#N/A,#N/A,FALSE,"Transaction Summary-DTW";#N/A,#N/A,FALSE,"Proforma Five Yr";#N/A,#N/A,FALSE,"Occ and Rate"}</definedName>
    <definedName name="wrn.Phase._.I." hidden="1">{#N/A,#N/A,FALSE,"Transaction Summary-DTW";#N/A,#N/A,FALSE,"Proforma Five Yr";#N/A,#N/A,FALSE,"Occ and Rate"}</definedName>
    <definedName name="wrn.Plan." localSheetId="4" hidden="1">{#N/A,#N/A,FALSE,"Highridge Return Analysis";#N/A,#N/A,FALSE,"Sale @ end of year 3 (4yr Plan)";#N/A,#N/A,FALSE,"Highridge Assumption Page"}</definedName>
    <definedName name="wrn.Plan." localSheetId="0" hidden="1">{#N/A,#N/A,FALSE,"Highridge Return Analysis";#N/A,#N/A,FALSE,"Sale @ end of year 3 (4yr Plan)";#N/A,#N/A,FALSE,"Highridge Assumption Page"}</definedName>
    <definedName name="wrn.Plan." localSheetId="5" hidden="1">{#N/A,#N/A,FALSE,"Highridge Return Analysis";#N/A,#N/A,FALSE,"Sale @ end of year 3 (4yr Plan)";#N/A,#N/A,FALSE,"Highridge Assumption Page"}</definedName>
    <definedName name="wrn.Plan." localSheetId="3" hidden="1">{#N/A,#N/A,FALSE,"Highridge Return Analysis";#N/A,#N/A,FALSE,"Sale @ end of year 3 (4yr Plan)";#N/A,#N/A,FALSE,"Highridge Assumption Page"}</definedName>
    <definedName name="wrn.Plan." hidden="1">{#N/A,#N/A,FALSE,"Highridge Return Analysis";#N/A,#N/A,FALSE,"Sale @ end of year 3 (4yr Plan)";#N/A,#N/A,FALSE,"Highridge Assumption Page"}</definedName>
    <definedName name="wrn.PRES_OUT." localSheetId="4" hidden="1">{"page1",#N/A,FALSE,"PRESENTATION";"page2",#N/A,FALSE,"PRESENTATION";#N/A,#N/A,FALSE,"Valuation Summary"}</definedName>
    <definedName name="wrn.PRES_OUT." localSheetId="0" hidden="1">{"page1",#N/A,FALSE,"PRESENTATION";"page2",#N/A,FALSE,"PRESENTATION";#N/A,#N/A,FALSE,"Valuation Summary"}</definedName>
    <definedName name="wrn.PRES_OUT." localSheetId="5" hidden="1">{"page1",#N/A,FALSE,"PRESENTATION";"page2",#N/A,FALSE,"PRESENTATION";#N/A,#N/A,FALSE,"Valuation Summary"}</definedName>
    <definedName name="wrn.PRES_OUT." localSheetId="3" hidden="1">{"page1",#N/A,FALSE,"PRESENTATION";"page2",#N/A,FALSE,"PRESENTATION";#N/A,#N/A,FALSE,"Valuation Summary"}</definedName>
    <definedName name="wrn.PRES_OUT." hidden="1">{"page1",#N/A,FALSE,"PRESENTATION";"page2",#N/A,FALSE,"PRESENTATION";#N/A,#N/A,FALSE,"Valuation Summary"}</definedName>
    <definedName name="wrn.Presentation." localSheetId="4" hidden="1">{#N/A,#N/A,TRUE,"Summary";"AnnualRentRoll",#N/A,TRUE,"RentRoll";#N/A,#N/A,TRUE,"ExitStratigy";#N/A,#N/A,TRUE,"OperatingAssumptions"}</definedName>
    <definedName name="wrn.Presentation." localSheetId="0" hidden="1">{#N/A,#N/A,TRUE,"Summary";"AnnualRentRoll",#N/A,TRUE,"RentRoll";#N/A,#N/A,TRUE,"ExitStratigy";#N/A,#N/A,TRUE,"OperatingAssumptions"}</definedName>
    <definedName name="wrn.Presentation." localSheetId="5" hidden="1">{#N/A,#N/A,TRUE,"Summary";"AnnualRentRoll",#N/A,TRUE,"RentRoll";#N/A,#N/A,TRUE,"ExitStratigy";#N/A,#N/A,TRUE,"OperatingAssumptions"}</definedName>
    <definedName name="wrn.Presentation." localSheetId="3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icing._.Strategy." localSheetId="4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" localSheetId="0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" localSheetId="5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" localSheetId="3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mary._.Competition." localSheetId="4" hidden="1">{#N/A,#N/A,FALSE,"Primary"}</definedName>
    <definedName name="wrn.Primary._.Competition." localSheetId="0" hidden="1">{#N/A,#N/A,FALSE,"Primary"}</definedName>
    <definedName name="wrn.Primary._.Competition." localSheetId="5" hidden="1">{#N/A,#N/A,FALSE,"Primary"}</definedName>
    <definedName name="wrn.Primary._.Competition." localSheetId="3" hidden="1">{#N/A,#N/A,FALSE,"Primary"}</definedName>
    <definedName name="wrn.Primary._.Competition." hidden="1">{#N/A,#N/A,FALSE,"Primary"}</definedName>
    <definedName name="wrn.print." localSheetId="4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0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5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3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.4." localSheetId="4" hidden="1">{"Outflow 1",#N/A,FALSE,"Outflows-Inflows";"Outflow 2",#N/A,FALSE,"Outflows-Inflows";"Inflow 1",#N/A,FALSE,"Outflows-Inflows";"Inflow 2",#N/A,FALSE,"Outflows-Inflows"}</definedName>
    <definedName name="wrn.Print._.4." localSheetId="0" hidden="1">{"Outflow 1",#N/A,FALSE,"Outflows-Inflows";"Outflow 2",#N/A,FALSE,"Outflows-Inflows";"Inflow 1",#N/A,FALSE,"Outflows-Inflows";"Inflow 2",#N/A,FALSE,"Outflows-Inflows"}</definedName>
    <definedName name="wrn.Print._.4." localSheetId="5" hidden="1">{"Outflow 1",#N/A,FALSE,"Outflows-Inflows";"Outflow 2",#N/A,FALSE,"Outflows-Inflows";"Inflow 1",#N/A,FALSE,"Outflows-Inflows";"Inflow 2",#N/A,FALSE,"Outflows-Inflows"}</definedName>
    <definedName name="wrn.Print._.4." localSheetId="3" hidden="1">{"Outflow 1",#N/A,FALSE,"Outflows-Inflows";"Outflow 2",#N/A,FALSE,"Outflows-Inflows";"Inflow 1",#N/A,FALSE,"Outflows-Inflows";"Inflow 2",#N/A,FALSE,"Outflows-Inflows"}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localSheetId="4" hidden="1">{"print 1.6",#N/A,FALSE,"Sheet1";"print 2.6",#N/A,FALSE,"Sheet1";"print 3.6",#N/A,FALSE,"Sheet1";"print 4.6",#N/A,FALSE,"Sheet1";"print 5.6",#N/A,FALSE,"Sheet1";"print 6.6",#N/A,FALSE,"Sheet1"}</definedName>
    <definedName name="wrn.Print._.6." localSheetId="0" hidden="1">{"print 1.6",#N/A,FALSE,"Sheet1";"print 2.6",#N/A,FALSE,"Sheet1";"print 3.6",#N/A,FALSE,"Sheet1";"print 4.6",#N/A,FALSE,"Sheet1";"print 5.6",#N/A,FALSE,"Sheet1";"print 6.6",#N/A,FALSE,"Sheet1"}</definedName>
    <definedName name="wrn.Print._.6." localSheetId="5" hidden="1">{"print 1.6",#N/A,FALSE,"Sheet1";"print 2.6",#N/A,FALSE,"Sheet1";"print 3.6",#N/A,FALSE,"Sheet1";"print 4.6",#N/A,FALSE,"Sheet1";"print 5.6",#N/A,FALSE,"Sheet1";"print 6.6",#N/A,FALSE,"Sheet1"}</definedName>
    <definedName name="wrn.Print._.6." localSheetId="3" hidden="1">{"print 1.6",#N/A,FALSE,"Sheet1";"print 2.6",#N/A,FALSE,"Sheet1";"print 3.6",#N/A,FALSE,"Sheet1";"print 4.6",#N/A,FALSE,"Sheet1";"print 5.6",#N/A,FALSE,"Sheet1";"print 6.6",#N/A,FALSE,"Sheet1"}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ll." localSheetId="4" hidden="1">{"Regency",#N/A,FALSE,"Consolidated";"Laurel",#N/A,FALSE,"Consolidated";"Consolidated Unlevered",#N/A,FALSE,"Consolidated";"Consolidated Levered",#N/A,FALSE,"Consolidated"}</definedName>
    <definedName name="wrn.Print._.All." localSheetId="0" hidden="1">{"Regency",#N/A,FALSE,"Consolidated";"Laurel",#N/A,FALSE,"Consolidated";"Consolidated Unlevered",#N/A,FALSE,"Consolidated";"Consolidated Levered",#N/A,FALSE,"Consolidated"}</definedName>
    <definedName name="wrn.Print._.All." localSheetId="5" hidden="1">{"Regency",#N/A,FALSE,"Consolidated";"Laurel",#N/A,FALSE,"Consolidated";"Consolidated Unlevered",#N/A,FALSE,"Consolidated";"Consolidated Levered",#N/A,FALSE,"Consolidated"}</definedName>
    <definedName name="wrn.Print._.All." localSheetId="3" hidden="1">{"Regency",#N/A,FALSE,"Consolidated";"Laurel",#N/A,FALSE,"Consolidated";"Consolidated Unlevered",#N/A,FALSE,"Consolidated";"Consolidated Levered",#N/A,FALSE,"Consolidated"}</definedName>
    <definedName name="wrn.Print._.All." hidden="1">{"Regency",#N/A,FALSE,"Consolidated";"Laurel",#N/A,FALSE,"Consolidated";"Consolidated Unlevered",#N/A,FALSE,"Consolidated";"Consolidated Levered",#N/A,FALSE,"Consolidated"}</definedName>
    <definedName name="wrn.Print._.All._.Improved._.Sales." localSheetId="4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mproved._.Sales." localSheetId="0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mproved._.Sales." localSheetId="5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mproved._.Sales." localSheetId="3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Improved._.Sales.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Report._.Pages." localSheetId="4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._.Pages." localSheetId="0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._.Pages." localSheetId="5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._.Pages." localSheetId="3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._.Pages.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DDC." localSheetId="4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DC." localSheetId="0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DC." localSheetId="5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DC." localSheetId="3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DC.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Entire._.Workbook." localSheetId="4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Entire._.Workbook." localSheetId="0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Entire._.Workbook." localSheetId="5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Entire._.Workbook." localSheetId="3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Entire._.Workbook.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graphs." localSheetId="4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localSheetId="5" hidden="1">{"cap_structure",#N/A,FALSE,"Graph-Mkt Cap";"price",#N/A,FALSE,"Graph-Price";"ebit",#N/A,FALSE,"Graph-EBITDA";"ebitda",#N/A,FALSE,"Graph-EBITDA"}</definedName>
    <definedName name="wrn.print._.graphs." localSheetId="3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It." localSheetId="4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" localSheetId="0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" localSheetId="5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" localSheetId="3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raw._.data._.entry." localSheetId="4" hidden="1">{"inputs raw data",#N/A,TRUE,"INPUT"}</definedName>
    <definedName name="wrn.print._.raw._.data._.entry." localSheetId="0" hidden="1">{"inputs raw data",#N/A,TRUE,"INPUT"}</definedName>
    <definedName name="wrn.print._.raw._.data._.entry." localSheetId="5" hidden="1">{"inputs raw data",#N/A,TRUE,"INPUT"}</definedName>
    <definedName name="wrn.print._.raw._.data._.entry." localSheetId="3" hidden="1">{"inputs raw data",#N/A,TRUE,"INPUT"}</definedName>
    <definedName name="wrn.print._.raw._.data._.entry." hidden="1">{"inputs raw data",#N/A,TRUE,"INPUT"}</definedName>
    <definedName name="wrn.Print._.Rent._.Comps." localSheetId="4" hidden="1">{#N/A,#N/A,FALSE,"Rent 1";#N/A,#N/A,FALSE,"Rent 2";#N/A,#N/A,FALSE,"Rent 3";#N/A,#N/A,FALSE,"Rent 4";#N/A,#N/A,FALSE,"Rent 5";#N/A,#N/A,FALSE,"Rent 6";#N/A,#N/A,FALSE,"Rent 7";#N/A,#N/A,FALSE,"Rent 8"}</definedName>
    <definedName name="wrn.Print._.Rent._.Comps." localSheetId="0" hidden="1">{#N/A,#N/A,FALSE,"Rent 1";#N/A,#N/A,FALSE,"Rent 2";#N/A,#N/A,FALSE,"Rent 3";#N/A,#N/A,FALSE,"Rent 4";#N/A,#N/A,FALSE,"Rent 5";#N/A,#N/A,FALSE,"Rent 6";#N/A,#N/A,FALSE,"Rent 7";#N/A,#N/A,FALSE,"Rent 8"}</definedName>
    <definedName name="wrn.Print._.Rent._.Comps." localSheetId="5" hidden="1">{#N/A,#N/A,FALSE,"Rent 1";#N/A,#N/A,FALSE,"Rent 2";#N/A,#N/A,FALSE,"Rent 3";#N/A,#N/A,FALSE,"Rent 4";#N/A,#N/A,FALSE,"Rent 5";#N/A,#N/A,FALSE,"Rent 6";#N/A,#N/A,FALSE,"Rent 7";#N/A,#N/A,FALSE,"Rent 8"}</definedName>
    <definedName name="wrn.Print._.Rent._.Comps." localSheetId="3" hidden="1">{#N/A,#N/A,FALSE,"Rent 1";#N/A,#N/A,FALSE,"Rent 2";#N/A,#N/A,FALSE,"Rent 3";#N/A,#N/A,FALSE,"Rent 4";#N/A,#N/A,FALSE,"Rent 5";#N/A,#N/A,FALSE,"Rent 6";#N/A,#N/A,FALSE,"Rent 7";#N/A,#N/A,FALSE,"Rent 8"}</definedName>
    <definedName name="wrn.Print._.Rent._.Comps." hidden="1">{#N/A,#N/A,FALSE,"Rent 1";#N/A,#N/A,FALSE,"Rent 2";#N/A,#N/A,FALSE,"Rent 3";#N/A,#N/A,FALSE,"Rent 4";#N/A,#N/A,FALSE,"Rent 5";#N/A,#N/A,FALSE,"Rent 6";#N/A,#N/A,FALSE,"Rent 7";#N/A,#N/A,FALSE,"Rent 8"}</definedName>
    <definedName name="wrn.Print._.Summary." localSheetId="4" hidden="1">{"Consolidated Unlevered",#N/A,FALSE,"Consolidated";"Consolidated Levered",#N/A,FALSE,"Consolidated"}</definedName>
    <definedName name="wrn.Print._.Summary." localSheetId="0" hidden="1">{"Consolidated Unlevered",#N/A,FALSE,"Consolidated";"Consolidated Levered",#N/A,FALSE,"Consolidated"}</definedName>
    <definedName name="wrn.Print._.Summary." localSheetId="5" hidden="1">{"Consolidated Unlevered",#N/A,FALSE,"Consolidated";"Consolidated Levered",#N/A,FALSE,"Consolidated"}</definedName>
    <definedName name="wrn.Print._.Summary." localSheetId="3" hidden="1">{"Consolidated Unlevered",#N/A,FALSE,"Consolidated";"Consolidated Levered",#N/A,FALSE,"Consolidated"}</definedName>
    <definedName name="wrn.Print._.Summary." hidden="1">{"Consolidated Unlevered",#N/A,FALSE,"Consolidated";"Consolidated Levered",#N/A,FALSE,"Consolidated"}</definedName>
    <definedName name="wrn.print._.summary._.sheets." localSheetId="4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localSheetId="5" hidden="1">{"summary1",#N/A,TRUE,"Comps";"summary2",#N/A,TRUE,"Comps";"summary3",#N/A,TRUE,"Comps"}</definedName>
    <definedName name="wrn.print._.summary._.sheets." localSheetId="3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Title._.and._.Contents." localSheetId="4" hidden="1">{#N/A,#N/A,FALSE,"Title";#N/A,#N/A,FALSE,"Table"}</definedName>
    <definedName name="wrn.Print._.Title._.and._.Contents." localSheetId="0" hidden="1">{#N/A,#N/A,FALSE,"Title";#N/A,#N/A,FALSE,"Table"}</definedName>
    <definedName name="wrn.Print._.Title._.and._.Contents." localSheetId="5" hidden="1">{#N/A,#N/A,FALSE,"Title";#N/A,#N/A,FALSE,"Table"}</definedName>
    <definedName name="wrn.Print._.Title._.and._.Contents." localSheetId="3" hidden="1">{#N/A,#N/A,FALSE,"Title";#N/A,#N/A,FALSE,"Table"}</definedName>
    <definedName name="wrn.Print._.Title._.and._.Contents." hidden="1">{#N/A,#N/A,FALSE,"Title";#N/A,#N/A,FALSE,"Table"}</definedName>
    <definedName name="wrn.print2." localSheetId="4" hidden="1">{"Assump",#N/A,TRUE,"Proforma";"first",#N/A,TRUE,"Proforma";"second",#N/A,TRUE,"Proforma";"lease1",#N/A,TRUE,"Proforma";"lease2",#N/A,TRUE,"Proforma"}</definedName>
    <definedName name="wrn.print2." localSheetId="0" hidden="1">{"Assump",#N/A,TRUE,"Proforma";"first",#N/A,TRUE,"Proforma";"second",#N/A,TRUE,"Proforma";"lease1",#N/A,TRUE,"Proforma";"lease2",#N/A,TRUE,"Proforma"}</definedName>
    <definedName name="wrn.print2." localSheetId="5" hidden="1">{"Assump",#N/A,TRUE,"Proforma";"first",#N/A,TRUE,"Proforma";"second",#N/A,TRUE,"Proforma";"lease1",#N/A,TRUE,"Proforma";"lease2",#N/A,TRUE,"Proforma"}</definedName>
    <definedName name="wrn.print2." localSheetId="3" hidden="1">{"Assump",#N/A,TRUE,"Proforma";"first",#N/A,TRUE,"Proforma";"second",#N/A,TRUE,"Proforma";"lease1",#N/A,TRUE,"Proforma";"lease2",#N/A,TRUE,"Proforma"}</definedName>
    <definedName name="wrn.print2." hidden="1">{"Assump",#N/A,TRUE,"Proforma";"first",#N/A,TRUE,"Proforma";"second",#N/A,TRUE,"Proforma";"lease1",#N/A,TRUE,"Proforma";"lease2",#N/A,TRUE,"Proforma"}</definedName>
    <definedName name="wrn.print5" localSheetId="4" hidden="1">{"Assump",#N/A,TRUE,"Proforma";"first",#N/A,TRUE,"Proforma";"second",#N/A,TRUE,"Proforma";"lease1",#N/A,TRUE,"Proforma";"lease2",#N/A,TRUE,"Proforma"}</definedName>
    <definedName name="wrn.print5" localSheetId="0" hidden="1">{"Assump",#N/A,TRUE,"Proforma";"first",#N/A,TRUE,"Proforma";"second",#N/A,TRUE,"Proforma";"lease1",#N/A,TRUE,"Proforma";"lease2",#N/A,TRUE,"Proforma"}</definedName>
    <definedName name="wrn.print5" localSheetId="5" hidden="1">{"Assump",#N/A,TRUE,"Proforma";"first",#N/A,TRUE,"Proforma";"second",#N/A,TRUE,"Proforma";"lease1",#N/A,TRUE,"Proforma";"lease2",#N/A,TRUE,"Proforma"}</definedName>
    <definedName name="wrn.print5" localSheetId="3" hidden="1">{"Assump",#N/A,TRUE,"Proforma";"first",#N/A,TRUE,"Proforma";"second",#N/A,TRUE,"Proforma";"lease1",#N/A,TRUE,"Proforma";"lease2",#N/A,TRUE,"Proforma"}</definedName>
    <definedName name="wrn.print5" hidden="1">{"Assump",#N/A,TRUE,"Proforma";"first",#N/A,TRUE,"Proforma";"second",#N/A,TRUE,"Proforma";"lease1",#N/A,TRUE,"Proforma";"lease2",#N/A,TRUE,"Proforma"}</definedName>
    <definedName name="wrn.PrintAll." localSheetId="4" hidden="1">{#N/A,#N/A,FALSE,"Broker Sheet";#N/A,#N/A,FALSE,"Exec.Summary";#N/A,#N/A,FALSE,"Argus Cash Flow";#N/A,#N/A,FALSE,"SPF";#N/A,#N/A,FALSE,"RentRoll"}</definedName>
    <definedName name="wrn.PrintAll." localSheetId="0" hidden="1">{#N/A,#N/A,FALSE,"Broker Sheet";#N/A,#N/A,FALSE,"Exec.Summary";#N/A,#N/A,FALSE,"Argus Cash Flow";#N/A,#N/A,FALSE,"SPF";#N/A,#N/A,FALSE,"RentRoll"}</definedName>
    <definedName name="wrn.PrintAll." localSheetId="5" hidden="1">{#N/A,#N/A,FALSE,"Broker Sheet";#N/A,#N/A,FALSE,"Exec.Summary";#N/A,#N/A,FALSE,"Argus Cash Flow";#N/A,#N/A,FALSE,"SPF";#N/A,#N/A,FALSE,"RentRoll"}</definedName>
    <definedName name="wrn.PrintAll." localSheetId="3" hidden="1">{#N/A,#N/A,FALSE,"Broker Sheet";#N/A,#N/A,FALSE,"Exec.Summary";#N/A,#N/A,FALSE,"Argus Cash Flow";#N/A,#N/A,FALSE,"SPF";#N/A,#N/A,FALSE,"RentRoll"}</definedName>
    <definedName name="wrn.PrintAll." hidden="1">{#N/A,#N/A,FALSE,"Broker Sheet";#N/A,#N/A,FALSE,"Exec.Summary";#N/A,#N/A,FALSE,"Argus Cash Flow";#N/A,#N/A,FALSE,"SPF";#N/A,#N/A,FALSE,"RentRoll"}</definedName>
    <definedName name="wrn.PRO." localSheetId="4" hidden="1">{#N/A,#N/A,FALSE,"COVER";#N/A,#N/A,FALSE,"Construction CF";#N/A,#N/A,FALSE,"PROFORMA";#N/A,#N/A,FALSE,"CASHFLOW"}</definedName>
    <definedName name="wrn.PRO." localSheetId="0" hidden="1">{#N/A,#N/A,FALSE,"COVER";#N/A,#N/A,FALSE,"Construction CF";#N/A,#N/A,FALSE,"PROFORMA";#N/A,#N/A,FALSE,"CASHFLOW"}</definedName>
    <definedName name="wrn.PRO." localSheetId="5" hidden="1">{#N/A,#N/A,FALSE,"COVER";#N/A,#N/A,FALSE,"Construction CF";#N/A,#N/A,FALSE,"PROFORMA";#N/A,#N/A,FALSE,"CASHFLOW"}</definedName>
    <definedName name="wrn.PRO." localSheetId="3" hidden="1">{#N/A,#N/A,FALSE,"COVER";#N/A,#N/A,FALSE,"Construction CF";#N/A,#N/A,FALSE,"PROFORMA";#N/A,#N/A,FALSE,"CASHFLOW"}</definedName>
    <definedName name="wrn.PRO." hidden="1">{#N/A,#N/A,FALSE,"COVER";#N/A,#N/A,FALSE,"Construction CF";#N/A,#N/A,FALSE,"PROFORMA";#N/A,#N/A,FALSE,"CASHFLOW"}</definedName>
    <definedName name="wrn.Pro._.Forma." localSheetId="4" hidden="1">{#N/A,#N/A,FALSE,"ACQ";#N/A,#N/A,FALSE,"ASSUMP";#N/A,#N/A,FALSE,"CASH FLOW";#N/A,#N/A,FALSE,"SALE";#N/A,#N/A,FALSE,"TIS";#N/A,#N/A,FALSE,"RENT ROLL"}</definedName>
    <definedName name="wrn.Pro._.Forma." localSheetId="0" hidden="1">{#N/A,#N/A,FALSE,"ACQ";#N/A,#N/A,FALSE,"ASSUMP";#N/A,#N/A,FALSE,"CASH FLOW";#N/A,#N/A,FALSE,"SALE";#N/A,#N/A,FALSE,"TIS";#N/A,#N/A,FALSE,"RENT ROLL"}</definedName>
    <definedName name="wrn.Pro._.Forma." localSheetId="5" hidden="1">{#N/A,#N/A,FALSE,"ACQ";#N/A,#N/A,FALSE,"ASSUMP";#N/A,#N/A,FALSE,"CASH FLOW";#N/A,#N/A,FALSE,"SALE";#N/A,#N/A,FALSE,"TIS";#N/A,#N/A,FALSE,"RENT ROLL"}</definedName>
    <definedName name="wrn.Pro._.Forma." localSheetId="3" hidden="1">{#N/A,#N/A,FALSE,"ACQ";#N/A,#N/A,FALSE,"ASSUMP";#N/A,#N/A,FALSE,"CASH FLOW";#N/A,#N/A,FALSE,"SALE";#N/A,#N/A,FALSE,"TIS";#N/A,#N/A,FALSE,"RENT ROLL"}</definedName>
    <definedName name="wrn.Pro._.Forma." hidden="1">{#N/A,#N/A,FALSE,"ACQ";#N/A,#N/A,FALSE,"ASSUMP";#N/A,#N/A,FALSE,"CASH FLOW";#N/A,#N/A,FALSE,"SALE";#N/A,#N/A,FALSE,"TIS";#N/A,#N/A,FALSE,"RENT ROLL"}</definedName>
    <definedName name="wrn.Proforma." localSheetId="4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" localSheetId="0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" localSheetId="5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" localSheetId="3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.Review." localSheetId="4" hidden="1">{#N/A,#N/A,FALSE,"Occ and Rate";#N/A,#N/A,FALSE,"PF Input";#N/A,#N/A,FALSE,"Proforma Five Yr";#N/A,#N/A,FALSE,"Hotcomps"}</definedName>
    <definedName name="wrn.Proforma._.Review." localSheetId="0" hidden="1">{#N/A,#N/A,FALSE,"Occ and Rate";#N/A,#N/A,FALSE,"PF Input";#N/A,#N/A,FALSE,"Proforma Five Yr";#N/A,#N/A,FALSE,"Hotcomps"}</definedName>
    <definedName name="wrn.Proforma._.Review." localSheetId="5" hidden="1">{#N/A,#N/A,FALSE,"Occ and Rate";#N/A,#N/A,FALSE,"PF Input";#N/A,#N/A,FALSE,"Proforma Five Yr";#N/A,#N/A,FALSE,"Hotcomps"}</definedName>
    <definedName name="wrn.Proforma._.Review." localSheetId="3" hidden="1">{#N/A,#N/A,FALSE,"Occ and Rate";#N/A,#N/A,FALSE,"PF Input";#N/A,#N/A,FALSE,"Proforma Five Yr";#N/A,#N/A,FALSE,"Hotcomps"}</definedName>
    <definedName name="wrn.Proforma._.Review." hidden="1">{#N/A,#N/A,FALSE,"Occ and Rate";#N/A,#N/A,FALSE,"PF Input";#N/A,#N/A,FALSE,"Proforma Five Yr";#N/A,#N/A,FALSE,"Hotcomps"}</definedName>
    <definedName name="wrn.Projects._.1." localSheetId="4" hidden="1">{"Project_details",#N/A,FALSE,"Projects";"Project_checks",#N/A,FALSE,"Projects";"Project_completion",#N/A,FALSE,"Projects"}</definedName>
    <definedName name="wrn.Projects._.1." localSheetId="0" hidden="1">{"Project_details",#N/A,FALSE,"Projects";"Project_checks",#N/A,FALSE,"Projects";"Project_completion",#N/A,FALSE,"Projects"}</definedName>
    <definedName name="wrn.Projects._.1." localSheetId="5" hidden="1">{"Project_details",#N/A,FALSE,"Projects";"Project_checks",#N/A,FALSE,"Projects";"Project_completion",#N/A,FALSE,"Projects"}</definedName>
    <definedName name="wrn.Projects._.1." localSheetId="3" hidden="1">{"Project_details",#N/A,FALSE,"Projects";"Project_checks",#N/A,FALSE,"Projects";"Project_completion",#N/A,FALSE,"Projects"}</definedName>
    <definedName name="wrn.Projects._.1." hidden="1">{"Project_details",#N/A,FALSE,"Projects";"Project_checks",#N/A,FALSE,"Projects";"Project_completion",#N/A,FALSE,"Projects"}</definedName>
    <definedName name="wrn.Projects._.2." localSheetId="4" hidden="1">{"Project_profit",#N/A,FALSE,"Projects";"Project_reserves",#N/A,FALSE,"Project Reserves"}</definedName>
    <definedName name="wrn.Projects._.2." localSheetId="0" hidden="1">{"Project_profit",#N/A,FALSE,"Projects";"Project_reserves",#N/A,FALSE,"Project Reserves"}</definedName>
    <definedName name="wrn.Projects._.2." localSheetId="5" hidden="1">{"Project_profit",#N/A,FALSE,"Projects";"Project_reserves",#N/A,FALSE,"Project Reserves"}</definedName>
    <definedName name="wrn.Projects._.2." localSheetId="3" hidden="1">{"Project_profit",#N/A,FALSE,"Projects";"Project_reserves",#N/A,FALSE,"Project Reserves"}</definedName>
    <definedName name="wrn.Projects._.2." hidden="1">{"Project_profit",#N/A,FALSE,"Projects";"Project_reserves",#N/A,FALSE,"Project Reserves"}</definedName>
    <definedName name="wrn.PropertyInformation." localSheetId="4" hidden="1">{#N/A,#N/A,FALSE,"PropertyInfo"}</definedName>
    <definedName name="wrn.PropertyInformation." localSheetId="0" hidden="1">{#N/A,#N/A,FALSE,"PropertyInfo"}</definedName>
    <definedName name="wrn.PropertyInformation." localSheetId="5" hidden="1">{#N/A,#N/A,FALSE,"PropertyInfo"}</definedName>
    <definedName name="wrn.PropertyInformation." localSheetId="3" hidden="1">{#N/A,#N/A,FALSE,"PropertyInfo"}</definedName>
    <definedName name="wrn.PropertyInformation." hidden="1">{#N/A,#N/A,FALSE,"PropertyInfo"}</definedName>
    <definedName name="wrn.Pulp." localSheetId="4" hidden="1">{"Pulp Production",#N/A,FALSE,"Pulp";"Pulp Earnings",#N/A,FALSE,"Pulp"}</definedName>
    <definedName name="wrn.Pulp." localSheetId="0" hidden="1">{"Pulp Production",#N/A,FALSE,"Pulp";"Pulp Earnings",#N/A,FALSE,"Pulp"}</definedName>
    <definedName name="wrn.Pulp." localSheetId="5" hidden="1">{"Pulp Production",#N/A,FALSE,"Pulp";"Pulp Earnings",#N/A,FALSE,"Pulp"}</definedName>
    <definedName name="wrn.Pulp." localSheetId="3" hidden="1">{"Pulp Production",#N/A,FALSE,"Pulp";"Pulp Earnings",#N/A,FALSE,"Pulp"}</definedName>
    <definedName name="wrn.Pulp." hidden="1">{"Pulp Production",#N/A,FALSE,"Pulp";"Pulp Earnings",#N/A,FALSE,"Pulp"}</definedName>
    <definedName name="wrn.Pulp.2" localSheetId="4" hidden="1">{"Pulp Production",#N/A,FALSE,"Pulp";"Pulp Earnings",#N/A,FALSE,"Pulp"}</definedName>
    <definedName name="wrn.Pulp.2" localSheetId="0" hidden="1">{"Pulp Production",#N/A,FALSE,"Pulp";"Pulp Earnings",#N/A,FALSE,"Pulp"}</definedName>
    <definedName name="wrn.Pulp.2" localSheetId="5" hidden="1">{"Pulp Production",#N/A,FALSE,"Pulp";"Pulp Earnings",#N/A,FALSE,"Pulp"}</definedName>
    <definedName name="wrn.Pulp.2" localSheetId="3" hidden="1">{"Pulp Production",#N/A,FALSE,"Pulp";"Pulp Earnings",#N/A,FALSE,"Pulp"}</definedName>
    <definedName name="wrn.Pulp.2" hidden="1">{"Pulp Production",#N/A,FALSE,"Pulp";"Pulp Earnings",#N/A,FALSE,"Pulp"}</definedName>
    <definedName name="wrn.Pulp.3" localSheetId="4" hidden="1">{"Pulp Production",#N/A,FALSE,"Pulp";"Pulp Earnings",#N/A,FALSE,"Pulp"}</definedName>
    <definedName name="wrn.Pulp.3" localSheetId="0" hidden="1">{"Pulp Production",#N/A,FALSE,"Pulp";"Pulp Earnings",#N/A,FALSE,"Pulp"}</definedName>
    <definedName name="wrn.Pulp.3" localSheetId="5" hidden="1">{"Pulp Production",#N/A,FALSE,"Pulp";"Pulp Earnings",#N/A,FALSE,"Pulp"}</definedName>
    <definedName name="wrn.Pulp.3" localSheetId="3" hidden="1">{"Pulp Production",#N/A,FALSE,"Pulp";"Pulp Earnings",#N/A,FALSE,"Pulp"}</definedName>
    <definedName name="wrn.Pulp.3" hidden="1">{"Pulp Production",#N/A,FALSE,"Pulp";"Pulp Earnings",#N/A,FALSE,"Pulp"}</definedName>
    <definedName name="wrn.Quarterly._.Summary." localSheetId="4" hidden="1">{"qtrl1",#N/A,TRUE,"Annual Summary";"qtrl2",#N/A,TRUE,"Annual Summary";"qtrl3",#N/A,TRUE,"Annual Summary";"qtrl4",#N/A,TRUE,"QTLY Summary";"qtrl5",#N/A,TRUE,"QTLY Summary";"qtrl6",#N/A,TRUE,"QTLY Summary"}</definedName>
    <definedName name="wrn.Quarterly._.Summary." localSheetId="0" hidden="1">{"qtrl1",#N/A,TRUE,"Annual Summary";"qtrl2",#N/A,TRUE,"Annual Summary";"qtrl3",#N/A,TRUE,"Annual Summary";"qtrl4",#N/A,TRUE,"QTLY Summary";"qtrl5",#N/A,TRUE,"QTLY Summary";"qtrl6",#N/A,TRUE,"QTLY Summary"}</definedName>
    <definedName name="wrn.Quarterly._.Summary." localSheetId="5" hidden="1">{"qtrl1",#N/A,TRUE,"Annual Summary";"qtrl2",#N/A,TRUE,"Annual Summary";"qtrl3",#N/A,TRUE,"Annual Summary";"qtrl4",#N/A,TRUE,"QTLY Summary";"qtrl5",#N/A,TRUE,"QTLY Summary";"qtrl6",#N/A,TRUE,"QTLY Summary"}</definedName>
    <definedName name="wrn.Quarterly._.Summary." localSheetId="3" hidden="1">{"qtrl1",#N/A,TRUE,"Annual Summary";"qtrl2",#N/A,TRUE,"Annual Summary";"qtrl3",#N/A,TRUE,"Annual Summary";"qtrl4",#N/A,TRUE,"QTLY Summary";"qtrl5",#N/A,TRUE,"QTLY Summary";"qtrl6",#N/A,TRUE,"QTLY Summary"}</definedName>
    <definedName name="wrn.Quarterly._.Summary." hidden="1">{"qtrl1",#N/A,TRUE,"Annual Summary";"qtrl2",#N/A,TRUE,"Annual Summary";"qtrl3",#N/A,TRUE,"Annual Summary";"qtrl4",#N/A,TRUE,"QTLY Summary";"qtrl5",#N/A,TRUE,"QTLY Summary";"qtrl6",#N/A,TRUE,"QTLY Summary"}</definedName>
    <definedName name="wrn.Rapport." localSheetId="4" hidden="1">{#N/A,#N/A,FALSE,"SHEET1";#N/A,#N/A,FALSE,"SHEET2";#N/A,#N/A,FALSE,"SHEET3";#N/A,#N/A,FALSE,"SHEET4"}</definedName>
    <definedName name="wrn.Rapport." localSheetId="0" hidden="1">{#N/A,#N/A,FALSE,"SHEET1";#N/A,#N/A,FALSE,"SHEET2";#N/A,#N/A,FALSE,"SHEET3";#N/A,#N/A,FALSE,"SHEET4"}</definedName>
    <definedName name="wrn.Rapport." localSheetId="5" hidden="1">{#N/A,#N/A,FALSE,"SHEET1";#N/A,#N/A,FALSE,"SHEET2";#N/A,#N/A,FALSE,"SHEET3";#N/A,#N/A,FALSE,"SHEET4"}</definedName>
    <definedName name="wrn.Rapport." localSheetId="3" hidden="1">{#N/A,#N/A,FALSE,"SHEET1";#N/A,#N/A,FALSE,"SHEET2";#N/A,#N/A,FALSE,"SHEET3";#N/A,#N/A,FALSE,"SHEET4"}</definedName>
    <definedName name="wrn.Rapport." hidden="1">{#N/A,#N/A,FALSE,"SHEET1";#N/A,#N/A,FALSE,"SHEET2";#N/A,#N/A,FALSE,"SHEET3";#N/A,#N/A,FALSE,"SHEET4"}</definedName>
    <definedName name="wrn.RATES." localSheetId="4" hidden="1">{"RATES",#N/A,FALSE,"RECOVERY RATES";"CONTRIBUTIONS",#N/A,FALSE,"RECOVERY RATES";"GLA CATEGORY SUMMARY",#N/A,FALSE,"RECOVERY RATES"}</definedName>
    <definedName name="wrn.RATES." localSheetId="0" hidden="1">{"RATES",#N/A,FALSE,"RECOVERY RATES";"CONTRIBUTIONS",#N/A,FALSE,"RECOVERY RATES";"GLA CATEGORY SUMMARY",#N/A,FALSE,"RECOVERY RATES"}</definedName>
    <definedName name="wrn.RATES." localSheetId="5" hidden="1">{"RATES",#N/A,FALSE,"RECOVERY RATES";"CONTRIBUTIONS",#N/A,FALSE,"RECOVERY RATES";"GLA CATEGORY SUMMARY",#N/A,FALSE,"RECOVERY RATES"}</definedName>
    <definedName name="wrn.RATES." localSheetId="3" hidden="1">{"RATES",#N/A,FALSE,"RECOVERY RATES";"CONTRIBUTIONS",#N/A,FALSE,"RECOVERY RATES";"GLA CATEGORY SUMMARY",#N/A,FALSE,"RECOVERY RATES"}</definedName>
    <definedName name="wrn.RATES." hidden="1">{"RATES",#N/A,FALSE,"RECOVERY RATES";"CONTRIBUTIONS",#N/A,FALSE,"RECOVERY RATES";"GLA CATEGORY SUMMARY",#N/A,FALSE,"RECOVERY RATES"}</definedName>
    <definedName name="wrn.Relevant._.Sections." localSheetId="4" hidden="1">{#N/A,#N/A,FALSE,"Summary";#N/A,#N/A,FALSE,"Program Scheme";#N/A,#N/A,FALSE,"Assumptions";#N/A,#N/A,FALSE,"Development Budget";#N/A,#N/A,FALSE,"Timing";#N/A,#N/A,FALSE,"Development Costs &amp; Revenues";#N/A,#N/A,FALSE,"Cash Flow to Debt &amp; Equity"}</definedName>
    <definedName name="wrn.Relevant._.Sections." localSheetId="0" hidden="1">{#N/A,#N/A,FALSE,"Summary";#N/A,#N/A,FALSE,"Program Scheme";#N/A,#N/A,FALSE,"Assumptions";#N/A,#N/A,FALSE,"Development Budget";#N/A,#N/A,FALSE,"Timing";#N/A,#N/A,FALSE,"Development Costs &amp; Revenues";#N/A,#N/A,FALSE,"Cash Flow to Debt &amp; Equity"}</definedName>
    <definedName name="wrn.Relevant._.Sections." localSheetId="5" hidden="1">{#N/A,#N/A,FALSE,"Summary";#N/A,#N/A,FALSE,"Program Scheme";#N/A,#N/A,FALSE,"Assumptions";#N/A,#N/A,FALSE,"Development Budget";#N/A,#N/A,FALSE,"Timing";#N/A,#N/A,FALSE,"Development Costs &amp; Revenues";#N/A,#N/A,FALSE,"Cash Flow to Debt &amp; Equity"}</definedName>
    <definedName name="wrn.Relevant._.Sections." localSheetId="3" hidden="1">{#N/A,#N/A,FALSE,"Summary";#N/A,#N/A,FALSE,"Program Scheme";#N/A,#N/A,FALSE,"Assumptions";#N/A,#N/A,FALSE,"Development Budget";#N/A,#N/A,FALSE,"Timing";#N/A,#N/A,FALSE,"Development Costs &amp; Revenues";#N/A,#N/A,FALSE,"Cash Flow to Debt &amp; Equity"}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Equity"}</definedName>
    <definedName name="wrn.RENTROL." localSheetId="4" hidden="1">{#N/A,#N/A,FALSE,"RENT ROLL"}</definedName>
    <definedName name="wrn.RENTROL." localSheetId="0" hidden="1">{#N/A,#N/A,FALSE,"RENT ROLL"}</definedName>
    <definedName name="wrn.RENTROL." localSheetId="5" hidden="1">{#N/A,#N/A,FALSE,"RENT ROLL"}</definedName>
    <definedName name="wrn.RENTROL." localSheetId="3" hidden="1">{#N/A,#N/A,FALSE,"RENT ROLL"}</definedName>
    <definedName name="wrn.RENTROL." hidden="1">{#N/A,#N/A,FALSE,"RENT ROLL"}</definedName>
    <definedName name="wrn.RentRoll." localSheetId="4" hidden="1">{"CurrentRentRoll",#N/A,FALSE,"Graph &amp; Rent Roll"}</definedName>
    <definedName name="wrn.RentRoll." localSheetId="0" hidden="1">{"CurrentRentRoll",#N/A,FALSE,"Graph &amp; Rent Roll"}</definedName>
    <definedName name="wrn.RentRoll." localSheetId="5" hidden="1">{"CurrentRentRoll",#N/A,FALSE,"Graph &amp; Rent Roll"}</definedName>
    <definedName name="wrn.RentRoll." localSheetId="3" hidden="1">{"CurrentRentRoll",#N/A,FALSE,"Graph &amp; Rent Roll"}</definedName>
    <definedName name="wrn.RentRoll." hidden="1">{"CurrentRentRoll",#N/A,FALSE,"Graph &amp; Rent Roll"}</definedName>
    <definedName name="wrn.Report." localSheetId="4" hidden="1">{#N/A,#N/A,FALSE,"Loan Summary";#N/A,#N/A,FALSE,"NOI";"RR and Expir",#N/A,FALSE,"Rental";"Sales History",#N/A,FALSE,"Rental";#N/A,#N/A,FALSE,"Reserves"}</definedName>
    <definedName name="wrn.Report." localSheetId="0" hidden="1">{#N/A,#N/A,FALSE,"Loan Summary";#N/A,#N/A,FALSE,"NOI";"RR and Expir",#N/A,FALSE,"Rental";"Sales History",#N/A,FALSE,"Rental";#N/A,#N/A,FALSE,"Reserves"}</definedName>
    <definedName name="wrn.Report." localSheetId="5" hidden="1">{#N/A,#N/A,FALSE,"Loan Summary";#N/A,#N/A,FALSE,"NOI";"RR and Expir",#N/A,FALSE,"Rental";"Sales History",#N/A,FALSE,"Rental";#N/A,#N/A,FALSE,"Reserves"}</definedName>
    <definedName name="wrn.Report." localSheetId="3" hidden="1">{#N/A,#N/A,FALSE,"Loan Summary";#N/A,#N/A,FALSE,"NOI";"RR and Expir",#N/A,FALSE,"Rental";"Sales History",#N/A,FALSE,"Rental";#N/A,#N/A,FALSE,"Reserves"}</definedName>
    <definedName name="wrn.Report." hidden="1">{#N/A,#N/A,FALSE,"Loan Summary";#N/A,#N/A,FALSE,"NOI";"RR and Expir",#N/A,FALSE,"Rental";"Sales History",#N/A,FALSE,"Rental";#N/A,#N/A,FALSE,"Reserves"}</definedName>
    <definedName name="wrn.Report._.Detail." localSheetId="4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Detail." localSheetId="0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Detail." localSheetId="5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Detail." localSheetId="3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1." localSheetId="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1." localSheetId="0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1." localSheetId="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1." localSheetId="3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localSheetId="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localSheetId="0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localSheetId="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localSheetId="3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serves." localSheetId="4" hidden="1">{"Reserves",#N/A,FALSE,"Reserves";"Reserves_Variance",#N/A,FALSE,"Reserves"}</definedName>
    <definedName name="wrn.Reserves." localSheetId="0" hidden="1">{"Reserves",#N/A,FALSE,"Reserves";"Reserves_Variance",#N/A,FALSE,"Reserves"}</definedName>
    <definedName name="wrn.Reserves." localSheetId="5" hidden="1">{"Reserves",#N/A,FALSE,"Reserves";"Reserves_Variance",#N/A,FALSE,"Reserves"}</definedName>
    <definedName name="wrn.Reserves." localSheetId="3" hidden="1">{"Reserves",#N/A,FALSE,"Reserves";"Reserves_Variance",#N/A,FALSE,"Reserves"}</definedName>
    <definedName name="wrn.Reserves." hidden="1">{"Reserves",#N/A,FALSE,"Reserves";"Reserves_Variance",#N/A,FALSE,"Reserves"}</definedName>
    <definedName name="wrn.Review._.File." localSheetId="4" hidden="1">{"Venture Summary",#N/A,FALSE,"Summary";"Sensitivity Tables",#N/A,FALSE,"Summary";"Argus Assumptions",#N/A,FALSE,"Bldg Info";"Annual",#N/A,FALSE,"Annual";"Development Budget",#N/A,FALSE,"Summary";"DevPF",#N/A,FALSE,"Dev PF"}</definedName>
    <definedName name="wrn.Review._.File." localSheetId="0" hidden="1">{"Venture Summary",#N/A,FALSE,"Summary";"Sensitivity Tables",#N/A,FALSE,"Summary";"Argus Assumptions",#N/A,FALSE,"Bldg Info";"Annual",#N/A,FALSE,"Annual";"Development Budget",#N/A,FALSE,"Summary";"DevPF",#N/A,FALSE,"Dev PF"}</definedName>
    <definedName name="wrn.Review._.File." localSheetId="5" hidden="1">{"Venture Summary",#N/A,FALSE,"Summary";"Sensitivity Tables",#N/A,FALSE,"Summary";"Argus Assumptions",#N/A,FALSE,"Bldg Info";"Annual",#N/A,FALSE,"Annual";"Development Budget",#N/A,FALSE,"Summary";"DevPF",#N/A,FALSE,"Dev PF"}</definedName>
    <definedName name="wrn.Review._.File." localSheetId="3" hidden="1">{"Venture Summary",#N/A,FALSE,"Summary";"Sensitivity Tables",#N/A,FALSE,"Summary";"Argus Assumptions",#N/A,FALSE,"Bldg Info";"Annual",#N/A,FALSE,"Annual";"Development Budget",#N/A,FALSE,"Summary";"DevPF",#N/A,FALSE,"Dev PF"}</definedName>
    <definedName name="wrn.Review._.File." hidden="1">{"Venture Summary",#N/A,FALSE,"Summary";"Sensitivity Tables",#N/A,FALSE,"Summary";"Argus Assumptions",#N/A,FALSE,"Bldg Info";"Annual",#N/A,FALSE,"Annual";"Development Budget",#N/A,FALSE,"Summary";"DevPF",#N/A,FALSE,"Dev PF"}</definedName>
    <definedName name="wrn.Revised._.project._.estimate." localSheetId="4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evised._.project._.estimate." localSheetId="0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evised._.project._.estimate." localSheetId="5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evised._.project._.estimate." localSheetId="3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evised._.project._.estimate.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RDOMINION._.TOWER." localSheetId="4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RDOMINION._.TOWER." localSheetId="0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RDOMINION._.TOWER." localSheetId="5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RDOMINION._.TOWER." localSheetId="3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RDOMINION._.TOWER.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SB_PRES." localSheetId="4" hidden="1">{#N/A,#N/A,TRUE,"Sheet16"}</definedName>
    <definedName name="wrn.SB_PRES." localSheetId="0" hidden="1">{#N/A,#N/A,TRUE,"Sheet16"}</definedName>
    <definedName name="wrn.SB_PRES." localSheetId="5" hidden="1">{#N/A,#N/A,TRUE,"Sheet16"}</definedName>
    <definedName name="wrn.SB_PRES." localSheetId="3" hidden="1">{#N/A,#N/A,TRUE,"Sheet16"}</definedName>
    <definedName name="wrn.SB_PRES." hidden="1">{#N/A,#N/A,TRUE,"Sheet16"}</definedName>
    <definedName name="wrn.Scenario." localSheetId="4" hidden="1">{"scen1",#N/A,FALSE,"Scenarios";"scen2",#N/A,FALSE,"Scenarios"}</definedName>
    <definedName name="wrn.Scenario." localSheetId="0" hidden="1">{"scen1",#N/A,FALSE,"Scenarios";"scen2",#N/A,FALSE,"Scenarios"}</definedName>
    <definedName name="wrn.Scenario." localSheetId="5" hidden="1">{"scen1",#N/A,FALSE,"Scenarios";"scen2",#N/A,FALSE,"Scenarios"}</definedName>
    <definedName name="wrn.Scenario." localSheetId="3" hidden="1">{"scen1",#N/A,FALSE,"Scenarios";"scen2",#N/A,FALSE,"Scenarios"}</definedName>
    <definedName name="wrn.Scenario." hidden="1">{"scen1",#N/A,FALSE,"Scenarios";"scen2",#N/A,FALSE,"Scenarios"}</definedName>
    <definedName name="wrn.SCHAs." localSheetId="4" hidden="1">{"ACCOUNTING COPY",#N/A,FALSE,"SCHEDULE A";"FINANCE COPY",#N/A,FALSE,"SCHEDULE A";"P.L. COPY",#N/A,FALSE,"SCHEDULE A"}</definedName>
    <definedName name="wrn.SCHAs." localSheetId="0" hidden="1">{"ACCOUNTING COPY",#N/A,FALSE,"SCHEDULE A";"FINANCE COPY",#N/A,FALSE,"SCHEDULE A";"P.L. COPY",#N/A,FALSE,"SCHEDULE A"}</definedName>
    <definedName name="wrn.SCHAs." localSheetId="5" hidden="1">{"ACCOUNTING COPY",#N/A,FALSE,"SCHEDULE A";"FINANCE COPY",#N/A,FALSE,"SCHEDULE A";"P.L. COPY",#N/A,FALSE,"SCHEDULE A"}</definedName>
    <definedName name="wrn.SCHAs." localSheetId="3" hidden="1">{"ACCOUNTING COPY",#N/A,FALSE,"SCHEDULE A";"FINANCE COPY",#N/A,FALSE,"SCHEDULE A";"P.L. COPY",#N/A,FALSE,"SCHEDULE A"}</definedName>
    <definedName name="wrn.SCHAs." hidden="1">{"ACCOUNTING COPY",#N/A,FALSE,"SCHEDULE A";"FINANCE COPY",#N/A,FALSE,"SCHEDULE A";"P.L. COPY",#N/A,FALSE,"SCHEDULE A"}</definedName>
    <definedName name="wrn.SCHEDULE._.H." localSheetId="4" hidden="1">{"ACCOUNT DETAIL",#N/A,FALSE,"SCHEDULE E";"ACCOUNT DETAIL",#N/A,FALSE,"SCHEDULE G";"ACCOUNT DETAIL",#N/A,FALSE,"SCHEDULE H";"ACCOUNT DETAIL",#N/A,FALSE,"SCHEDULE I"}</definedName>
    <definedName name="wrn.SCHEDULE._.H." localSheetId="0" hidden="1">{"ACCOUNT DETAIL",#N/A,FALSE,"SCHEDULE E";"ACCOUNT DETAIL",#N/A,FALSE,"SCHEDULE G";"ACCOUNT DETAIL",#N/A,FALSE,"SCHEDULE H";"ACCOUNT DETAIL",#N/A,FALSE,"SCHEDULE I"}</definedName>
    <definedName name="wrn.SCHEDULE._.H." localSheetId="5" hidden="1">{"ACCOUNT DETAIL",#N/A,FALSE,"SCHEDULE E";"ACCOUNT DETAIL",#N/A,FALSE,"SCHEDULE G";"ACCOUNT DETAIL",#N/A,FALSE,"SCHEDULE H";"ACCOUNT DETAIL",#N/A,FALSE,"SCHEDULE I"}</definedName>
    <definedName name="wrn.SCHEDULE._.H." localSheetId="3" hidden="1">{"ACCOUNT DETAIL",#N/A,FALSE,"SCHEDULE E";"ACCOUNT DETAIL",#N/A,FALSE,"SCHEDULE G";"ACCOUNT DETAIL",#N/A,FALSE,"SCHEDULE H";"ACCOUNT DETAIL",#N/A,FALSE,"SCHEDULE I"}</definedName>
    <definedName name="wrn.SCHEDULE._.H." hidden="1">{"ACCOUNT DETAIL",#N/A,FALSE,"SCHEDULE E";"ACCOUNT DETAIL",#N/A,FALSE,"SCHEDULE G";"ACCOUNT DETAIL",#N/A,FALSE,"SCHEDULE H";"ACCOUNT DETAIL",#N/A,FALSE,"SCHEDULE I"}</definedName>
    <definedName name="wrn.schedules." localSheetId="4" hidden="1">{"schedule1",#N/A,FALSE,"Sheet1";"schedule2",#N/A,FALSE,"Sheet1";"schedule3",#N/A,FALSE,"Sheet1";"schedule4",#N/A,FALSE,"Sheet1";"schedule5",#N/A,FALSE,"Sheet1";"schedule6",#N/A,FALSE,"Sheet1"}</definedName>
    <definedName name="wrn.schedules." localSheetId="0" hidden="1">{"schedule1",#N/A,FALSE,"Sheet1";"schedule2",#N/A,FALSE,"Sheet1";"schedule3",#N/A,FALSE,"Sheet1";"schedule4",#N/A,FALSE,"Sheet1";"schedule5",#N/A,FALSE,"Sheet1";"schedule6",#N/A,FALSE,"Sheet1"}</definedName>
    <definedName name="wrn.schedules." localSheetId="5" hidden="1">{"schedule1",#N/A,FALSE,"Sheet1";"schedule2",#N/A,FALSE,"Sheet1";"schedule3",#N/A,FALSE,"Sheet1";"schedule4",#N/A,FALSE,"Sheet1";"schedule5",#N/A,FALSE,"Sheet1";"schedule6",#N/A,FALSE,"Sheet1"}</definedName>
    <definedName name="wrn.schedules." localSheetId="3" hidden="1">{"schedule1",#N/A,FALSE,"Sheet1";"schedule2",#N/A,FALSE,"Sheet1";"schedule3",#N/A,FALSE,"Sheet1";"schedule4",#N/A,FALSE,"Sheet1";"schedule5",#N/A,FALSE,"Sheet1";"schedule6",#N/A,FALSE,"Sheet1"}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EDULES._.ABC." localSheetId="4" hidden="1">{#N/A,#N/A,FALSE,"SCHEDULE A";"MINIMUM RENT",#N/A,FALSE,"SCHEDULES B &amp; C";"PERCENTAGE RENT",#N/A,FALSE,"SCHEDULES B &amp; C"}</definedName>
    <definedName name="wrn.SCHEDULES._.ABC." localSheetId="0" hidden="1">{#N/A,#N/A,FALSE,"SCHEDULE A";"MINIMUM RENT",#N/A,FALSE,"SCHEDULES B &amp; C";"PERCENTAGE RENT",#N/A,FALSE,"SCHEDULES B &amp; C"}</definedName>
    <definedName name="wrn.SCHEDULES._.ABC." localSheetId="5" hidden="1">{#N/A,#N/A,FALSE,"SCHEDULE A";"MINIMUM RENT",#N/A,FALSE,"SCHEDULES B &amp; C";"PERCENTAGE RENT",#N/A,FALSE,"SCHEDULES B &amp; C"}</definedName>
    <definedName name="wrn.SCHEDULES._.ABC." localSheetId="3" hidden="1">{#N/A,#N/A,FALSE,"SCHEDULE A";"MINIMUM RENT",#N/A,FALSE,"SCHEDULES B &amp; C";"PERCENTAGE RENT",#N/A,FALSE,"SCHEDULES B &amp; C"}</definedName>
    <definedName name="wrn.SCHEDULES._.ABC." hidden="1">{#N/A,#N/A,FALSE,"SCHEDULE A";"MINIMUM RENT",#N/A,FALSE,"SCHEDULES B &amp; C";"PERCENTAGE RENT",#N/A,FALSE,"SCHEDULES B &amp; C"}</definedName>
    <definedName name="wrn.Scm." localSheetId="4" hidden="1">{"Scm",#N/A,FALSE,"SCM";"Scm_Variance",#N/A,FALSE,"SCM"}</definedName>
    <definedName name="wrn.Scm." localSheetId="0" hidden="1">{"Scm",#N/A,FALSE,"SCM";"Scm_Variance",#N/A,FALSE,"SCM"}</definedName>
    <definedName name="wrn.Scm." localSheetId="5" hidden="1">{"Scm",#N/A,FALSE,"SCM";"Scm_Variance",#N/A,FALSE,"SCM"}</definedName>
    <definedName name="wrn.Scm." localSheetId="3" hidden="1">{"Scm",#N/A,FALSE,"SCM";"Scm_Variance",#N/A,FALSE,"SCM"}</definedName>
    <definedName name="wrn.Scm." hidden="1">{"Scm",#N/A,FALSE,"SCM";"Scm_Variance",#N/A,FALSE,"SCM"}</definedName>
    <definedName name="wrn.Secondary._.Competition." localSheetId="4" hidden="1">{#N/A,#N/A,FALSE,"Secondary"}</definedName>
    <definedName name="wrn.Secondary._.Competition." localSheetId="0" hidden="1">{#N/A,#N/A,FALSE,"Secondary"}</definedName>
    <definedName name="wrn.Secondary._.Competition." localSheetId="5" hidden="1">{#N/A,#N/A,FALSE,"Secondary"}</definedName>
    <definedName name="wrn.Secondary._.Competition." localSheetId="3" hidden="1">{#N/A,#N/A,FALSE,"Secondary"}</definedName>
    <definedName name="wrn.Secondary._.Competition." hidden="1">{#N/A,#N/A,FALSE,"Secondary"}</definedName>
    <definedName name="wrn.Section._.1." localSheetId="4" hidden="1">{"KL_View",#N/A,FALSE,"Sum_Forecast";"KL_View",#N/A,FALSE,"New Sum_Forecast"}</definedName>
    <definedName name="wrn.Section._.1." localSheetId="0" hidden="1">{"KL_View",#N/A,FALSE,"Sum_Forecast";"KL_View",#N/A,FALSE,"New Sum_Forecast"}</definedName>
    <definedName name="wrn.Section._.1." localSheetId="5" hidden="1">{"KL_View",#N/A,FALSE,"Sum_Forecast";"KL_View",#N/A,FALSE,"New Sum_Forecast"}</definedName>
    <definedName name="wrn.Section._.1." localSheetId="3" hidden="1">{"KL_View",#N/A,FALSE,"Sum_Forecast";"KL_View",#N/A,FALSE,"New Sum_Forecast"}</definedName>
    <definedName name="wrn.Section._.1." hidden="1">{"KL_View",#N/A,FALSE,"Sum_Forecast";"KL_View",#N/A,FALSE,"New Sum_Forecast"}</definedName>
    <definedName name="wrn.Sensitivities." localSheetId="4" hidden="1">{"Sensitivities",#N/A,FALSE,"Consolidated"}</definedName>
    <definedName name="wrn.Sensitivities." localSheetId="0" hidden="1">{"Sensitivities",#N/A,FALSE,"Consolidated"}</definedName>
    <definedName name="wrn.Sensitivities." localSheetId="5" hidden="1">{"Sensitivities",#N/A,FALSE,"Consolidated"}</definedName>
    <definedName name="wrn.Sensitivities." localSheetId="3" hidden="1">{"Sensitivities",#N/A,FALSE,"Consolidated"}</definedName>
    <definedName name="wrn.Sensitivities." hidden="1">{"Sensitivities",#N/A,FALSE,"Consolidated"}</definedName>
    <definedName name="wrn.Short._.Print." localSheetId="4" hidden="1">{#N/A,#N/A,FALSE,"Cover";#N/A,#N/A,FALSE,"Stack";#N/A,#N/A,FALSE,"Cost S";#N/A,#N/A,FALSE," CF";#N/A,#N/A,FALSE,"Investor"}</definedName>
    <definedName name="wrn.Short._.Print." localSheetId="0" hidden="1">{#N/A,#N/A,FALSE,"Cover";#N/A,#N/A,FALSE,"Stack";#N/A,#N/A,FALSE,"Cost S";#N/A,#N/A,FALSE," CF";#N/A,#N/A,FALSE,"Investor"}</definedName>
    <definedName name="wrn.Short._.Print." localSheetId="5" hidden="1">{#N/A,#N/A,FALSE,"Cover";#N/A,#N/A,FALSE,"Stack";#N/A,#N/A,FALSE,"Cost S";#N/A,#N/A,FALSE," CF";#N/A,#N/A,FALSE,"Investor"}</definedName>
    <definedName name="wrn.Short._.Print." localSheetId="3" hidden="1">{#N/A,#N/A,FALSE,"Cover";#N/A,#N/A,FALSE,"Stack";#N/A,#N/A,FALSE,"Cost S";#N/A,#N/A,FALSE," CF";#N/A,#N/A,FALSE,"Investor"}</definedName>
    <definedName name="wrn.Short._.Print." hidden="1">{#N/A,#N/A,FALSE,"Cover";#N/A,#N/A,FALSE,"Stack";#N/A,#N/A,FALSE,"Cost S";#N/A,#N/A,FALSE," CF";#N/A,#N/A,FALSE,"Investor"}</definedName>
    <definedName name="wrn.Short._.Report." localSheetId="4" hidden="1">{#N/A,#N/A,FALSE,"Summary";#N/A,#N/A,FALSE,"Development Plan";#N/A,#N/A,FALSE,"Ten Year Proforma";#N/A,#N/A,FALSE,"Lease-Up Chart (2)"}</definedName>
    <definedName name="wrn.Short._.Report." localSheetId="0" hidden="1">{#N/A,#N/A,FALSE,"Summary";#N/A,#N/A,FALSE,"Development Plan";#N/A,#N/A,FALSE,"Ten Year Proforma";#N/A,#N/A,FALSE,"Lease-Up Chart (2)"}</definedName>
    <definedName name="wrn.Short._.Report." localSheetId="5" hidden="1">{#N/A,#N/A,FALSE,"Summary";#N/A,#N/A,FALSE,"Development Plan";#N/A,#N/A,FALSE,"Ten Year Proforma";#N/A,#N/A,FALSE,"Lease-Up Chart (2)"}</definedName>
    <definedName name="wrn.Short._.Report." localSheetId="3" hidden="1">{#N/A,#N/A,FALSE,"Summary";#N/A,#N/A,FALSE,"Development Plan";#N/A,#N/A,FALSE,"Ten Year Proforma";#N/A,#N/A,FALSE,"Lease-Up Chart (2)"}</definedName>
    <definedName name="wrn.Short._.Report." hidden="1">{#N/A,#N/A,FALSE,"Summary";#N/A,#N/A,FALSE,"Development Plan";#N/A,#N/A,FALSE,"Ten Year Proforma";#N/A,#N/A,FALSE,"Lease-Up Chart (2)"}</definedName>
    <definedName name="wrn.Side._.by._.Side." localSheetId="4" hidden="1">{"Side 99",#N/A,FALSE,"S&amp;U Side by Side"}</definedName>
    <definedName name="wrn.Side._.by._.Side." localSheetId="0" hidden="1">{"Side 99",#N/A,FALSE,"S&amp;U Side by Side"}</definedName>
    <definedName name="wrn.Side._.by._.Side." localSheetId="5" hidden="1">{"Side 99",#N/A,FALSE,"S&amp;U Side by Side"}</definedName>
    <definedName name="wrn.Side._.by._.Side." localSheetId="3" hidden="1">{"Side 99",#N/A,FALSE,"S&amp;U Side by Side"}</definedName>
    <definedName name="wrn.Side._.by._.Side." hidden="1">{"Side 99",#N/A,FALSE,"S&amp;U Side by Side"}</definedName>
    <definedName name="wrn.STAND_ALONE_BOTH." localSheetId="4" hidden="1">{"FCB_ALL",#N/A,FALSE,"FCB";"GREY_ALL",#N/A,FALSE,"GREY"}</definedName>
    <definedName name="wrn.STAND_ALONE_BOTH." localSheetId="0" hidden="1">{"FCB_ALL",#N/A,FALSE,"FCB";"GREY_ALL",#N/A,FALSE,"GREY"}</definedName>
    <definedName name="wrn.STAND_ALONE_BOTH." localSheetId="5" hidden="1">{"FCB_ALL",#N/A,FALSE,"FCB";"GREY_ALL",#N/A,FALSE,"GREY"}</definedName>
    <definedName name="wrn.STAND_ALONE_BOTH." localSheetId="3" hidden="1">{"FCB_ALL",#N/A,FALSE,"FCB";"GREY_ALL",#N/A,FALSE,"GREY"}</definedName>
    <definedName name="wrn.STAND_ALONE_BOTH." hidden="1">{"FCB_ALL",#N/A,FALSE,"FCB";"GREY_ALL",#N/A,FALSE,"GREY"}</definedName>
    <definedName name="wrn.Stand_alone_both._dcf" localSheetId="4" hidden="1">{"FCB_ALL",#N/A,FALSE,"FCB";"GREY_ALL",#N/A,FALSE,"GREY"}</definedName>
    <definedName name="wrn.Stand_alone_both._dcf" localSheetId="0" hidden="1">{"FCB_ALL",#N/A,FALSE,"FCB";"GREY_ALL",#N/A,FALSE,"GREY"}</definedName>
    <definedName name="wrn.Stand_alone_both._dcf" localSheetId="5" hidden="1">{"FCB_ALL",#N/A,FALSE,"FCB";"GREY_ALL",#N/A,FALSE,"GREY"}</definedName>
    <definedName name="wrn.Stand_alone_both._dcf" localSheetId="3" hidden="1">{"FCB_ALL",#N/A,FALSE,"FCB";"GREY_ALL",#N/A,FALSE,"GREY"}</definedName>
    <definedName name="wrn.Stand_alone_both._dcf" hidden="1">{"FCB_ALL",#N/A,FALSE,"FCB";"GREY_ALL",#N/A,FALSE,"GREY"}</definedName>
    <definedName name="wrn.STANDARD." localSheetId="4" hidden="1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name="wrn.STANDARD." localSheetId="0" hidden="1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name="wrn.STANDARD." localSheetId="5" hidden="1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name="wrn.STANDARD." localSheetId="3" hidden="1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name="wrn.STANDARD." hidden="1">{"GENERAL INPUT",#N/A,FALSE,"GENERAL INPUT";"PROFORMA DRAW SCHEDULE",#N/A,FALSE,"WORKSHEET";"BUDGET ALL",#N/A,FALSE,"BUDGET";"OPERATING ALL",#N/A,FALSE,"OPERATING";"DRAW ESTIMATES",#N/A,FALSE,"DRAWS";"SOURCES &amp; USES",#N/A,FALSE,"SOURCES &amp; USES"}</definedName>
    <definedName name="wrn.Store._.cash._.flows." localSheetId="4" hidden="1">{#N/A,"1",FALSE,"Store Graphs";#N/A,"2",FALSE,"Store Graphs";#N/A,"3",FALSE,"Store Graphs";#N/A,"4",FALSE,"Store Graphs";#N/A,"5",FALSE,"Store Graphs";#N/A,"6",FALSE,"Store Graphs";#N/A,"7",FALSE,"Store Graphs";#N/A,"8",FALSE,"Store Graphs";#N/A,"9",FALSE,"Store Graphs";#N/A,"10",FALSE,"Store Graphs";#N/A,"11",FALSE,"Store Graphs";#N/A,"12",FALSE,"Store Graphs";#N/A,"13",FALSE,"Store Graphs";#N/A,"14",FALSE,"Store Graphs";#N/A,"15",FALSE,"Store Graphs";#N/A,"16",FALSE,"Store Graphs";#N/A,"17",FALSE,"Store Graphs";#N/A,"18",FALSE,"Store Graphs";#N/A,"23",FALSE,"Store Graphs";#N/A,"24",FALSE,"Store Graphs";#N/A,"25",FALSE,"Store Graphs";#N/A,"26",FALSE,"Store Graphs";#N/A,"27",FALSE,"Store Graphs";#N/A,"68",FALSE,"Store Graphs";#N/A,"69",FALSE,"Store Graphs";#N/A,"70",FALSE,"Store Graphs";#N/A,"71",FALSE,"Store Graphs";#N/A,"72",FALSE,"Store Graphs";#N/A,"73",FALSE,"Store Graphs";#N/A,"74",FALSE,"Store Graphs";#N/A,"75",FALSE,"Store Graphs";#N/A,"76",FALSE,"Store Graphs";#N/A,"77",FALSE,"Store Graphs";#N/A,"78",FALSE,"Store Graphs";#N/A,"79",FALSE,"Store Graphs";#N/A,"80",FALSE,"Store Graphs";#N/A,"81",FALSE,"Store Graphs";#N/A,"82",FALSE,"Store Graphs";#N/A,"83",FALSE,"Store Graphs";#N/A,"84",FALSE,"Store Graphs";#N/A,"85",FALSE,"Store Graphs";#N/A,"86",FALSE,"Store Graphs";#N/A,"87",FALSE,"Store Graphs";#N/A,"88",FALSE,"Store Graphs";#N/A,"89",FALSE,"Store Graphs";#N/A,"90",FALSE,"Store Graphs";#N/A,"91",FALSE,"Store Graphs";#N/A,"92",FALSE,"Store Graphs";#N/A,"93",FALSE,"Store Graphs";#N/A,"94",FALSE,"Store Graphs";#N/A,"95",FALSE,"Store Graphs";#N/A,"96",FALSE,"Store Graphs";#N/A,"162",FALSE,"Store Graphs";#N/A,"163",FALSE,"Store Graphs";#N/A,"164",FALSE,"Store Graphs";#N/A,"165",FALSE,"Store Graphs";#N/A,"166",FALSE,"Store Graphs";#N/A,"182",FALSE,"Store Graphs";#N/A,"183",FALSE,"Store Graphs";#N/A,"184",FALSE,"Store Graphs";#N/A,"185",FALSE,"Store Graphs";#N/A,"186",FALSE,"Store Graphs";#N/A,"187",FALSE,"Store Graphs";#N/A,"188",FALSE,"Store Graphs";#N/A,"189",FALSE,"Store Graphs";#N/A,"190",FALSE,"Store Graphs";#N/A,"191",FALSE,"Store Graphs";#N/A,"192",FALSE,"Store Graphs";#N/A,"193",FALSE,"Store Graphs";#N/A,"194",FALSE,"Store Graphs";#N/A,"195",FALSE,"Store Graphs";#N/A,"196",FALSE,"Store Graphs";#N/A,"197",FALSE,"Store Graphs";#N/A,"198",FALSE,"Store Graphs";#N/A,"199",FALSE,"Store Graphs";#N/A,"200",FALSE,"Store Graphs";#N/A,"201",FALSE,"Store Graphs";#N/A,"202",FALSE,"Store Graphs";#N/A,"203",FALSE,"Store Graphs";#N/A,"244",FALSE,"Store Graphs";#N/A,"245",FALSE,"Store Graphs";#N/A,"246",FALSE,"Store Graphs";#N/A,"247",FALSE,"Store Graphs";#N/A,"248",FALSE,"Store Graphs";#N/A,"249",FALSE,"Store Graphs";#N/A,"250",FALSE,"Store Graphs";#N/A,"251",FALSE,"Store Graphs";#N/A,"252",FALSE,"Store Graphs";#N/A,"253",FALSE,"Store Graphs";#N/A,"254",FALSE,"Store Graphs";#N/A,"255",FALSE,"Store Graphs";#N/A,"256",FALSE,"Store Graphs";#N/A,"257",FALSE,"Store Graphs";#N/A,"258",FALSE,"Store Graphs";#N/A,"259",FALSE,"Store Graphs";#N/A,"260",FALSE,"Store Graphs";#N/A,"261",FALSE,"Store Graphs";#N/A,"262",FALSE,"Store Graphs";#N/A,"263",FALSE,"Store Graphs";#N/A,"264",FALSE,"Store Graphs";#N/A,"265",FALSE,"Store Graphs";#N/A,"266",FALSE,"Store Graphs";#N/A,"267",FALSE,"Store Graphs";#N/A,"268",FALSE,"Store Graphs";#N/A,"269",FALSE,"Store Graphs";#N/A,"270",FALSE,"Store Graphs";#N/A,"271",FALSE,"Store Graphs";#N/A,"272",FALSE,"Store Graphs";#N/A,"273",FALSE,"Store Graphs";#N/A,"274",FALSE,"Store Graphs";#N/A,"275",FALSE,"Store Graphs";#N/A,"339",FALSE,"Store Graphs";#N/A,"340",FALSE,"Store Graphs";#N/A,"341",FALSE,"Store Graphs";#N/A,"342",FALSE,"Store Graphs";#N/A,"343",FALSE,"Store Graphs";#N/A,"344",FALSE,"Store Graphs";#N/A,"345",FALSE,"Store Graphs";#N/A,"346",FALSE,"Store Graphs";#N/A,"347",FALSE,"Store Graphs";#N/A,"348",FALSE,"Store Graphs";#N/A,"349",FALSE,"Store Graphs";#N/A,"350",FALSE,"Store Graphs";#N/A,"351",FALSE,"Store Graphs";#N/A,"352",FALSE,"Store Graphs";#N/A,"353",FALSE,"Store Graphs"}</definedName>
    <definedName name="wrn.Store._.cash._.flows." localSheetId="0" hidden="1">{#N/A,"1",FALSE,"Store Graphs";#N/A,"2",FALSE,"Store Graphs";#N/A,"3",FALSE,"Store Graphs";#N/A,"4",FALSE,"Store Graphs";#N/A,"5",FALSE,"Store Graphs";#N/A,"6",FALSE,"Store Graphs";#N/A,"7",FALSE,"Store Graphs";#N/A,"8",FALSE,"Store Graphs";#N/A,"9",FALSE,"Store Graphs";#N/A,"10",FALSE,"Store Graphs";#N/A,"11",FALSE,"Store Graphs";#N/A,"12",FALSE,"Store Graphs";#N/A,"13",FALSE,"Store Graphs";#N/A,"14",FALSE,"Store Graphs";#N/A,"15",FALSE,"Store Graphs";#N/A,"16",FALSE,"Store Graphs";#N/A,"17",FALSE,"Store Graphs";#N/A,"18",FALSE,"Store Graphs";#N/A,"23",FALSE,"Store Graphs";#N/A,"24",FALSE,"Store Graphs";#N/A,"25",FALSE,"Store Graphs";#N/A,"26",FALSE,"Store Graphs";#N/A,"27",FALSE,"Store Graphs";#N/A,"68",FALSE,"Store Graphs";#N/A,"69",FALSE,"Store Graphs";#N/A,"70",FALSE,"Store Graphs";#N/A,"71",FALSE,"Store Graphs";#N/A,"72",FALSE,"Store Graphs";#N/A,"73",FALSE,"Store Graphs";#N/A,"74",FALSE,"Store Graphs";#N/A,"75",FALSE,"Store Graphs";#N/A,"76",FALSE,"Store Graphs";#N/A,"77",FALSE,"Store Graphs";#N/A,"78",FALSE,"Store Graphs";#N/A,"79",FALSE,"Store Graphs";#N/A,"80",FALSE,"Store Graphs";#N/A,"81",FALSE,"Store Graphs";#N/A,"82",FALSE,"Store Graphs";#N/A,"83",FALSE,"Store Graphs";#N/A,"84",FALSE,"Store Graphs";#N/A,"85",FALSE,"Store Graphs";#N/A,"86",FALSE,"Store Graphs";#N/A,"87",FALSE,"Store Graphs";#N/A,"88",FALSE,"Store Graphs";#N/A,"89",FALSE,"Store Graphs";#N/A,"90",FALSE,"Store Graphs";#N/A,"91",FALSE,"Store Graphs";#N/A,"92",FALSE,"Store Graphs";#N/A,"93",FALSE,"Store Graphs";#N/A,"94",FALSE,"Store Graphs";#N/A,"95",FALSE,"Store Graphs";#N/A,"96",FALSE,"Store Graphs";#N/A,"162",FALSE,"Store Graphs";#N/A,"163",FALSE,"Store Graphs";#N/A,"164",FALSE,"Store Graphs";#N/A,"165",FALSE,"Store Graphs";#N/A,"166",FALSE,"Store Graphs";#N/A,"182",FALSE,"Store Graphs";#N/A,"183",FALSE,"Store Graphs";#N/A,"184",FALSE,"Store Graphs";#N/A,"185",FALSE,"Store Graphs";#N/A,"186",FALSE,"Store Graphs";#N/A,"187",FALSE,"Store Graphs";#N/A,"188",FALSE,"Store Graphs";#N/A,"189",FALSE,"Store Graphs";#N/A,"190",FALSE,"Store Graphs";#N/A,"191",FALSE,"Store Graphs";#N/A,"192",FALSE,"Store Graphs";#N/A,"193",FALSE,"Store Graphs";#N/A,"194",FALSE,"Store Graphs";#N/A,"195",FALSE,"Store Graphs";#N/A,"196",FALSE,"Store Graphs";#N/A,"197",FALSE,"Store Graphs";#N/A,"198",FALSE,"Store Graphs";#N/A,"199",FALSE,"Store Graphs";#N/A,"200",FALSE,"Store Graphs";#N/A,"201",FALSE,"Store Graphs";#N/A,"202",FALSE,"Store Graphs";#N/A,"203",FALSE,"Store Graphs";#N/A,"244",FALSE,"Store Graphs";#N/A,"245",FALSE,"Store Graphs";#N/A,"246",FALSE,"Store Graphs";#N/A,"247",FALSE,"Store Graphs";#N/A,"248",FALSE,"Store Graphs";#N/A,"249",FALSE,"Store Graphs";#N/A,"250",FALSE,"Store Graphs";#N/A,"251",FALSE,"Store Graphs";#N/A,"252",FALSE,"Store Graphs";#N/A,"253",FALSE,"Store Graphs";#N/A,"254",FALSE,"Store Graphs";#N/A,"255",FALSE,"Store Graphs";#N/A,"256",FALSE,"Store Graphs";#N/A,"257",FALSE,"Store Graphs";#N/A,"258",FALSE,"Store Graphs";#N/A,"259",FALSE,"Store Graphs";#N/A,"260",FALSE,"Store Graphs";#N/A,"261",FALSE,"Store Graphs";#N/A,"262",FALSE,"Store Graphs";#N/A,"263",FALSE,"Store Graphs";#N/A,"264",FALSE,"Store Graphs";#N/A,"265",FALSE,"Store Graphs";#N/A,"266",FALSE,"Store Graphs";#N/A,"267",FALSE,"Store Graphs";#N/A,"268",FALSE,"Store Graphs";#N/A,"269",FALSE,"Store Graphs";#N/A,"270",FALSE,"Store Graphs";#N/A,"271",FALSE,"Store Graphs";#N/A,"272",FALSE,"Store Graphs";#N/A,"273",FALSE,"Store Graphs";#N/A,"274",FALSE,"Store Graphs";#N/A,"275",FALSE,"Store Graphs";#N/A,"339",FALSE,"Store Graphs";#N/A,"340",FALSE,"Store Graphs";#N/A,"341",FALSE,"Store Graphs";#N/A,"342",FALSE,"Store Graphs";#N/A,"343",FALSE,"Store Graphs";#N/A,"344",FALSE,"Store Graphs";#N/A,"345",FALSE,"Store Graphs";#N/A,"346",FALSE,"Store Graphs";#N/A,"347",FALSE,"Store Graphs";#N/A,"348",FALSE,"Store Graphs";#N/A,"349",FALSE,"Store Graphs";#N/A,"350",FALSE,"Store Graphs";#N/A,"351",FALSE,"Store Graphs";#N/A,"352",FALSE,"Store Graphs";#N/A,"353",FALSE,"Store Graphs"}</definedName>
    <definedName name="wrn.Store._.cash._.flows." localSheetId="5" hidden="1">{#N/A,"1",FALSE,"Store Graphs";#N/A,"2",FALSE,"Store Graphs";#N/A,"3",FALSE,"Store Graphs";#N/A,"4",FALSE,"Store Graphs";#N/A,"5",FALSE,"Store Graphs";#N/A,"6",FALSE,"Store Graphs";#N/A,"7",FALSE,"Store Graphs";#N/A,"8",FALSE,"Store Graphs";#N/A,"9",FALSE,"Store Graphs";#N/A,"10",FALSE,"Store Graphs";#N/A,"11",FALSE,"Store Graphs";#N/A,"12",FALSE,"Store Graphs";#N/A,"13",FALSE,"Store Graphs";#N/A,"14",FALSE,"Store Graphs";#N/A,"15",FALSE,"Store Graphs";#N/A,"16",FALSE,"Store Graphs";#N/A,"17",FALSE,"Store Graphs";#N/A,"18",FALSE,"Store Graphs";#N/A,"23",FALSE,"Store Graphs";#N/A,"24",FALSE,"Store Graphs";#N/A,"25",FALSE,"Store Graphs";#N/A,"26",FALSE,"Store Graphs";#N/A,"27",FALSE,"Store Graphs";#N/A,"68",FALSE,"Store Graphs";#N/A,"69",FALSE,"Store Graphs";#N/A,"70",FALSE,"Store Graphs";#N/A,"71",FALSE,"Store Graphs";#N/A,"72",FALSE,"Store Graphs";#N/A,"73",FALSE,"Store Graphs";#N/A,"74",FALSE,"Store Graphs";#N/A,"75",FALSE,"Store Graphs";#N/A,"76",FALSE,"Store Graphs";#N/A,"77",FALSE,"Store Graphs";#N/A,"78",FALSE,"Store Graphs";#N/A,"79",FALSE,"Store Graphs";#N/A,"80",FALSE,"Store Graphs";#N/A,"81",FALSE,"Store Graphs";#N/A,"82",FALSE,"Store Graphs";#N/A,"83",FALSE,"Store Graphs";#N/A,"84",FALSE,"Store Graphs";#N/A,"85",FALSE,"Store Graphs";#N/A,"86",FALSE,"Store Graphs";#N/A,"87",FALSE,"Store Graphs";#N/A,"88",FALSE,"Store Graphs";#N/A,"89",FALSE,"Store Graphs";#N/A,"90",FALSE,"Store Graphs";#N/A,"91",FALSE,"Store Graphs";#N/A,"92",FALSE,"Store Graphs";#N/A,"93",FALSE,"Store Graphs";#N/A,"94",FALSE,"Store Graphs";#N/A,"95",FALSE,"Store Graphs";#N/A,"96",FALSE,"Store Graphs";#N/A,"162",FALSE,"Store Graphs";#N/A,"163",FALSE,"Store Graphs";#N/A,"164",FALSE,"Store Graphs";#N/A,"165",FALSE,"Store Graphs";#N/A,"166",FALSE,"Store Graphs";#N/A,"182",FALSE,"Store Graphs";#N/A,"183",FALSE,"Store Graphs";#N/A,"184",FALSE,"Store Graphs";#N/A,"185",FALSE,"Store Graphs";#N/A,"186",FALSE,"Store Graphs";#N/A,"187",FALSE,"Store Graphs";#N/A,"188",FALSE,"Store Graphs";#N/A,"189",FALSE,"Store Graphs";#N/A,"190",FALSE,"Store Graphs";#N/A,"191",FALSE,"Store Graphs";#N/A,"192",FALSE,"Store Graphs";#N/A,"193",FALSE,"Store Graphs";#N/A,"194",FALSE,"Store Graphs";#N/A,"195",FALSE,"Store Graphs";#N/A,"196",FALSE,"Store Graphs";#N/A,"197",FALSE,"Store Graphs";#N/A,"198",FALSE,"Store Graphs";#N/A,"199",FALSE,"Store Graphs";#N/A,"200",FALSE,"Store Graphs";#N/A,"201",FALSE,"Store Graphs";#N/A,"202",FALSE,"Store Graphs";#N/A,"203",FALSE,"Store Graphs";#N/A,"244",FALSE,"Store Graphs";#N/A,"245",FALSE,"Store Graphs";#N/A,"246",FALSE,"Store Graphs";#N/A,"247",FALSE,"Store Graphs";#N/A,"248",FALSE,"Store Graphs";#N/A,"249",FALSE,"Store Graphs";#N/A,"250",FALSE,"Store Graphs";#N/A,"251",FALSE,"Store Graphs";#N/A,"252",FALSE,"Store Graphs";#N/A,"253",FALSE,"Store Graphs";#N/A,"254",FALSE,"Store Graphs";#N/A,"255",FALSE,"Store Graphs";#N/A,"256",FALSE,"Store Graphs";#N/A,"257",FALSE,"Store Graphs";#N/A,"258",FALSE,"Store Graphs";#N/A,"259",FALSE,"Store Graphs";#N/A,"260",FALSE,"Store Graphs";#N/A,"261",FALSE,"Store Graphs";#N/A,"262",FALSE,"Store Graphs";#N/A,"263",FALSE,"Store Graphs";#N/A,"264",FALSE,"Store Graphs";#N/A,"265",FALSE,"Store Graphs";#N/A,"266",FALSE,"Store Graphs";#N/A,"267",FALSE,"Store Graphs";#N/A,"268",FALSE,"Store Graphs";#N/A,"269",FALSE,"Store Graphs";#N/A,"270",FALSE,"Store Graphs";#N/A,"271",FALSE,"Store Graphs";#N/A,"272",FALSE,"Store Graphs";#N/A,"273",FALSE,"Store Graphs";#N/A,"274",FALSE,"Store Graphs";#N/A,"275",FALSE,"Store Graphs";#N/A,"339",FALSE,"Store Graphs";#N/A,"340",FALSE,"Store Graphs";#N/A,"341",FALSE,"Store Graphs";#N/A,"342",FALSE,"Store Graphs";#N/A,"343",FALSE,"Store Graphs";#N/A,"344",FALSE,"Store Graphs";#N/A,"345",FALSE,"Store Graphs";#N/A,"346",FALSE,"Store Graphs";#N/A,"347",FALSE,"Store Graphs";#N/A,"348",FALSE,"Store Graphs";#N/A,"349",FALSE,"Store Graphs";#N/A,"350",FALSE,"Store Graphs";#N/A,"351",FALSE,"Store Graphs";#N/A,"352",FALSE,"Store Graphs";#N/A,"353",FALSE,"Store Graphs"}</definedName>
    <definedName name="wrn.Store._.cash._.flows." localSheetId="3" hidden="1">{#N/A,"1",FALSE,"Store Graphs";#N/A,"2",FALSE,"Store Graphs";#N/A,"3",FALSE,"Store Graphs";#N/A,"4",FALSE,"Store Graphs";#N/A,"5",FALSE,"Store Graphs";#N/A,"6",FALSE,"Store Graphs";#N/A,"7",FALSE,"Store Graphs";#N/A,"8",FALSE,"Store Graphs";#N/A,"9",FALSE,"Store Graphs";#N/A,"10",FALSE,"Store Graphs";#N/A,"11",FALSE,"Store Graphs";#N/A,"12",FALSE,"Store Graphs";#N/A,"13",FALSE,"Store Graphs";#N/A,"14",FALSE,"Store Graphs";#N/A,"15",FALSE,"Store Graphs";#N/A,"16",FALSE,"Store Graphs";#N/A,"17",FALSE,"Store Graphs";#N/A,"18",FALSE,"Store Graphs";#N/A,"23",FALSE,"Store Graphs";#N/A,"24",FALSE,"Store Graphs";#N/A,"25",FALSE,"Store Graphs";#N/A,"26",FALSE,"Store Graphs";#N/A,"27",FALSE,"Store Graphs";#N/A,"68",FALSE,"Store Graphs";#N/A,"69",FALSE,"Store Graphs";#N/A,"70",FALSE,"Store Graphs";#N/A,"71",FALSE,"Store Graphs";#N/A,"72",FALSE,"Store Graphs";#N/A,"73",FALSE,"Store Graphs";#N/A,"74",FALSE,"Store Graphs";#N/A,"75",FALSE,"Store Graphs";#N/A,"76",FALSE,"Store Graphs";#N/A,"77",FALSE,"Store Graphs";#N/A,"78",FALSE,"Store Graphs";#N/A,"79",FALSE,"Store Graphs";#N/A,"80",FALSE,"Store Graphs";#N/A,"81",FALSE,"Store Graphs";#N/A,"82",FALSE,"Store Graphs";#N/A,"83",FALSE,"Store Graphs";#N/A,"84",FALSE,"Store Graphs";#N/A,"85",FALSE,"Store Graphs";#N/A,"86",FALSE,"Store Graphs";#N/A,"87",FALSE,"Store Graphs";#N/A,"88",FALSE,"Store Graphs";#N/A,"89",FALSE,"Store Graphs";#N/A,"90",FALSE,"Store Graphs";#N/A,"91",FALSE,"Store Graphs";#N/A,"92",FALSE,"Store Graphs";#N/A,"93",FALSE,"Store Graphs";#N/A,"94",FALSE,"Store Graphs";#N/A,"95",FALSE,"Store Graphs";#N/A,"96",FALSE,"Store Graphs";#N/A,"162",FALSE,"Store Graphs";#N/A,"163",FALSE,"Store Graphs";#N/A,"164",FALSE,"Store Graphs";#N/A,"165",FALSE,"Store Graphs";#N/A,"166",FALSE,"Store Graphs";#N/A,"182",FALSE,"Store Graphs";#N/A,"183",FALSE,"Store Graphs";#N/A,"184",FALSE,"Store Graphs";#N/A,"185",FALSE,"Store Graphs";#N/A,"186",FALSE,"Store Graphs";#N/A,"187",FALSE,"Store Graphs";#N/A,"188",FALSE,"Store Graphs";#N/A,"189",FALSE,"Store Graphs";#N/A,"190",FALSE,"Store Graphs";#N/A,"191",FALSE,"Store Graphs";#N/A,"192",FALSE,"Store Graphs";#N/A,"193",FALSE,"Store Graphs";#N/A,"194",FALSE,"Store Graphs";#N/A,"195",FALSE,"Store Graphs";#N/A,"196",FALSE,"Store Graphs";#N/A,"197",FALSE,"Store Graphs";#N/A,"198",FALSE,"Store Graphs";#N/A,"199",FALSE,"Store Graphs";#N/A,"200",FALSE,"Store Graphs";#N/A,"201",FALSE,"Store Graphs";#N/A,"202",FALSE,"Store Graphs";#N/A,"203",FALSE,"Store Graphs";#N/A,"244",FALSE,"Store Graphs";#N/A,"245",FALSE,"Store Graphs";#N/A,"246",FALSE,"Store Graphs";#N/A,"247",FALSE,"Store Graphs";#N/A,"248",FALSE,"Store Graphs";#N/A,"249",FALSE,"Store Graphs";#N/A,"250",FALSE,"Store Graphs";#N/A,"251",FALSE,"Store Graphs";#N/A,"252",FALSE,"Store Graphs";#N/A,"253",FALSE,"Store Graphs";#N/A,"254",FALSE,"Store Graphs";#N/A,"255",FALSE,"Store Graphs";#N/A,"256",FALSE,"Store Graphs";#N/A,"257",FALSE,"Store Graphs";#N/A,"258",FALSE,"Store Graphs";#N/A,"259",FALSE,"Store Graphs";#N/A,"260",FALSE,"Store Graphs";#N/A,"261",FALSE,"Store Graphs";#N/A,"262",FALSE,"Store Graphs";#N/A,"263",FALSE,"Store Graphs";#N/A,"264",FALSE,"Store Graphs";#N/A,"265",FALSE,"Store Graphs";#N/A,"266",FALSE,"Store Graphs";#N/A,"267",FALSE,"Store Graphs";#N/A,"268",FALSE,"Store Graphs";#N/A,"269",FALSE,"Store Graphs";#N/A,"270",FALSE,"Store Graphs";#N/A,"271",FALSE,"Store Graphs";#N/A,"272",FALSE,"Store Graphs";#N/A,"273",FALSE,"Store Graphs";#N/A,"274",FALSE,"Store Graphs";#N/A,"275",FALSE,"Store Graphs";#N/A,"339",FALSE,"Store Graphs";#N/A,"340",FALSE,"Store Graphs";#N/A,"341",FALSE,"Store Graphs";#N/A,"342",FALSE,"Store Graphs";#N/A,"343",FALSE,"Store Graphs";#N/A,"344",FALSE,"Store Graphs";#N/A,"345",FALSE,"Store Graphs";#N/A,"346",FALSE,"Store Graphs";#N/A,"347",FALSE,"Store Graphs";#N/A,"348",FALSE,"Store Graphs";#N/A,"349",FALSE,"Store Graphs";#N/A,"350",FALSE,"Store Graphs";#N/A,"351",FALSE,"Store Graphs";#N/A,"352",FALSE,"Store Graphs";#N/A,"353",FALSE,"Store Graphs"}</definedName>
    <definedName name="wrn.Store._.cash._.flows." hidden="1">{#N/A,"1",FALSE,"Store Graphs";#N/A,"2",FALSE,"Store Graphs";#N/A,"3",FALSE,"Store Graphs";#N/A,"4",FALSE,"Store Graphs";#N/A,"5",FALSE,"Store Graphs";#N/A,"6",FALSE,"Store Graphs";#N/A,"7",FALSE,"Store Graphs";#N/A,"8",FALSE,"Store Graphs";#N/A,"9",FALSE,"Store Graphs";#N/A,"10",FALSE,"Store Graphs";#N/A,"11",FALSE,"Store Graphs";#N/A,"12",FALSE,"Store Graphs";#N/A,"13",FALSE,"Store Graphs";#N/A,"14",FALSE,"Store Graphs";#N/A,"15",FALSE,"Store Graphs";#N/A,"16",FALSE,"Store Graphs";#N/A,"17",FALSE,"Store Graphs";#N/A,"18",FALSE,"Store Graphs";#N/A,"23",FALSE,"Store Graphs";#N/A,"24",FALSE,"Store Graphs";#N/A,"25",FALSE,"Store Graphs";#N/A,"26",FALSE,"Store Graphs";#N/A,"27",FALSE,"Store Graphs";#N/A,"68",FALSE,"Store Graphs";#N/A,"69",FALSE,"Store Graphs";#N/A,"70",FALSE,"Store Graphs";#N/A,"71",FALSE,"Store Graphs";#N/A,"72",FALSE,"Store Graphs";#N/A,"73",FALSE,"Store Graphs";#N/A,"74",FALSE,"Store Graphs";#N/A,"75",FALSE,"Store Graphs";#N/A,"76",FALSE,"Store Graphs";#N/A,"77",FALSE,"Store Graphs";#N/A,"78",FALSE,"Store Graphs";#N/A,"79",FALSE,"Store Graphs";#N/A,"80",FALSE,"Store Graphs";#N/A,"81",FALSE,"Store Graphs";#N/A,"82",FALSE,"Store Graphs";#N/A,"83",FALSE,"Store Graphs";#N/A,"84",FALSE,"Store Graphs";#N/A,"85",FALSE,"Store Graphs";#N/A,"86",FALSE,"Store Graphs";#N/A,"87",FALSE,"Store Graphs";#N/A,"88",FALSE,"Store Graphs";#N/A,"89",FALSE,"Store Graphs";#N/A,"90",FALSE,"Store Graphs";#N/A,"91",FALSE,"Store Graphs";#N/A,"92",FALSE,"Store Graphs";#N/A,"93",FALSE,"Store Graphs";#N/A,"94",FALSE,"Store Graphs";#N/A,"95",FALSE,"Store Graphs";#N/A,"96",FALSE,"Store Graphs";#N/A,"162",FALSE,"Store Graphs";#N/A,"163",FALSE,"Store Graphs";#N/A,"164",FALSE,"Store Graphs";#N/A,"165",FALSE,"Store Graphs";#N/A,"166",FALSE,"Store Graphs";#N/A,"182",FALSE,"Store Graphs";#N/A,"183",FALSE,"Store Graphs";#N/A,"184",FALSE,"Store Graphs";#N/A,"185",FALSE,"Store Graphs";#N/A,"186",FALSE,"Store Graphs";#N/A,"187",FALSE,"Store Graphs";#N/A,"188",FALSE,"Store Graphs";#N/A,"189",FALSE,"Store Graphs";#N/A,"190",FALSE,"Store Graphs";#N/A,"191",FALSE,"Store Graphs";#N/A,"192",FALSE,"Store Graphs";#N/A,"193",FALSE,"Store Graphs";#N/A,"194",FALSE,"Store Graphs";#N/A,"195",FALSE,"Store Graphs";#N/A,"196",FALSE,"Store Graphs";#N/A,"197",FALSE,"Store Graphs";#N/A,"198",FALSE,"Store Graphs";#N/A,"199",FALSE,"Store Graphs";#N/A,"200",FALSE,"Store Graphs";#N/A,"201",FALSE,"Store Graphs";#N/A,"202",FALSE,"Store Graphs";#N/A,"203",FALSE,"Store Graphs";#N/A,"244",FALSE,"Store Graphs";#N/A,"245",FALSE,"Store Graphs";#N/A,"246",FALSE,"Store Graphs";#N/A,"247",FALSE,"Store Graphs";#N/A,"248",FALSE,"Store Graphs";#N/A,"249",FALSE,"Store Graphs";#N/A,"250",FALSE,"Store Graphs";#N/A,"251",FALSE,"Store Graphs";#N/A,"252",FALSE,"Store Graphs";#N/A,"253",FALSE,"Store Graphs";#N/A,"254",FALSE,"Store Graphs";#N/A,"255",FALSE,"Store Graphs";#N/A,"256",FALSE,"Store Graphs";#N/A,"257",FALSE,"Store Graphs";#N/A,"258",FALSE,"Store Graphs";#N/A,"259",FALSE,"Store Graphs";#N/A,"260",FALSE,"Store Graphs";#N/A,"261",FALSE,"Store Graphs";#N/A,"262",FALSE,"Store Graphs";#N/A,"263",FALSE,"Store Graphs";#N/A,"264",FALSE,"Store Graphs";#N/A,"265",FALSE,"Store Graphs";#N/A,"266",FALSE,"Store Graphs";#N/A,"267",FALSE,"Store Graphs";#N/A,"268",FALSE,"Store Graphs";#N/A,"269",FALSE,"Store Graphs";#N/A,"270",FALSE,"Store Graphs";#N/A,"271",FALSE,"Store Graphs";#N/A,"272",FALSE,"Store Graphs";#N/A,"273",FALSE,"Store Graphs";#N/A,"274",FALSE,"Store Graphs";#N/A,"275",FALSE,"Store Graphs";#N/A,"339",FALSE,"Store Graphs";#N/A,"340",FALSE,"Store Graphs";#N/A,"341",FALSE,"Store Graphs";#N/A,"342",FALSE,"Store Graphs";#N/A,"343",FALSE,"Store Graphs";#N/A,"344",FALSE,"Store Graphs";#N/A,"345",FALSE,"Store Graphs";#N/A,"346",FALSE,"Store Graphs";#N/A,"347",FALSE,"Store Graphs";#N/A,"348",FALSE,"Store Graphs";#N/A,"349",FALSE,"Store Graphs";#N/A,"350",FALSE,"Store Graphs";#N/A,"351",FALSE,"Store Graphs";#N/A,"352",FALSE,"Store Graphs";#N/A,"353",FALSE,"Store Graphs"}</definedName>
    <definedName name="wrn.Submittal._.Reconciliation._.Schedule." localSheetId="4" hidden="1">{"Submittable Reconciliation Schedule",#N/A,FALSE,"Reconciliation";"GSCP2 PCS 30 Day",#N/A,FALSE,"GSCP2 PCS 30 Day Activity List"}</definedName>
    <definedName name="wrn.Submittal._.Reconciliation._.Schedule." localSheetId="0" hidden="1">{"Submittable Reconciliation Schedule",#N/A,FALSE,"Reconciliation";"GSCP2 PCS 30 Day",#N/A,FALSE,"GSCP2 PCS 30 Day Activity List"}</definedName>
    <definedName name="wrn.Submittal._.Reconciliation._.Schedule." localSheetId="5" hidden="1">{"Submittable Reconciliation Schedule",#N/A,FALSE,"Reconciliation";"GSCP2 PCS 30 Day",#N/A,FALSE,"GSCP2 PCS 30 Day Activity List"}</definedName>
    <definedName name="wrn.Submittal._.Reconciliation._.Schedule." localSheetId="3" hidden="1">{"Submittable Reconciliation Schedule",#N/A,FALSE,"Reconciliation";"GSCP2 PCS 30 Day",#N/A,FALSE,"GSCP2 PCS 30 Day Activity List"}</definedName>
    <definedName name="wrn.Submittal._.Reconciliation._.Schedule." hidden="1">{"Submittable Reconciliation Schedule",#N/A,FALSE,"Reconciliation";"GSCP2 PCS 30 Day",#N/A,FALSE,"GSCP2 PCS 30 Day Activity List"}</definedName>
    <definedName name="wrn.Summary." localSheetId="4" hidden="1">{#N/A,#N/A,FALSE,"Summary"}</definedName>
    <definedName name="wrn.Summary." localSheetId="0" hidden="1">{#N/A,#N/A,FALSE,"Summary"}</definedName>
    <definedName name="wrn.Summary." localSheetId="5" hidden="1">{#N/A,#N/A,FALSE,"Summary"}</definedName>
    <definedName name="wrn.Summary." localSheetId="3" hidden="1">{#N/A,#N/A,FALSE,"Summary"}</definedName>
    <definedName name="wrn.Summary." hidden="1">{#N/A,#N/A,FALSE,"Summary"}</definedName>
    <definedName name="wrn.Supply._.Additions." localSheetId="4" hidden="1">{#N/A,#N/A,FALSE,"Supply Addn"}</definedName>
    <definedName name="wrn.Supply._.Additions." localSheetId="0" hidden="1">{#N/A,#N/A,FALSE,"Supply Addn"}</definedName>
    <definedName name="wrn.Supply._.Additions." localSheetId="5" hidden="1">{#N/A,#N/A,FALSE,"Supply Addn"}</definedName>
    <definedName name="wrn.Supply._.Additions." localSheetId="3" hidden="1">{#N/A,#N/A,FALSE,"Supply Addn"}</definedName>
    <definedName name="wrn.Supply._.Additions." hidden="1">{#N/A,#N/A,FALSE,"Supply Addn"}</definedName>
    <definedName name="wrn.TANASBOURNE._.ONLY." localSheetId="4" hidden="1">{#N/A,#N/A,FALSE,"Expense Comparison"}</definedName>
    <definedName name="wrn.TANASBOURNE._.ONLY." localSheetId="0" hidden="1">{#N/A,#N/A,FALSE,"Expense Comparison"}</definedName>
    <definedName name="wrn.TANASBOURNE._.ONLY." localSheetId="5" hidden="1">{#N/A,#N/A,FALSE,"Expense Comparison"}</definedName>
    <definedName name="wrn.TANASBOURNE._.ONLY." localSheetId="3" hidden="1">{#N/A,#N/A,FALSE,"Expense Comparison"}</definedName>
    <definedName name="wrn.TANASBOURNE._.ONLY." hidden="1">{#N/A,#N/A,FALSE,"Expense Comparison"}</definedName>
    <definedName name="wrn.tax." localSheetId="4" hidden="1">{"tax",#N/A,FALSE,"Tax";"tax_variance",#N/A,FALSE,"Tax"}</definedName>
    <definedName name="wrn.tax." localSheetId="0" hidden="1">{"tax",#N/A,FALSE,"Tax";"tax_variance",#N/A,FALSE,"Tax"}</definedName>
    <definedName name="wrn.tax." localSheetId="5" hidden="1">{"tax",#N/A,FALSE,"Tax";"tax_variance",#N/A,FALSE,"Tax"}</definedName>
    <definedName name="wrn.tax." localSheetId="3" hidden="1">{"tax",#N/A,FALSE,"Tax";"tax_variance",#N/A,FALSE,"Tax"}</definedName>
    <definedName name="wrn.tax." hidden="1">{"tax",#N/A,FALSE,"Tax";"tax_variance",#N/A,FALSE,"Tax"}</definedName>
    <definedName name="wrn.Template." localSheetId="4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localSheetId="0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localSheetId="5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localSheetId="3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ST." localSheetId="4" hidden="1">{#N/A,#N/A,FALSE,"SCHEDULE G"}</definedName>
    <definedName name="wrn.TEST." localSheetId="0" hidden="1">{#N/A,#N/A,FALSE,"SCHEDULE G"}</definedName>
    <definedName name="wrn.TEST." localSheetId="5" hidden="1">{#N/A,#N/A,FALSE,"SCHEDULE G"}</definedName>
    <definedName name="wrn.TEST." localSheetId="3" hidden="1">{#N/A,#N/A,FALSE,"SCHEDULE G"}</definedName>
    <definedName name="wrn.TEST." hidden="1">{#N/A,#N/A,FALSE,"SCHEDULE G"}</definedName>
    <definedName name="wrn.Total." localSheetId="4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" localSheetId="0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" localSheetId="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" localSheetId="3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SHEETS." localSheetId="4" hidden="1">{#N/A,#N/A,FALSE,"DEV COSTS";#N/A,#N/A,FALSE,"10-YR C. F."}</definedName>
    <definedName name="wrn.TOTAL._.SHEETS." localSheetId="0" hidden="1">{#N/A,#N/A,FALSE,"DEV COSTS";#N/A,#N/A,FALSE,"10-YR C. F."}</definedName>
    <definedName name="wrn.TOTAL._.SHEETS." localSheetId="5" hidden="1">{#N/A,#N/A,FALSE,"DEV COSTS";#N/A,#N/A,FALSE,"10-YR C. F."}</definedName>
    <definedName name="wrn.TOTAL._.SHEETS." localSheetId="3" hidden="1">{#N/A,#N/A,FALSE,"DEV COSTS";#N/A,#N/A,FALSE,"10-YR C. F."}</definedName>
    <definedName name="wrn.TOTAL._.SHEETS." hidden="1">{#N/A,#N/A,FALSE,"DEV COSTS";#N/A,#N/A,FALSE,"10-YR C. F."}</definedName>
    <definedName name="wrn.TOTAL._.SHEETS5" localSheetId="4" hidden="1">{#N/A,#N/A,FALSE,"DEV COSTS";#N/A,#N/A,FALSE,"10-YR C. F."}</definedName>
    <definedName name="wrn.TOTAL._.SHEETS5" localSheetId="0" hidden="1">{#N/A,#N/A,FALSE,"DEV COSTS";#N/A,#N/A,FALSE,"10-YR C. F."}</definedName>
    <definedName name="wrn.TOTAL._.SHEETS5" localSheetId="5" hidden="1">{#N/A,#N/A,FALSE,"DEV COSTS";#N/A,#N/A,FALSE,"10-YR C. F."}</definedName>
    <definedName name="wrn.TOTAL._.SHEETS5" localSheetId="3" hidden="1">{#N/A,#N/A,FALSE,"DEV COSTS";#N/A,#N/A,FALSE,"10-YR C. F."}</definedName>
    <definedName name="wrn.TOTAL._.SHEETS5" hidden="1">{#N/A,#N/A,FALSE,"DEV COSTS";#N/A,#N/A,FALSE,"10-YR C. F."}</definedName>
    <definedName name="wrn.Total5" localSheetId="4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5" localSheetId="0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5" localSheetId="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5" localSheetId="3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ycon._.Model." localSheetId="4" hidden="1">{"rtn",#N/A,FALSE,"RTN";"tables",#N/A,FALSE,"RTN";"cf",#N/A,FALSE,"CF";"stats",#N/A,FALSE,"Stats";"prop",#N/A,FALSE,"Prop"}</definedName>
    <definedName name="wrn.Tycon._.Model." localSheetId="0" hidden="1">{"rtn",#N/A,FALSE,"RTN";"tables",#N/A,FALSE,"RTN";"cf",#N/A,FALSE,"CF";"stats",#N/A,FALSE,"Stats";"prop",#N/A,FALSE,"Prop"}</definedName>
    <definedName name="wrn.Tycon._.Model." localSheetId="5" hidden="1">{"rtn",#N/A,FALSE,"RTN";"tables",#N/A,FALSE,"RTN";"cf",#N/A,FALSE,"CF";"stats",#N/A,FALSE,"Stats";"prop",#N/A,FALSE,"Prop"}</definedName>
    <definedName name="wrn.Tycon._.Model." localSheetId="3" hidden="1">{"rtn",#N/A,FALSE,"RTN";"tables",#N/A,FALSE,"RTN";"cf",#N/A,FALSE,"CF";"stats",#N/A,FALSE,"Stats";"prop",#N/A,FALSE,"Prop"}</definedName>
    <definedName name="wrn.Tycon._.Model." hidden="1">{"rtn",#N/A,FALSE,"RTN";"tables",#N/A,FALSE,"RTN";"cf",#N/A,FALSE,"CF";"stats",#N/A,FALSE,"Stats";"prop",#N/A,FALSE,"Prop"}</definedName>
    <definedName name="wrn.USSC_Reports." localSheetId="4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" localSheetId="0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" localSheetId="5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" localSheetId="3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SSC_Reports.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Variance._.1." localSheetId="4" hidden="1">{"Ebit_Variance",#N/A,FALSE,"P&amp;L";"Cash_Variance",#N/A,FALSE,"Cash"}</definedName>
    <definedName name="wrn.Variance._.1." localSheetId="0" hidden="1">{"Ebit_Variance",#N/A,FALSE,"P&amp;L";"Cash_Variance",#N/A,FALSE,"Cash"}</definedName>
    <definedName name="wrn.Variance._.1." localSheetId="5" hidden="1">{"Ebit_Variance",#N/A,FALSE,"P&amp;L";"Cash_Variance",#N/A,FALSE,"Cash"}</definedName>
    <definedName name="wrn.Variance._.1." localSheetId="3" hidden="1">{"Ebit_Variance",#N/A,FALSE,"P&amp;L";"Cash_Variance",#N/A,FALSE,"Cash"}</definedName>
    <definedName name="wrn.Variance._.1." hidden="1">{"Ebit_Variance",#N/A,FALSE,"P&amp;L";"Cash_Variance",#N/A,FALSE,"Cash"}</definedName>
    <definedName name="wrn.Variance._.2." localSheetId="4" hidden="1">{"Reserves_Variance",#N/A,FALSE,"Reserves";"Scm_Variance",#N/A,FALSE,"SCM";"tax_variance",#N/A,FALSE,"Tax"}</definedName>
    <definedName name="wrn.Variance._.2." localSheetId="0" hidden="1">{"Reserves_Variance",#N/A,FALSE,"Reserves";"Scm_Variance",#N/A,FALSE,"SCM";"tax_variance",#N/A,FALSE,"Tax"}</definedName>
    <definedName name="wrn.Variance._.2." localSheetId="5" hidden="1">{"Reserves_Variance",#N/A,FALSE,"Reserves";"Scm_Variance",#N/A,FALSE,"SCM";"tax_variance",#N/A,FALSE,"Tax"}</definedName>
    <definedName name="wrn.Variance._.2." localSheetId="3" hidden="1">{"Reserves_Variance",#N/A,FALSE,"Reserves";"Scm_Variance",#N/A,FALSE,"SCM";"tax_variance",#N/A,FALSE,"Tax"}</definedName>
    <definedName name="wrn.Variance._.2." hidden="1">{"Reserves_Variance",#N/A,FALSE,"Reserves";"Scm_Variance",#N/A,FALSE,"SCM";"tax_variance",#N/A,FALSE,"Tax"}</definedName>
    <definedName name="wrn.Variance._.Worksheet." localSheetId="4" hidden="1">{#N/A,#N/A,FALSE,"VARSTRIP"}</definedName>
    <definedName name="wrn.Variance._.Worksheet." localSheetId="0" hidden="1">{#N/A,#N/A,FALSE,"VARSTRIP"}</definedName>
    <definedName name="wrn.Variance._.Worksheet." localSheetId="5" hidden="1">{#N/A,#N/A,FALSE,"VARSTRIP"}</definedName>
    <definedName name="wrn.Variance._.Worksheet." localSheetId="3" hidden="1">{#N/A,#N/A,FALSE,"VARSTRIP"}</definedName>
    <definedName name="wrn.Variance._.Worksheet." hidden="1">{#N/A,#N/A,FALSE,"VARSTRIP"}</definedName>
    <definedName name="wrn.ventana." localSheetId="4" hidden="1">{#N/A,#N/A,FALSE,"Cash Flow";#N/A,#N/A,FALSE,"scenario 1"}</definedName>
    <definedName name="wrn.ventana." localSheetId="0" hidden="1">{#N/A,#N/A,FALSE,"Cash Flow";#N/A,#N/A,FALSE,"scenario 1"}</definedName>
    <definedName name="wrn.ventana." localSheetId="5" hidden="1">{#N/A,#N/A,FALSE,"Cash Flow";#N/A,#N/A,FALSE,"scenario 1"}</definedName>
    <definedName name="wrn.ventana." localSheetId="3" hidden="1">{#N/A,#N/A,FALSE,"Cash Flow";#N/A,#N/A,FALSE,"scenario 1"}</definedName>
    <definedName name="wrn.ventana." hidden="1">{#N/A,#N/A,FALSE,"Cash Flow";#N/A,#N/A,FALSE,"scenario 1"}</definedName>
    <definedName name="wrn.Very._.Short." localSheetId="4" hidden="1">{#N/A,#N/A,TRUE,"Summary";#N/A,#N/A,TRUE,"Lease Up"}</definedName>
    <definedName name="wrn.Very._.Short." localSheetId="0" hidden="1">{#N/A,#N/A,TRUE,"Summary";#N/A,#N/A,TRUE,"Lease Up"}</definedName>
    <definedName name="wrn.Very._.Short." localSheetId="5" hidden="1">{#N/A,#N/A,TRUE,"Summary";#N/A,#N/A,TRUE,"Lease Up"}</definedName>
    <definedName name="wrn.Very._.Short." localSheetId="3" hidden="1">{#N/A,#N/A,TRUE,"Summary";#N/A,#N/A,TRUE,"Lease Up"}</definedName>
    <definedName name="wrn.Very._.Short." hidden="1">{#N/A,#N/A,TRUE,"Summary";#N/A,#N/A,TRUE,"Lease Up"}</definedName>
    <definedName name="wrn.villages." localSheetId="4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villages." localSheetId="0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villages." localSheetId="5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villages." localSheetId="3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villages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Working._.Papers._.1." localSheetId="4" hidden="1">{"Assumptions_other",#N/A,FALSE,"Assump";"Ebit_division_indirect",#N/A,FALSE,"P&amp;L";"Ebit_indirect_allocation",#N/A,FALSE,"P&amp;L"}</definedName>
    <definedName name="wrn.Working._.Papers._.1." localSheetId="0" hidden="1">{"Assumptions_other",#N/A,FALSE,"Assump";"Ebit_division_indirect",#N/A,FALSE,"P&amp;L";"Ebit_indirect_allocation",#N/A,FALSE,"P&amp;L"}</definedName>
    <definedName name="wrn.Working._.Papers._.1." localSheetId="5" hidden="1">{"Assumptions_other",#N/A,FALSE,"Assump";"Ebit_division_indirect",#N/A,FALSE,"P&amp;L";"Ebit_indirect_allocation",#N/A,FALSE,"P&amp;L"}</definedName>
    <definedName name="wrn.Working._.Papers._.1." localSheetId="3" hidden="1">{"Assumptions_other",#N/A,FALSE,"Assump";"Ebit_division_indirect",#N/A,FALSE,"P&amp;L";"Ebit_indirect_allocation",#N/A,FALSE,"P&amp;L"}</definedName>
    <definedName name="wrn.Working._.Papers._.1." hidden="1">{"Assumptions_other",#N/A,FALSE,"Assump";"Ebit_division_indirect",#N/A,FALSE,"P&amp;L";"Ebit_indirect_allocation",#N/A,FALSE,"P&amp;L"}</definedName>
    <definedName name="wrn.Working._.Papers._.2." localSheetId="4" hidden="1">{"Cash_detail",#N/A,FALSE,"Cash";"Cash_reconciliation",#N/A,FALSE,"Cash";"Scm",#N/A,FALSE,"SCM";"Tax",#N/A,FALSE,"Tax"}</definedName>
    <definedName name="wrn.Working._.Papers._.2." localSheetId="0" hidden="1">{"Cash_detail",#N/A,FALSE,"Cash";"Cash_reconciliation",#N/A,FALSE,"Cash";"Scm",#N/A,FALSE,"SCM";"Tax",#N/A,FALSE,"Tax"}</definedName>
    <definedName name="wrn.Working._.Papers._.2." localSheetId="5" hidden="1">{"Cash_detail",#N/A,FALSE,"Cash";"Cash_reconciliation",#N/A,FALSE,"Cash";"Scm",#N/A,FALSE,"SCM";"Tax",#N/A,FALSE,"Tax"}</definedName>
    <definedName name="wrn.Working._.Papers._.2." localSheetId="3" hidden="1">{"Cash_detail",#N/A,FALSE,"Cash";"Cash_reconciliation",#N/A,FALSE,"Cash";"Scm",#N/A,FALSE,"SCM";"Tax",#N/A,FALSE,"Tax"}</definedName>
    <definedName name="wrn.Working._.Papers._.2." hidden="1">{"Cash_detail",#N/A,FALSE,"Cash";"Cash_reconciliation",#N/A,FALSE,"Cash";"Scm",#N/A,FALSE,"SCM";"Tax",#N/A,FALSE,"Tax"}</definedName>
    <definedName name="WS_Reimb">#REF!</definedName>
    <definedName name="WTCwroff" localSheetId="4">#REF!</definedName>
    <definedName name="WTCwroff" localSheetId="5">#REF!</definedName>
    <definedName name="WTCwroff">#REF!</definedName>
    <definedName name="wvu.As._.Is._.Value." localSheetId="4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" localSheetId="0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" localSheetId="5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" localSheetId="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As._.Is._.Value.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inputs._.raw._.data.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3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3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3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A1ATOP" localSheetId="4">#REF!</definedName>
    <definedName name="XA1ATOP" localSheetId="5">#REF!</definedName>
    <definedName name="XA1ATOP">#REF!</definedName>
    <definedName name="xxx" localSheetId="4">#REF!</definedName>
    <definedName name="xxx" localSheetId="5">#REF!</definedName>
    <definedName name="xxx">#REF!</definedName>
    <definedName name="xya" localSheetId="4">#REF!</definedName>
    <definedName name="xya" localSheetId="5">#REF!</definedName>
    <definedName name="xya">#REF!</definedName>
    <definedName name="XYZ" localSheetId="5">#REF!</definedName>
    <definedName name="XYZ">#REF!</definedName>
    <definedName name="y" localSheetId="4" hidden="1">{"Construction Costs",#N/A,FALSE,"Budget";"Income Statement",#N/A,FALSE,"Budget"}</definedName>
    <definedName name="y" localSheetId="0" hidden="1">{"Construction Costs",#N/A,FALSE,"Budget";"Income Statement",#N/A,FALSE,"Budget"}</definedName>
    <definedName name="y" localSheetId="5" hidden="1">{"Construction Costs",#N/A,FALSE,"Budget";"Income Statement",#N/A,FALSE,"Budget"}</definedName>
    <definedName name="y" localSheetId="3" hidden="1">{"Construction Costs",#N/A,FALSE,"Budget";"Income Statement",#N/A,FALSE,"Budget"}</definedName>
    <definedName name="y" hidden="1">{"Construction Costs",#N/A,FALSE,"Budget";"Income Statement",#N/A,FALSE,"Budget"}</definedName>
    <definedName name="y10sale">#REF!</definedName>
    <definedName name="Y1CAP">#REF!</definedName>
    <definedName name="Y5sale">#REF!</definedName>
    <definedName name="Year">#REF!</definedName>
    <definedName name="Year_Occ_ADR">#REF!</definedName>
    <definedName name="Year_Room">#REF!</definedName>
    <definedName name="YEAR1" localSheetId="5">#REF!</definedName>
    <definedName name="YEAR1">#REF!</definedName>
    <definedName name="Year1NOI" localSheetId="5">#REF!</definedName>
    <definedName name="Year1NOI">#REF!</definedName>
    <definedName name="year1st" localSheetId="5">#REF!</definedName>
    <definedName name="year1st">#REF!</definedName>
    <definedName name="year2nd" localSheetId="5">#REF!</definedName>
    <definedName name="year2nd">#REF!</definedName>
    <definedName name="Year6">#REF!</definedName>
    <definedName name="YearCell">#REF!</definedName>
    <definedName name="yearlookup">#REF!</definedName>
    <definedName name="yearpmt">#REF!</definedName>
    <definedName name="years">#REF!</definedName>
    <definedName name="YearSale" localSheetId="5">#REF!</definedName>
    <definedName name="YearSale">#REF!</definedName>
    <definedName name="yes" localSheetId="4" hidden="1">{"Construction Costs",#N/A,FALSE,"Budget";"Income Statement",#N/A,FALSE,"Budget"}</definedName>
    <definedName name="yes" localSheetId="0" hidden="1">{"Construction Costs",#N/A,FALSE,"Budget";"Income Statement",#N/A,FALSE,"Budget"}</definedName>
    <definedName name="yes" localSheetId="5" hidden="1">{"Construction Costs",#N/A,FALSE,"Budget";"Income Statement",#N/A,FALSE,"Budget"}</definedName>
    <definedName name="yes" localSheetId="3" hidden="1">{"Construction Costs",#N/A,FALSE,"Budget";"Income Statement",#N/A,FALSE,"Budget"}</definedName>
    <definedName name="yes" hidden="1">{"Construction Costs",#N/A,FALSE,"Budget";"Income Statement",#N/A,FALSE,"Budget"}</definedName>
    <definedName name="Yes_No" localSheetId="4">#REF!</definedName>
    <definedName name="Yes_No" localSheetId="5">#REF!</definedName>
    <definedName name="YES_NO">YES.NO[Yes/No]</definedName>
    <definedName name="Yes_No_DROPDOWN">YES.NO[Yes/No]</definedName>
    <definedName name="YesNO" localSheetId="4">#REF!,#REF!,#REF!,#REF!,#REF!,#REF!,#REF!,#REF!,#REF!,#REF!,#REF!,#REF!,#REF!</definedName>
    <definedName name="YesNO" localSheetId="5">#REF!,#REF!,#REF!,#REF!,#REF!,#REF!,#REF!,#REF!,#REF!,#REF!,#REF!,#REF!,#REF!</definedName>
    <definedName name="YesNO">#REF!,#REF!,#REF!,#REF!,#REF!,#REF!,#REF!,#REF!,#REF!,#REF!,#REF!,#REF!,#REF!</definedName>
    <definedName name="YOSLAND" localSheetId="4">#REF!</definedName>
    <definedName name="YOSLAND" localSheetId="5">#REF!</definedName>
    <definedName name="YOSLAND">#REF!</definedName>
    <definedName name="Yr" localSheetId="4">#REF!</definedName>
    <definedName name="Yr" localSheetId="5">#REF!</definedName>
    <definedName name="Yr">#REF!</definedName>
    <definedName name="yr10cap" localSheetId="4">#REF!</definedName>
    <definedName name="yr10cap" localSheetId="5">#REF!</definedName>
    <definedName name="yr10cap">#REF!</definedName>
    <definedName name="YR10CF" localSheetId="5">#REF!</definedName>
    <definedName name="YR10CF">#REF!</definedName>
    <definedName name="Yr10noi" localSheetId="5">#REF!</definedName>
    <definedName name="Yr10noi">#REF!</definedName>
    <definedName name="Yr11_Cap">#REF!</definedName>
    <definedName name="Yr11_Cap_Spread">#REF!</definedName>
    <definedName name="YR11NOI">#REF!</definedName>
    <definedName name="Yr12noi">#REF!</definedName>
    <definedName name="Yr13_cap">#REF!</definedName>
    <definedName name="Yr13_Cap_Spread">#REF!</definedName>
    <definedName name="Yr13NOI">#REF!</definedName>
    <definedName name="yr1cap">#REF!</definedName>
    <definedName name="YR1NOI">#REF!</definedName>
    <definedName name="YR2NOI">#REF!</definedName>
    <definedName name="Yr3_Cap">#REF!</definedName>
    <definedName name="Yr3_Cap_Spread">#REF!</definedName>
    <definedName name="Yr3NOI">#REF!</definedName>
    <definedName name="Yr4_Cap">#REF!</definedName>
    <definedName name="Yr4_Cap_Spread">#REF!</definedName>
    <definedName name="Yr4NOI">#REF!</definedName>
    <definedName name="yr5cap">#REF!</definedName>
    <definedName name="Yr5NOI">#REF!</definedName>
    <definedName name="Yr6_Cap">#REF!</definedName>
    <definedName name="Yr6_Cap_Spread">#REF!</definedName>
    <definedName name="Yr6NOI">#REF!</definedName>
    <definedName name="Yr7NOI">#REF!</definedName>
    <definedName name="Yr8_Cap">#REF!</definedName>
    <definedName name="Yr8_Cap_Spread">#REF!</definedName>
    <definedName name="yr8noi">#REF!</definedName>
    <definedName name="Yr9noi">#REF!</definedName>
    <definedName name="yrcomp" localSheetId="5">#REF!</definedName>
    <definedName name="yrcomp">#REF!</definedName>
    <definedName name="YrEnd_FFr_USD">0.1767</definedName>
    <definedName name="YTDColumn">#REF!</definedName>
    <definedName name="z" localSheetId="4">{"Client Name or Project Name"}</definedName>
    <definedName name="z" localSheetId="0">{"Client Name or Project Name"}</definedName>
    <definedName name="z" localSheetId="5">{"Client Name or Project Name"}</definedName>
    <definedName name="z" localSheetId="3">{"Client Name or Project Name"}</definedName>
    <definedName name="z">{"Client Name or Project Name"}</definedName>
    <definedName name="zero" localSheetId="5">#REF!</definedName>
    <definedName name="zero">#REF!</definedName>
    <definedName name="ZoomPercent" localSheetId="5">#REF!</definedName>
    <definedName name="ZoomPercent">#REF!</definedName>
    <definedName name="ZX">"Best Answer Data - v1.5"</definedName>
    <definedName name="ZXA000">#REF!</definedName>
    <definedName name="ZXA001">#REF!</definedName>
    <definedName name="ZXC000">#REF!</definedName>
    <definedName name="ZXC001">#REF!</definedName>
    <definedName name="ZXC002">#REF!</definedName>
    <definedName name="ZXC003">#REF!</definedName>
    <definedName name="ZXC004">#REF!</definedName>
    <definedName name="ZXC005">#REF!</definedName>
    <definedName name="ZXC006">#REF!</definedName>
    <definedName name="ZXC007">#REF!</definedName>
    <definedName name="ZXC008">#REF!</definedName>
    <definedName name="ZXJ000">#REF!</definedName>
    <definedName name="ZXJ001">#REF!</definedName>
    <definedName name="zzzz" localSheetId="4" hidden="1">{"Commish",#N/A,FALSE,"LAWTC"}</definedName>
    <definedName name="zzzz" localSheetId="0" hidden="1">{"Commish",#N/A,FALSE,"LAWTC"}</definedName>
    <definedName name="zzzz" localSheetId="5" hidden="1">{"Commish",#N/A,FALSE,"LAWTC"}</definedName>
    <definedName name="zzzz" localSheetId="3" hidden="1">{"Commish",#N/A,FALSE,"LAWTC"}</definedName>
    <definedName name="zzzz" hidden="1">{"Commish",#N/A,FALSE,"LAWTC"}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8" l="1"/>
  <c r="Q6" i="18"/>
  <c r="R6" i="18"/>
  <c r="S6" i="18"/>
  <c r="E38" i="18"/>
  <c r="E37" i="18"/>
  <c r="K6" i="18" l="1"/>
  <c r="L6" i="18"/>
  <c r="M6" i="18"/>
  <c r="N6" i="18"/>
  <c r="O6" i="18"/>
  <c r="P4" i="18"/>
  <c r="Q4" i="18"/>
  <c r="R4" i="18"/>
  <c r="S4" i="18"/>
  <c r="J6" i="18"/>
  <c r="H36" i="18"/>
  <c r="F4" i="18"/>
  <c r="J19" i="18" l="1"/>
  <c r="K19" i="18"/>
  <c r="L19" i="18"/>
  <c r="M19" i="18"/>
  <c r="N19" i="18"/>
  <c r="O19" i="18"/>
  <c r="P19" i="18"/>
  <c r="Q19" i="18"/>
  <c r="R19" i="18"/>
  <c r="S19" i="18"/>
  <c r="J20" i="18"/>
  <c r="K20" i="18"/>
  <c r="L20" i="18"/>
  <c r="M20" i="18"/>
  <c r="N20" i="18"/>
  <c r="O20" i="18"/>
  <c r="P20" i="18"/>
  <c r="Q20" i="18"/>
  <c r="R20" i="18"/>
  <c r="S20" i="18"/>
  <c r="J21" i="18"/>
  <c r="K21" i="18"/>
  <c r="L21" i="18"/>
  <c r="M21" i="18"/>
  <c r="N21" i="18"/>
  <c r="O21" i="18"/>
  <c r="P21" i="18"/>
  <c r="Q21" i="18"/>
  <c r="R21" i="18"/>
  <c r="S21" i="18"/>
  <c r="J22" i="18"/>
  <c r="K22" i="18"/>
  <c r="L22" i="18"/>
  <c r="M22" i="18"/>
  <c r="N22" i="18"/>
  <c r="O22" i="18"/>
  <c r="P22" i="18"/>
  <c r="Q22" i="18"/>
  <c r="R22" i="18"/>
  <c r="S22" i="18"/>
  <c r="J27" i="18"/>
  <c r="K27" i="18"/>
  <c r="L27" i="18"/>
  <c r="M27" i="18"/>
  <c r="N27" i="18"/>
  <c r="O27" i="18"/>
  <c r="P27" i="18"/>
  <c r="Q27" i="18"/>
  <c r="R27" i="18"/>
  <c r="S27" i="18"/>
  <c r="J28" i="18"/>
  <c r="K28" i="18"/>
  <c r="L28" i="18"/>
  <c r="M28" i="18"/>
  <c r="N28" i="18"/>
  <c r="O28" i="18"/>
  <c r="P28" i="18"/>
  <c r="Q28" i="18"/>
  <c r="R28" i="18"/>
  <c r="S28" i="18"/>
  <c r="S18" i="18"/>
  <c r="R18" i="18"/>
  <c r="Q18" i="18"/>
  <c r="P18" i="18"/>
  <c r="O18" i="18"/>
  <c r="N18" i="18"/>
  <c r="M18" i="18"/>
  <c r="L18" i="18"/>
  <c r="K18" i="18"/>
  <c r="J18" i="18"/>
  <c r="J12" i="18"/>
  <c r="K12" i="18"/>
  <c r="L12" i="18"/>
  <c r="M12" i="18"/>
  <c r="N12" i="18"/>
  <c r="O12" i="18"/>
  <c r="P12" i="18"/>
  <c r="Q12" i="18"/>
  <c r="R12" i="18"/>
  <c r="S12" i="18"/>
  <c r="J13" i="18"/>
  <c r="K13" i="18"/>
  <c r="L13" i="18"/>
  <c r="M13" i="18"/>
  <c r="N13" i="18"/>
  <c r="O13" i="18"/>
  <c r="P13" i="18"/>
  <c r="Q13" i="18"/>
  <c r="R13" i="18"/>
  <c r="S13" i="18"/>
  <c r="J14" i="18"/>
  <c r="K14" i="18"/>
  <c r="L14" i="18"/>
  <c r="M14" i="18"/>
  <c r="N14" i="18"/>
  <c r="O14" i="18"/>
  <c r="P14" i="18"/>
  <c r="Q14" i="18"/>
  <c r="R14" i="18"/>
  <c r="S14" i="18"/>
  <c r="J15" i="18"/>
  <c r="K15" i="18"/>
  <c r="L15" i="18"/>
  <c r="M15" i="18"/>
  <c r="N15" i="18"/>
  <c r="O15" i="18"/>
  <c r="P15" i="18"/>
  <c r="Q15" i="18"/>
  <c r="R15" i="18"/>
  <c r="S15" i="18"/>
  <c r="K11" i="18"/>
  <c r="L11" i="18"/>
  <c r="M11" i="18"/>
  <c r="N11" i="18"/>
  <c r="O11" i="18"/>
  <c r="P11" i="18"/>
  <c r="Q11" i="18"/>
  <c r="R11" i="18"/>
  <c r="S11" i="18"/>
  <c r="J11" i="18"/>
  <c r="H33" i="6"/>
  <c r="H34" i="6"/>
  <c r="H35" i="6"/>
  <c r="H36" i="6"/>
  <c r="H37" i="6"/>
  <c r="H38" i="6"/>
  <c r="H39" i="6"/>
  <c r="H40" i="6"/>
  <c r="H32" i="6"/>
  <c r="H31" i="6"/>
  <c r="C18" i="6"/>
  <c r="C11" i="6"/>
  <c r="C12" i="6"/>
  <c r="C10" i="6"/>
  <c r="C9" i="6"/>
  <c r="H4" i="4" a="1"/>
  <c r="H4" i="4" s="1"/>
  <c r="F3" i="18"/>
  <c r="F2" i="18"/>
  <c r="F1" i="18"/>
  <c r="H2" i="19"/>
  <c r="Q29" i="18" l="1"/>
  <c r="Q31" i="18" s="1"/>
  <c r="R29" i="18"/>
  <c r="S29" i="18"/>
  <c r="T28" i="18"/>
  <c r="T27" i="18"/>
  <c r="T22" i="18"/>
  <c r="T21" i="18"/>
  <c r="T20" i="18"/>
  <c r="T19" i="18"/>
  <c r="J29" i="18"/>
  <c r="N29" i="18"/>
  <c r="P29" i="18"/>
  <c r="M29" i="18"/>
  <c r="K29" i="18"/>
  <c r="O29" i="18"/>
  <c r="L29" i="18"/>
  <c r="T18" i="18"/>
  <c r="T12" i="18"/>
  <c r="T15" i="18"/>
  <c r="T14" i="18"/>
  <c r="S16" i="18"/>
  <c r="L16" i="18"/>
  <c r="N16" i="18"/>
  <c r="P16" i="18"/>
  <c r="T13" i="18"/>
  <c r="K16" i="18"/>
  <c r="O16" i="18"/>
  <c r="M16" i="18"/>
  <c r="J16" i="18"/>
  <c r="T11" i="18"/>
  <c r="H15" i="18"/>
  <c r="H19" i="18"/>
  <c r="H14" i="18"/>
  <c r="H22" i="18"/>
  <c r="H28" i="18"/>
  <c r="H18" i="18"/>
  <c r="H11" i="18"/>
  <c r="H12" i="18"/>
  <c r="H13" i="18"/>
  <c r="H21" i="18"/>
  <c r="H27" i="18"/>
  <c r="U22" i="18" l="1"/>
  <c r="P31" i="18"/>
  <c r="S31" i="18"/>
  <c r="N31" i="18"/>
  <c r="J31" i="18"/>
  <c r="L31" i="18"/>
  <c r="R31" i="18"/>
  <c r="O31" i="18"/>
  <c r="K31" i="18"/>
  <c r="M31" i="18"/>
  <c r="H20" i="18"/>
  <c r="U20" i="18" s="1"/>
  <c r="U21" i="18"/>
  <c r="U27" i="18"/>
  <c r="U28" i="18"/>
  <c r="U19" i="18"/>
  <c r="T29" i="18"/>
  <c r="U18" i="18"/>
  <c r="U15" i="18"/>
  <c r="U12" i="18"/>
  <c r="T16" i="18"/>
  <c r="U14" i="18"/>
  <c r="U13" i="18"/>
  <c r="U11" i="18"/>
  <c r="G16" i="18"/>
  <c r="G29" i="18"/>
  <c r="H16" i="18"/>
  <c r="F16" i="18"/>
  <c r="G31" i="18" l="1"/>
  <c r="T31" i="18"/>
  <c r="H29" i="18"/>
  <c r="T44" i="18"/>
  <c r="H3" i="19" s="1"/>
  <c r="U16" i="18"/>
  <c r="F29" i="18"/>
  <c r="L36" i="18" l="1"/>
  <c r="K38" i="18"/>
  <c r="K37" i="18"/>
  <c r="F31" i="18"/>
  <c r="H31" i="18"/>
  <c r="J36" i="18" s="1"/>
  <c r="K36" i="18" s="1"/>
  <c r="C19" i="6"/>
  <c r="H37" i="18" s="1"/>
  <c r="C54" i="2"/>
  <c r="U29" i="18"/>
  <c r="J37" i="18" l="1"/>
  <c r="J39" i="18" s="1"/>
  <c r="J38" i="18"/>
  <c r="M36" i="18"/>
  <c r="L38" i="18"/>
  <c r="L37" i="18"/>
  <c r="K39" i="18"/>
  <c r="C55" i="2"/>
  <c r="X31" i="18"/>
  <c r="C53" i="2"/>
  <c r="U31" i="18"/>
  <c r="L39" i="18" l="1"/>
  <c r="M37" i="18"/>
  <c r="M38" i="18"/>
  <c r="N36" i="18"/>
  <c r="I32" i="6"/>
  <c r="I33" i="6"/>
  <c r="I34" i="6"/>
  <c r="I35" i="6"/>
  <c r="I36" i="6"/>
  <c r="I37" i="6"/>
  <c r="I38" i="6"/>
  <c r="I39" i="6"/>
  <c r="I40" i="6"/>
  <c r="I31" i="6"/>
  <c r="M39" i="18" l="1"/>
  <c r="N37" i="18"/>
  <c r="N38" i="18"/>
  <c r="O36" i="18"/>
  <c r="C60" i="6"/>
  <c r="D42" i="6"/>
  <c r="P36" i="18" l="1"/>
  <c r="N39" i="18"/>
  <c r="O37" i="18"/>
  <c r="O38" i="18"/>
  <c r="E42" i="6"/>
  <c r="C20" i="6"/>
  <c r="C21" i="6" s="1"/>
  <c r="H38" i="18" s="1"/>
  <c r="O39" i="18" l="1"/>
  <c r="V38" i="18"/>
  <c r="V39" i="18" s="1"/>
  <c r="H39" i="18"/>
  <c r="P37" i="18"/>
  <c r="P38" i="18"/>
  <c r="Q36" i="18"/>
  <c r="F42" i="6"/>
  <c r="G42" i="6"/>
  <c r="C22" i="6"/>
  <c r="C23" i="6"/>
  <c r="Q38" i="18" l="1"/>
  <c r="Q37" i="18"/>
  <c r="R36" i="18"/>
  <c r="P39" i="18"/>
  <c r="R37" i="18" l="1"/>
  <c r="R38" i="18"/>
  <c r="S36" i="18"/>
  <c r="Q39" i="18"/>
  <c r="T36" i="18" l="1"/>
  <c r="S37" i="18"/>
  <c r="S38" i="18"/>
  <c r="T38" i="18" s="1"/>
  <c r="R39" i="18"/>
  <c r="U38" i="18" l="1"/>
  <c r="S39" i="18"/>
  <c r="T37" i="18"/>
  <c r="U37" i="18" s="1"/>
  <c r="U36" i="18"/>
  <c r="T39" i="18" l="1"/>
  <c r="U39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<sst xmlns="http://schemas.openxmlformats.org/spreadsheetml/2006/main" count="309" uniqueCount="197">
  <si>
    <t>GENERAL:</t>
  </si>
  <si>
    <t>Property:</t>
  </si>
  <si>
    <t>111 South Bedford  -  (111sbed)</t>
  </si>
  <si>
    <t>Tenant Name:</t>
  </si>
  <si>
    <t>Unit #:</t>
  </si>
  <si>
    <t>SF:</t>
  </si>
  <si>
    <t>NAME</t>
  </si>
  <si>
    <t>POSITION</t>
  </si>
  <si>
    <t>EMAIL</t>
  </si>
  <si>
    <t>PHONE #</t>
  </si>
  <si>
    <t>NOTES:</t>
  </si>
  <si>
    <t>Yes</t>
  </si>
  <si>
    <t>No</t>
  </si>
  <si>
    <t>Supervisory Fee:</t>
  </si>
  <si>
    <t>Retainage:</t>
  </si>
  <si>
    <t>PROPERTY</t>
  </si>
  <si>
    <t>Yes/No</t>
  </si>
  <si>
    <t>N/A</t>
  </si>
  <si>
    <t>10 Columbia Drive  -  (10columb)</t>
  </si>
  <si>
    <t>10 Mall Road   -  (mallr10)</t>
  </si>
  <si>
    <t>10 State Street  -  (10state)</t>
  </si>
  <si>
    <t>100 Quannapowitt Parkway  -  (100_q)</t>
  </si>
  <si>
    <t>11 Delta Drive  -  (11delta)</t>
  </si>
  <si>
    <t>11 Executive Park  -  (11exec)</t>
  </si>
  <si>
    <t>12 Executive Drive  -  (12_exec)</t>
  </si>
  <si>
    <t>12 Innovation  -  (12inno)</t>
  </si>
  <si>
    <t>12 Kent Way  -  (12kent)</t>
  </si>
  <si>
    <t>121 Technology Drive  -  (121tech)</t>
  </si>
  <si>
    <t>13 Hampshire Drive  -  (13hampsh)</t>
  </si>
  <si>
    <t>14 Celina Avenue  -  (14celina)</t>
  </si>
  <si>
    <t>15 Continental Boulevard  -  (15cont)</t>
  </si>
  <si>
    <t>15 Guest Street  -  (15guest)</t>
  </si>
  <si>
    <t>153 Rangeway Road  -  (153range)</t>
  </si>
  <si>
    <t>16 Celina Avenue  -  (16celina)</t>
  </si>
  <si>
    <t>17 Hampshire Avenue  -  (17hampsh)</t>
  </si>
  <si>
    <t>18 Celina Ave  -  (18celina)</t>
  </si>
  <si>
    <t>18 Continental Boulevard  -  (18cont)</t>
  </si>
  <si>
    <t>18 Hampshire Rd  -  (18hampsh)</t>
  </si>
  <si>
    <t>20 Blanchard Road  -  (20blanch)</t>
  </si>
  <si>
    <t>20 Continental Boulevard  -  (20cont)</t>
  </si>
  <si>
    <t>20 Mall Road   -  (mallr20)</t>
  </si>
  <si>
    <t>24 Flagstone Drive  -  (24flagst)</t>
  </si>
  <si>
    <t>326 Ballardvale LLC  -  (326_bal)</t>
  </si>
  <si>
    <t>327 Ruby Road  -  (327ruby)</t>
  </si>
  <si>
    <t>350 Gay Street  -  (350gay)</t>
  </si>
  <si>
    <t>36 Precision Drive  -  (36precis)</t>
  </si>
  <si>
    <t>360 Narragansett Park Drive  -  (360_npd)</t>
  </si>
  <si>
    <t>4 Townsend West  -  (4townsen)</t>
  </si>
  <si>
    <t>40 Mall Road  -  (40mallrd)</t>
  </si>
  <si>
    <t>405 Cochituate Road LLC  -  (405_coch)</t>
  </si>
  <si>
    <t>44 Industrial  -  (44indus)</t>
  </si>
  <si>
    <t>44 Mall Road  -  (44mallrd)</t>
  </si>
  <si>
    <t>486 Amherst Street  -  (486amher)</t>
  </si>
  <si>
    <t>5 Aviation Investors LLC  -  (loomis)</t>
  </si>
  <si>
    <t>5 Flagstone Drive  -  (5flagst)</t>
  </si>
  <si>
    <t>50 Mall Road  -  (50mallrd)</t>
  </si>
  <si>
    <t>501 Griffin Brook Drive  -  (501_grif)</t>
  </si>
  <si>
    <t>54 Mall Road  -  (54mallrd)</t>
  </si>
  <si>
    <t>542 Amherst Street  -  (542amher)</t>
  </si>
  <si>
    <t>55 Cambridge Street  -  (55cambr)</t>
  </si>
  <si>
    <t>55 Northeastern Blvd  -  (55north)</t>
  </si>
  <si>
    <t>6 Post Road  -  (6postrd)</t>
  </si>
  <si>
    <t>6 Wentworth Drive  -  (6wentwth)</t>
  </si>
  <si>
    <t>60 Mall Road  -  (60mallrd)</t>
  </si>
  <si>
    <t>66 Cherry Hill Drive  -  (66cherry)</t>
  </si>
  <si>
    <t>71 Cherry Hill Drive  -  (tsc71chd)</t>
  </si>
  <si>
    <t>77 South Bedford  -  (77sbnew)</t>
  </si>
  <si>
    <t>8 Blanchard   -  (8blanch)</t>
  </si>
  <si>
    <t>8 Tech LLC  -  (8tech)</t>
  </si>
  <si>
    <t>805 Middlesex Tpke  -  (805mid)</t>
  </si>
  <si>
    <t>85 Northwest Boulevard  -  (85nwblvd)</t>
  </si>
  <si>
    <t>9 Hampshire Dr  -  (9hampsh)</t>
  </si>
  <si>
    <t>99 South Bedford Street  -  (99sbed)</t>
  </si>
  <si>
    <t>Aviation Way Owner(Yogibo)  -  (aviation)</t>
  </si>
  <si>
    <t>Quarry Square  -  (quarrysq)</t>
  </si>
  <si>
    <t>COMPANY</t>
  </si>
  <si>
    <t>EXCLUDED USES</t>
  </si>
  <si>
    <t>Uniform Improvement Clause:</t>
  </si>
  <si>
    <t>Total TIA Amount:</t>
  </si>
  <si>
    <t>less: Retainage:</t>
  </si>
  <si>
    <t>less: Supervisory Fee:</t>
  </si>
  <si>
    <t>Total Retainage Held:</t>
  </si>
  <si>
    <t>Total Release Pre-Retainage:</t>
  </si>
  <si>
    <t>TOTAL</t>
  </si>
  <si>
    <t>SUPERVISORY</t>
  </si>
  <si>
    <t>RETAINAGE</t>
  </si>
  <si>
    <t>NET</t>
  </si>
  <si>
    <t>RUNNING NET</t>
  </si>
  <si>
    <t>PAYMENTS</t>
  </si>
  <si>
    <t>n/a</t>
  </si>
  <si>
    <t>APPROVED COSTS:</t>
  </si>
  <si>
    <t>16 Delta Drive -  (16delta)</t>
  </si>
  <si>
    <t>33 Cherry Hill Drive -  (33cherry)</t>
  </si>
  <si>
    <t>35 Cherry Hill Drive -  (35cherry)</t>
  </si>
  <si>
    <t>368 Pepsi Road  -  (368pepsi)</t>
  </si>
  <si>
    <t>37 Cherry Hill Road  -  (37cherry)</t>
  </si>
  <si>
    <t>125 Goddard Memorial Drive  -  (125_god)</t>
  </si>
  <si>
    <t>FROM TENANT IMPROVEMENTS AGREEMENT</t>
  </si>
  <si>
    <t>Improvement Allowance Amount:</t>
  </si>
  <si>
    <t>Other Allowance Amount:</t>
  </si>
  <si>
    <t>Notes</t>
  </si>
  <si>
    <t>FROM TENANT IMPROVEMENTS AGREEMENT/OTHER</t>
  </si>
  <si>
    <t>GENERAL - INTERNAL:</t>
  </si>
  <si>
    <t>TENANT WORK INFO:</t>
  </si>
  <si>
    <t>Space Plan Deadline:</t>
  </si>
  <si>
    <t>Plans and Specs Deadline:</t>
  </si>
  <si>
    <t>Funding Structure:</t>
  </si>
  <si>
    <t>(i.e. LL $ first, Tenant $ first, pari passu) - should maybe make drop down</t>
  </si>
  <si>
    <t>Total Original Project Buget:</t>
  </si>
  <si>
    <t>TENANT CONTACTS:</t>
  </si>
  <si>
    <t>FROM TENANT PROJECT BUDGET, consistent with Plans &amp; Specs</t>
  </si>
  <si>
    <t>Approved LL Change Orders:</t>
  </si>
  <si>
    <t>Total Current Project Budget:</t>
  </si>
  <si>
    <t>FROM TENANT, "Changes to Plans &amp; Specs:</t>
  </si>
  <si>
    <t>Original + Approved Change Orders</t>
  </si>
  <si>
    <t>LL Approved Tenant's Architect:</t>
  </si>
  <si>
    <t>LL Approved Tenant Contractor:</t>
  </si>
  <si>
    <t>RJ Kelly Co., Inc.</t>
  </si>
  <si>
    <t>55 Cambridge Street</t>
  </si>
  <si>
    <t>Burlington, MA 01803</t>
  </si>
  <si>
    <t>p: (781) 272-2899</t>
  </si>
  <si>
    <t>DESCRIPTION</t>
  </si>
  <si>
    <t>ORIGINAL BUDGET</t>
  </si>
  <si>
    <t>A&amp;E, SOFT COSTS TOTAL</t>
  </si>
  <si>
    <t>CURRENT BUDGET</t>
  </si>
  <si>
    <t>REMAINING BUDGET</t>
  </si>
  <si>
    <t>REQUEST #1</t>
  </si>
  <si>
    <t>REQUEST #2</t>
  </si>
  <si>
    <t>REQUEST #3</t>
  </si>
  <si>
    <t>REQUEST #4</t>
  </si>
  <si>
    <t>REQUEST #5</t>
  </si>
  <si>
    <t>REQUEST #6</t>
  </si>
  <si>
    <t>REQUEST #7</t>
  </si>
  <si>
    <t>REQUEST #8</t>
  </si>
  <si>
    <t>Tenant:</t>
  </si>
  <si>
    <t>A&amp;E, SOFT COSTS</t>
  </si>
  <si>
    <t>GC, HARD COSTS</t>
  </si>
  <si>
    <t>GC, HARD COSTS TOTAL</t>
  </si>
  <si>
    <t>COSTS TO DATE</t>
  </si>
  <si>
    <t>REQUEST #</t>
  </si>
  <si>
    <t>VENDOR</t>
  </si>
  <si>
    <t>BUDGET CATEGORY</t>
  </si>
  <si>
    <t>INVOICE #</t>
  </si>
  <si>
    <t>INVOICE DATE</t>
  </si>
  <si>
    <t>AMOUNT</t>
  </si>
  <si>
    <t>NOTES</t>
  </si>
  <si>
    <t>BUDGET CATEGORIES</t>
  </si>
  <si>
    <t>TOTAL AMOUNT</t>
  </si>
  <si>
    <t>APPROVED CHANGES</t>
  </si>
  <si>
    <t>CO STATUS</t>
  </si>
  <si>
    <t>APPROVED</t>
  </si>
  <si>
    <t>REQUESTED</t>
  </si>
  <si>
    <t>FUNDING INFO</t>
  </si>
  <si>
    <t>Supervisory Fee Pool:</t>
  </si>
  <si>
    <t>SUPERVISORY FEE POOL</t>
  </si>
  <si>
    <t>ALLOWANCE</t>
  </si>
  <si>
    <t>IMPROVEMENTS</t>
  </si>
  <si>
    <t>1% on total costs of Tenant Improvement or amount of Allowance</t>
  </si>
  <si>
    <t>PAYMENT DATE</t>
  </si>
  <si>
    <t>TENANT ALLOWANCE REQUESTS</t>
  </si>
  <si>
    <t>REQUEST DATE</t>
  </si>
  <si>
    <t>REQUEST #9</t>
  </si>
  <si>
    <t>REQUEST #10</t>
  </si>
  <si>
    <t>DEADLINSE &amp; APPROVALS</t>
  </si>
  <si>
    <t>{"hash":"cdc251c4361a0f65d4c1438af9f477d52ffa6111aec7f6b2ad254f09ef5212c0","version":1,"value":"[[\"The formula calculates a value based on two scenarios:\\nIf cell C16 in the DRIVER sheet equals \\\"IMPROVEMENTS\\\", it calculates 1% of the sum of F54 and F18.\\nOtherwise, it returns the lesser of: 1% of the sum of F54 and F18, or the product of cells C13 and C15 from the DRIVER sheet.\"]]"}</t>
  </si>
  <si>
    <t>REQUESTED TO DATE</t>
  </si>
  <si>
    <t>REMAINING ALLOWANCE</t>
  </si>
  <si>
    <t>FUNDING STRUCTURE</t>
  </si>
  <si>
    <t>Pari passu</t>
  </si>
  <si>
    <t>PROPERTY A</t>
  </si>
  <si>
    <t>TENANT X</t>
  </si>
  <si>
    <t>Tenant $ First</t>
  </si>
  <si>
    <t>Supervisory Fee Cap:</t>
  </si>
  <si>
    <t>DISBURSEMENTS</t>
  </si>
  <si>
    <t>{"hash":"4cd55fdadc5ca345e2068cee9f320cf2177d3d26c8bacf8a65ee6ed946eb26c3","version":1,"value":"[[\"=IF(DRIVER!$C$20=\\\"Pari passu\\\",(W57/H57)*T57,IF(DRIVER!$C$20=\\\"Tenant $ First\\\",T57-(H57-W57),T57))\"]]"}</t>
  </si>
  <si>
    <t>IMPROVEMENT ALLOWANCE EXCESS</t>
  </si>
  <si>
    <t>REQUEST DATE:</t>
  </si>
  <si>
    <t>TIA AMOUNT</t>
  </si>
  <si>
    <t>Architectual &amp; Engineering</t>
  </si>
  <si>
    <t>Funding:</t>
  </si>
  <si>
    <t>Construction Manager</t>
  </si>
  <si>
    <t>Legal &amp; Admin</t>
  </si>
  <si>
    <t>Building Permit &amp; Fees</t>
  </si>
  <si>
    <t>GC Contract Costs</t>
  </si>
  <si>
    <t>Tenant-Managed Direct Costs</t>
  </si>
  <si>
    <t>Allowance for Miscellaneous Costs</t>
  </si>
  <si>
    <t>Project Contingency</t>
  </si>
  <si>
    <t xml:space="preserve">TOTAL HARD + SOFT COSTS </t>
  </si>
  <si>
    <t>Gross Total</t>
  </si>
  <si>
    <t>less: LL Supervisory Fee</t>
  </si>
  <si>
    <t>TOTAL DISBURSEMENTS</t>
  </si>
  <si>
    <t>less: LL Project Retainage*</t>
  </si>
  <si>
    <t>{"hash":"ae797024413f2117d65ceebafcb8e3988113938fafac60c9369ed1310c12f6b2","version":1,"value":"[[\"The formula calculates a share of income based on three possible distribution methods:\\n\\n1. If \\\"Pari passu\\\": Calculates proportional share (H36/H31 ratio multiplied by J31)\\n2. If \\\"Tenant $ First\\\": Takes tenant's share first, then any remainder up to J31\\n3. Otherwise: Returns full amount in J31\"]]"}</t>
  </si>
  <si>
    <t>{"hash":"988c268a96024947779f9c22b5d2aad031b76873cdad5b8d90e8944cb33bb57c","version":1,"value":"[[\"=IF(AND(K31&gt;0,K36&gt;0),K36/K31,\\\"\\\")\"]]"}</t>
  </si>
  <si>
    <t>{"hash":"6d79715bb8564895bd081f78ea7f53b50fa317bb9b76c43dbf62543f0e27dad6","version":1,"value":"[[\"=IF(OR(J31&lt;0,K31&lt;0),0,IF(SUM(J31:K31)=0,0,K31/SUM(J31:K31)*J36))\"]]"}</t>
  </si>
  <si>
    <t>RETAINAGE RELEASE</t>
  </si>
  <si>
    <t>FF&amp;E / Personal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</si>
</sst>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0\ 00\ 00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Poppins"/>
    </font>
    <font>
      <sz val="11"/>
      <color theme="1"/>
      <name val="Poppins"/>
    </font>
    <font>
      <u/>
      <sz val="17"/>
      <color theme="0"/>
      <name val="Poppins Black"/>
    </font>
    <font>
      <b/>
      <u/>
      <sz val="15"/>
      <color theme="0"/>
      <name val="Poppins"/>
    </font>
    <font>
      <sz val="15"/>
      <color theme="0"/>
      <name val="Poppins"/>
    </font>
    <font>
      <b/>
      <sz val="15"/>
      <color theme="0"/>
      <name val="Poppins"/>
    </font>
    <font>
      <b/>
      <sz val="13"/>
      <name val="Poppins"/>
    </font>
    <font>
      <sz val="13"/>
      <color rgb="FFEC563B"/>
      <name val="Poppins"/>
    </font>
    <font>
      <sz val="13"/>
      <color rgb="FFFF0000"/>
      <name val="Poppins"/>
    </font>
    <font>
      <sz val="13"/>
      <color theme="1"/>
      <name val="Poppins"/>
    </font>
    <font>
      <b/>
      <sz val="13"/>
      <color theme="0"/>
      <name val="Poppins"/>
    </font>
    <font>
      <b/>
      <u/>
      <sz val="13"/>
      <color theme="1"/>
      <name val="Poppins"/>
    </font>
    <font>
      <b/>
      <sz val="13"/>
      <color theme="1"/>
      <name val="Poppins"/>
    </font>
    <font>
      <b/>
      <sz val="11"/>
      <color theme="1"/>
      <name val="Poppins"/>
    </font>
    <font>
      <sz val="11"/>
      <color rgb="FFEC563B"/>
      <name val="Poppins"/>
    </font>
    <font>
      <sz val="13"/>
      <color rgb="FF3DAEA3"/>
      <name val="Poppins"/>
    </font>
    <font>
      <b/>
      <sz val="11"/>
      <color theme="0"/>
      <name val="Poppins"/>
    </font>
    <font>
      <sz val="11"/>
      <color rgb="FF0000CC"/>
      <name val="Poppins"/>
    </font>
    <font>
      <b/>
      <sz val="10"/>
      <color rgb="FF00304D"/>
      <name val="Arial Narrow"/>
      <family val="2"/>
    </font>
    <font>
      <sz val="10"/>
      <name val="Arial"/>
      <family val="2"/>
    </font>
    <font>
      <sz val="11"/>
      <color rgb="FF01304E"/>
      <name val="Poppins"/>
    </font>
    <font>
      <sz val="11"/>
      <color rgb="FF00304D"/>
      <name val="Poppins"/>
    </font>
    <font>
      <b/>
      <sz val="11"/>
      <color rgb="FF00304D"/>
      <name val="Poppins"/>
    </font>
    <font>
      <b/>
      <sz val="14"/>
      <color rgb="FFFF0000"/>
      <name val="Poppins"/>
    </font>
    <font>
      <b/>
      <sz val="14"/>
      <color theme="0" tint="-4.9989318521683403E-2"/>
      <name val="Poppins"/>
    </font>
    <font>
      <sz val="10"/>
      <color rgb="FF00304D"/>
      <name val="Poppins"/>
    </font>
    <font>
      <b/>
      <sz val="10"/>
      <color rgb="FF00304D"/>
      <name val="Poppins"/>
    </font>
    <font>
      <b/>
      <u/>
      <sz val="10"/>
      <color rgb="FF00304D"/>
      <name val="Poppins"/>
    </font>
    <font>
      <sz val="8"/>
      <color rgb="FF00304D"/>
      <name val="Poppins"/>
    </font>
    <font>
      <b/>
      <sz val="12"/>
      <color rgb="FF00304D"/>
      <name val="Poppins"/>
    </font>
    <font>
      <sz val="12"/>
      <color theme="1"/>
      <name val="Poppins"/>
    </font>
    <font>
      <b/>
      <sz val="12"/>
      <color rgb="FFFF0000"/>
      <name val="Poppins"/>
    </font>
    <font>
      <b/>
      <sz val="12"/>
      <color theme="0"/>
      <name val="Poppins"/>
    </font>
    <font>
      <sz val="12"/>
      <name val="Poppins"/>
    </font>
    <font>
      <sz val="8"/>
      <name val="Calibri"/>
      <family val="2"/>
      <scheme val="minor"/>
    </font>
    <font>
      <sz val="10"/>
      <color theme="0"/>
      <name val="Poppins"/>
    </font>
    <font>
      <b/>
      <u/>
      <sz val="10"/>
      <color theme="0"/>
      <name val="Poppins"/>
    </font>
    <font>
      <b/>
      <sz val="10"/>
      <color theme="0"/>
      <name val="Poppins"/>
    </font>
    <font>
      <b/>
      <sz val="11.5"/>
      <color rgb="FF00304D"/>
      <name val="Poppins"/>
    </font>
    <font>
      <b/>
      <sz val="11.5"/>
      <color theme="0"/>
      <name val="Poppins"/>
    </font>
    <font>
      <b/>
      <sz val="14"/>
      <color rgb="FF00304D"/>
      <name val="Poppins"/>
    </font>
    <font>
      <sz val="14"/>
      <color rgb="FFFFFF00"/>
      <name val="Poppins"/>
    </font>
    <font>
      <b/>
      <u/>
      <sz val="11"/>
      <color theme="1"/>
      <name val="Poppins"/>
    </font>
    <font>
      <b/>
      <u/>
      <sz val="12"/>
      <color theme="0"/>
      <name val="Poppins"/>
    </font>
    <font>
      <b/>
      <sz val="10"/>
      <color rgb="FFEC563B"/>
      <name val="Poppins"/>
    </font>
    <font>
      <b/>
      <u/>
      <sz val="11"/>
      <color rgb="FF00304D"/>
      <name val="Poppins"/>
    </font>
    <font>
      <b/>
      <u/>
      <sz val="12"/>
      <color rgb="FF00304D"/>
      <name val="Poppins"/>
    </font>
    <font>
      <sz val="11"/>
      <color theme="0"/>
      <name val="Poppins"/>
    </font>
    <font>
      <b/>
      <sz val="9.5"/>
      <color theme="0"/>
      <name val="Poppins"/>
    </font>
  </fonts>
  <fills count="8">
    <fill>
      <patternFill patternType="none"/>
    </fill>
    <fill>
      <patternFill patternType="gray125"/>
    </fill>
    <fill>
      <patternFill patternType="solid">
        <fgColor rgb="FF58585A"/>
        <bgColor indexed="64"/>
      </patternFill>
    </fill>
    <fill>
      <patternFill patternType="solid">
        <fgColor rgb="FF00304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3DAEA3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rgb="FF00304D"/>
      </bottom>
      <diagonal/>
    </border>
    <border>
      <left style="thin">
        <color indexed="64"/>
      </left>
      <right style="thin">
        <color indexed="64"/>
      </right>
      <top/>
      <bottom style="medium">
        <color rgb="FF00304D"/>
      </bottom>
      <diagonal/>
    </border>
    <border>
      <left/>
      <right/>
      <top style="thin">
        <color indexed="64"/>
      </top>
      <bottom style="medium">
        <color rgb="FF00304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304D"/>
      </right>
      <top style="medium">
        <color rgb="FF00304D"/>
      </top>
      <bottom style="medium">
        <color rgb="FF00304D"/>
      </bottom>
      <diagonal/>
    </border>
    <border>
      <left style="medium">
        <color rgb="FF00304D"/>
      </left>
      <right/>
      <top style="medium">
        <color rgb="FF00304D"/>
      </top>
      <bottom/>
      <diagonal/>
    </border>
    <border>
      <left/>
      <right/>
      <top style="medium">
        <color rgb="FF00304D"/>
      </top>
      <bottom/>
      <diagonal/>
    </border>
    <border>
      <left style="thin">
        <color indexed="64"/>
      </left>
      <right style="thin">
        <color indexed="64"/>
      </right>
      <top style="medium">
        <color rgb="FF00304D"/>
      </top>
      <bottom/>
      <diagonal/>
    </border>
    <border>
      <left style="thin">
        <color indexed="64"/>
      </left>
      <right style="medium">
        <color rgb="FF00304D"/>
      </right>
      <top style="medium">
        <color rgb="FF00304D"/>
      </top>
      <bottom/>
      <diagonal/>
    </border>
    <border>
      <left style="medium">
        <color rgb="FF00304D"/>
      </left>
      <right/>
      <top/>
      <bottom/>
      <diagonal/>
    </border>
    <border>
      <left style="thin">
        <color indexed="64"/>
      </left>
      <right style="medium">
        <color rgb="FF00304D"/>
      </right>
      <top/>
      <bottom style="thin">
        <color indexed="64"/>
      </bottom>
      <diagonal/>
    </border>
    <border>
      <left style="thin">
        <color indexed="64"/>
      </left>
      <right style="medium">
        <color rgb="FF00304D"/>
      </right>
      <top/>
      <bottom/>
      <diagonal/>
    </border>
    <border>
      <left style="medium">
        <color rgb="FF00304D"/>
      </left>
      <right/>
      <top/>
      <bottom style="medium">
        <color rgb="FF00304D"/>
      </bottom>
      <diagonal/>
    </border>
    <border>
      <left style="thin">
        <color indexed="64"/>
      </left>
      <right style="medium">
        <color rgb="FF00304D"/>
      </right>
      <top style="thin">
        <color indexed="64"/>
      </top>
      <bottom style="medium">
        <color rgb="FF00304D"/>
      </bottom>
      <diagonal/>
    </border>
    <border>
      <left/>
      <right style="medium">
        <color rgb="FF00304D"/>
      </right>
      <top style="medium">
        <color rgb="FF00304D"/>
      </top>
      <bottom/>
      <diagonal/>
    </border>
    <border>
      <left style="medium">
        <color rgb="FF00304D"/>
      </left>
      <right/>
      <top/>
      <bottom style="thin">
        <color indexed="64"/>
      </bottom>
      <diagonal/>
    </border>
    <border>
      <left style="thin">
        <color indexed="64"/>
      </left>
      <right style="medium">
        <color rgb="FF00304D"/>
      </right>
      <top style="thin">
        <color indexed="64"/>
      </top>
      <bottom style="thin">
        <color indexed="64"/>
      </bottom>
      <diagonal/>
    </border>
    <border>
      <left style="medium">
        <color rgb="FF00304D"/>
      </left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1" fillId="0" borderId="0" applyFont="0" applyFill="0" applyBorder="0" applyAlignment="0" applyProtection="0"/>
  </cellStyleXfs>
  <cellXfs count="390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5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right"/>
    </xf>
    <xf numFmtId="0" fontId="7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right"/>
    </xf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12" fillId="2" borderId="14" xfId="0" applyFont="1" applyFill="1" applyBorder="1" applyAlignment="1">
      <alignment horizontal="left"/>
    </xf>
    <xf numFmtId="0" fontId="12" fillId="2" borderId="15" xfId="0" applyFont="1" applyFill="1" applyBorder="1" applyAlignment="1">
      <alignment horizontal="left"/>
    </xf>
    <xf numFmtId="0" fontId="12" fillId="2" borderId="16" xfId="0" applyFont="1" applyFill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8" fillId="0" borderId="6" xfId="0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6" xfId="0" applyFont="1" applyBorder="1"/>
    <xf numFmtId="0" fontId="12" fillId="2" borderId="12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left"/>
    </xf>
    <xf numFmtId="0" fontId="12" fillId="2" borderId="17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14" fillId="4" borderId="18" xfId="0" applyFont="1" applyFill="1" applyBorder="1" applyAlignment="1">
      <alignment horizontal="left"/>
    </xf>
    <xf numFmtId="0" fontId="14" fillId="4" borderId="0" xfId="0" applyFont="1" applyFill="1" applyAlignment="1">
      <alignment horizontal="left"/>
    </xf>
    <xf numFmtId="0" fontId="14" fillId="4" borderId="8" xfId="0" applyFont="1" applyFill="1" applyBorder="1" applyAlignment="1">
      <alignment horizontal="left"/>
    </xf>
    <xf numFmtId="0" fontId="8" fillId="0" borderId="6" xfId="0" applyFont="1" applyBorder="1" applyAlignment="1">
      <alignment horizontal="left" vertical="center"/>
    </xf>
    <xf numFmtId="0" fontId="9" fillId="0" borderId="8" xfId="0" applyFont="1" applyBorder="1"/>
    <xf numFmtId="0" fontId="8" fillId="0" borderId="6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1" xfId="0" applyFont="1" applyBorder="1"/>
    <xf numFmtId="0" fontId="7" fillId="3" borderId="20" xfId="0" applyFont="1" applyFill="1" applyBorder="1" applyAlignment="1">
      <alignment horizontal="left"/>
    </xf>
    <xf numFmtId="0" fontId="6" fillId="3" borderId="21" xfId="0" applyFont="1" applyFill="1" applyBorder="1" applyAlignment="1">
      <alignment horizontal="right"/>
    </xf>
    <xf numFmtId="44" fontId="9" fillId="0" borderId="0" xfId="2" applyFont="1" applyBorder="1" applyAlignment="1">
      <alignment horizontal="left" vertical="center"/>
    </xf>
    <xf numFmtId="0" fontId="3" fillId="0" borderId="1" xfId="0" applyFont="1" applyBorder="1"/>
    <xf numFmtId="0" fontId="8" fillId="0" borderId="0" xfId="0" applyFont="1" applyAlignment="1">
      <alignment horizontal="right" vertical="center"/>
    </xf>
    <xf numFmtId="0" fontId="9" fillId="0" borderId="6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horizontal="right" vertical="center"/>
    </xf>
    <xf numFmtId="0" fontId="9" fillId="0" borderId="11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8" fillId="0" borderId="12" xfId="0" applyFont="1" applyBorder="1" applyAlignment="1">
      <alignment horizontal="left" vertical="center"/>
    </xf>
    <xf numFmtId="0" fontId="9" fillId="0" borderId="10" xfId="0" applyFont="1" applyBorder="1"/>
    <xf numFmtId="0" fontId="8" fillId="0" borderId="9" xfId="0" applyFont="1" applyBorder="1" applyAlignment="1">
      <alignment horizontal="left" vertical="center"/>
    </xf>
    <xf numFmtId="9" fontId="9" fillId="0" borderId="0" xfId="3" applyFont="1" applyBorder="1" applyAlignment="1">
      <alignment horizontal="right" vertical="center"/>
    </xf>
    <xf numFmtId="9" fontId="17" fillId="0" borderId="0" xfId="0" applyNumberFormat="1" applyFont="1"/>
    <xf numFmtId="0" fontId="8" fillId="0" borderId="23" xfId="0" applyFont="1" applyBorder="1" applyAlignment="1">
      <alignment horizontal="left" vertical="center" indent="1"/>
    </xf>
    <xf numFmtId="0" fontId="9" fillId="0" borderId="0" xfId="0" quotePrefix="1" applyFont="1" applyAlignment="1">
      <alignment vertical="center"/>
    </xf>
    <xf numFmtId="44" fontId="14" fillId="4" borderId="18" xfId="0" applyNumberFormat="1" applyFont="1" applyFill="1" applyBorder="1" applyAlignment="1">
      <alignment horizontal="left"/>
    </xf>
    <xf numFmtId="44" fontId="3" fillId="0" borderId="0" xfId="0" applyNumberFormat="1" applyFont="1" applyAlignment="1">
      <alignment horizontal="right"/>
    </xf>
    <xf numFmtId="0" fontId="6" fillId="3" borderId="0" xfId="0" applyFont="1" applyFill="1" applyAlignment="1">
      <alignment horizontal="right"/>
    </xf>
    <xf numFmtId="0" fontId="12" fillId="2" borderId="28" xfId="0" applyFont="1" applyFill="1" applyBorder="1" applyAlignment="1">
      <alignment horizontal="center"/>
    </xf>
    <xf numFmtId="0" fontId="14" fillId="4" borderId="20" xfId="0" applyFont="1" applyFill="1" applyBorder="1" applyAlignment="1">
      <alignment horizontal="left"/>
    </xf>
    <xf numFmtId="0" fontId="12" fillId="2" borderId="29" xfId="0" applyFont="1" applyFill="1" applyBorder="1" applyAlignment="1">
      <alignment horizontal="center"/>
    </xf>
    <xf numFmtId="44" fontId="14" fillId="4" borderId="19" xfId="0" applyNumberFormat="1" applyFont="1" applyFill="1" applyBorder="1" applyAlignment="1">
      <alignment horizontal="left"/>
    </xf>
    <xf numFmtId="0" fontId="9" fillId="0" borderId="0" xfId="0" applyFont="1"/>
    <xf numFmtId="0" fontId="12" fillId="4" borderId="0" xfId="0" applyFont="1" applyFill="1" applyAlignment="1">
      <alignment horizontal="left"/>
    </xf>
    <xf numFmtId="0" fontId="12" fillId="2" borderId="25" xfId="0" applyFont="1" applyFill="1" applyBorder="1"/>
    <xf numFmtId="44" fontId="18" fillId="2" borderId="26" xfId="0" applyNumberFormat="1" applyFont="1" applyFill="1" applyBorder="1" applyAlignment="1">
      <alignment horizontal="right"/>
    </xf>
    <xf numFmtId="0" fontId="18" fillId="2" borderId="27" xfId="0" applyFont="1" applyFill="1" applyBorder="1"/>
    <xf numFmtId="44" fontId="12" fillId="2" borderId="26" xfId="0" applyNumberFormat="1" applyFont="1" applyFill="1" applyBorder="1" applyAlignment="1">
      <alignment horizontal="right"/>
    </xf>
    <xf numFmtId="44" fontId="14" fillId="4" borderId="20" xfId="0" applyNumberFormat="1" applyFont="1" applyFill="1" applyBorder="1" applyAlignment="1">
      <alignment horizontal="left"/>
    </xf>
    <xf numFmtId="44" fontId="14" fillId="4" borderId="30" xfId="0" applyNumberFormat="1" applyFont="1" applyFill="1" applyBorder="1" applyAlignment="1">
      <alignment horizontal="left"/>
    </xf>
    <xf numFmtId="0" fontId="14" fillId="4" borderId="31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 vertical="center"/>
    </xf>
    <xf numFmtId="0" fontId="6" fillId="3" borderId="33" xfId="0" applyFont="1" applyFill="1" applyBorder="1" applyAlignment="1">
      <alignment horizontal="right"/>
    </xf>
    <xf numFmtId="0" fontId="6" fillId="3" borderId="13" xfId="0" applyFont="1" applyFill="1" applyBorder="1" applyAlignment="1">
      <alignment horizontal="right"/>
    </xf>
    <xf numFmtId="0" fontId="6" fillId="3" borderId="7" xfId="0" applyFont="1" applyFill="1" applyBorder="1" applyAlignment="1">
      <alignment horizontal="right"/>
    </xf>
    <xf numFmtId="0" fontId="7" fillId="3" borderId="9" xfId="0" applyFont="1" applyFill="1" applyBorder="1" applyAlignment="1">
      <alignment horizontal="left"/>
    </xf>
    <xf numFmtId="0" fontId="6" fillId="3" borderId="34" xfId="0" applyFont="1" applyFill="1" applyBorder="1" applyAlignment="1">
      <alignment horizontal="right"/>
    </xf>
    <xf numFmtId="0" fontId="6" fillId="3" borderId="10" xfId="0" applyFont="1" applyFill="1" applyBorder="1" applyAlignment="1">
      <alignment horizontal="right"/>
    </xf>
    <xf numFmtId="0" fontId="6" fillId="3" borderId="11" xfId="0" applyFont="1" applyFill="1" applyBorder="1" applyAlignment="1">
      <alignment horizontal="right"/>
    </xf>
    <xf numFmtId="0" fontId="8" fillId="0" borderId="6" xfId="0" applyFont="1" applyBorder="1" applyAlignment="1">
      <alignment vertical="center" wrapText="1"/>
    </xf>
    <xf numFmtId="0" fontId="8" fillId="4" borderId="6" xfId="0" applyFont="1" applyFill="1" applyBorder="1" applyAlignment="1">
      <alignment horizontal="left" vertical="center"/>
    </xf>
    <xf numFmtId="0" fontId="10" fillId="0" borderId="7" xfId="0" applyFont="1" applyBorder="1"/>
    <xf numFmtId="0" fontId="11" fillId="0" borderId="8" xfId="0" applyFont="1" applyBorder="1"/>
    <xf numFmtId="0" fontId="11" fillId="4" borderId="8" xfId="0" applyFont="1" applyFill="1" applyBorder="1"/>
    <xf numFmtId="0" fontId="10" fillId="0" borderId="11" xfId="0" applyFont="1" applyBorder="1"/>
    <xf numFmtId="0" fontId="6" fillId="3" borderId="22" xfId="0" applyFont="1" applyFill="1" applyBorder="1" applyAlignment="1">
      <alignment horizontal="right"/>
    </xf>
    <xf numFmtId="0" fontId="6" fillId="3" borderId="18" xfId="0" applyFont="1" applyFill="1" applyBorder="1" applyAlignment="1">
      <alignment horizontal="right"/>
    </xf>
    <xf numFmtId="0" fontId="5" fillId="3" borderId="37" xfId="0" applyFont="1" applyFill="1" applyBorder="1" applyAlignment="1">
      <alignment horizontal="left" vertical="center"/>
    </xf>
    <xf numFmtId="0" fontId="19" fillId="0" borderId="28" xfId="0" applyFont="1" applyBorder="1"/>
    <xf numFmtId="0" fontId="19" fillId="0" borderId="20" xfId="0" applyFont="1" applyBorder="1"/>
    <xf numFmtId="0" fontId="19" fillId="0" borderId="30" xfId="0" applyFont="1" applyBorder="1"/>
    <xf numFmtId="0" fontId="11" fillId="4" borderId="7" xfId="0" applyFont="1" applyFill="1" applyBorder="1"/>
    <xf numFmtId="44" fontId="9" fillId="4" borderId="0" xfId="2" applyFont="1" applyFill="1" applyBorder="1" applyAlignment="1">
      <alignment horizontal="left" vertical="center"/>
    </xf>
    <xf numFmtId="14" fontId="9" fillId="0" borderId="0" xfId="2" applyNumberFormat="1" applyFont="1" applyBorder="1" applyAlignment="1">
      <alignment horizontal="right" vertical="center"/>
    </xf>
    <xf numFmtId="44" fontId="9" fillId="0" borderId="0" xfId="2" applyFont="1" applyBorder="1" applyAlignment="1">
      <alignment horizontal="right" vertical="center"/>
    </xf>
    <xf numFmtId="0" fontId="10" fillId="0" borderId="13" xfId="0" applyFont="1" applyBorder="1"/>
    <xf numFmtId="0" fontId="10" fillId="0" borderId="10" xfId="0" applyFont="1" applyBorder="1"/>
    <xf numFmtId="0" fontId="11" fillId="4" borderId="13" xfId="0" applyFont="1" applyFill="1" applyBorder="1"/>
    <xf numFmtId="0" fontId="11" fillId="4" borderId="0" xfId="0" applyFont="1" applyFill="1"/>
    <xf numFmtId="0" fontId="22" fillId="0" borderId="0" xfId="0" applyFont="1"/>
    <xf numFmtId="0" fontId="23" fillId="0" borderId="0" xfId="0" applyFont="1"/>
    <xf numFmtId="0" fontId="25" fillId="0" borderId="0" xfId="0" applyFont="1"/>
    <xf numFmtId="0" fontId="24" fillId="0" borderId="0" xfId="0" applyFont="1"/>
    <xf numFmtId="0" fontId="27" fillId="0" borderId="0" xfId="0" applyFont="1" applyAlignment="1">
      <alignment vertical="center"/>
    </xf>
    <xf numFmtId="44" fontId="27" fillId="3" borderId="18" xfId="2" applyFont="1" applyFill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3" fillId="5" borderId="38" xfId="0" applyFont="1" applyFill="1" applyBorder="1"/>
    <xf numFmtId="165" fontId="27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right" vertical="center"/>
    </xf>
    <xf numFmtId="9" fontId="27" fillId="0" borderId="0" xfId="3" applyFont="1" applyBorder="1" applyAlignment="1">
      <alignment horizontal="right" vertical="center"/>
    </xf>
    <xf numFmtId="164" fontId="27" fillId="0" borderId="0" xfId="0" applyNumberFormat="1" applyFont="1" applyAlignment="1">
      <alignment vertical="center"/>
    </xf>
    <xf numFmtId="0" fontId="3" fillId="4" borderId="0" xfId="0" applyFont="1" applyFill="1"/>
    <xf numFmtId="0" fontId="3" fillId="5" borderId="40" xfId="0" applyFont="1" applyFill="1" applyBorder="1"/>
    <xf numFmtId="164" fontId="27" fillId="0" borderId="0" xfId="0" applyNumberFormat="1" applyFont="1" applyAlignment="1">
      <alignment horizontal="right" vertical="center"/>
    </xf>
    <xf numFmtId="0" fontId="30" fillId="0" borderId="0" xfId="0" applyFont="1"/>
    <xf numFmtId="0" fontId="32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44" fontId="33" fillId="0" borderId="0" xfId="2" applyFon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44" fontId="31" fillId="0" borderId="0" xfId="2" applyFont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49" fontId="34" fillId="6" borderId="0" xfId="4" applyNumberFormat="1" applyFont="1" applyFill="1" applyBorder="1" applyAlignment="1">
      <alignment horizontal="center" vertical="center"/>
    </xf>
    <xf numFmtId="14" fontId="34" fillId="6" borderId="0" xfId="4" applyNumberFormat="1" applyFont="1" applyFill="1" applyBorder="1" applyAlignment="1">
      <alignment horizontal="center" vertical="center"/>
    </xf>
    <xf numFmtId="44" fontId="34" fillId="6" borderId="0" xfId="2" applyFont="1" applyFill="1" applyBorder="1" applyAlignment="1">
      <alignment horizontal="center" vertical="center"/>
    </xf>
    <xf numFmtId="0" fontId="34" fillId="6" borderId="0" xfId="4" applyNumberFormat="1" applyFont="1" applyFill="1" applyBorder="1" applyAlignment="1">
      <alignment horizontal="left" vertical="center"/>
    </xf>
    <xf numFmtId="44" fontId="32" fillId="0" borderId="0" xfId="2" applyFont="1" applyBorder="1" applyAlignment="1">
      <alignment horizontal="center" vertical="center"/>
    </xf>
    <xf numFmtId="44" fontId="32" fillId="0" borderId="0" xfId="2" applyFont="1" applyFill="1" applyBorder="1" applyAlignment="1">
      <alignment horizontal="center" vertical="center"/>
    </xf>
    <xf numFmtId="0" fontId="35" fillId="0" borderId="0" xfId="0" applyFont="1" applyAlignment="1">
      <alignment wrapText="1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left" vertical="center" wrapText="1"/>
    </xf>
    <xf numFmtId="44" fontId="32" fillId="0" borderId="0" xfId="2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44" fontId="32" fillId="0" borderId="0" xfId="2" applyFont="1" applyFill="1" applyBorder="1"/>
    <xf numFmtId="44" fontId="35" fillId="0" borderId="0" xfId="2" applyFont="1" applyFill="1" applyBorder="1" applyAlignment="1">
      <alignment horizontal="center" vertical="center"/>
    </xf>
    <xf numFmtId="14" fontId="32" fillId="0" borderId="0" xfId="0" applyNumberFormat="1" applyFont="1" applyAlignment="1">
      <alignment vertical="center"/>
    </xf>
    <xf numFmtId="164" fontId="27" fillId="3" borderId="0" xfId="0" applyNumberFormat="1" applyFont="1" applyFill="1" applyAlignment="1">
      <alignment horizontal="right" vertical="center"/>
    </xf>
    <xf numFmtId="3" fontId="27" fillId="3" borderId="0" xfId="0" applyNumberFormat="1" applyFont="1" applyFill="1" applyAlignment="1">
      <alignment horizontal="right" vertical="center"/>
    </xf>
    <xf numFmtId="0" fontId="3" fillId="3" borderId="0" xfId="0" applyFont="1" applyFill="1"/>
    <xf numFmtId="0" fontId="6" fillId="4" borderId="0" xfId="0" applyFont="1" applyFill="1" applyAlignment="1">
      <alignment horizontal="right"/>
    </xf>
    <xf numFmtId="0" fontId="17" fillId="4" borderId="0" xfId="0" applyFont="1" applyFill="1" applyAlignment="1">
      <alignment vertical="center"/>
    </xf>
    <xf numFmtId="0" fontId="16" fillId="4" borderId="0" xfId="0" applyFont="1" applyFill="1"/>
    <xf numFmtId="49" fontId="17" fillId="4" borderId="0" xfId="0" applyNumberFormat="1" applyFont="1" applyFill="1" applyAlignment="1">
      <alignment horizontal="left" vertical="center"/>
    </xf>
    <xf numFmtId="3" fontId="17" fillId="4" borderId="0" xfId="1" applyNumberFormat="1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/>
    </xf>
    <xf numFmtId="0" fontId="6" fillId="3" borderId="8" xfId="0" applyFont="1" applyFill="1" applyBorder="1" applyAlignment="1">
      <alignment horizontal="right"/>
    </xf>
    <xf numFmtId="0" fontId="9" fillId="0" borderId="7" xfId="0" applyFont="1" applyBorder="1" applyAlignment="1">
      <alignment vertical="center"/>
    </xf>
    <xf numFmtId="49" fontId="9" fillId="0" borderId="8" xfId="0" applyNumberFormat="1" applyFont="1" applyBorder="1" applyAlignment="1">
      <alignment horizontal="left" vertical="center"/>
    </xf>
    <xf numFmtId="3" fontId="9" fillId="0" borderId="11" xfId="1" applyNumberFormat="1" applyFont="1" applyBorder="1" applyAlignment="1">
      <alignment horizontal="left" vertical="center"/>
    </xf>
    <xf numFmtId="44" fontId="9" fillId="0" borderId="18" xfId="2" applyFont="1" applyBorder="1" applyAlignment="1">
      <alignment vertical="center"/>
    </xf>
    <xf numFmtId="44" fontId="9" fillId="0" borderId="24" xfId="2" applyFont="1" applyFill="1" applyBorder="1" applyAlignment="1">
      <alignment horizontal="right" vertical="center"/>
    </xf>
    <xf numFmtId="44" fontId="9" fillId="0" borderId="18" xfId="2" applyFont="1" applyBorder="1" applyAlignment="1">
      <alignment horizontal="right" vertical="center"/>
    </xf>
    <xf numFmtId="44" fontId="9" fillId="0" borderId="24" xfId="2" applyFont="1" applyBorder="1" applyAlignment="1">
      <alignment horizontal="right" vertical="center"/>
    </xf>
    <xf numFmtId="44" fontId="9" fillId="0" borderId="19" xfId="2" applyFont="1" applyBorder="1" applyAlignment="1">
      <alignment horizontal="right" vertical="center"/>
    </xf>
    <xf numFmtId="9" fontId="3" fillId="0" borderId="0" xfId="0" applyNumberFormat="1" applyFont="1"/>
    <xf numFmtId="9" fontId="9" fillId="4" borderId="0" xfId="3" applyFont="1" applyFill="1" applyBorder="1" applyAlignment="1">
      <alignment horizontal="right" vertical="center"/>
    </xf>
    <xf numFmtId="0" fontId="9" fillId="0" borderId="13" xfId="0" applyFont="1" applyBorder="1" applyAlignment="1">
      <alignment horizontal="right" vertical="center"/>
    </xf>
    <xf numFmtId="49" fontId="9" fillId="0" borderId="0" xfId="0" applyNumberFormat="1" applyFont="1" applyAlignment="1">
      <alignment horizontal="right" vertical="center"/>
    </xf>
    <xf numFmtId="3" fontId="9" fillId="0" borderId="0" xfId="1" applyNumberFormat="1" applyFont="1" applyBorder="1" applyAlignment="1">
      <alignment horizontal="right" vertical="center"/>
    </xf>
    <xf numFmtId="44" fontId="14" fillId="4" borderId="18" xfId="0" applyNumberFormat="1" applyFont="1" applyFill="1" applyBorder="1" applyAlignment="1">
      <alignment horizontal="right"/>
    </xf>
    <xf numFmtId="0" fontId="12" fillId="2" borderId="20" xfId="0" applyFont="1" applyFill="1" applyBorder="1" applyAlignment="1">
      <alignment horizontal="center"/>
    </xf>
    <xf numFmtId="0" fontId="3" fillId="0" borderId="6" xfId="0" applyFont="1" applyBorder="1"/>
    <xf numFmtId="0" fontId="12" fillId="2" borderId="45" xfId="0" applyFont="1" applyFill="1" applyBorder="1" applyAlignment="1">
      <alignment horizontal="left"/>
    </xf>
    <xf numFmtId="0" fontId="14" fillId="4" borderId="46" xfId="0" applyFont="1" applyFill="1" applyBorder="1" applyAlignment="1">
      <alignment horizontal="left"/>
    </xf>
    <xf numFmtId="0" fontId="9" fillId="0" borderId="32" xfId="0" applyFont="1" applyBorder="1" applyAlignment="1">
      <alignment vertical="center"/>
    </xf>
    <xf numFmtId="0" fontId="12" fillId="2" borderId="26" xfId="0" applyFont="1" applyFill="1" applyBorder="1"/>
    <xf numFmtId="0" fontId="8" fillId="4" borderId="18" xfId="0" applyFont="1" applyFill="1" applyBorder="1" applyAlignment="1">
      <alignment horizontal="left"/>
    </xf>
    <xf numFmtId="0" fontId="8" fillId="4" borderId="18" xfId="0" applyFont="1" applyFill="1" applyBorder="1" applyAlignment="1">
      <alignment horizontal="left" vertical="center"/>
    </xf>
    <xf numFmtId="0" fontId="8" fillId="4" borderId="18" xfId="0" applyFont="1" applyFill="1" applyBorder="1" applyAlignment="1">
      <alignment horizontal="left" vertical="center" wrapText="1"/>
    </xf>
    <xf numFmtId="0" fontId="8" fillId="0" borderId="19" xfId="0" applyFont="1" applyBorder="1" applyAlignment="1">
      <alignment vertical="center"/>
    </xf>
    <xf numFmtId="0" fontId="12" fillId="2" borderId="12" xfId="0" applyFont="1" applyFill="1" applyBorder="1" applyAlignment="1">
      <alignment horizontal="center"/>
    </xf>
    <xf numFmtId="0" fontId="28" fillId="3" borderId="35" xfId="0" applyFont="1" applyFill="1" applyBorder="1" applyAlignment="1">
      <alignment horizontal="left" wrapText="1"/>
    </xf>
    <xf numFmtId="0" fontId="28" fillId="3" borderId="35" xfId="0" applyFont="1" applyFill="1" applyBorder="1" applyAlignment="1">
      <alignment horizontal="center" wrapText="1"/>
    </xf>
    <xf numFmtId="9" fontId="28" fillId="3" borderId="35" xfId="3" applyFont="1" applyFill="1" applyBorder="1" applyAlignment="1">
      <alignment horizontal="center" wrapText="1"/>
    </xf>
    <xf numFmtId="0" fontId="15" fillId="3" borderId="47" xfId="0" applyFont="1" applyFill="1" applyBorder="1" applyAlignment="1">
      <alignment horizontal="center"/>
    </xf>
    <xf numFmtId="49" fontId="34" fillId="3" borderId="0" xfId="4" applyNumberFormat="1" applyFont="1" applyFill="1" applyBorder="1" applyAlignment="1">
      <alignment horizontal="center" vertical="center" wrapText="1"/>
    </xf>
    <xf numFmtId="44" fontId="34" fillId="3" borderId="0" xfId="2" applyFont="1" applyFill="1" applyBorder="1" applyAlignment="1">
      <alignment horizontal="center" vertical="center" wrapText="1"/>
    </xf>
    <xf numFmtId="0" fontId="34" fillId="3" borderId="0" xfId="4" applyNumberFormat="1" applyFont="1" applyFill="1" applyBorder="1" applyAlignment="1">
      <alignment horizontal="left" vertical="center" wrapText="1"/>
    </xf>
    <xf numFmtId="165" fontId="37" fillId="2" borderId="38" xfId="0" applyNumberFormat="1" applyFont="1" applyFill="1" applyBorder="1" applyAlignment="1">
      <alignment horizontal="left" indent="1"/>
    </xf>
    <xf numFmtId="0" fontId="37" fillId="2" borderId="38" xfId="0" applyFont="1" applyFill="1" applyBorder="1" applyAlignment="1">
      <alignment vertical="center"/>
    </xf>
    <xf numFmtId="165" fontId="37" fillId="2" borderId="40" xfId="0" applyNumberFormat="1" applyFont="1" applyFill="1" applyBorder="1" applyAlignment="1">
      <alignment horizontal="left" indent="1"/>
    </xf>
    <xf numFmtId="0" fontId="37" fillId="2" borderId="40" xfId="0" applyFont="1" applyFill="1" applyBorder="1" applyAlignment="1">
      <alignment vertical="center"/>
    </xf>
    <xf numFmtId="0" fontId="25" fillId="4" borderId="0" xfId="0" applyFont="1" applyFill="1"/>
    <xf numFmtId="0" fontId="5" fillId="4" borderId="1" xfId="0" applyFont="1" applyFill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9" fontId="20" fillId="0" borderId="0" xfId="3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12" fillId="2" borderId="49" xfId="0" applyFont="1" applyFill="1" applyBorder="1" applyAlignment="1">
      <alignment horizontal="center"/>
    </xf>
    <xf numFmtId="14" fontId="14" fillId="4" borderId="31" xfId="0" applyNumberFormat="1" applyFont="1" applyFill="1" applyBorder="1" applyAlignment="1">
      <alignment horizontal="left"/>
    </xf>
    <xf numFmtId="44" fontId="14" fillId="4" borderId="32" xfId="0" applyNumberFormat="1" applyFont="1" applyFill="1" applyBorder="1" applyAlignment="1">
      <alignment horizontal="left"/>
    </xf>
    <xf numFmtId="44" fontId="12" fillId="2" borderId="27" xfId="0" applyNumberFormat="1" applyFont="1" applyFill="1" applyBorder="1" applyAlignment="1">
      <alignment horizontal="right"/>
    </xf>
    <xf numFmtId="44" fontId="12" fillId="2" borderId="48" xfId="0" applyNumberFormat="1" applyFont="1" applyFill="1" applyBorder="1" applyAlignment="1">
      <alignment horizontal="right"/>
    </xf>
    <xf numFmtId="0" fontId="28" fillId="3" borderId="22" xfId="0" applyFont="1" applyFill="1" applyBorder="1" applyAlignment="1">
      <alignment horizontal="center" wrapText="1"/>
    </xf>
    <xf numFmtId="49" fontId="9" fillId="0" borderId="0" xfId="3" applyNumberFormat="1" applyFont="1" applyBorder="1" applyAlignment="1">
      <alignment horizontal="right" vertical="center"/>
    </xf>
    <xf numFmtId="44" fontId="25" fillId="0" borderId="0" xfId="0" applyNumberFormat="1" applyFont="1"/>
    <xf numFmtId="164" fontId="43" fillId="0" borderId="0" xfId="0" applyNumberFormat="1" applyFont="1" applyAlignment="1">
      <alignment horizontal="left" vertical="center"/>
    </xf>
    <xf numFmtId="14" fontId="32" fillId="0" borderId="0" xfId="0" applyNumberFormat="1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44" fontId="32" fillId="0" borderId="1" xfId="2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0" fontId="32" fillId="0" borderId="1" xfId="0" applyFont="1" applyBorder="1"/>
    <xf numFmtId="0" fontId="32" fillId="0" borderId="1" xfId="0" applyFont="1" applyBorder="1" applyAlignment="1">
      <alignment vertical="center"/>
    </xf>
    <xf numFmtId="0" fontId="28" fillId="0" borderId="0" xfId="0" applyFont="1" applyAlignment="1">
      <alignment horizontal="right"/>
    </xf>
    <xf numFmtId="165" fontId="45" fillId="0" borderId="0" xfId="0" applyNumberFormat="1" applyFont="1" applyAlignment="1">
      <alignment horizontal="left" indent="1"/>
    </xf>
    <xf numFmtId="165" fontId="37" fillId="0" borderId="0" xfId="0" applyNumberFormat="1" applyFont="1" applyAlignment="1">
      <alignment horizontal="left" indent="1"/>
    </xf>
    <xf numFmtId="44" fontId="39" fillId="0" borderId="0" xfId="0" applyNumberFormat="1" applyFont="1" applyAlignment="1">
      <alignment vertical="center"/>
    </xf>
    <xf numFmtId="44" fontId="39" fillId="0" borderId="0" xfId="2" applyFont="1" applyFill="1" applyBorder="1" applyAlignment="1">
      <alignment vertical="center"/>
    </xf>
    <xf numFmtId="44" fontId="41" fillId="0" borderId="0" xfId="0" applyNumberFormat="1" applyFont="1" applyAlignment="1">
      <alignment vertical="center"/>
    </xf>
    <xf numFmtId="44" fontId="41" fillId="0" borderId="0" xfId="2" applyFont="1" applyFill="1" applyBorder="1"/>
    <xf numFmtId="9" fontId="27" fillId="0" borderId="0" xfId="3" applyFont="1" applyFill="1" applyBorder="1" applyAlignment="1">
      <alignment vertical="center"/>
    </xf>
    <xf numFmtId="44" fontId="39" fillId="3" borderId="0" xfId="2" applyFont="1" applyFill="1" applyBorder="1" applyAlignment="1">
      <alignment vertical="center"/>
    </xf>
    <xf numFmtId="44" fontId="40" fillId="4" borderId="0" xfId="2" applyFont="1" applyFill="1" applyBorder="1" applyAlignment="1">
      <alignment vertical="center"/>
    </xf>
    <xf numFmtId="44" fontId="23" fillId="0" borderId="0" xfId="2" applyFont="1" applyBorder="1" applyAlignment="1">
      <alignment vertical="center"/>
    </xf>
    <xf numFmtId="165" fontId="28" fillId="4" borderId="20" xfId="0" applyNumberFormat="1" applyFont="1" applyFill="1" applyBorder="1" applyAlignment="1" applyProtection="1">
      <alignment horizontal="left" indent="1"/>
      <protection locked="0"/>
    </xf>
    <xf numFmtId="3" fontId="46" fillId="0" borderId="0" xfId="0" applyNumberFormat="1" applyFont="1" applyAlignment="1">
      <alignment horizontal="left" indent="1"/>
    </xf>
    <xf numFmtId="0" fontId="46" fillId="0" borderId="0" xfId="0" applyFont="1" applyAlignment="1">
      <alignment horizontal="left" indent="1"/>
    </xf>
    <xf numFmtId="0" fontId="3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3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47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25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7" fillId="0" borderId="21" xfId="0" applyFont="1" applyBorder="1" applyAlignment="1">
      <alignment vertical="center"/>
    </xf>
    <xf numFmtId="165" fontId="27" fillId="4" borderId="4" xfId="0" applyNumberFormat="1" applyFont="1" applyFill="1" applyBorder="1" applyAlignment="1" applyProtection="1">
      <alignment horizontal="left" indent="1"/>
      <protection locked="0"/>
    </xf>
    <xf numFmtId="0" fontId="27" fillId="0" borderId="5" xfId="0" applyFont="1" applyBorder="1" applyAlignment="1">
      <alignment vertical="center"/>
    </xf>
    <xf numFmtId="9" fontId="27" fillId="4" borderId="0" xfId="3" applyFont="1" applyFill="1" applyBorder="1" applyAlignment="1">
      <alignment vertical="center"/>
    </xf>
    <xf numFmtId="44" fontId="40" fillId="4" borderId="0" xfId="0" applyNumberFormat="1" applyFont="1" applyFill="1" applyAlignment="1">
      <alignment vertical="center"/>
    </xf>
    <xf numFmtId="44" fontId="24" fillId="0" borderId="0" xfId="0" applyNumberFormat="1" applyFont="1" applyAlignment="1">
      <alignment vertical="center"/>
    </xf>
    <xf numFmtId="165" fontId="24" fillId="4" borderId="2" xfId="0" applyNumberFormat="1" applyFont="1" applyFill="1" applyBorder="1" applyAlignment="1" applyProtection="1">
      <alignment horizontal="left" indent="1"/>
      <protection locked="0"/>
    </xf>
    <xf numFmtId="165" fontId="24" fillId="4" borderId="20" xfId="0" applyNumberFormat="1" applyFont="1" applyFill="1" applyBorder="1" applyAlignment="1" applyProtection="1">
      <alignment horizontal="left" indent="1"/>
      <protection locked="0"/>
    </xf>
    <xf numFmtId="0" fontId="28" fillId="0" borderId="0" xfId="0" applyFont="1" applyAlignment="1">
      <alignment horizontal="right" vertical="center"/>
    </xf>
    <xf numFmtId="0" fontId="46" fillId="0" borderId="1" xfId="0" applyFont="1" applyBorder="1" applyAlignment="1">
      <alignment horizontal="left" vertical="center"/>
    </xf>
    <xf numFmtId="3" fontId="46" fillId="0" borderId="35" xfId="1" applyNumberFormat="1" applyFont="1" applyBorder="1" applyAlignment="1">
      <alignment horizontal="left" vertical="center"/>
    </xf>
    <xf numFmtId="14" fontId="24" fillId="0" borderId="0" xfId="0" applyNumberFormat="1" applyFont="1" applyAlignment="1">
      <alignment horizontal="left" vertical="center"/>
    </xf>
    <xf numFmtId="3" fontId="46" fillId="0" borderId="35" xfId="0" applyNumberFormat="1" applyFont="1" applyBorder="1" applyAlignment="1">
      <alignment horizontal="left" vertical="center"/>
    </xf>
    <xf numFmtId="0" fontId="46" fillId="0" borderId="35" xfId="0" applyFont="1" applyBorder="1" applyAlignment="1">
      <alignment horizontal="left" vertical="center"/>
    </xf>
    <xf numFmtId="14" fontId="24" fillId="0" borderId="0" xfId="0" applyNumberFormat="1" applyFont="1" applyAlignment="1">
      <alignment vertical="center"/>
    </xf>
    <xf numFmtId="44" fontId="28" fillId="5" borderId="0" xfId="0" applyNumberFormat="1" applyFont="1" applyFill="1" applyAlignment="1">
      <alignment vertical="center"/>
    </xf>
    <xf numFmtId="165" fontId="37" fillId="3" borderId="0" xfId="0" applyNumberFormat="1" applyFont="1" applyFill="1" applyAlignment="1">
      <alignment horizontal="left" indent="1"/>
    </xf>
    <xf numFmtId="0" fontId="25" fillId="3" borderId="0" xfId="0" applyFont="1" applyFill="1"/>
    <xf numFmtId="9" fontId="28" fillId="3" borderId="0" xfId="3" applyFont="1" applyFill="1" applyBorder="1" applyAlignment="1">
      <alignment horizontal="center" wrapText="1"/>
    </xf>
    <xf numFmtId="44" fontId="39" fillId="3" borderId="0" xfId="0" applyNumberFormat="1" applyFont="1" applyFill="1" applyAlignment="1">
      <alignment vertical="center"/>
    </xf>
    <xf numFmtId="44" fontId="41" fillId="3" borderId="0" xfId="2" applyFont="1" applyFill="1" applyBorder="1"/>
    <xf numFmtId="44" fontId="24" fillId="4" borderId="20" xfId="2" applyFont="1" applyFill="1" applyBorder="1" applyAlignment="1">
      <alignment vertical="center"/>
    </xf>
    <xf numFmtId="44" fontId="24" fillId="0" borderId="20" xfId="0" applyNumberFormat="1" applyFont="1" applyBorder="1" applyAlignment="1">
      <alignment vertical="center"/>
    </xf>
    <xf numFmtId="9" fontId="28" fillId="5" borderId="20" xfId="3" applyFont="1" applyFill="1" applyBorder="1" applyAlignment="1">
      <alignment horizontal="center" wrapText="1"/>
    </xf>
    <xf numFmtId="44" fontId="24" fillId="5" borderId="20" xfId="2" applyFont="1" applyFill="1" applyBorder="1" applyAlignment="1">
      <alignment vertical="center"/>
    </xf>
    <xf numFmtId="44" fontId="23" fillId="5" borderId="4" xfId="2" applyFont="1" applyFill="1" applyBorder="1" applyAlignment="1">
      <alignment vertical="center"/>
    </xf>
    <xf numFmtId="44" fontId="24" fillId="4" borderId="4" xfId="2" applyFont="1" applyFill="1" applyBorder="1" applyAlignment="1">
      <alignment vertical="center"/>
    </xf>
    <xf numFmtId="165" fontId="24" fillId="5" borderId="0" xfId="0" applyNumberFormat="1" applyFont="1" applyFill="1" applyAlignment="1">
      <alignment horizontal="right" indent="1"/>
    </xf>
    <xf numFmtId="165" fontId="24" fillId="5" borderId="1" xfId="0" applyNumberFormat="1" applyFont="1" applyFill="1" applyBorder="1" applyAlignment="1">
      <alignment horizontal="right" indent="1"/>
    </xf>
    <xf numFmtId="9" fontId="39" fillId="3" borderId="0" xfId="3" applyFont="1" applyFill="1" applyBorder="1" applyAlignment="1">
      <alignment horizontal="center" wrapText="1"/>
    </xf>
    <xf numFmtId="9" fontId="18" fillId="3" borderId="0" xfId="3" applyFont="1" applyFill="1" applyBorder="1" applyAlignment="1">
      <alignment horizontal="right" vertical="center" wrapText="1"/>
    </xf>
    <xf numFmtId="44" fontId="41" fillId="3" borderId="0" xfId="2" applyFont="1" applyFill="1" applyBorder="1" applyAlignment="1">
      <alignment vertical="center"/>
    </xf>
    <xf numFmtId="44" fontId="24" fillId="4" borderId="0" xfId="0" applyNumberFormat="1" applyFont="1" applyFill="1" applyAlignment="1">
      <alignment vertical="center"/>
    </xf>
    <xf numFmtId="44" fontId="24" fillId="0" borderId="18" xfId="0" applyNumberFormat="1" applyFont="1" applyBorder="1" applyAlignment="1">
      <alignment vertical="center"/>
    </xf>
    <xf numFmtId="44" fontId="24" fillId="0" borderId="24" xfId="0" applyNumberFormat="1" applyFont="1" applyBorder="1" applyAlignment="1">
      <alignment vertical="center"/>
    </xf>
    <xf numFmtId="44" fontId="18" fillId="2" borderId="38" xfId="2" applyFont="1" applyFill="1" applyBorder="1" applyAlignment="1">
      <alignment vertical="center"/>
    </xf>
    <xf numFmtId="0" fontId="24" fillId="3" borderId="35" xfId="0" applyFont="1" applyFill="1" applyBorder="1" applyAlignment="1">
      <alignment horizontal="center" wrapText="1"/>
    </xf>
    <xf numFmtId="9" fontId="24" fillId="3" borderId="35" xfId="3" applyFont="1" applyFill="1" applyBorder="1" applyAlignment="1">
      <alignment horizontal="center" wrapText="1"/>
    </xf>
    <xf numFmtId="44" fontId="18" fillId="2" borderId="40" xfId="2" applyFont="1" applyFill="1" applyBorder="1" applyAlignment="1">
      <alignment vertical="center"/>
    </xf>
    <xf numFmtId="44" fontId="18" fillId="2" borderId="36" xfId="0" applyNumberFormat="1" applyFont="1" applyFill="1" applyBorder="1" applyAlignment="1">
      <alignment vertical="center"/>
    </xf>
    <xf numFmtId="0" fontId="24" fillId="3" borderId="1" xfId="0" applyFont="1" applyFill="1" applyBorder="1" applyAlignment="1">
      <alignment horizontal="center" wrapText="1"/>
    </xf>
    <xf numFmtId="44" fontId="18" fillId="3" borderId="0" xfId="2" applyFont="1" applyFill="1" applyBorder="1" applyAlignment="1">
      <alignment vertical="center"/>
    </xf>
    <xf numFmtId="44" fontId="41" fillId="3" borderId="18" xfId="0" applyNumberFormat="1" applyFont="1" applyFill="1" applyBorder="1" applyAlignment="1">
      <alignment vertical="center"/>
    </xf>
    <xf numFmtId="44" fontId="18" fillId="2" borderId="18" xfId="0" applyNumberFormat="1" applyFont="1" applyFill="1" applyBorder="1" applyAlignment="1">
      <alignment vertical="center"/>
    </xf>
    <xf numFmtId="44" fontId="18" fillId="2" borderId="24" xfId="0" applyNumberFormat="1" applyFont="1" applyFill="1" applyBorder="1" applyAlignment="1">
      <alignment vertical="center"/>
    </xf>
    <xf numFmtId="44" fontId="18" fillId="2" borderId="0" xfId="2" applyFont="1" applyFill="1" applyBorder="1"/>
    <xf numFmtId="14" fontId="24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right" vertical="center" indent="1"/>
    </xf>
    <xf numFmtId="14" fontId="24" fillId="0" borderId="0" xfId="0" applyNumberFormat="1" applyFont="1" applyAlignment="1">
      <alignment horizontal="center"/>
    </xf>
    <xf numFmtId="14" fontId="24" fillId="5" borderId="50" xfId="0" applyNumberFormat="1" applyFont="1" applyFill="1" applyBorder="1" applyAlignment="1">
      <alignment horizontal="center" vertical="center"/>
    </xf>
    <xf numFmtId="165" fontId="45" fillId="3" borderId="51" xfId="0" applyNumberFormat="1" applyFont="1" applyFill="1" applyBorder="1" applyAlignment="1">
      <alignment horizontal="left" indent="1"/>
    </xf>
    <xf numFmtId="165" fontId="37" fillId="3" borderId="52" xfId="0" applyNumberFormat="1" applyFont="1" applyFill="1" applyBorder="1" applyAlignment="1">
      <alignment horizontal="left" indent="1"/>
    </xf>
    <xf numFmtId="0" fontId="25" fillId="3" borderId="52" xfId="0" applyFont="1" applyFill="1" applyBorder="1"/>
    <xf numFmtId="44" fontId="28" fillId="5" borderId="52" xfId="0" applyNumberFormat="1" applyFont="1" applyFill="1" applyBorder="1" applyAlignment="1">
      <alignment vertical="center"/>
    </xf>
    <xf numFmtId="44" fontId="39" fillId="3" borderId="52" xfId="2" applyFont="1" applyFill="1" applyBorder="1" applyAlignment="1">
      <alignment vertical="center"/>
    </xf>
    <xf numFmtId="165" fontId="45" fillId="3" borderId="55" xfId="0" applyNumberFormat="1" applyFont="1" applyFill="1" applyBorder="1" applyAlignment="1">
      <alignment horizontal="left" indent="1"/>
    </xf>
    <xf numFmtId="0" fontId="25" fillId="3" borderId="57" xfId="0" applyFont="1" applyFill="1" applyBorder="1"/>
    <xf numFmtId="44" fontId="50" fillId="2" borderId="57" xfId="0" applyNumberFormat="1" applyFont="1" applyFill="1" applyBorder="1" applyAlignment="1">
      <alignment horizontal="right" vertical="center"/>
    </xf>
    <xf numFmtId="44" fontId="18" fillId="2" borderId="56" xfId="0" applyNumberFormat="1" applyFont="1" applyFill="1" applyBorder="1" applyAlignment="1">
      <alignment vertical="center"/>
    </xf>
    <xf numFmtId="165" fontId="45" fillId="3" borderId="58" xfId="0" applyNumberFormat="1" applyFont="1" applyFill="1" applyBorder="1" applyAlignment="1">
      <alignment horizontal="left" indent="1"/>
    </xf>
    <xf numFmtId="165" fontId="37" fillId="3" borderId="38" xfId="0" applyNumberFormat="1" applyFont="1" applyFill="1" applyBorder="1" applyAlignment="1">
      <alignment horizontal="left" indent="1"/>
    </xf>
    <xf numFmtId="0" fontId="25" fillId="3" borderId="38" xfId="0" applyFont="1" applyFill="1" applyBorder="1"/>
    <xf numFmtId="44" fontId="49" fillId="3" borderId="38" xfId="2" applyFont="1" applyFill="1" applyBorder="1" applyAlignment="1">
      <alignment vertical="center"/>
    </xf>
    <xf numFmtId="44" fontId="18" fillId="3" borderId="38" xfId="2" applyFont="1" applyFill="1" applyBorder="1" applyAlignment="1">
      <alignment vertical="center"/>
    </xf>
    <xf numFmtId="44" fontId="18" fillId="3" borderId="38" xfId="0" applyNumberFormat="1" applyFont="1" applyFill="1" applyBorder="1" applyAlignment="1">
      <alignment vertical="center"/>
    </xf>
    <xf numFmtId="44" fontId="18" fillId="3" borderId="39" xfId="0" applyNumberFormat="1" applyFont="1" applyFill="1" applyBorder="1" applyAlignment="1">
      <alignment vertical="center"/>
    </xf>
    <xf numFmtId="44" fontId="18" fillId="3" borderId="38" xfId="2" applyFont="1" applyFill="1" applyBorder="1"/>
    <xf numFmtId="44" fontId="18" fillId="3" borderId="59" xfId="2" applyFont="1" applyFill="1" applyBorder="1"/>
    <xf numFmtId="14" fontId="24" fillId="5" borderId="51" xfId="0" applyNumberFormat="1" applyFont="1" applyFill="1" applyBorder="1" applyAlignment="1">
      <alignment horizontal="center" vertical="center"/>
    </xf>
    <xf numFmtId="14" fontId="24" fillId="5" borderId="52" xfId="0" applyNumberFormat="1" applyFont="1" applyFill="1" applyBorder="1" applyAlignment="1">
      <alignment horizontal="center" vertical="center"/>
    </xf>
    <xf numFmtId="14" fontId="24" fillId="5" borderId="60" xfId="0" applyNumberFormat="1" applyFont="1" applyFill="1" applyBorder="1" applyAlignment="1">
      <alignment horizontal="center" vertical="center"/>
    </xf>
    <xf numFmtId="0" fontId="26" fillId="3" borderId="51" xfId="0" applyFont="1" applyFill="1" applyBorder="1"/>
    <xf numFmtId="0" fontId="26" fillId="3" borderId="52" xfId="0" applyFont="1" applyFill="1" applyBorder="1"/>
    <xf numFmtId="0" fontId="26" fillId="3" borderId="60" xfId="0" applyFont="1" applyFill="1" applyBorder="1"/>
    <xf numFmtId="0" fontId="37" fillId="2" borderId="55" xfId="0" applyFont="1" applyFill="1" applyBorder="1" applyAlignment="1">
      <alignment horizontal="center" wrapText="1"/>
    </xf>
    <xf numFmtId="0" fontId="38" fillId="2" borderId="61" xfId="0" applyFont="1" applyFill="1" applyBorder="1" applyAlignment="1">
      <alignment horizontal="center" wrapText="1"/>
    </xf>
    <xf numFmtId="0" fontId="15" fillId="3" borderId="62" xfId="0" applyFont="1" applyFill="1" applyBorder="1" applyAlignment="1">
      <alignment horizontal="center" wrapText="1"/>
    </xf>
    <xf numFmtId="165" fontId="48" fillId="5" borderId="55" xfId="0" applyNumberFormat="1" applyFont="1" applyFill="1" applyBorder="1" applyAlignment="1">
      <alignment horizontal="left" indent="1"/>
    </xf>
    <xf numFmtId="165" fontId="27" fillId="5" borderId="55" xfId="0" applyNumberFormat="1" applyFont="1" applyFill="1" applyBorder="1" applyAlignment="1">
      <alignment horizontal="left" indent="1"/>
    </xf>
    <xf numFmtId="165" fontId="27" fillId="5" borderId="61" xfId="0" applyNumberFormat="1" applyFont="1" applyFill="1" applyBorder="1" applyAlignment="1">
      <alignment horizontal="left" indent="1"/>
    </xf>
    <xf numFmtId="165" fontId="28" fillId="5" borderId="55" xfId="0" applyNumberFormat="1" applyFont="1" applyFill="1" applyBorder="1" applyAlignment="1">
      <alignment horizontal="left" indent="1"/>
    </xf>
    <xf numFmtId="44" fontId="18" fillId="2" borderId="40" xfId="0" applyNumberFormat="1" applyFont="1" applyFill="1" applyBorder="1" applyAlignment="1">
      <alignment vertical="center"/>
    </xf>
    <xf numFmtId="165" fontId="48" fillId="7" borderId="0" xfId="0" applyNumberFormat="1" applyFont="1" applyFill="1" applyAlignment="1">
      <alignment horizontal="left" indent="1"/>
    </xf>
    <xf numFmtId="165" fontId="27" fillId="7" borderId="0" xfId="0" applyNumberFormat="1" applyFont="1" applyFill="1" applyAlignment="1">
      <alignment horizontal="left" indent="1"/>
    </xf>
    <xf numFmtId="0" fontId="27" fillId="7" borderId="0" xfId="0" applyFont="1" applyFill="1" applyAlignment="1">
      <alignment vertical="center"/>
    </xf>
    <xf numFmtId="44" fontId="28" fillId="7" borderId="0" xfId="0" applyNumberFormat="1" applyFont="1" applyFill="1" applyAlignment="1">
      <alignment vertical="center"/>
    </xf>
    <xf numFmtId="44" fontId="28" fillId="7" borderId="0" xfId="2" applyFont="1" applyFill="1" applyBorder="1" applyAlignment="1">
      <alignment vertical="center"/>
    </xf>
    <xf numFmtId="44" fontId="40" fillId="7" borderId="0" xfId="0" applyNumberFormat="1" applyFont="1" applyFill="1" applyAlignment="1">
      <alignment vertical="center"/>
    </xf>
    <xf numFmtId="44" fontId="40" fillId="7" borderId="50" xfId="2" applyFont="1" applyFill="1" applyBorder="1"/>
    <xf numFmtId="44" fontId="28" fillId="3" borderId="0" xfId="0" applyNumberFormat="1" applyFont="1" applyFill="1" applyAlignment="1">
      <alignment vertical="center"/>
    </xf>
    <xf numFmtId="44" fontId="39" fillId="3" borderId="38" xfId="0" applyNumberFormat="1" applyFont="1" applyFill="1" applyBorder="1" applyAlignment="1">
      <alignment horizontal="right" vertical="center" indent="1"/>
    </xf>
    <xf numFmtId="44" fontId="15" fillId="0" borderId="20" xfId="0" applyNumberFormat="1" applyFont="1" applyBorder="1"/>
    <xf numFmtId="44" fontId="15" fillId="0" borderId="57" xfId="0" applyNumberFormat="1" applyFont="1" applyBorder="1"/>
    <xf numFmtId="44" fontId="15" fillId="0" borderId="24" xfId="0" applyNumberFormat="1" applyFont="1" applyBorder="1"/>
    <xf numFmtId="44" fontId="15" fillId="0" borderId="56" xfId="0" applyNumberFormat="1" applyFont="1" applyBorder="1"/>
    <xf numFmtId="165" fontId="45" fillId="2" borderId="38" xfId="0" applyNumberFormat="1" applyFont="1" applyFill="1" applyBorder="1" applyAlignment="1">
      <alignment horizontal="left" indent="1"/>
    </xf>
    <xf numFmtId="44" fontId="18" fillId="2" borderId="38" xfId="0" applyNumberFormat="1" applyFont="1" applyFill="1" applyBorder="1" applyAlignment="1">
      <alignment vertical="center"/>
    </xf>
    <xf numFmtId="44" fontId="18" fillId="2" borderId="38" xfId="0" applyNumberFormat="1" applyFont="1" applyFill="1" applyBorder="1"/>
    <xf numFmtId="0" fontId="3" fillId="5" borderId="0" xfId="0" applyFont="1" applyFill="1"/>
    <xf numFmtId="0" fontId="29" fillId="3" borderId="35" xfId="0" applyFont="1" applyFill="1" applyBorder="1" applyAlignment="1">
      <alignment horizontal="center" wrapText="1"/>
    </xf>
    <xf numFmtId="44" fontId="27" fillId="3" borderId="0" xfId="2" applyFont="1" applyFill="1" applyBorder="1" applyAlignment="1">
      <alignment vertical="center"/>
    </xf>
    <xf numFmtId="0" fontId="15" fillId="3" borderId="35" xfId="0" applyFont="1" applyFill="1" applyBorder="1" applyAlignment="1">
      <alignment horizontal="center"/>
    </xf>
    <xf numFmtId="0" fontId="15" fillId="3" borderId="35" xfId="0" applyFont="1" applyFill="1" applyBorder="1" applyAlignment="1">
      <alignment horizontal="center" wrapText="1"/>
    </xf>
    <xf numFmtId="165" fontId="45" fillId="2" borderId="40" xfId="0" applyNumberFormat="1" applyFont="1" applyFill="1" applyBorder="1" applyAlignment="1">
      <alignment horizontal="left" indent="1"/>
    </xf>
    <xf numFmtId="44" fontId="18" fillId="2" borderId="22" xfId="0" applyNumberFormat="1" applyFont="1" applyFill="1" applyBorder="1" applyAlignment="1">
      <alignment vertical="center"/>
    </xf>
    <xf numFmtId="44" fontId="39" fillId="3" borderId="38" xfId="2" applyFont="1" applyFill="1" applyBorder="1" applyAlignment="1">
      <alignment vertical="center"/>
    </xf>
    <xf numFmtId="44" fontId="3" fillId="5" borderId="0" xfId="0" applyNumberFormat="1" applyFont="1" applyFill="1"/>
    <xf numFmtId="0" fontId="42" fillId="0" borderId="0" xfId="0" applyFont="1"/>
    <xf numFmtId="0" fontId="29" fillId="3" borderId="63" xfId="0" applyFont="1" applyFill="1" applyBorder="1" applyAlignment="1">
      <alignment horizontal="center" wrapText="1"/>
    </xf>
    <xf numFmtId="0" fontId="28" fillId="3" borderId="22" xfId="0" applyFont="1" applyFill="1" applyBorder="1" applyAlignment="1">
      <alignment horizontal="left" wrapText="1"/>
    </xf>
    <xf numFmtId="0" fontId="9" fillId="0" borderId="12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9" fillId="0" borderId="7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9" fillId="0" borderId="9" xfId="0" applyFont="1" applyBorder="1" applyAlignment="1">
      <alignment horizontal="left" vertical="top"/>
    </xf>
    <xf numFmtId="0" fontId="9" fillId="0" borderId="10" xfId="0" applyFont="1" applyBorder="1" applyAlignment="1">
      <alignment horizontal="left" vertical="top"/>
    </xf>
    <xf numFmtId="0" fontId="9" fillId="0" borderId="11" xfId="0" applyFont="1" applyBorder="1" applyAlignment="1">
      <alignment horizontal="left" vertical="top"/>
    </xf>
    <xf numFmtId="0" fontId="24" fillId="5" borderId="53" xfId="0" applyFont="1" applyFill="1" applyBorder="1" applyAlignment="1">
      <alignment horizontal="center" vertical="center" wrapText="1"/>
    </xf>
    <xf numFmtId="0" fontId="24" fillId="5" borderId="24" xfId="0" applyFont="1" applyFill="1" applyBorder="1" applyAlignment="1">
      <alignment horizontal="center" vertical="center" wrapText="1"/>
    </xf>
    <xf numFmtId="0" fontId="24" fillId="5" borderId="52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4" fillId="5" borderId="54" xfId="0" applyFont="1" applyFill="1" applyBorder="1" applyAlignment="1">
      <alignment horizontal="center" vertical="center" wrapText="1"/>
    </xf>
    <xf numFmtId="0" fontId="24" fillId="5" borderId="56" xfId="0" applyFont="1" applyFill="1" applyBorder="1" applyAlignment="1">
      <alignment horizontal="center" vertical="center" wrapText="1"/>
    </xf>
    <xf numFmtId="9" fontId="24" fillId="5" borderId="52" xfId="3" applyFont="1" applyFill="1" applyBorder="1" applyAlignment="1">
      <alignment horizontal="center" wrapText="1"/>
    </xf>
    <xf numFmtId="9" fontId="24" fillId="5" borderId="1" xfId="3" applyFont="1" applyFill="1" applyBorder="1" applyAlignment="1">
      <alignment horizontal="center" wrapText="1"/>
    </xf>
    <xf numFmtId="0" fontId="24" fillId="5" borderId="52" xfId="0" applyFont="1" applyFill="1" applyBorder="1" applyAlignment="1">
      <alignment horizontal="center" wrapText="1"/>
    </xf>
    <xf numFmtId="0" fontId="24" fillId="5" borderId="1" xfId="0" applyFont="1" applyFill="1" applyBorder="1" applyAlignment="1">
      <alignment horizontal="center" wrapText="1"/>
    </xf>
    <xf numFmtId="0" fontId="24" fillId="5" borderId="0" xfId="0" applyFont="1" applyFill="1" applyAlignment="1">
      <alignment horizontal="center" wrapText="1"/>
    </xf>
    <xf numFmtId="9" fontId="24" fillId="5" borderId="0" xfId="3" applyFont="1" applyFill="1" applyBorder="1" applyAlignment="1">
      <alignment horizontal="center" wrapText="1"/>
    </xf>
    <xf numFmtId="9" fontId="18" fillId="3" borderId="52" xfId="3" applyFont="1" applyFill="1" applyBorder="1" applyAlignment="1">
      <alignment horizontal="center" wrapText="1"/>
    </xf>
    <xf numFmtId="9" fontId="18" fillId="3" borderId="0" xfId="3" applyFont="1" applyFill="1" applyBorder="1" applyAlignment="1">
      <alignment horizontal="center" wrapText="1"/>
    </xf>
    <xf numFmtId="0" fontId="18" fillId="3" borderId="18" xfId="0" applyFont="1" applyFill="1" applyBorder="1" applyAlignment="1">
      <alignment horizontal="center" wrapText="1"/>
    </xf>
    <xf numFmtId="0" fontId="18" fillId="2" borderId="57" xfId="0" applyFont="1" applyFill="1" applyBorder="1" applyAlignment="1">
      <alignment horizontal="center" wrapText="1"/>
    </xf>
    <xf numFmtId="0" fontId="18" fillId="2" borderId="56" xfId="0" applyFont="1" applyFill="1" applyBorder="1" applyAlignment="1">
      <alignment horizontal="center" wrapText="1"/>
    </xf>
    <xf numFmtId="0" fontId="18" fillId="2" borderId="20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 wrapText="1"/>
    </xf>
    <xf numFmtId="9" fontId="18" fillId="2" borderId="0" xfId="3" applyFont="1" applyFill="1" applyBorder="1" applyAlignment="1">
      <alignment horizontal="center" wrapText="1"/>
    </xf>
    <xf numFmtId="9" fontId="18" fillId="2" borderId="1" xfId="3" applyFont="1" applyFill="1" applyBorder="1" applyAlignment="1">
      <alignment horizontal="center" wrapText="1"/>
    </xf>
    <xf numFmtId="0" fontId="18" fillId="2" borderId="0" xfId="0" applyFont="1" applyFill="1" applyAlignment="1">
      <alignment horizontal="center" wrapText="1"/>
    </xf>
    <xf numFmtId="0" fontId="18" fillId="2" borderId="1" xfId="0" applyFont="1" applyFill="1" applyBorder="1" applyAlignment="1">
      <alignment horizontal="center" wrapText="1"/>
    </xf>
    <xf numFmtId="0" fontId="18" fillId="2" borderId="21" xfId="0" applyFont="1" applyFill="1" applyBorder="1" applyAlignment="1">
      <alignment horizontal="center" wrapText="1"/>
    </xf>
    <xf numFmtId="0" fontId="18" fillId="2" borderId="5" xfId="0" applyFont="1" applyFill="1" applyBorder="1" applyAlignment="1">
      <alignment horizontal="center" wrapText="1"/>
    </xf>
    <xf numFmtId="0" fontId="18" fillId="2" borderId="18" xfId="0" applyFont="1" applyFill="1" applyBorder="1" applyAlignment="1">
      <alignment horizontal="center" wrapText="1"/>
    </xf>
    <xf numFmtId="0" fontId="18" fillId="2" borderId="24" xfId="0" applyFont="1" applyFill="1" applyBorder="1" applyAlignment="1">
      <alignment horizontal="center" wrapText="1"/>
    </xf>
    <xf numFmtId="0" fontId="27" fillId="0" borderId="0" xfId="0" applyFont="1" applyAlignment="1">
      <alignment horizontal="right" vertical="center"/>
    </xf>
    <xf numFmtId="0" fontId="18" fillId="2" borderId="0" xfId="0" applyFont="1" applyFill="1" applyAlignment="1">
      <alignment horizontal="left" wrapText="1"/>
    </xf>
    <xf numFmtId="0" fontId="18" fillId="2" borderId="1" xfId="0" applyFont="1" applyFill="1" applyBorder="1" applyAlignment="1">
      <alignment horizontal="left" wrapText="1"/>
    </xf>
  </cellXfs>
  <cellStyles count="5">
    <cellStyle name="Comma" xfId="1" builtinId="3"/>
    <cellStyle name="Currency" xfId="2" builtinId="4"/>
    <cellStyle name="Currency 91" xfId="4" xr:uid="{27CE55B6-483E-4E85-88A2-81B841C88E8A}"/>
    <cellStyle name="Normal" xfId="0" builtinId="0"/>
    <cellStyle name="Percent" xfId="3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304D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304D"/>
        <name val="Arial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Poppin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Poppins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Poppins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304D"/>
      <color rgb="FF3DAEA3"/>
      <color rgb="FF057ABF"/>
      <color rgb="FF58585A"/>
      <color rgb="FFEC563B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66676</xdr:rowOff>
    </xdr:from>
    <xdr:to>
      <xdr:col>1</xdr:col>
      <xdr:colOff>1025520</xdr:colOff>
      <xdr:row>3</xdr:row>
      <xdr:rowOff>110490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436A0C-A043-47A0-99B8-6A3679540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66676"/>
          <a:ext cx="1055365" cy="9810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66676</xdr:rowOff>
    </xdr:from>
    <xdr:to>
      <xdr:col>1</xdr:col>
      <xdr:colOff>454026</xdr:colOff>
      <xdr:row>2</xdr:row>
      <xdr:rowOff>263598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5CE83-1F74-4E81-92FC-5DD4CE37B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1" y="66676"/>
          <a:ext cx="952500" cy="8865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81702</xdr:colOff>
      <xdr:row>0</xdr:row>
      <xdr:rowOff>92848</xdr:rowOff>
    </xdr:from>
    <xdr:to>
      <xdr:col>1</xdr:col>
      <xdr:colOff>1938999</xdr:colOff>
      <xdr:row>2</xdr:row>
      <xdr:rowOff>148447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7CDAAA-9FB8-4936-B5F3-4170F1CEA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6502" y="92848"/>
          <a:ext cx="1843267" cy="63139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5CCEB-0942-4C2D-9D8A-4D31A79E2231}" name="YES.NO" displayName="YES.NO" ref="B3:B7" totalsRowShown="0" headerRowDxfId="26" dataDxfId="24" headerRowBorderDxfId="25">
  <autoFilter ref="B3:B7" xr:uid="{D75DB30D-9110-4081-85DE-A7920AD8178A}"/>
  <tableColumns count="1">
    <tableColumn id="1" xr3:uid="{7ACA7F25-0EEA-4D59-AD6C-3EA47C57CDD1}" name="Yes/No" dataDxfId="2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43243F-F622-4358-84C6-F31BC71AB642}" name="PROP.LIST" displayName="PROP.LIST" ref="D3:D68" totalsRowShown="0" headerRowDxfId="22" dataDxfId="21">
  <autoFilter ref="D3:D68" xr:uid="{FC43243F-F622-4358-84C6-F31BC71AB642}"/>
  <tableColumns count="1">
    <tableColumn id="1" xr3:uid="{4E8288E2-4360-439C-9AF1-C268B7A26455}" name="PROPERTY" dataDxfId="2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E7147B-0E82-4044-9E06-FA845BD5B137}" name="REQUEST_NO" displayName="REQUEST_NO" ref="F3:F13" totalsRowShown="0" headerRowDxfId="19" dataDxfId="18">
  <autoFilter ref="F3:F13" xr:uid="{21E7147B-0E82-4044-9E06-FA845BD5B137}"/>
  <tableColumns count="1">
    <tableColumn id="1" xr3:uid="{2D8DB27D-BEEE-40D8-8398-77156F418752}" name="REQUEST #" dataDxfId="17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BF8032-314F-45EA-A8FA-2EB0EFC1FC48}" name="CO_STATUS" displayName="CO_STATUS" ref="J3:J6" totalsRowShown="0" headerRowDxfId="16" dataDxfId="15">
  <autoFilter ref="J3:J6" xr:uid="{B0BF8032-314F-45EA-A8FA-2EB0EFC1FC48}"/>
  <tableColumns count="1">
    <tableColumn id="1" xr3:uid="{ECDAC231-12C5-47B9-83F4-37DE4B0CAD58}" name="CO STATUS" dataDxfId="14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1D94C4-8AEB-499A-B734-1F73FFD827E4}" name="FEE_POOL" displayName="FEE_POOL" ref="L3:L6" totalsRowShown="0" headerRowDxfId="13" dataDxfId="12">
  <autoFilter ref="L3:L6" xr:uid="{1B1D94C4-8AEB-499A-B734-1F73FFD827E4}"/>
  <tableColumns count="1">
    <tableColumn id="1" xr3:uid="{21B2B046-92EF-40B5-A8AF-7F25E645F53D}" name="SUPERVISORY FEE POOL" dataDxfId="11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BB720C-28B2-44DF-8A81-2C0BBF1A4C31}" name="_FUNDING" displayName="_FUNDING" ref="N3:N7" totalsRowShown="0" headerRowDxfId="10" dataDxfId="9">
  <autoFilter ref="N3:N7" xr:uid="{94BB720C-28B2-44DF-8A81-2C0BBF1A4C31}"/>
  <tableColumns count="1">
    <tableColumn id="1" xr3:uid="{B96070A8-5347-4285-9C69-092CBF8382D5}" name="FUNDING STRUCTURE" dataDxfId="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691A57-AEBA-4B3C-AD41-39BA57F9DD42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1LjCwQ0kfRTt_2e_cTZWw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D9C9F-2418-4859-BA54-EF554C1EB266}">
  <sheetPr>
    <tabColor rgb="FF00304D"/>
  </sheetPr>
  <dimension ref="A1"/>
  <sheetViews>
    <sheetView showGridLines="0" workbookViewId="0">
      <selection activeCell="C19" sqref="C19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DD67-3555-4AF5-BE4B-69539DFC982D}">
  <sheetPr>
    <tabColor rgb="FF00304D"/>
    <pageSetUpPr fitToPage="1"/>
  </sheetPr>
  <dimension ref="B1:H67"/>
  <sheetViews>
    <sheetView showGridLines="0" view="pageBreakPreview" zoomScale="60" zoomScaleNormal="55" workbookViewId="0">
      <selection activeCell="C20" sqref="C20"/>
    </sheetView>
  </sheetViews>
  <sheetFormatPr defaultColWidth="9.140625" defaultRowHeight="21.75" x14ac:dyDescent="0.6"/>
  <cols>
    <col min="1" max="1" width="3.42578125" style="10" customWidth="1"/>
    <col min="2" max="2" width="46.7109375" style="8" customWidth="1"/>
    <col min="3" max="3" width="38.28515625" style="9" customWidth="1"/>
    <col min="4" max="4" width="33.28515625" style="10" customWidth="1"/>
    <col min="5" max="5" width="55.7109375" style="10" customWidth="1"/>
    <col min="6" max="6" width="33.28515625" style="10" customWidth="1"/>
    <col min="7" max="8" width="10.7109375" style="10" customWidth="1"/>
    <col min="9" max="16384" width="9.140625" style="10"/>
  </cols>
  <sheetData>
    <row r="1" spans="2:6" s="3" customFormat="1" x14ac:dyDescent="0.6">
      <c r="B1" s="1"/>
      <c r="C1" s="2"/>
    </row>
    <row r="2" spans="2:6" s="3" customFormat="1" ht="33" x14ac:dyDescent="0.9">
      <c r="B2" s="1"/>
      <c r="C2" s="4"/>
    </row>
    <row r="3" spans="2:6" s="3" customFormat="1" x14ac:dyDescent="0.6">
      <c r="B3" s="1"/>
      <c r="C3" s="2"/>
    </row>
    <row r="4" spans="2:6" s="7" customFormat="1" x14ac:dyDescent="0.6">
      <c r="B4" s="5"/>
      <c r="C4" s="6"/>
    </row>
    <row r="5" spans="2:6" ht="9.9499999999999993" customHeight="1" x14ac:dyDescent="0.6"/>
    <row r="6" spans="2:6" ht="24.95" customHeight="1" x14ac:dyDescent="0.6"/>
    <row r="7" spans="2:6" ht="24.95" customHeight="1" x14ac:dyDescent="0.85">
      <c r="B7" s="11" t="s">
        <v>102</v>
      </c>
      <c r="C7" s="90"/>
      <c r="D7" s="92" t="s">
        <v>100</v>
      </c>
    </row>
    <row r="8" spans="2:6" ht="9.9499999999999993" customHeight="1" thickBot="1" x14ac:dyDescent="0.9">
      <c r="B8" s="40"/>
      <c r="C8" s="62"/>
      <c r="D8" s="91"/>
    </row>
    <row r="9" spans="2:6" ht="24.95" customHeight="1" x14ac:dyDescent="0.7">
      <c r="B9" s="53" t="s">
        <v>1</v>
      </c>
      <c r="C9" s="163" t="s">
        <v>169</v>
      </c>
      <c r="D9" s="93"/>
      <c r="E9" s="100"/>
      <c r="F9" s="86"/>
    </row>
    <row r="10" spans="2:6" ht="24.95" customHeight="1" x14ac:dyDescent="0.7">
      <c r="B10" s="34" t="s">
        <v>3</v>
      </c>
      <c r="C10" s="48" t="s">
        <v>170</v>
      </c>
      <c r="D10" s="94"/>
      <c r="E10" s="17"/>
      <c r="F10" s="87"/>
    </row>
    <row r="11" spans="2:6" ht="24.95" customHeight="1" x14ac:dyDescent="0.7">
      <c r="B11" s="34" t="s">
        <v>4</v>
      </c>
      <c r="C11" s="164" t="s">
        <v>89</v>
      </c>
      <c r="D11" s="94"/>
      <c r="E11" s="17"/>
      <c r="F11" s="87"/>
    </row>
    <row r="12" spans="2:6" ht="24.95" customHeight="1" x14ac:dyDescent="0.7">
      <c r="B12" s="34" t="s">
        <v>5</v>
      </c>
      <c r="C12" s="165">
        <v>75000</v>
      </c>
      <c r="D12" s="94"/>
      <c r="E12" s="17"/>
      <c r="F12" s="87"/>
    </row>
    <row r="13" spans="2:6" ht="24.95" customHeight="1" x14ac:dyDescent="0.7">
      <c r="B13" s="34" t="s">
        <v>98</v>
      </c>
      <c r="C13" s="42">
        <v>750000</v>
      </c>
      <c r="D13" s="94" t="s">
        <v>97</v>
      </c>
      <c r="E13" s="17"/>
      <c r="F13" s="87"/>
    </row>
    <row r="14" spans="2:6" ht="24.95" customHeight="1" x14ac:dyDescent="0.7">
      <c r="B14" s="34" t="s">
        <v>99</v>
      </c>
      <c r="C14" s="42"/>
      <c r="D14" s="94" t="s">
        <v>101</v>
      </c>
      <c r="E14" s="17"/>
      <c r="F14" s="87"/>
    </row>
    <row r="15" spans="2:6" ht="24.95" customHeight="1" x14ac:dyDescent="0.7">
      <c r="B15" s="34" t="s">
        <v>13</v>
      </c>
      <c r="C15" s="56">
        <v>0.01</v>
      </c>
      <c r="D15" s="94" t="s">
        <v>97</v>
      </c>
      <c r="E15" s="17"/>
      <c r="F15" s="87"/>
    </row>
    <row r="16" spans="2:6" ht="24.95" customHeight="1" x14ac:dyDescent="0.7">
      <c r="B16" s="34" t="s">
        <v>172</v>
      </c>
      <c r="C16" s="56"/>
      <c r="D16" s="94"/>
      <c r="E16" s="17"/>
      <c r="F16" s="87"/>
    </row>
    <row r="17" spans="2:6" ht="24.95" customHeight="1" x14ac:dyDescent="0.7">
      <c r="B17" s="34" t="s">
        <v>153</v>
      </c>
      <c r="C17" s="56" t="s">
        <v>156</v>
      </c>
      <c r="D17" s="94" t="s">
        <v>157</v>
      </c>
      <c r="E17" s="17"/>
      <c r="F17" s="87"/>
    </row>
    <row r="18" spans="2:6" ht="24.95" customHeight="1" x14ac:dyDescent="0.7">
      <c r="B18" s="34" t="s">
        <v>14</v>
      </c>
      <c r="C18" s="162">
        <v>0.05</v>
      </c>
      <c r="D18" s="94" t="s">
        <v>97</v>
      </c>
      <c r="E18" s="17"/>
      <c r="F18" s="87"/>
    </row>
    <row r="19" spans="2:6" ht="24.95" customHeight="1" x14ac:dyDescent="0.7">
      <c r="B19" s="34" t="s">
        <v>77</v>
      </c>
      <c r="C19" s="208"/>
      <c r="D19" s="94" t="s">
        <v>16</v>
      </c>
      <c r="E19" s="17"/>
      <c r="F19" s="87"/>
    </row>
    <row r="20" spans="2:6" ht="24.95" customHeight="1" x14ac:dyDescent="0.7">
      <c r="B20" s="34" t="s">
        <v>106</v>
      </c>
      <c r="C20" s="56" t="s">
        <v>168</v>
      </c>
      <c r="D20" s="94" t="s">
        <v>107</v>
      </c>
      <c r="E20" s="17"/>
      <c r="F20" s="87"/>
    </row>
    <row r="21" spans="2:6" ht="24.95" customHeight="1" thickBot="1" x14ac:dyDescent="0.75">
      <c r="B21" s="52"/>
      <c r="C21" s="54"/>
      <c r="D21" s="95"/>
      <c r="E21" s="101"/>
      <c r="F21" s="89"/>
    </row>
    <row r="22" spans="2:6" ht="24.95" customHeight="1" x14ac:dyDescent="0.6"/>
    <row r="23" spans="2:6" ht="24.95" customHeight="1" x14ac:dyDescent="0.85">
      <c r="B23" s="11" t="s">
        <v>163</v>
      </c>
      <c r="C23" s="90"/>
      <c r="D23" s="92" t="s">
        <v>100</v>
      </c>
    </row>
    <row r="24" spans="2:6" ht="8.25" customHeight="1" thickBot="1" x14ac:dyDescent="0.9">
      <c r="B24" s="40"/>
      <c r="C24" s="62"/>
      <c r="D24" s="91"/>
    </row>
    <row r="25" spans="2:6" ht="9.9499999999999993" customHeight="1" x14ac:dyDescent="0.7">
      <c r="B25" s="34"/>
      <c r="C25" s="97"/>
      <c r="D25" s="93"/>
      <c r="E25" s="102"/>
      <c r="F25" s="96"/>
    </row>
    <row r="26" spans="2:6" ht="24.95" customHeight="1" x14ac:dyDescent="0.7">
      <c r="B26" s="34" t="s">
        <v>104</v>
      </c>
      <c r="C26" s="97"/>
      <c r="D26" s="94"/>
      <c r="E26" s="103"/>
      <c r="F26" s="88"/>
    </row>
    <row r="27" spans="2:6" ht="24.95" customHeight="1" x14ac:dyDescent="0.7">
      <c r="B27" s="34" t="s">
        <v>105</v>
      </c>
      <c r="C27" s="97"/>
      <c r="D27" s="94"/>
      <c r="E27" s="103"/>
      <c r="F27" s="88"/>
    </row>
    <row r="28" spans="2:6" ht="24.95" customHeight="1" x14ac:dyDescent="0.7">
      <c r="B28" s="34" t="s">
        <v>115</v>
      </c>
      <c r="C28" s="98"/>
      <c r="D28" s="94"/>
      <c r="E28" s="17"/>
      <c r="F28" s="87"/>
    </row>
    <row r="29" spans="2:6" ht="24.95" customHeight="1" x14ac:dyDescent="0.7">
      <c r="B29" s="34" t="s">
        <v>116</v>
      </c>
      <c r="C29" s="99"/>
      <c r="D29" s="94"/>
      <c r="E29" s="17"/>
      <c r="F29" s="87"/>
    </row>
    <row r="30" spans="2:6" ht="24.95" customHeight="1" thickBot="1" x14ac:dyDescent="0.75">
      <c r="B30" s="52"/>
      <c r="C30" s="54"/>
      <c r="D30" s="95"/>
      <c r="E30" s="101"/>
      <c r="F30" s="89"/>
    </row>
    <row r="31" spans="2:6" ht="24.95" customHeight="1" x14ac:dyDescent="0.6"/>
    <row r="32" spans="2:6" ht="24.95" customHeight="1" x14ac:dyDescent="0.6"/>
    <row r="33" spans="2:6" ht="30" x14ac:dyDescent="0.85">
      <c r="B33" s="11" t="s">
        <v>76</v>
      </c>
      <c r="C33" s="12"/>
    </row>
    <row r="34" spans="2:6" ht="9.9499999999999993" customHeight="1" thickBot="1" x14ac:dyDescent="0.9">
      <c r="B34" s="40"/>
      <c r="C34" s="41"/>
    </row>
    <row r="35" spans="2:6" ht="24.75" customHeight="1" x14ac:dyDescent="0.6">
      <c r="B35" s="351" t="s">
        <v>97</v>
      </c>
      <c r="C35" s="352"/>
      <c r="D35" s="352"/>
      <c r="E35" s="352"/>
      <c r="F35" s="353"/>
    </row>
    <row r="36" spans="2:6" x14ac:dyDescent="0.6">
      <c r="B36" s="354"/>
      <c r="C36" s="355"/>
      <c r="D36" s="355"/>
      <c r="E36" s="355"/>
      <c r="F36" s="356"/>
    </row>
    <row r="37" spans="2:6" x14ac:dyDescent="0.6">
      <c r="B37" s="354"/>
      <c r="C37" s="355"/>
      <c r="D37" s="355"/>
      <c r="E37" s="355"/>
      <c r="F37" s="356"/>
    </row>
    <row r="38" spans="2:6" x14ac:dyDescent="0.6">
      <c r="B38" s="354"/>
      <c r="C38" s="355"/>
      <c r="D38" s="355"/>
      <c r="E38" s="355"/>
      <c r="F38" s="356"/>
    </row>
    <row r="39" spans="2:6" x14ac:dyDescent="0.6">
      <c r="B39" s="354"/>
      <c r="C39" s="355"/>
      <c r="D39" s="355"/>
      <c r="E39" s="355"/>
      <c r="F39" s="356"/>
    </row>
    <row r="40" spans="2:6" ht="22.5" thickBot="1" x14ac:dyDescent="0.65">
      <c r="B40" s="357"/>
      <c r="C40" s="358"/>
      <c r="D40" s="358"/>
      <c r="E40" s="358"/>
      <c r="F40" s="359"/>
    </row>
    <row r="41" spans="2:6" ht="24.95" customHeight="1" x14ac:dyDescent="0.6"/>
    <row r="42" spans="2:6" ht="30" x14ac:dyDescent="0.85">
      <c r="B42" s="11" t="s">
        <v>90</v>
      </c>
      <c r="C42" s="12"/>
    </row>
    <row r="43" spans="2:6" ht="9.9499999999999993" customHeight="1" thickBot="1" x14ac:dyDescent="0.9">
      <c r="B43" s="40"/>
      <c r="C43" s="41"/>
    </row>
    <row r="44" spans="2:6" ht="24.75" customHeight="1" x14ac:dyDescent="0.6">
      <c r="B44" s="351" t="s">
        <v>97</v>
      </c>
      <c r="C44" s="352"/>
      <c r="D44" s="352"/>
      <c r="E44" s="352"/>
      <c r="F44" s="353"/>
    </row>
    <row r="45" spans="2:6" x14ac:dyDescent="0.6">
      <c r="B45" s="354"/>
      <c r="C45" s="355"/>
      <c r="D45" s="355"/>
      <c r="E45" s="355"/>
      <c r="F45" s="356"/>
    </row>
    <row r="46" spans="2:6" x14ac:dyDescent="0.6">
      <c r="B46" s="354"/>
      <c r="C46" s="355"/>
      <c r="D46" s="355"/>
      <c r="E46" s="355"/>
      <c r="F46" s="356"/>
    </row>
    <row r="47" spans="2:6" x14ac:dyDescent="0.6">
      <c r="B47" s="354"/>
      <c r="C47" s="355"/>
      <c r="D47" s="355"/>
      <c r="E47" s="355"/>
      <c r="F47" s="356"/>
    </row>
    <row r="48" spans="2:6" x14ac:dyDescent="0.6">
      <c r="B48" s="354"/>
      <c r="C48" s="355"/>
      <c r="D48" s="355"/>
      <c r="E48" s="355"/>
      <c r="F48" s="356"/>
    </row>
    <row r="49" spans="2:8" ht="22.5" thickBot="1" x14ac:dyDescent="0.65">
      <c r="B49" s="357"/>
      <c r="C49" s="358"/>
      <c r="D49" s="358"/>
      <c r="E49" s="358"/>
      <c r="F49" s="359"/>
    </row>
    <row r="50" spans="2:8" ht="24.95" customHeight="1" x14ac:dyDescent="0.6"/>
    <row r="51" spans="2:8" ht="21.75" customHeight="1" x14ac:dyDescent="0.85">
      <c r="B51" s="11" t="s">
        <v>103</v>
      </c>
      <c r="C51" s="90"/>
      <c r="D51" s="92" t="s">
        <v>100</v>
      </c>
    </row>
    <row r="52" spans="2:8" ht="9.9499999999999993" customHeight="1" thickBot="1" x14ac:dyDescent="0.9">
      <c r="B52" s="40"/>
      <c r="C52" s="62"/>
      <c r="D52" s="91"/>
    </row>
    <row r="53" spans="2:8" ht="21.75" customHeight="1" x14ac:dyDescent="0.7">
      <c r="B53" s="34" t="s">
        <v>108</v>
      </c>
      <c r="C53" s="97">
        <f>'BUDGET &amp; TRACKER'!$F$31</f>
        <v>905000</v>
      </c>
      <c r="D53" s="93" t="s">
        <v>110</v>
      </c>
      <c r="E53" s="102"/>
      <c r="F53" s="96"/>
      <c r="H53" s="17"/>
    </row>
    <row r="54" spans="2:8" ht="21.75" customHeight="1" x14ac:dyDescent="0.7">
      <c r="B54" s="34" t="s">
        <v>111</v>
      </c>
      <c r="C54" s="97" t="e">
        <f>'BUDGET &amp; TRACKER'!#REF!</f>
        <v>#REF!</v>
      </c>
      <c r="D54" s="94" t="s">
        <v>113</v>
      </c>
      <c r="E54" s="103"/>
      <c r="F54" s="88"/>
      <c r="H54" s="17"/>
    </row>
    <row r="55" spans="2:8" ht="21.75" customHeight="1" x14ac:dyDescent="0.7">
      <c r="B55" s="34" t="s">
        <v>112</v>
      </c>
      <c r="C55" s="97">
        <f>'BUDGET &amp; TRACKER'!$H$31</f>
        <v>905000</v>
      </c>
      <c r="D55" s="94" t="s">
        <v>114</v>
      </c>
      <c r="E55" s="103"/>
      <c r="F55" s="88"/>
      <c r="H55" s="17"/>
    </row>
    <row r="56" spans="2:8" ht="21.75" customHeight="1" x14ac:dyDescent="0.7">
      <c r="B56" s="34"/>
      <c r="C56" s="42"/>
      <c r="D56" s="94"/>
      <c r="E56" s="17"/>
      <c r="F56" s="87"/>
      <c r="H56" s="17"/>
    </row>
    <row r="57" spans="2:8" ht="21.75" customHeight="1" thickBot="1" x14ac:dyDescent="0.75">
      <c r="B57" s="52"/>
      <c r="C57" s="54"/>
      <c r="D57" s="95"/>
      <c r="E57" s="101"/>
      <c r="F57" s="89"/>
      <c r="H57" s="17"/>
    </row>
    <row r="58" spans="2:8" ht="21.75" customHeight="1" x14ac:dyDescent="0.6">
      <c r="C58" s="10"/>
    </row>
    <row r="59" spans="2:8" ht="21.75" customHeight="1" x14ac:dyDescent="0.85">
      <c r="B59" s="11" t="s">
        <v>109</v>
      </c>
      <c r="C59" s="12"/>
    </row>
    <row r="60" spans="2:8" ht="9.9499999999999993" customHeight="1" thickBot="1" x14ac:dyDescent="0.9">
      <c r="B60" s="13"/>
      <c r="C60" s="14"/>
    </row>
    <row r="61" spans="2:8" ht="24.75" x14ac:dyDescent="0.7">
      <c r="B61" s="18" t="s">
        <v>6</v>
      </c>
      <c r="C61" s="19" t="s">
        <v>75</v>
      </c>
      <c r="D61" s="19" t="s">
        <v>7</v>
      </c>
      <c r="E61" s="19" t="s">
        <v>8</v>
      </c>
      <c r="F61" s="20" t="s">
        <v>9</v>
      </c>
      <c r="G61" s="21"/>
    </row>
    <row r="62" spans="2:8" ht="9.9499999999999993" customHeight="1" x14ac:dyDescent="0.7">
      <c r="B62" s="22"/>
      <c r="C62" s="44"/>
      <c r="D62" s="23"/>
      <c r="E62" s="24"/>
      <c r="F62" s="25"/>
      <c r="G62" s="26"/>
    </row>
    <row r="63" spans="2:8" ht="24.75" x14ac:dyDescent="0.7">
      <c r="B63" s="45"/>
      <c r="C63" s="15"/>
      <c r="D63" s="46"/>
      <c r="E63" s="15"/>
      <c r="F63" s="47"/>
      <c r="G63" s="26"/>
    </row>
    <row r="64" spans="2:8" ht="24.75" x14ac:dyDescent="0.7">
      <c r="B64" s="45"/>
      <c r="C64" s="15"/>
      <c r="D64" s="48"/>
      <c r="E64" s="15"/>
      <c r="F64" s="47"/>
      <c r="G64" s="26"/>
    </row>
    <row r="65" spans="2:7" ht="24.75" x14ac:dyDescent="0.7">
      <c r="B65" s="45"/>
      <c r="C65" s="15"/>
      <c r="D65" s="48"/>
      <c r="E65" s="15"/>
      <c r="F65" s="47"/>
      <c r="G65" s="26"/>
    </row>
    <row r="66" spans="2:7" ht="24.75" x14ac:dyDescent="0.7">
      <c r="B66" s="45"/>
      <c r="C66" s="15"/>
      <c r="D66" s="48"/>
      <c r="E66" s="15"/>
      <c r="F66" s="47"/>
      <c r="G66" s="26"/>
    </row>
    <row r="67" spans="2:7" ht="25.5" thickBot="1" x14ac:dyDescent="0.75">
      <c r="B67" s="49"/>
      <c r="C67" s="38"/>
      <c r="D67" s="50"/>
      <c r="E67" s="38"/>
      <c r="F67" s="51"/>
      <c r="G67" s="26"/>
    </row>
  </sheetData>
  <mergeCells count="2">
    <mergeCell ref="B44:F49"/>
    <mergeCell ref="B35:F40"/>
  </mergeCells>
  <dataValidations count="2">
    <dataValidation type="list" allowBlank="1" showInputMessage="1" showErrorMessage="1" sqref="C9" xr:uid="{9B7B03D6-C291-40D1-A9EC-11F97AFF538F}">
      <formula1>PROP_LIST</formula1>
    </dataValidation>
    <dataValidation type="list" allowBlank="1" showInputMessage="1" showErrorMessage="1" sqref="C17" xr:uid="{03628B6D-490B-43DF-81E8-65B0E75A29AD}">
      <formula1>FEE_POOL_DROPDOWN</formula1>
    </dataValidation>
  </dataValidations>
  <pageMargins left="0.7" right="0.7" top="0.75" bottom="0.75" header="0.3" footer="0.3"/>
  <pageSetup scale="34" fitToHeight="0" orientation="portrait" r:id="rId1"/>
  <rowBreaks count="1" manualBreakCount="1">
    <brk id="93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0FA3D38-9D08-4B88-BBB7-A370C9882C94}">
          <x14:formula1>
            <xm:f>DROPDOWNS!$B$4:$B$7</xm:f>
          </x14:formula1>
          <xm:sqref>C19</xm:sqref>
        </x14:dataValidation>
        <x14:dataValidation type="list" allowBlank="1" showInputMessage="1" showErrorMessage="1" xr:uid="{F3F2FCAB-5802-445F-A13C-7F8EC9C420B9}">
          <x14:formula1>
            <xm:f>DROPDOWNS!$N$4:$N$7</xm:f>
          </x14:formula1>
          <xm:sqref>C20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1AE2-B1F3-469F-ACC7-B1AC7C4814D7}">
  <sheetPr>
    <tabColor rgb="FF00304D"/>
    <pageSetUpPr fitToPage="1"/>
  </sheetPr>
  <dimension ref="A1:J60"/>
  <sheetViews>
    <sheetView showGridLines="0" view="pageBreakPreview" zoomScale="70" zoomScaleNormal="55" zoomScaleSheetLayoutView="70" workbookViewId="0">
      <selection activeCell="C19" sqref="C19"/>
    </sheetView>
  </sheetViews>
  <sheetFormatPr defaultColWidth="9.140625" defaultRowHeight="21.75" x14ac:dyDescent="0.6"/>
  <cols>
    <col min="1" max="1" width="10.28515625" style="10" customWidth="1"/>
    <col min="2" max="2" width="45" style="8" customWidth="1"/>
    <col min="3" max="3" width="33.7109375" style="9" customWidth="1"/>
    <col min="4" max="7" width="20.7109375" style="9" customWidth="1"/>
    <col min="8" max="9" width="20.7109375" style="10" customWidth="1"/>
    <col min="10" max="10" width="60.140625" style="10" customWidth="1"/>
    <col min="11" max="16384" width="9.140625" style="10"/>
  </cols>
  <sheetData>
    <row r="1" spans="2:10" s="3" customFormat="1" x14ac:dyDescent="0.6">
      <c r="B1" s="1"/>
      <c r="C1" s="2"/>
      <c r="D1" s="2"/>
      <c r="E1" s="2"/>
      <c r="F1" s="2"/>
      <c r="G1" s="2"/>
    </row>
    <row r="2" spans="2:10" s="3" customFormat="1" ht="33" x14ac:dyDescent="0.9">
      <c r="B2" s="1"/>
      <c r="C2" s="4"/>
      <c r="D2" s="4"/>
      <c r="E2" s="4"/>
      <c r="F2" s="4"/>
      <c r="G2" s="4"/>
    </row>
    <row r="3" spans="2:10" s="3" customFormat="1" x14ac:dyDescent="0.6">
      <c r="B3" s="1"/>
      <c r="C3" s="2"/>
      <c r="D3" s="2"/>
      <c r="E3" s="2"/>
      <c r="F3" s="2"/>
      <c r="G3" s="2"/>
    </row>
    <row r="4" spans="2:10" s="7" customFormat="1" x14ac:dyDescent="0.6">
      <c r="B4" s="5"/>
      <c r="C4" s="6"/>
      <c r="D4" s="6"/>
      <c r="E4" s="6"/>
      <c r="F4" s="6"/>
      <c r="G4" s="6"/>
    </row>
    <row r="5" spans="2:10" ht="9.9499999999999993" customHeight="1" x14ac:dyDescent="0.6"/>
    <row r="6" spans="2:10" ht="24.95" customHeight="1" thickBot="1" x14ac:dyDescent="0.65"/>
    <row r="7" spans="2:10" ht="21.75" customHeight="1" x14ac:dyDescent="0.85">
      <c r="B7" s="76" t="s">
        <v>0</v>
      </c>
      <c r="C7" s="79"/>
      <c r="D7" s="146"/>
      <c r="E7" s="146"/>
      <c r="F7" s="146"/>
      <c r="G7" s="146"/>
      <c r="H7" s="116"/>
    </row>
    <row r="8" spans="2:10" ht="9.9499999999999993" customHeight="1" thickBot="1" x14ac:dyDescent="0.9">
      <c r="B8" s="151"/>
      <c r="C8" s="152"/>
      <c r="D8" s="146"/>
      <c r="E8" s="146"/>
      <c r="F8" s="146"/>
      <c r="G8" s="146"/>
      <c r="H8" s="116"/>
    </row>
    <row r="9" spans="2:10" ht="21.75" customHeight="1" x14ac:dyDescent="0.7">
      <c r="B9" s="53" t="s">
        <v>1</v>
      </c>
      <c r="C9" s="153" t="str">
        <f>DRIVER!C9</f>
        <v>PROPERTY A</v>
      </c>
      <c r="D9" s="147"/>
      <c r="E9" s="147"/>
      <c r="F9" s="147"/>
      <c r="G9" s="147"/>
      <c r="H9" s="148"/>
      <c r="I9" s="16"/>
      <c r="J9" s="17"/>
    </row>
    <row r="10" spans="2:10" ht="21.75" customHeight="1" x14ac:dyDescent="0.7">
      <c r="B10" s="34" t="s">
        <v>3</v>
      </c>
      <c r="C10" s="47" t="str">
        <f>DRIVER!C10</f>
        <v>TENANT X</v>
      </c>
      <c r="D10" s="147"/>
      <c r="E10" s="147"/>
      <c r="F10" s="147"/>
      <c r="G10" s="147"/>
      <c r="H10" s="148"/>
      <c r="I10" s="17"/>
      <c r="J10" s="17"/>
    </row>
    <row r="11" spans="2:10" ht="21.75" customHeight="1" x14ac:dyDescent="0.7">
      <c r="B11" s="34" t="s">
        <v>4</v>
      </c>
      <c r="C11" s="154" t="str">
        <f>DRIVER!C11</f>
        <v>n/a</v>
      </c>
      <c r="D11" s="149"/>
      <c r="E11" s="149"/>
      <c r="F11" s="149"/>
      <c r="G11" s="149"/>
      <c r="H11" s="148"/>
      <c r="I11" s="17"/>
      <c r="J11" s="17"/>
    </row>
    <row r="12" spans="2:10" ht="21.75" customHeight="1" thickBot="1" x14ac:dyDescent="0.75">
      <c r="B12" s="55" t="s">
        <v>5</v>
      </c>
      <c r="C12" s="155">
        <f>DRIVER!C12</f>
        <v>75000</v>
      </c>
      <c r="D12" s="150"/>
      <c r="E12" s="150"/>
      <c r="F12" s="150"/>
      <c r="G12" s="150"/>
      <c r="H12" s="148"/>
      <c r="I12" s="17"/>
      <c r="J12" s="17"/>
    </row>
    <row r="14" spans="2:10" ht="30" x14ac:dyDescent="0.85">
      <c r="B14" s="11" t="s">
        <v>152</v>
      </c>
      <c r="C14" s="12"/>
      <c r="D14" s="10"/>
      <c r="E14" s="10"/>
      <c r="F14" s="10"/>
      <c r="G14" s="10"/>
    </row>
    <row r="15" spans="2:10" ht="9.9499999999999993" customHeight="1" thickBot="1" x14ac:dyDescent="0.9">
      <c r="B15" s="13"/>
      <c r="C15" s="14"/>
      <c r="D15" s="10"/>
      <c r="E15" s="10"/>
      <c r="F15" s="10"/>
      <c r="G15" s="10"/>
    </row>
    <row r="16" spans="2:10" ht="24.75" x14ac:dyDescent="0.7">
      <c r="B16" s="27"/>
      <c r="C16" s="28"/>
      <c r="D16" s="29" t="s">
        <v>10</v>
      </c>
      <c r="E16" s="19"/>
      <c r="F16" s="20"/>
      <c r="G16" s="68"/>
    </row>
    <row r="17" spans="1:10" ht="9.9499999999999993" customHeight="1" x14ac:dyDescent="0.7">
      <c r="B17" s="30"/>
      <c r="C17" s="31"/>
      <c r="D17" s="32"/>
      <c r="E17" s="32"/>
      <c r="F17" s="33"/>
      <c r="G17" s="32"/>
    </row>
    <row r="18" spans="1:10" ht="24.75" x14ac:dyDescent="0.7">
      <c r="B18" s="34" t="s">
        <v>78</v>
      </c>
      <c r="C18" s="156">
        <f>DRIVER!C13</f>
        <v>750000</v>
      </c>
      <c r="D18" s="15"/>
      <c r="E18" s="15"/>
      <c r="F18" s="35"/>
      <c r="G18" s="67"/>
    </row>
    <row r="19" spans="1:10" ht="24.75" x14ac:dyDescent="0.7">
      <c r="A19" s="57"/>
      <c r="B19" s="58" t="s">
        <v>80</v>
      </c>
      <c r="C19" s="157">
        <f>-IF(DRIVER!$C$17="IMPROVEMENTS", ('BUDGET &amp; TRACKER'!$H$29+'BUDGET &amp; TRACKER'!$H$16)*DRIVER!$C$15, MIN(($C$18)*DRIVER!$C$15, DRIVER!$C$13 * DRIVER!$C$15))</f>
        <v>-9050</v>
      </c>
      <c r="D19" s="59"/>
      <c r="E19" s="15"/>
      <c r="F19" s="35"/>
      <c r="G19" s="67"/>
    </row>
    <row r="20" spans="1:10" ht="24.75" x14ac:dyDescent="0.7">
      <c r="B20" s="36"/>
      <c r="C20" s="158">
        <f>SUM(C18:C19)</f>
        <v>740950</v>
      </c>
      <c r="D20" s="15"/>
      <c r="E20" s="15"/>
      <c r="F20" s="35"/>
      <c r="G20" s="67"/>
    </row>
    <row r="21" spans="1:10" ht="24.75" x14ac:dyDescent="0.7">
      <c r="B21" s="58" t="s">
        <v>79</v>
      </c>
      <c r="C21" s="159">
        <f>-C20*DRIVER!$C$18</f>
        <v>-37047.5</v>
      </c>
      <c r="D21" s="15"/>
      <c r="E21" s="15"/>
      <c r="F21" s="35"/>
      <c r="G21" s="67"/>
    </row>
    <row r="22" spans="1:10" ht="24.75" x14ac:dyDescent="0.7">
      <c r="B22" s="36" t="s">
        <v>82</v>
      </c>
      <c r="C22" s="158">
        <f>SUM(C20:C21)</f>
        <v>703902.5</v>
      </c>
      <c r="D22" s="15"/>
      <c r="E22" s="15"/>
      <c r="F22" s="35"/>
      <c r="G22" s="67"/>
    </row>
    <row r="23" spans="1:10" ht="24.75" x14ac:dyDescent="0.7">
      <c r="B23" s="36" t="s">
        <v>81</v>
      </c>
      <c r="C23" s="158">
        <f>-C21</f>
        <v>37047.5</v>
      </c>
      <c r="D23" s="15"/>
      <c r="E23" s="15"/>
      <c r="F23" s="35"/>
      <c r="G23" s="67"/>
    </row>
    <row r="24" spans="1:10" ht="25.5" thickBot="1" x14ac:dyDescent="0.75">
      <c r="B24" s="37"/>
      <c r="C24" s="160"/>
      <c r="D24" s="38"/>
      <c r="E24" s="38"/>
      <c r="F24" s="39"/>
      <c r="G24" s="67"/>
    </row>
    <row r="26" spans="1:10" ht="22.5" thickBot="1" x14ac:dyDescent="0.65"/>
    <row r="27" spans="1:10" ht="30" x14ac:dyDescent="0.85">
      <c r="B27" s="76" t="s">
        <v>159</v>
      </c>
      <c r="C27" s="77"/>
      <c r="D27" s="78"/>
      <c r="E27" s="78"/>
      <c r="F27" s="78"/>
      <c r="G27" s="79"/>
      <c r="H27" s="168"/>
    </row>
    <row r="28" spans="1:10" ht="9.9499999999999993" customHeight="1" thickBot="1" x14ac:dyDescent="0.9">
      <c r="B28" s="80"/>
      <c r="C28" s="81"/>
      <c r="D28" s="82"/>
      <c r="E28" s="82"/>
      <c r="F28" s="82"/>
      <c r="G28" s="83"/>
      <c r="H28" s="168"/>
    </row>
    <row r="29" spans="1:10" ht="24.75" x14ac:dyDescent="0.7">
      <c r="B29" s="177" t="s">
        <v>139</v>
      </c>
      <c r="C29" s="65" t="s">
        <v>160</v>
      </c>
      <c r="D29" s="65" t="s">
        <v>83</v>
      </c>
      <c r="E29" s="65" t="s">
        <v>84</v>
      </c>
      <c r="F29" s="65" t="s">
        <v>85</v>
      </c>
      <c r="G29" s="63" t="s">
        <v>86</v>
      </c>
      <c r="H29" s="63" t="s">
        <v>87</v>
      </c>
      <c r="I29" s="167" t="s">
        <v>88</v>
      </c>
      <c r="J29" s="169" t="s">
        <v>10</v>
      </c>
    </row>
    <row r="30" spans="1:10" ht="9.9499999999999993" customHeight="1" x14ac:dyDescent="0.7">
      <c r="B30" s="30"/>
      <c r="C30" s="173"/>
      <c r="D30" s="31"/>
      <c r="E30" s="31"/>
      <c r="F30" s="31"/>
      <c r="G30" s="64"/>
      <c r="H30" s="64"/>
      <c r="I30" s="64"/>
      <c r="J30" s="170"/>
    </row>
    <row r="31" spans="1:10" ht="24.75" x14ac:dyDescent="0.7">
      <c r="B31" s="30" t="s">
        <v>126</v>
      </c>
      <c r="C31" s="173"/>
      <c r="D31" s="60"/>
      <c r="E31" s="60"/>
      <c r="F31" s="60"/>
      <c r="G31" s="60"/>
      <c r="H31" s="73">
        <f>G31</f>
        <v>0</v>
      </c>
      <c r="I31" s="73">
        <f t="shared" ref="I31:I40" si="0">SUMIFS($C$49:$C$59, $A$49:$A$59, "&lt;=" &amp; A31)</f>
        <v>0</v>
      </c>
      <c r="J31" s="75"/>
    </row>
    <row r="32" spans="1:10" ht="24.75" x14ac:dyDescent="0.7">
      <c r="B32" s="85" t="s">
        <v>127</v>
      </c>
      <c r="C32" s="174"/>
      <c r="D32" s="60"/>
      <c r="E32" s="166"/>
      <c r="F32" s="166"/>
      <c r="G32" s="60"/>
      <c r="H32" s="73">
        <f>SUM(G$31:G32)</f>
        <v>0</v>
      </c>
      <c r="I32" s="73">
        <f t="shared" si="0"/>
        <v>0</v>
      </c>
      <c r="J32" s="75"/>
    </row>
    <row r="33" spans="2:10" ht="24.75" x14ac:dyDescent="0.7">
      <c r="B33" s="30" t="s">
        <v>128</v>
      </c>
      <c r="C33" s="174"/>
      <c r="D33" s="60"/>
      <c r="E33" s="60"/>
      <c r="F33" s="60"/>
      <c r="G33" s="60"/>
      <c r="H33" s="73">
        <f>SUM(G$31:G33)</f>
        <v>0</v>
      </c>
      <c r="I33" s="73">
        <f t="shared" si="0"/>
        <v>0</v>
      </c>
      <c r="J33" s="75"/>
    </row>
    <row r="34" spans="2:10" ht="24.75" x14ac:dyDescent="0.7">
      <c r="B34" s="85" t="s">
        <v>129</v>
      </c>
      <c r="C34" s="174"/>
      <c r="D34" s="60"/>
      <c r="E34" s="60"/>
      <c r="F34" s="60"/>
      <c r="G34" s="60"/>
      <c r="H34" s="73">
        <f>SUM(G$31:G34)</f>
        <v>0</v>
      </c>
      <c r="I34" s="73">
        <f t="shared" si="0"/>
        <v>0</v>
      </c>
      <c r="J34" s="75"/>
    </row>
    <row r="35" spans="2:10" ht="24.75" x14ac:dyDescent="0.7">
      <c r="B35" s="30" t="s">
        <v>130</v>
      </c>
      <c r="C35" s="174"/>
      <c r="D35" s="60"/>
      <c r="E35" s="166"/>
      <c r="F35" s="60"/>
      <c r="G35" s="60"/>
      <c r="H35" s="73">
        <f>SUM(G$31:G35)</f>
        <v>0</v>
      </c>
      <c r="I35" s="73">
        <f t="shared" si="0"/>
        <v>0</v>
      </c>
      <c r="J35" s="75"/>
    </row>
    <row r="36" spans="2:10" ht="24.75" x14ac:dyDescent="0.7">
      <c r="B36" s="85" t="s">
        <v>131</v>
      </c>
      <c r="C36" s="174"/>
      <c r="D36" s="60"/>
      <c r="E36" s="166"/>
      <c r="F36" s="166"/>
      <c r="G36" s="60"/>
      <c r="H36" s="73">
        <f>SUM(G$31:G36)</f>
        <v>0</v>
      </c>
      <c r="I36" s="73">
        <f t="shared" si="0"/>
        <v>0</v>
      </c>
      <c r="J36" s="75"/>
    </row>
    <row r="37" spans="2:10" ht="24.75" x14ac:dyDescent="0.7">
      <c r="B37" s="30" t="s">
        <v>132</v>
      </c>
      <c r="C37" s="174"/>
      <c r="D37" s="60"/>
      <c r="E37" s="166"/>
      <c r="F37" s="166"/>
      <c r="G37" s="60"/>
      <c r="H37" s="73">
        <f>SUM(G$31:G37)</f>
        <v>0</v>
      </c>
      <c r="I37" s="73">
        <f t="shared" si="0"/>
        <v>0</v>
      </c>
      <c r="J37" s="75"/>
    </row>
    <row r="38" spans="2:10" ht="24.75" x14ac:dyDescent="0.7">
      <c r="B38" s="85" t="s">
        <v>133</v>
      </c>
      <c r="C38" s="174"/>
      <c r="D38" s="60"/>
      <c r="E38" s="166"/>
      <c r="F38" s="166"/>
      <c r="G38" s="60"/>
      <c r="H38" s="73">
        <f>SUM(G$31:G38)</f>
        <v>0</v>
      </c>
      <c r="I38" s="73">
        <f t="shared" si="0"/>
        <v>0</v>
      </c>
      <c r="J38" s="75"/>
    </row>
    <row r="39" spans="2:10" ht="24.75" x14ac:dyDescent="0.7">
      <c r="B39" s="30" t="s">
        <v>161</v>
      </c>
      <c r="C39" s="175"/>
      <c r="D39" s="60"/>
      <c r="E39" s="60"/>
      <c r="F39" s="60"/>
      <c r="G39" s="60"/>
      <c r="H39" s="73">
        <f>SUM(G$31:G39)</f>
        <v>0</v>
      </c>
      <c r="I39" s="73">
        <f t="shared" si="0"/>
        <v>0</v>
      </c>
      <c r="J39" s="75"/>
    </row>
    <row r="40" spans="2:10" ht="24.75" x14ac:dyDescent="0.7">
      <c r="B40" s="85" t="s">
        <v>162</v>
      </c>
      <c r="C40" s="174"/>
      <c r="D40" s="60"/>
      <c r="E40" s="166"/>
      <c r="F40" s="166"/>
      <c r="G40" s="60"/>
      <c r="H40" s="73">
        <f>SUM(G$31:G40)</f>
        <v>0</v>
      </c>
      <c r="I40" s="73">
        <f t="shared" si="0"/>
        <v>0</v>
      </c>
      <c r="J40" s="75"/>
    </row>
    <row r="41" spans="2:10" ht="9.9499999999999993" customHeight="1" thickBot="1" x14ac:dyDescent="0.75">
      <c r="B41" s="37"/>
      <c r="C41" s="176"/>
      <c r="D41" s="66"/>
      <c r="E41" s="66"/>
      <c r="F41" s="66"/>
      <c r="G41" s="66"/>
      <c r="H41" s="74"/>
      <c r="I41" s="74"/>
      <c r="J41" s="171"/>
    </row>
    <row r="42" spans="2:10" ht="25.5" thickBot="1" x14ac:dyDescent="0.75">
      <c r="B42" s="69" t="s">
        <v>83</v>
      </c>
      <c r="C42" s="172"/>
      <c r="D42" s="72">
        <f>SUM(D31:D41)</f>
        <v>0</v>
      </c>
      <c r="E42" s="72">
        <f>SUM(E31:E41)</f>
        <v>0</v>
      </c>
      <c r="F42" s="72">
        <f>SUM(F31:F41)</f>
        <v>0</v>
      </c>
      <c r="G42" s="72">
        <f>SUM(G31:G41)</f>
        <v>0</v>
      </c>
      <c r="H42" s="72"/>
      <c r="I42" s="70"/>
      <c r="J42" s="71"/>
    </row>
    <row r="43" spans="2:10" x14ac:dyDescent="0.6">
      <c r="C43" s="61"/>
      <c r="D43" s="61"/>
      <c r="E43" s="61"/>
      <c r="F43" s="61"/>
      <c r="G43" s="61"/>
    </row>
    <row r="44" spans="2:10" ht="22.5" thickBot="1" x14ac:dyDescent="0.65"/>
    <row r="45" spans="2:10" ht="30" x14ac:dyDescent="0.85">
      <c r="B45" s="76" t="s">
        <v>173</v>
      </c>
      <c r="C45" s="78"/>
      <c r="D45" s="79"/>
    </row>
    <row r="46" spans="2:10" ht="9.9499999999999993" customHeight="1" thickBot="1" x14ac:dyDescent="0.9">
      <c r="B46" s="80"/>
      <c r="C46" s="82"/>
      <c r="D46" s="83"/>
    </row>
    <row r="47" spans="2:10" ht="24.75" x14ac:dyDescent="0.7">
      <c r="B47" s="27" t="s">
        <v>139</v>
      </c>
      <c r="C47" s="65" t="s">
        <v>83</v>
      </c>
      <c r="D47" s="202" t="s">
        <v>158</v>
      </c>
    </row>
    <row r="48" spans="2:10" ht="9.9499999999999993" customHeight="1" x14ac:dyDescent="0.7">
      <c r="B48" s="30"/>
      <c r="C48" s="31"/>
      <c r="D48" s="75"/>
    </row>
    <row r="49" spans="2:5" ht="24.75" x14ac:dyDescent="0.7">
      <c r="B49" s="30"/>
      <c r="C49" s="60"/>
      <c r="D49" s="203"/>
      <c r="E49" s="61"/>
    </row>
    <row r="50" spans="2:5" ht="24.75" x14ac:dyDescent="0.7">
      <c r="B50" s="85"/>
      <c r="C50" s="60"/>
      <c r="D50" s="203"/>
      <c r="E50" s="61"/>
    </row>
    <row r="51" spans="2:5" ht="24.75" x14ac:dyDescent="0.7">
      <c r="B51" s="85"/>
      <c r="C51" s="60"/>
      <c r="D51" s="203"/>
      <c r="E51" s="61"/>
    </row>
    <row r="52" spans="2:5" ht="24.75" x14ac:dyDescent="0.7">
      <c r="B52" s="85"/>
      <c r="C52" s="60"/>
      <c r="D52" s="203"/>
    </row>
    <row r="53" spans="2:5" ht="24.75" x14ac:dyDescent="0.7">
      <c r="B53" s="85"/>
      <c r="C53" s="60"/>
      <c r="D53" s="203"/>
    </row>
    <row r="54" spans="2:5" ht="24.75" x14ac:dyDescent="0.7">
      <c r="B54" s="36"/>
      <c r="C54" s="60"/>
      <c r="D54" s="203"/>
    </row>
    <row r="55" spans="2:5" ht="24.75" x14ac:dyDescent="0.7">
      <c r="B55" s="36"/>
      <c r="C55" s="60"/>
      <c r="D55" s="203"/>
    </row>
    <row r="56" spans="2:5" ht="24.75" x14ac:dyDescent="0.7">
      <c r="B56" s="36"/>
      <c r="C56" s="60"/>
      <c r="D56" s="203"/>
    </row>
    <row r="57" spans="2:5" ht="24.75" x14ac:dyDescent="0.7">
      <c r="B57" s="84"/>
      <c r="C57" s="60"/>
      <c r="D57" s="203"/>
    </row>
    <row r="58" spans="2:5" ht="24.75" x14ac:dyDescent="0.7">
      <c r="B58" s="36"/>
      <c r="C58" s="60"/>
      <c r="D58" s="203"/>
    </row>
    <row r="59" spans="2:5" ht="9.9499999999999993" customHeight="1" thickBot="1" x14ac:dyDescent="0.75">
      <c r="B59" s="37"/>
      <c r="C59" s="66"/>
      <c r="D59" s="204"/>
    </row>
    <row r="60" spans="2:5" ht="25.5" thickBot="1" x14ac:dyDescent="0.75">
      <c r="B60" s="69" t="s">
        <v>83</v>
      </c>
      <c r="C60" s="206">
        <f>SUM(C49:C59)</f>
        <v>0</v>
      </c>
      <c r="D60" s="205"/>
    </row>
  </sheetData>
  <phoneticPr fontId="36" type="noConversion"/>
  <dataValidations count="1">
    <dataValidation type="list" allowBlank="1" showInputMessage="1" showErrorMessage="1" sqref="B49:B58 B31:B40" xr:uid="{639139D2-358F-49AF-9456-920A7E2D59B6}">
      <formula1>REQUEST_NO_DROPDOWN</formula1>
    </dataValidation>
  </dataValidations>
  <pageMargins left="0.7" right="0.7" top="0.75" bottom="0.75" header="0.3" footer="0.3"/>
  <pageSetup scale="3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D510-EBAE-47D4-AB82-5B3F9F5D6D0E}">
  <sheetPr>
    <tabColor theme="0"/>
  </sheetPr>
  <dimension ref="A1"/>
  <sheetViews>
    <sheetView showGridLines="0" workbookViewId="0">
      <selection activeCell="K19" sqref="K19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A04C-C459-46D9-BE7A-130B4A255002}">
  <sheetPr>
    <tabColor theme="0"/>
    <pageSetUpPr fitToPage="1"/>
  </sheetPr>
  <dimension ref="A1:AU57"/>
  <sheetViews>
    <sheetView showGridLines="0" tabSelected="1" view="pageBreakPreview" zoomScale="55" zoomScaleNormal="85" zoomScaleSheetLayoutView="55" workbookViewId="0">
      <selection activeCell="Y15" sqref="Y15"/>
    </sheetView>
  </sheetViews>
  <sheetFormatPr defaultColWidth="9.140625" defaultRowHeight="28.5" outlineLevelRow="1" outlineLevelCol="1" x14ac:dyDescent="0.8"/>
  <cols>
    <col min="1" max="1" width="4.5703125" style="10" customWidth="1"/>
    <col min="2" max="2" width="38.7109375" style="10" customWidth="1"/>
    <col min="3" max="3" width="9.140625" style="10" customWidth="1"/>
    <col min="4" max="4" width="25" style="10" customWidth="1"/>
    <col min="5" max="5" width="8.140625" style="10" customWidth="1"/>
    <col min="6" max="8" width="18.28515625" style="10" customWidth="1"/>
    <col min="9" max="9" width="3.42578125" style="10" customWidth="1"/>
    <col min="10" max="15" width="17.7109375" style="10" customWidth="1"/>
    <col min="16" max="18" width="17.7109375" style="106" hidden="1" customWidth="1" outlineLevel="1"/>
    <col min="19" max="19" width="17.7109375" style="10" hidden="1" customWidth="1" outlineLevel="1"/>
    <col min="20" max="20" width="17.7109375" style="10" customWidth="1" collapsed="1"/>
    <col min="21" max="21" width="17.7109375" style="10" customWidth="1"/>
    <col min="22" max="22" width="17.7109375" style="116" customWidth="1"/>
    <col min="23" max="23" width="9.140625" style="116"/>
    <col min="24" max="24" width="20.85546875" style="10" bestFit="1" customWidth="1"/>
    <col min="25" max="16384" width="9.140625" style="10"/>
  </cols>
  <sheetData>
    <row r="1" spans="2:47" s="231" customFormat="1" ht="22.5" customHeight="1" x14ac:dyDescent="0.25">
      <c r="B1" s="232"/>
      <c r="C1" s="233" t="s">
        <v>117</v>
      </c>
      <c r="E1" s="249" t="s">
        <v>1</v>
      </c>
      <c r="F1" s="250" t="str">
        <f>DRIVER!C9</f>
        <v>PROPERTY A</v>
      </c>
      <c r="G1" s="250"/>
      <c r="K1" s="240"/>
      <c r="L1" s="234"/>
      <c r="M1" s="235"/>
      <c r="N1" s="240"/>
      <c r="P1" s="238"/>
      <c r="Q1" s="238"/>
      <c r="R1" s="238"/>
      <c r="V1" s="239"/>
      <c r="W1" s="239"/>
    </row>
    <row r="2" spans="2:47" s="231" customFormat="1" ht="22.5" customHeight="1" x14ac:dyDescent="0.25">
      <c r="B2" s="232"/>
      <c r="C2" s="233" t="s">
        <v>118</v>
      </c>
      <c r="E2" s="249" t="s">
        <v>134</v>
      </c>
      <c r="F2" s="251" t="str">
        <f>DRIVER!C10</f>
        <v>TENANT X</v>
      </c>
      <c r="G2" s="251"/>
      <c r="K2" s="240"/>
      <c r="L2" s="234"/>
      <c r="M2" s="252"/>
      <c r="N2" s="233"/>
      <c r="P2" s="238"/>
      <c r="Q2" s="238"/>
      <c r="R2" s="238"/>
      <c r="V2" s="239"/>
      <c r="W2" s="239"/>
    </row>
    <row r="3" spans="2:47" s="231" customFormat="1" ht="22.5" customHeight="1" x14ac:dyDescent="0.25">
      <c r="B3" s="232"/>
      <c r="C3" s="233" t="s">
        <v>119</v>
      </c>
      <c r="E3" s="249" t="s">
        <v>5</v>
      </c>
      <c r="F3" s="253">
        <f>DRIVER!C12</f>
        <v>75000</v>
      </c>
      <c r="G3" s="254"/>
      <c r="J3" s="236"/>
      <c r="K3" s="240"/>
      <c r="L3" s="234"/>
      <c r="M3" s="252"/>
      <c r="N3" s="255"/>
      <c r="P3" s="238"/>
      <c r="Q3" s="238"/>
      <c r="R3" s="238"/>
      <c r="V3" s="239"/>
      <c r="W3" s="239"/>
    </row>
    <row r="4" spans="2:47" s="231" customFormat="1" ht="22.5" customHeight="1" x14ac:dyDescent="0.25">
      <c r="B4" s="232"/>
      <c r="C4" s="233" t="s">
        <v>120</v>
      </c>
      <c r="E4" s="249" t="s">
        <v>179</v>
      </c>
      <c r="F4" s="253" t="str">
        <f>DRIVER!C20</f>
        <v>Pari passu</v>
      </c>
      <c r="G4" s="254"/>
      <c r="J4" s="237"/>
      <c r="P4" s="287" t="str">
        <f>_xlfn.IFNA(INDEX(INVOICES!$B$4:$C$1048576,MATCH('BUDGET &amp; TRACKER'!P$8,INVOICES!$B$4:$B$1048576,0),2)," ")</f>
        <v xml:space="preserve"> </v>
      </c>
      <c r="Q4" s="287" t="str">
        <f>_xlfn.IFNA(INDEX(INVOICES!$B$4:$C$1048576,MATCH('BUDGET &amp; TRACKER'!Q$8,INVOICES!$B$4:$B$1048576,0),2)," ")</f>
        <v xml:space="preserve"> </v>
      </c>
      <c r="R4" s="287" t="str">
        <f>_xlfn.IFNA(INDEX(INVOICES!$B$4:$C$1048576,MATCH('BUDGET &amp; TRACKER'!R$8,INVOICES!$B$4:$B$1048576,0),2)," ")</f>
        <v xml:space="preserve"> </v>
      </c>
      <c r="S4" s="287" t="str">
        <f>_xlfn.IFNA(INDEX(INVOICES!$B$4:$C$1048576,MATCH('BUDGET &amp; TRACKER'!S$8,INVOICES!$B$4:$B$1048576,0),2)," ")</f>
        <v xml:space="preserve"> </v>
      </c>
      <c r="V4" s="239"/>
      <c r="W4" s="239"/>
    </row>
    <row r="5" spans="2:47" ht="14.1" customHeight="1" thickBot="1" x14ac:dyDescent="0.65">
      <c r="B5" s="104"/>
      <c r="C5" s="107"/>
      <c r="E5" s="217"/>
      <c r="F5" s="229"/>
      <c r="G5" s="230"/>
      <c r="P5" s="289"/>
      <c r="Q5" s="289"/>
      <c r="R5" s="289"/>
      <c r="S5" s="289"/>
    </row>
    <row r="6" spans="2:47" s="231" customFormat="1" ht="20.100000000000001" customHeight="1" thickBot="1" x14ac:dyDescent="0.3">
      <c r="B6" s="232"/>
      <c r="C6" s="232"/>
      <c r="D6" s="233"/>
      <c r="F6" s="234"/>
      <c r="G6" s="235"/>
      <c r="H6" s="236"/>
      <c r="I6" s="288" t="s">
        <v>176</v>
      </c>
      <c r="J6" s="309">
        <f>_xlfn.IFNA(INDEX(INVOICES!$B$4:$C$1048576,MATCH('BUDGET &amp; TRACKER'!J$8,INVOICES!$B$4:$B$1048576,0),2)," ")</f>
        <v>0</v>
      </c>
      <c r="K6" s="310">
        <f>_xlfn.IFNA(INDEX(INVOICES!$B$4:$C$1048576,MATCH('BUDGET &amp; TRACKER'!K$8,INVOICES!$B$4:$B$1048576,0),2)," ")</f>
        <v>0</v>
      </c>
      <c r="L6" s="310">
        <f>_xlfn.IFNA(INDEX(INVOICES!$B$4:$C$1048576,MATCH('BUDGET &amp; TRACKER'!L$8,INVOICES!$B$4:$B$1048576,0),2)," ")</f>
        <v>0</v>
      </c>
      <c r="M6" s="310">
        <f>_xlfn.IFNA(INDEX(INVOICES!$B$4:$C$1048576,MATCH('BUDGET &amp; TRACKER'!M$8,INVOICES!$B$4:$B$1048576,0),2)," ")</f>
        <v>0</v>
      </c>
      <c r="N6" s="310" t="str">
        <f>_xlfn.IFNA(INDEX(INVOICES!$B$4:$C$1048576,MATCH('BUDGET &amp; TRACKER'!N$8,INVOICES!$B$4:$B$1048576,0),2)," ")</f>
        <v xml:space="preserve"> </v>
      </c>
      <c r="O6" s="290" t="str">
        <f>_xlfn.IFNA(INDEX(INVOICES!$B$4:$C$1048576,MATCH('BUDGET &amp; TRACKER'!O$8,INVOICES!$B$4:$B$1048576,0),2)," ")</f>
        <v xml:space="preserve"> </v>
      </c>
      <c r="P6" s="310" t="str">
        <f>_xlfn.IFNA(INDEX(INVOICES!$B$4:$C$1048576,MATCH('BUDGET &amp; TRACKER'!P$8,INVOICES!$B$4:$B$1048576,0),2)," ")</f>
        <v xml:space="preserve"> </v>
      </c>
      <c r="Q6" s="310" t="str">
        <f>_xlfn.IFNA(INDEX(INVOICES!$B$4:$C$1048576,MATCH('BUDGET &amp; TRACKER'!Q$8,INVOICES!$B$4:$B$1048576,0),2)," ")</f>
        <v xml:space="preserve"> </v>
      </c>
      <c r="R6" s="310" t="str">
        <f>_xlfn.IFNA(INDEX(INVOICES!$B$4:$C$1048576,MATCH('BUDGET &amp; TRACKER'!R$8,INVOICES!$B$4:$B$1048576,0),2)," ")</f>
        <v xml:space="preserve"> </v>
      </c>
      <c r="S6" s="311" t="str">
        <f>_xlfn.IFNA(INDEX(INVOICES!$B$4:$C$1048576,MATCH('BUDGET &amp; TRACKER'!S$8,INVOICES!$B$4:$B$1048576,0),2)," ")</f>
        <v xml:space="preserve"> </v>
      </c>
      <c r="V6" s="239"/>
      <c r="W6" s="239"/>
    </row>
    <row r="7" spans="2:47" ht="16.5" customHeight="1" x14ac:dyDescent="0.8">
      <c r="B7" s="312"/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4"/>
    </row>
    <row r="8" spans="2:47" ht="21.75" x14ac:dyDescent="0.6">
      <c r="B8" s="315"/>
      <c r="C8" s="388" t="s">
        <v>121</v>
      </c>
      <c r="D8" s="388"/>
      <c r="E8" s="388"/>
      <c r="F8" s="381" t="s">
        <v>122</v>
      </c>
      <c r="G8" s="381" t="s">
        <v>148</v>
      </c>
      <c r="H8" s="383" t="s">
        <v>124</v>
      </c>
      <c r="I8" s="374"/>
      <c r="J8" s="377" t="s">
        <v>126</v>
      </c>
      <c r="K8" s="379" t="s">
        <v>127</v>
      </c>
      <c r="L8" s="381" t="s">
        <v>128</v>
      </c>
      <c r="M8" s="381" t="s">
        <v>129</v>
      </c>
      <c r="N8" s="381" t="s">
        <v>130</v>
      </c>
      <c r="O8" s="379" t="s">
        <v>131</v>
      </c>
      <c r="P8" s="381" t="s">
        <v>132</v>
      </c>
      <c r="Q8" s="381" t="s">
        <v>133</v>
      </c>
      <c r="R8" s="381" t="s">
        <v>161</v>
      </c>
      <c r="S8" s="383" t="s">
        <v>162</v>
      </c>
      <c r="T8" s="385" t="s">
        <v>138</v>
      </c>
      <c r="U8" s="375" t="s">
        <v>125</v>
      </c>
    </row>
    <row r="9" spans="2:47" ht="21.75" x14ac:dyDescent="0.6">
      <c r="B9" s="316"/>
      <c r="C9" s="389"/>
      <c r="D9" s="389"/>
      <c r="E9" s="389"/>
      <c r="F9" s="382"/>
      <c r="G9" s="382"/>
      <c r="H9" s="384"/>
      <c r="I9" s="374"/>
      <c r="J9" s="378"/>
      <c r="K9" s="380"/>
      <c r="L9" s="382"/>
      <c r="M9" s="382"/>
      <c r="N9" s="382"/>
      <c r="O9" s="380"/>
      <c r="P9" s="382"/>
      <c r="Q9" s="382"/>
      <c r="R9" s="382"/>
      <c r="S9" s="384"/>
      <c r="T9" s="386"/>
      <c r="U9" s="376"/>
    </row>
    <row r="10" spans="2:47" ht="9.9499999999999993" customHeight="1" x14ac:dyDescent="0.6">
      <c r="B10" s="349"/>
      <c r="C10" s="350"/>
      <c r="D10" s="350"/>
      <c r="E10" s="350"/>
      <c r="F10" s="207"/>
      <c r="G10" s="207"/>
      <c r="H10" s="207"/>
      <c r="I10" s="341"/>
      <c r="J10" s="179"/>
      <c r="K10" s="180"/>
      <c r="L10" s="179"/>
      <c r="M10" s="179"/>
      <c r="N10" s="179"/>
      <c r="O10" s="180"/>
      <c r="P10" s="179"/>
      <c r="Q10" s="179"/>
      <c r="R10" s="179"/>
      <c r="S10" s="179"/>
      <c r="T10" s="181"/>
      <c r="U10" s="317"/>
    </row>
    <row r="11" spans="2:47" ht="22.5" customHeight="1" x14ac:dyDescent="0.65">
      <c r="B11" s="318" t="s">
        <v>135</v>
      </c>
      <c r="C11" s="248" t="s">
        <v>178</v>
      </c>
      <c r="D11" s="108"/>
      <c r="E11" s="241"/>
      <c r="F11" s="274">
        <v>15000</v>
      </c>
      <c r="G11" s="274"/>
      <c r="H11" s="274">
        <f>F11+G11</f>
        <v>15000</v>
      </c>
      <c r="I11" s="109"/>
      <c r="J11" s="227">
        <f>SUMIFS(INVOICES!$H$6:$H$1048576,INVOICES!$B$6:$B$1048576,'BUDGET &amp; TRACKER'!J$8,INVOICES!$E$6:$E$1048576,'BUDGET &amp; TRACKER'!$C11)</f>
        <v>0</v>
      </c>
      <c r="K11" s="227">
        <f>SUMIFS(INVOICES!$H$6:$H$1048576,INVOICES!$B$6:$B$1048576,'BUDGET &amp; TRACKER'!K$8,INVOICES!$E$6:$E$1048576,'BUDGET &amp; TRACKER'!$C11)</f>
        <v>0</v>
      </c>
      <c r="L11" s="227">
        <f>SUMIFS(INVOICES!$H$6:$H$1048576,INVOICES!$B$6:$B$1048576,'BUDGET &amp; TRACKER'!L$8,INVOICES!$E$6:$E$1048576,'BUDGET &amp; TRACKER'!$C11)</f>
        <v>0</v>
      </c>
      <c r="M11" s="227">
        <f>SUMIFS(INVOICES!$H$6:$H$1048576,INVOICES!$B$6:$B$1048576,'BUDGET &amp; TRACKER'!M$8,INVOICES!$E$6:$E$1048576,'BUDGET &amp; TRACKER'!$C11)</f>
        <v>0</v>
      </c>
      <c r="N11" s="227">
        <f>SUMIFS(INVOICES!$H$6:$H$1048576,INVOICES!$B$6:$B$1048576,'BUDGET &amp; TRACKER'!N$8,INVOICES!$E$6:$E$1048576,'BUDGET &amp; TRACKER'!$C11)</f>
        <v>0</v>
      </c>
      <c r="O11" s="227">
        <f>SUMIFS(INVOICES!$H$6:$H$1048576,INVOICES!$B$6:$B$1048576,'BUDGET &amp; TRACKER'!O$8,INVOICES!$E$6:$E$1048576,'BUDGET &amp; TRACKER'!$C11)</f>
        <v>0</v>
      </c>
      <c r="P11" s="227">
        <f>SUMIFS(INVOICES!$H$6:$H$1048576,INVOICES!$B$6:$B$1048576,'BUDGET &amp; TRACKER'!P$8,INVOICES!$E$6:$E$1048576,'BUDGET &amp; TRACKER'!$C11)</f>
        <v>0</v>
      </c>
      <c r="Q11" s="227">
        <f>SUMIFS(INVOICES!$H$6:$H$1048576,INVOICES!$B$6:$B$1048576,'BUDGET &amp; TRACKER'!Q$8,INVOICES!$E$6:$E$1048576,'BUDGET &amp; TRACKER'!$C11)</f>
        <v>0</v>
      </c>
      <c r="R11" s="227">
        <f>SUMIFS(INVOICES!$H$6:$H$1048576,INVOICES!$B$6:$B$1048576,'BUDGET &amp; TRACKER'!R$8,INVOICES!$E$6:$E$1048576,'BUDGET &amp; TRACKER'!$C11)</f>
        <v>0</v>
      </c>
      <c r="S11" s="227">
        <f>SUMIFS(INVOICES!$H$6:$H$1048576,INVOICES!$B$6:$B$1048576,'BUDGET &amp; TRACKER'!S$8,INVOICES!$E$6:$E$1048576,'BUDGET &amp; TRACKER'!$C11)</f>
        <v>0</v>
      </c>
      <c r="T11" s="332">
        <f>SUM(J11:S11)</f>
        <v>0</v>
      </c>
      <c r="U11" s="333">
        <f t="shared" ref="U11:U15" si="0">H11-T11</f>
        <v>15000</v>
      </c>
    </row>
    <row r="12" spans="2:47" ht="22.5" customHeight="1" x14ac:dyDescent="0.6">
      <c r="B12" s="319"/>
      <c r="C12" s="248" t="s">
        <v>182</v>
      </c>
      <c r="D12" s="108"/>
      <c r="E12" s="241"/>
      <c r="F12" s="274">
        <v>10000</v>
      </c>
      <c r="G12" s="274"/>
      <c r="H12" s="274">
        <f>F12+G12</f>
        <v>10000</v>
      </c>
      <c r="I12" s="109"/>
      <c r="J12" s="227">
        <f>SUMIFS(INVOICES!$H$6:$H$1048576,INVOICES!$B$6:$B$1048576,'BUDGET &amp; TRACKER'!J$8,INVOICES!$E$6:$E$1048576,'BUDGET &amp; TRACKER'!$C12)</f>
        <v>0</v>
      </c>
      <c r="K12" s="227">
        <f>SUMIFS(INVOICES!$H$6:$H$1048576,INVOICES!$B$6:$B$1048576,'BUDGET &amp; TRACKER'!K$8,INVOICES!$E$6:$E$1048576,'BUDGET &amp; TRACKER'!$C12)</f>
        <v>0</v>
      </c>
      <c r="L12" s="227">
        <f>SUMIFS(INVOICES!$H$6:$H$1048576,INVOICES!$B$6:$B$1048576,'BUDGET &amp; TRACKER'!L$8,INVOICES!$E$6:$E$1048576,'BUDGET &amp; TRACKER'!$C12)</f>
        <v>0</v>
      </c>
      <c r="M12" s="227">
        <f>SUMIFS(INVOICES!$H$6:$H$1048576,INVOICES!$B$6:$B$1048576,'BUDGET &amp; TRACKER'!M$8,INVOICES!$E$6:$E$1048576,'BUDGET &amp; TRACKER'!$C12)</f>
        <v>0</v>
      </c>
      <c r="N12" s="227">
        <f>SUMIFS(INVOICES!$H$6:$H$1048576,INVOICES!$B$6:$B$1048576,'BUDGET &amp; TRACKER'!N$8,INVOICES!$E$6:$E$1048576,'BUDGET &amp; TRACKER'!$C12)</f>
        <v>0</v>
      </c>
      <c r="O12" s="227">
        <f>SUMIFS(INVOICES!$H$6:$H$1048576,INVOICES!$B$6:$B$1048576,'BUDGET &amp; TRACKER'!O$8,INVOICES!$E$6:$E$1048576,'BUDGET &amp; TRACKER'!$C12)</f>
        <v>0</v>
      </c>
      <c r="P12" s="227">
        <f>SUMIFS(INVOICES!$H$6:$H$1048576,INVOICES!$B$6:$B$1048576,'BUDGET &amp; TRACKER'!P$8,INVOICES!$E$6:$E$1048576,'BUDGET &amp; TRACKER'!$C12)</f>
        <v>0</v>
      </c>
      <c r="Q12" s="227">
        <f>SUMIFS(INVOICES!$H$6:$H$1048576,INVOICES!$B$6:$B$1048576,'BUDGET &amp; TRACKER'!Q$8,INVOICES!$E$6:$E$1048576,'BUDGET &amp; TRACKER'!$C12)</f>
        <v>0</v>
      </c>
      <c r="R12" s="227">
        <f>SUMIFS(INVOICES!$H$6:$H$1048576,INVOICES!$B$6:$B$1048576,'BUDGET &amp; TRACKER'!R$8,INVOICES!$E$6:$E$1048576,'BUDGET &amp; TRACKER'!$C12)</f>
        <v>0</v>
      </c>
      <c r="S12" s="227">
        <f>SUMIFS(INVOICES!$H$6:$H$1048576,INVOICES!$B$6:$B$1048576,'BUDGET &amp; TRACKER'!S$8,INVOICES!$E$6:$E$1048576,'BUDGET &amp; TRACKER'!$C12)</f>
        <v>0</v>
      </c>
      <c r="T12" s="332">
        <f t="shared" ref="T12:T15" si="1">SUM(J12:S12)</f>
        <v>0</v>
      </c>
      <c r="U12" s="333">
        <f t="shared" si="0"/>
        <v>10000</v>
      </c>
    </row>
    <row r="13" spans="2:47" ht="22.5" customHeight="1" x14ac:dyDescent="0.6">
      <c r="B13" s="319"/>
      <c r="C13" s="248" t="s">
        <v>181</v>
      </c>
      <c r="D13" s="108"/>
      <c r="E13" s="241"/>
      <c r="F13" s="274">
        <v>7500</v>
      </c>
      <c r="G13" s="274"/>
      <c r="H13" s="274">
        <f t="shared" ref="H13:H15" si="2">F13+G13</f>
        <v>7500</v>
      </c>
      <c r="I13" s="109"/>
      <c r="J13" s="227">
        <f>SUMIFS(INVOICES!$H$6:$H$1048576,INVOICES!$B$6:$B$1048576,'BUDGET &amp; TRACKER'!J$8,INVOICES!$E$6:$E$1048576,'BUDGET &amp; TRACKER'!$C13)</f>
        <v>0</v>
      </c>
      <c r="K13" s="227">
        <f>SUMIFS(INVOICES!$H$6:$H$1048576,INVOICES!$B$6:$B$1048576,'BUDGET &amp; TRACKER'!K$8,INVOICES!$E$6:$E$1048576,'BUDGET &amp; TRACKER'!$C13)</f>
        <v>0</v>
      </c>
      <c r="L13" s="227">
        <f>SUMIFS(INVOICES!$H$6:$H$1048576,INVOICES!$B$6:$B$1048576,'BUDGET &amp; TRACKER'!L$8,INVOICES!$E$6:$E$1048576,'BUDGET &amp; TRACKER'!$C13)</f>
        <v>0</v>
      </c>
      <c r="M13" s="227">
        <f>SUMIFS(INVOICES!$H$6:$H$1048576,INVOICES!$B$6:$B$1048576,'BUDGET &amp; TRACKER'!M$8,INVOICES!$E$6:$E$1048576,'BUDGET &amp; TRACKER'!$C13)</f>
        <v>0</v>
      </c>
      <c r="N13" s="227">
        <f>SUMIFS(INVOICES!$H$6:$H$1048576,INVOICES!$B$6:$B$1048576,'BUDGET &amp; TRACKER'!N$8,INVOICES!$E$6:$E$1048576,'BUDGET &amp; TRACKER'!$C13)</f>
        <v>0</v>
      </c>
      <c r="O13" s="227">
        <f>SUMIFS(INVOICES!$H$6:$H$1048576,INVOICES!$B$6:$B$1048576,'BUDGET &amp; TRACKER'!O$8,INVOICES!$E$6:$E$1048576,'BUDGET &amp; TRACKER'!$C13)</f>
        <v>0</v>
      </c>
      <c r="P13" s="227">
        <f>SUMIFS(INVOICES!$H$6:$H$1048576,INVOICES!$B$6:$B$1048576,'BUDGET &amp; TRACKER'!P$8,INVOICES!$E$6:$E$1048576,'BUDGET &amp; TRACKER'!$C13)</f>
        <v>0</v>
      </c>
      <c r="Q13" s="227">
        <f>SUMIFS(INVOICES!$H$6:$H$1048576,INVOICES!$B$6:$B$1048576,'BUDGET &amp; TRACKER'!Q$8,INVOICES!$E$6:$E$1048576,'BUDGET &amp; TRACKER'!$C13)</f>
        <v>0</v>
      </c>
      <c r="R13" s="227">
        <f>SUMIFS(INVOICES!$H$6:$H$1048576,INVOICES!$B$6:$B$1048576,'BUDGET &amp; TRACKER'!R$8,INVOICES!$E$6:$E$1048576,'BUDGET &amp; TRACKER'!$C13)</f>
        <v>0</v>
      </c>
      <c r="S13" s="227">
        <f>SUMIFS(INVOICES!$H$6:$H$1048576,INVOICES!$B$6:$B$1048576,'BUDGET &amp; TRACKER'!S$8,INVOICES!$E$6:$E$1048576,'BUDGET &amp; TRACKER'!$C13)</f>
        <v>0</v>
      </c>
      <c r="T13" s="332">
        <f t="shared" si="1"/>
        <v>0</v>
      </c>
      <c r="U13" s="333">
        <f t="shared" si="0"/>
        <v>7500</v>
      </c>
    </row>
    <row r="14" spans="2:47" ht="22.5" customHeight="1" x14ac:dyDescent="0.6">
      <c r="B14" s="319"/>
      <c r="C14" s="248" t="s">
        <v>180</v>
      </c>
      <c r="D14" s="108"/>
      <c r="E14" s="241"/>
      <c r="F14" s="274">
        <v>20000</v>
      </c>
      <c r="G14" s="274"/>
      <c r="H14" s="274">
        <f t="shared" si="2"/>
        <v>20000</v>
      </c>
      <c r="I14" s="109"/>
      <c r="J14" s="227">
        <f>SUMIFS(INVOICES!$H$6:$H$1048576,INVOICES!$B$6:$B$1048576,'BUDGET &amp; TRACKER'!J$8,INVOICES!$E$6:$E$1048576,'BUDGET &amp; TRACKER'!$C14)</f>
        <v>0</v>
      </c>
      <c r="K14" s="227">
        <f>SUMIFS(INVOICES!$H$6:$H$1048576,INVOICES!$B$6:$B$1048576,'BUDGET &amp; TRACKER'!K$8,INVOICES!$E$6:$E$1048576,'BUDGET &amp; TRACKER'!$C14)</f>
        <v>0</v>
      </c>
      <c r="L14" s="227">
        <f>SUMIFS(INVOICES!$H$6:$H$1048576,INVOICES!$B$6:$B$1048576,'BUDGET &amp; TRACKER'!L$8,INVOICES!$E$6:$E$1048576,'BUDGET &amp; TRACKER'!$C14)</f>
        <v>0</v>
      </c>
      <c r="M14" s="227">
        <f>SUMIFS(INVOICES!$H$6:$H$1048576,INVOICES!$B$6:$B$1048576,'BUDGET &amp; TRACKER'!M$8,INVOICES!$E$6:$E$1048576,'BUDGET &amp; TRACKER'!$C14)</f>
        <v>0</v>
      </c>
      <c r="N14" s="227">
        <f>SUMIFS(INVOICES!$H$6:$H$1048576,INVOICES!$B$6:$B$1048576,'BUDGET &amp; TRACKER'!N$8,INVOICES!$E$6:$E$1048576,'BUDGET &amp; TRACKER'!$C14)</f>
        <v>0</v>
      </c>
      <c r="O14" s="227">
        <f>SUMIFS(INVOICES!$H$6:$H$1048576,INVOICES!$B$6:$B$1048576,'BUDGET &amp; TRACKER'!O$8,INVOICES!$E$6:$E$1048576,'BUDGET &amp; TRACKER'!$C14)</f>
        <v>0</v>
      </c>
      <c r="P14" s="227">
        <f>SUMIFS(INVOICES!$H$6:$H$1048576,INVOICES!$B$6:$B$1048576,'BUDGET &amp; TRACKER'!P$8,INVOICES!$E$6:$E$1048576,'BUDGET &amp; TRACKER'!$C14)</f>
        <v>0</v>
      </c>
      <c r="Q14" s="227">
        <f>SUMIFS(INVOICES!$H$6:$H$1048576,INVOICES!$B$6:$B$1048576,'BUDGET &amp; TRACKER'!Q$8,INVOICES!$E$6:$E$1048576,'BUDGET &amp; TRACKER'!$C14)</f>
        <v>0</v>
      </c>
      <c r="R14" s="227">
        <f>SUMIFS(INVOICES!$H$6:$H$1048576,INVOICES!$B$6:$B$1048576,'BUDGET &amp; TRACKER'!R$8,INVOICES!$E$6:$E$1048576,'BUDGET &amp; TRACKER'!$C14)</f>
        <v>0</v>
      </c>
      <c r="S14" s="227">
        <f>SUMIFS(INVOICES!$H$6:$H$1048576,INVOICES!$B$6:$B$1048576,'BUDGET &amp; TRACKER'!S$8,INVOICES!$E$6:$E$1048576,'BUDGET &amp; TRACKER'!$C14)</f>
        <v>0</v>
      </c>
      <c r="T14" s="332">
        <f t="shared" si="1"/>
        <v>0</v>
      </c>
      <c r="U14" s="333">
        <f t="shared" si="0"/>
        <v>20000</v>
      </c>
    </row>
    <row r="15" spans="2:47" s="43" customFormat="1" ht="22.5" customHeight="1" x14ac:dyDescent="0.6">
      <c r="B15" s="320"/>
      <c r="C15" s="242"/>
      <c r="D15" s="110"/>
      <c r="E15" s="243"/>
      <c r="F15" s="275"/>
      <c r="G15" s="275"/>
      <c r="H15" s="275">
        <f t="shared" si="2"/>
        <v>0</v>
      </c>
      <c r="I15" s="109"/>
      <c r="J15" s="227">
        <f>SUMIFS(INVOICES!$H$6:$H$1048576,INVOICES!$B$6:$B$1048576,'BUDGET &amp; TRACKER'!J$8,INVOICES!$E$6:$E$1048576,'BUDGET &amp; TRACKER'!$C15)</f>
        <v>0</v>
      </c>
      <c r="K15" s="227">
        <f>SUMIFS(INVOICES!$H$6:$H$1048576,INVOICES!$B$6:$B$1048576,'BUDGET &amp; TRACKER'!K$8,INVOICES!$E$6:$E$1048576,'BUDGET &amp; TRACKER'!$C15)</f>
        <v>0</v>
      </c>
      <c r="L15" s="227">
        <f>SUMIFS(INVOICES!$H$6:$H$1048576,INVOICES!$B$6:$B$1048576,'BUDGET &amp; TRACKER'!L$8,INVOICES!$E$6:$E$1048576,'BUDGET &amp; TRACKER'!$C15)</f>
        <v>0</v>
      </c>
      <c r="M15" s="227">
        <f>SUMIFS(INVOICES!$H$6:$H$1048576,INVOICES!$B$6:$B$1048576,'BUDGET &amp; TRACKER'!M$8,INVOICES!$E$6:$E$1048576,'BUDGET &amp; TRACKER'!$C15)</f>
        <v>0</v>
      </c>
      <c r="N15" s="227">
        <f>SUMIFS(INVOICES!$H$6:$H$1048576,INVOICES!$B$6:$B$1048576,'BUDGET &amp; TRACKER'!N$8,INVOICES!$E$6:$E$1048576,'BUDGET &amp; TRACKER'!$C15)</f>
        <v>0</v>
      </c>
      <c r="O15" s="227">
        <f>SUMIFS(INVOICES!$H$6:$H$1048576,INVOICES!$B$6:$B$1048576,'BUDGET &amp; TRACKER'!O$8,INVOICES!$E$6:$E$1048576,'BUDGET &amp; TRACKER'!$C15)</f>
        <v>0</v>
      </c>
      <c r="P15" s="227">
        <f>SUMIFS(INVOICES!$H$6:$H$1048576,INVOICES!$B$6:$B$1048576,'BUDGET &amp; TRACKER'!P$8,INVOICES!$E$6:$E$1048576,'BUDGET &amp; TRACKER'!$C15)</f>
        <v>0</v>
      </c>
      <c r="Q15" s="227">
        <f>SUMIFS(INVOICES!$H$6:$H$1048576,INVOICES!$B$6:$B$1048576,'BUDGET &amp; TRACKER'!Q$8,INVOICES!$E$6:$E$1048576,'BUDGET &amp; TRACKER'!$C15)</f>
        <v>0</v>
      </c>
      <c r="R15" s="227">
        <f>SUMIFS(INVOICES!$H$6:$H$1048576,INVOICES!$B$6:$B$1048576,'BUDGET &amp; TRACKER'!R$8,INVOICES!$E$6:$E$1048576,'BUDGET &amp; TRACKER'!$C15)</f>
        <v>0</v>
      </c>
      <c r="S15" s="227">
        <f>SUMIFS(INVOICES!$H$6:$H$1048576,INVOICES!$B$6:$B$1048576,'BUDGET &amp; TRACKER'!S$8,INVOICES!$E$6:$E$1048576,'BUDGET &amp; TRACKER'!$C15)</f>
        <v>0</v>
      </c>
      <c r="T15" s="334">
        <f t="shared" si="1"/>
        <v>0</v>
      </c>
      <c r="U15" s="335">
        <f t="shared" si="0"/>
        <v>0</v>
      </c>
      <c r="V15" s="116"/>
      <c r="W15" s="116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</row>
    <row r="16" spans="2:47" s="111" customFormat="1" ht="24" thickBot="1" x14ac:dyDescent="0.7">
      <c r="B16" s="336" t="s">
        <v>123</v>
      </c>
      <c r="C16" s="185"/>
      <c r="D16" s="186"/>
      <c r="E16" s="186"/>
      <c r="F16" s="337">
        <f>SUM(F11:F15)</f>
        <v>52500</v>
      </c>
      <c r="G16" s="337">
        <f>SUM(G11:G15)</f>
        <v>0</v>
      </c>
      <c r="H16" s="337">
        <f>SUM(H11:H15)</f>
        <v>52500</v>
      </c>
      <c r="I16" s="225"/>
      <c r="J16" s="276">
        <f t="shared" ref="J16:P16" si="3">SUM(J11:J15)</f>
        <v>0</v>
      </c>
      <c r="K16" s="276">
        <f t="shared" si="3"/>
        <v>0</v>
      </c>
      <c r="L16" s="276">
        <f t="shared" si="3"/>
        <v>0</v>
      </c>
      <c r="M16" s="276">
        <f t="shared" si="3"/>
        <v>0</v>
      </c>
      <c r="N16" s="276">
        <f t="shared" si="3"/>
        <v>0</v>
      </c>
      <c r="O16" s="276">
        <f t="shared" si="3"/>
        <v>0</v>
      </c>
      <c r="P16" s="276">
        <f t="shared" si="3"/>
        <v>0</v>
      </c>
      <c r="Q16" s="276"/>
      <c r="R16" s="276"/>
      <c r="S16" s="276">
        <f>SUM(S11:S15)</f>
        <v>0</v>
      </c>
      <c r="T16" s="338">
        <f>SUM(T11:T15)</f>
        <v>0</v>
      </c>
      <c r="U16" s="338">
        <f>SUM(U11:U15)</f>
        <v>52500</v>
      </c>
      <c r="V16" s="116"/>
      <c r="W16" s="116"/>
      <c r="X16" s="339"/>
      <c r="Y16" s="339"/>
      <c r="Z16" s="339"/>
      <c r="AA16" s="339"/>
      <c r="AB16" s="339"/>
      <c r="AC16" s="339"/>
      <c r="AD16" s="339"/>
      <c r="AE16" s="339"/>
      <c r="AF16" s="339"/>
      <c r="AG16" s="339"/>
      <c r="AH16" s="339"/>
      <c r="AI16" s="339"/>
      <c r="AJ16" s="339"/>
      <c r="AK16" s="339"/>
      <c r="AL16" s="339"/>
      <c r="AM16" s="339"/>
      <c r="AN16" s="339"/>
      <c r="AO16" s="339"/>
      <c r="AP16" s="339"/>
      <c r="AQ16" s="339"/>
      <c r="AR16" s="339"/>
      <c r="AS16" s="339"/>
      <c r="AT16" s="339"/>
      <c r="AU16" s="339"/>
    </row>
    <row r="17" spans="1:47" ht="9.9499999999999993" customHeight="1" x14ac:dyDescent="0.6">
      <c r="B17" s="340"/>
      <c r="C17" s="178"/>
      <c r="D17" s="178"/>
      <c r="E17" s="178"/>
      <c r="F17" s="179"/>
      <c r="G17" s="179"/>
      <c r="H17" s="179"/>
      <c r="I17" s="341"/>
      <c r="J17" s="277"/>
      <c r="K17" s="278"/>
      <c r="L17" s="277"/>
      <c r="M17" s="277"/>
      <c r="N17" s="277"/>
      <c r="O17" s="278"/>
      <c r="P17" s="277"/>
      <c r="Q17" s="277"/>
      <c r="R17" s="277"/>
      <c r="S17" s="277"/>
      <c r="T17" s="342"/>
      <c r="U17" s="343"/>
    </row>
    <row r="18" spans="1:47" ht="22.5" customHeight="1" x14ac:dyDescent="0.65">
      <c r="B18" s="318" t="s">
        <v>136</v>
      </c>
      <c r="C18" s="247" t="s">
        <v>183</v>
      </c>
      <c r="D18" s="108"/>
      <c r="E18" s="241"/>
      <c r="F18" s="274">
        <v>725000</v>
      </c>
      <c r="G18" s="274"/>
      <c r="H18" s="274">
        <f t="shared" ref="H18:H28" si="4">F18+G18</f>
        <v>725000</v>
      </c>
      <c r="I18" s="109"/>
      <c r="J18" s="227">
        <f>SUMIFS(INVOICES!$H$6:$H$1048576,INVOICES!$B$6:$B$1048576,'BUDGET &amp; TRACKER'!J$8,INVOICES!$E$6:$E$1048576,'BUDGET &amp; TRACKER'!$C18)</f>
        <v>40000</v>
      </c>
      <c r="K18" s="227">
        <f>SUMIFS(INVOICES!$H$6:$H$1048576,INVOICES!$B$6:$B$1048576,'BUDGET &amp; TRACKER'!K$8,INVOICES!$E$6:$E$1048576,'BUDGET &amp; TRACKER'!$C18)</f>
        <v>40000</v>
      </c>
      <c r="L18" s="227">
        <f>SUMIFS(INVOICES!$H$6:$H$1048576,INVOICES!$B$6:$B$1048576,'BUDGET &amp; TRACKER'!L$8,INVOICES!$E$6:$E$1048576,'BUDGET &amp; TRACKER'!$C18)</f>
        <v>40000</v>
      </c>
      <c r="M18" s="227">
        <f>SUMIFS(INVOICES!$H$6:$H$1048576,INVOICES!$B$6:$B$1048576,'BUDGET &amp; TRACKER'!M$8,INVOICES!$E$6:$E$1048576,'BUDGET &amp; TRACKER'!$C18)</f>
        <v>300000</v>
      </c>
      <c r="N18" s="227">
        <f>SUMIFS(INVOICES!$H$6:$H$1048576,INVOICES!$B$6:$B$1048576,'BUDGET &amp; TRACKER'!N$8,INVOICES!$E$6:$E$1048576,'BUDGET &amp; TRACKER'!$C18)</f>
        <v>0</v>
      </c>
      <c r="O18" s="227">
        <f>SUMIFS(INVOICES!$H$6:$H$1048576,INVOICES!$B$6:$B$1048576,'BUDGET &amp; TRACKER'!O$8,INVOICES!$E$6:$E$1048576,'BUDGET &amp; TRACKER'!$C18)</f>
        <v>0</v>
      </c>
      <c r="P18" s="227">
        <f>SUMIFS(INVOICES!$H$6:$H$1048576,INVOICES!$B$6:$B$1048576,'BUDGET &amp; TRACKER'!P$8,INVOICES!$E$6:$E$1048576,'BUDGET &amp; TRACKER'!$C18)</f>
        <v>0</v>
      </c>
      <c r="Q18" s="227">
        <f>SUMIFS(INVOICES!$H$6:$H$1048576,INVOICES!$B$6:$B$1048576,'BUDGET &amp; TRACKER'!Q$8,INVOICES!$E$6:$E$1048576,'BUDGET &amp; TRACKER'!$C18)</f>
        <v>0</v>
      </c>
      <c r="R18" s="227">
        <f>SUMIFS(INVOICES!$H$6:$H$1048576,INVOICES!$B$6:$B$1048576,'BUDGET &amp; TRACKER'!R$8,INVOICES!$E$6:$E$1048576,'BUDGET &amp; TRACKER'!$C18)</f>
        <v>0</v>
      </c>
      <c r="S18" s="227">
        <f>SUMIFS(INVOICES!$H$6:$H$1048576,INVOICES!$B$6:$B$1048576,'BUDGET &amp; TRACKER'!S$8,INVOICES!$E$6:$E$1048576,'BUDGET &amp; TRACKER'!$C18)</f>
        <v>0</v>
      </c>
      <c r="T18" s="332">
        <f>SUM(J18:S18)</f>
        <v>420000</v>
      </c>
      <c r="U18" s="333">
        <f t="shared" ref="U18:U29" si="5">H18-T18</f>
        <v>305000</v>
      </c>
    </row>
    <row r="19" spans="1:47" ht="22.5" customHeight="1" x14ac:dyDescent="0.6">
      <c r="B19" s="321"/>
      <c r="C19" s="248" t="s">
        <v>184</v>
      </c>
      <c r="D19" s="108"/>
      <c r="E19" s="241"/>
      <c r="F19" s="274">
        <v>85000</v>
      </c>
      <c r="G19" s="274"/>
      <c r="H19" s="274">
        <f t="shared" si="4"/>
        <v>85000</v>
      </c>
      <c r="I19" s="109"/>
      <c r="J19" s="227">
        <f>SUMIFS(INVOICES!$H$6:$H$1048576,INVOICES!$B$6:$B$1048576,'BUDGET &amp; TRACKER'!J$8,INVOICES!$E$6:$E$1048576,'BUDGET &amp; TRACKER'!$C19)</f>
        <v>0</v>
      </c>
      <c r="K19" s="227">
        <f>SUMIFS(INVOICES!$H$6:$H$1048576,INVOICES!$B$6:$B$1048576,'BUDGET &amp; TRACKER'!K$8,INVOICES!$E$6:$E$1048576,'BUDGET &amp; TRACKER'!$C19)</f>
        <v>0</v>
      </c>
      <c r="L19" s="227">
        <f>SUMIFS(INVOICES!$H$6:$H$1048576,INVOICES!$B$6:$B$1048576,'BUDGET &amp; TRACKER'!L$8,INVOICES!$E$6:$E$1048576,'BUDGET &amp; TRACKER'!$C19)</f>
        <v>0</v>
      </c>
      <c r="M19" s="227">
        <f>SUMIFS(INVOICES!$H$6:$H$1048576,INVOICES!$B$6:$B$1048576,'BUDGET &amp; TRACKER'!M$8,INVOICES!$E$6:$E$1048576,'BUDGET &amp; TRACKER'!$C19)</f>
        <v>0</v>
      </c>
      <c r="N19" s="227">
        <f>SUMIFS(INVOICES!$H$6:$H$1048576,INVOICES!$B$6:$B$1048576,'BUDGET &amp; TRACKER'!N$8,INVOICES!$E$6:$E$1048576,'BUDGET &amp; TRACKER'!$C19)</f>
        <v>0</v>
      </c>
      <c r="O19" s="227">
        <f>SUMIFS(INVOICES!$H$6:$H$1048576,INVOICES!$B$6:$B$1048576,'BUDGET &amp; TRACKER'!O$8,INVOICES!$E$6:$E$1048576,'BUDGET &amp; TRACKER'!$C19)</f>
        <v>0</v>
      </c>
      <c r="P19" s="227">
        <f>SUMIFS(INVOICES!$H$6:$H$1048576,INVOICES!$B$6:$B$1048576,'BUDGET &amp; TRACKER'!P$8,INVOICES!$E$6:$E$1048576,'BUDGET &amp; TRACKER'!$C19)</f>
        <v>0</v>
      </c>
      <c r="Q19" s="227">
        <f>SUMIFS(INVOICES!$H$6:$H$1048576,INVOICES!$B$6:$B$1048576,'BUDGET &amp; TRACKER'!Q$8,INVOICES!$E$6:$E$1048576,'BUDGET &amp; TRACKER'!$C19)</f>
        <v>0</v>
      </c>
      <c r="R19" s="227">
        <f>SUMIFS(INVOICES!$H$6:$H$1048576,INVOICES!$B$6:$B$1048576,'BUDGET &amp; TRACKER'!R$8,INVOICES!$E$6:$E$1048576,'BUDGET &amp; TRACKER'!$C19)</f>
        <v>0</v>
      </c>
      <c r="S19" s="227">
        <f>SUMIFS(INVOICES!$H$6:$H$1048576,INVOICES!$B$6:$B$1048576,'BUDGET &amp; TRACKER'!S$8,INVOICES!$E$6:$E$1048576,'BUDGET &amp; TRACKER'!$C19)</f>
        <v>0</v>
      </c>
      <c r="T19" s="332">
        <f t="shared" ref="T19:T28" si="6">SUM(J19:S19)</f>
        <v>0</v>
      </c>
      <c r="U19" s="333">
        <f t="shared" si="5"/>
        <v>85000</v>
      </c>
    </row>
    <row r="20" spans="1:47" ht="22.5" customHeight="1" x14ac:dyDescent="0.6">
      <c r="B20" s="321"/>
      <c r="C20" s="248" t="s">
        <v>196</v>
      </c>
      <c r="D20" s="108"/>
      <c r="E20" s="241"/>
      <c r="F20" s="274">
        <v>32500</v>
      </c>
      <c r="G20" s="274"/>
      <c r="H20" s="274">
        <f t="shared" si="4"/>
        <v>32500</v>
      </c>
      <c r="I20" s="109"/>
      <c r="J20" s="227">
        <f>SUMIFS(INVOICES!$H$6:$H$1048576,INVOICES!$B$6:$B$1048576,'BUDGET &amp; TRACKER'!J$8,INVOICES!$E$6:$E$1048576,'BUDGET &amp; TRACKER'!$C20)</f>
        <v>0</v>
      </c>
      <c r="K20" s="227">
        <f>SUMIFS(INVOICES!$H$6:$H$1048576,INVOICES!$B$6:$B$1048576,'BUDGET &amp; TRACKER'!K$8,INVOICES!$E$6:$E$1048576,'BUDGET &amp; TRACKER'!$C20)</f>
        <v>0</v>
      </c>
      <c r="L20" s="227">
        <f>SUMIFS(INVOICES!$H$6:$H$1048576,INVOICES!$B$6:$B$1048576,'BUDGET &amp; TRACKER'!L$8,INVOICES!$E$6:$E$1048576,'BUDGET &amp; TRACKER'!$C20)</f>
        <v>0</v>
      </c>
      <c r="M20" s="227">
        <f>SUMIFS(INVOICES!$H$6:$H$1048576,INVOICES!$B$6:$B$1048576,'BUDGET &amp; TRACKER'!M$8,INVOICES!$E$6:$E$1048576,'BUDGET &amp; TRACKER'!$C20)</f>
        <v>0</v>
      </c>
      <c r="N20" s="227">
        <f>SUMIFS(INVOICES!$H$6:$H$1048576,INVOICES!$B$6:$B$1048576,'BUDGET &amp; TRACKER'!N$8,INVOICES!$E$6:$E$1048576,'BUDGET &amp; TRACKER'!$C20)</f>
        <v>0</v>
      </c>
      <c r="O20" s="227">
        <f>SUMIFS(INVOICES!$H$6:$H$1048576,INVOICES!$B$6:$B$1048576,'BUDGET &amp; TRACKER'!O$8,INVOICES!$E$6:$E$1048576,'BUDGET &amp; TRACKER'!$C20)</f>
        <v>0</v>
      </c>
      <c r="P20" s="227">
        <f>SUMIFS(INVOICES!$H$6:$H$1048576,INVOICES!$B$6:$B$1048576,'BUDGET &amp; TRACKER'!P$8,INVOICES!$E$6:$E$1048576,'BUDGET &amp; TRACKER'!$C20)</f>
        <v>0</v>
      </c>
      <c r="Q20" s="227">
        <f>SUMIFS(INVOICES!$H$6:$H$1048576,INVOICES!$B$6:$B$1048576,'BUDGET &amp; TRACKER'!Q$8,INVOICES!$E$6:$E$1048576,'BUDGET &amp; TRACKER'!$C20)</f>
        <v>0</v>
      </c>
      <c r="R20" s="227">
        <f>SUMIFS(INVOICES!$H$6:$H$1048576,INVOICES!$B$6:$B$1048576,'BUDGET &amp; TRACKER'!R$8,INVOICES!$E$6:$E$1048576,'BUDGET &amp; TRACKER'!$C20)</f>
        <v>0</v>
      </c>
      <c r="S20" s="227">
        <f>SUMIFS(INVOICES!$H$6:$H$1048576,INVOICES!$B$6:$B$1048576,'BUDGET &amp; TRACKER'!S$8,INVOICES!$E$6:$E$1048576,'BUDGET &amp; TRACKER'!$C20)</f>
        <v>0</v>
      </c>
      <c r="T20" s="332">
        <f t="shared" si="6"/>
        <v>0</v>
      </c>
      <c r="U20" s="333">
        <f t="shared" si="5"/>
        <v>32500</v>
      </c>
    </row>
    <row r="21" spans="1:47" ht="22.5" customHeight="1" x14ac:dyDescent="0.6">
      <c r="B21" s="321"/>
      <c r="C21" s="248" t="s">
        <v>185</v>
      </c>
      <c r="D21" s="108"/>
      <c r="E21" s="241"/>
      <c r="F21" s="274">
        <v>10000</v>
      </c>
      <c r="G21" s="274"/>
      <c r="H21" s="274">
        <f t="shared" si="4"/>
        <v>10000</v>
      </c>
      <c r="I21" s="109"/>
      <c r="J21" s="227">
        <f>SUMIFS(INVOICES!$H$6:$H$1048576,INVOICES!$B$6:$B$1048576,'BUDGET &amp; TRACKER'!J$8,INVOICES!$E$6:$E$1048576,'BUDGET &amp; TRACKER'!$C21)</f>
        <v>0</v>
      </c>
      <c r="K21" s="227">
        <f>SUMIFS(INVOICES!$H$6:$H$1048576,INVOICES!$B$6:$B$1048576,'BUDGET &amp; TRACKER'!K$8,INVOICES!$E$6:$E$1048576,'BUDGET &amp; TRACKER'!$C21)</f>
        <v>0</v>
      </c>
      <c r="L21" s="227">
        <f>SUMIFS(INVOICES!$H$6:$H$1048576,INVOICES!$B$6:$B$1048576,'BUDGET &amp; TRACKER'!L$8,INVOICES!$E$6:$E$1048576,'BUDGET &amp; TRACKER'!$C21)</f>
        <v>0</v>
      </c>
      <c r="M21" s="227">
        <f>SUMIFS(INVOICES!$H$6:$H$1048576,INVOICES!$B$6:$B$1048576,'BUDGET &amp; TRACKER'!M$8,INVOICES!$E$6:$E$1048576,'BUDGET &amp; TRACKER'!$C21)</f>
        <v>0</v>
      </c>
      <c r="N21" s="227">
        <f>SUMIFS(INVOICES!$H$6:$H$1048576,INVOICES!$B$6:$B$1048576,'BUDGET &amp; TRACKER'!N$8,INVOICES!$E$6:$E$1048576,'BUDGET &amp; TRACKER'!$C21)</f>
        <v>0</v>
      </c>
      <c r="O21" s="227">
        <f>SUMIFS(INVOICES!$H$6:$H$1048576,INVOICES!$B$6:$B$1048576,'BUDGET &amp; TRACKER'!O$8,INVOICES!$E$6:$E$1048576,'BUDGET &amp; TRACKER'!$C21)</f>
        <v>0</v>
      </c>
      <c r="P21" s="227">
        <f>SUMIFS(INVOICES!$H$6:$H$1048576,INVOICES!$B$6:$B$1048576,'BUDGET &amp; TRACKER'!P$8,INVOICES!$E$6:$E$1048576,'BUDGET &amp; TRACKER'!$C21)</f>
        <v>0</v>
      </c>
      <c r="Q21" s="227">
        <f>SUMIFS(INVOICES!$H$6:$H$1048576,INVOICES!$B$6:$B$1048576,'BUDGET &amp; TRACKER'!Q$8,INVOICES!$E$6:$E$1048576,'BUDGET &amp; TRACKER'!$C21)</f>
        <v>0</v>
      </c>
      <c r="R21" s="227">
        <f>SUMIFS(INVOICES!$H$6:$H$1048576,INVOICES!$B$6:$B$1048576,'BUDGET &amp; TRACKER'!R$8,INVOICES!$E$6:$E$1048576,'BUDGET &amp; TRACKER'!$C21)</f>
        <v>0</v>
      </c>
      <c r="S21" s="227">
        <f>SUMIFS(INVOICES!$H$6:$H$1048576,INVOICES!$B$6:$B$1048576,'BUDGET &amp; TRACKER'!S$8,INVOICES!$E$6:$E$1048576,'BUDGET &amp; TRACKER'!$C21)</f>
        <v>0</v>
      </c>
      <c r="T21" s="332">
        <f t="shared" si="6"/>
        <v>0</v>
      </c>
      <c r="U21" s="333">
        <f t="shared" si="5"/>
        <v>10000</v>
      </c>
    </row>
    <row r="22" spans="1:47" ht="22.5" customHeight="1" x14ac:dyDescent="0.6">
      <c r="B22" s="319"/>
      <c r="C22" s="248" t="s">
        <v>186</v>
      </c>
      <c r="D22" s="108"/>
      <c r="E22" s="241"/>
      <c r="F22" s="274">
        <v>0</v>
      </c>
      <c r="G22" s="274"/>
      <c r="H22" s="274">
        <f t="shared" si="4"/>
        <v>0</v>
      </c>
      <c r="I22" s="109"/>
      <c r="J22" s="227">
        <f>SUMIFS(INVOICES!$H$6:$H$1048576,INVOICES!$B$6:$B$1048576,'BUDGET &amp; TRACKER'!J$8,INVOICES!$E$6:$E$1048576,'BUDGET &amp; TRACKER'!$C22)</f>
        <v>0</v>
      </c>
      <c r="K22" s="227">
        <f>SUMIFS(INVOICES!$H$6:$H$1048576,INVOICES!$B$6:$B$1048576,'BUDGET &amp; TRACKER'!K$8,INVOICES!$E$6:$E$1048576,'BUDGET &amp; TRACKER'!$C22)</f>
        <v>0</v>
      </c>
      <c r="L22" s="227">
        <f>SUMIFS(INVOICES!$H$6:$H$1048576,INVOICES!$B$6:$B$1048576,'BUDGET &amp; TRACKER'!L$8,INVOICES!$E$6:$E$1048576,'BUDGET &amp; TRACKER'!$C22)</f>
        <v>0</v>
      </c>
      <c r="M22" s="227">
        <f>SUMIFS(INVOICES!$H$6:$H$1048576,INVOICES!$B$6:$B$1048576,'BUDGET &amp; TRACKER'!M$8,INVOICES!$E$6:$E$1048576,'BUDGET &amp; TRACKER'!$C22)</f>
        <v>0</v>
      </c>
      <c r="N22" s="227">
        <f>SUMIFS(INVOICES!$H$6:$H$1048576,INVOICES!$B$6:$B$1048576,'BUDGET &amp; TRACKER'!N$8,INVOICES!$E$6:$E$1048576,'BUDGET &amp; TRACKER'!$C22)</f>
        <v>0</v>
      </c>
      <c r="O22" s="227">
        <f>SUMIFS(INVOICES!$H$6:$H$1048576,INVOICES!$B$6:$B$1048576,'BUDGET &amp; TRACKER'!O$8,INVOICES!$E$6:$E$1048576,'BUDGET &amp; TRACKER'!$C22)</f>
        <v>0</v>
      </c>
      <c r="P22" s="227">
        <f>SUMIFS(INVOICES!$H$6:$H$1048576,INVOICES!$B$6:$B$1048576,'BUDGET &amp; TRACKER'!P$8,INVOICES!$E$6:$E$1048576,'BUDGET &amp; TRACKER'!$C22)</f>
        <v>0</v>
      </c>
      <c r="Q22" s="227">
        <f>SUMIFS(INVOICES!$H$6:$H$1048576,INVOICES!$B$6:$B$1048576,'BUDGET &amp; TRACKER'!Q$8,INVOICES!$E$6:$E$1048576,'BUDGET &amp; TRACKER'!$C22)</f>
        <v>0</v>
      </c>
      <c r="R22" s="227">
        <f>SUMIFS(INVOICES!$H$6:$H$1048576,INVOICES!$B$6:$B$1048576,'BUDGET &amp; TRACKER'!R$8,INVOICES!$E$6:$E$1048576,'BUDGET &amp; TRACKER'!$C22)</f>
        <v>0</v>
      </c>
      <c r="S22" s="227">
        <f>SUMIFS(INVOICES!$H$6:$H$1048576,INVOICES!$B$6:$B$1048576,'BUDGET &amp; TRACKER'!S$8,INVOICES!$E$6:$E$1048576,'BUDGET &amp; TRACKER'!$C22)</f>
        <v>0</v>
      </c>
      <c r="T22" s="332">
        <f t="shared" si="6"/>
        <v>0</v>
      </c>
      <c r="U22" s="333">
        <f t="shared" si="5"/>
        <v>0</v>
      </c>
    </row>
    <row r="23" spans="1:47" ht="22.5" hidden="1" customHeight="1" outlineLevel="1" x14ac:dyDescent="0.6">
      <c r="B23" s="319"/>
      <c r="C23" s="228"/>
      <c r="D23" s="108"/>
      <c r="E23" s="241"/>
      <c r="F23" s="274"/>
      <c r="G23" s="274"/>
      <c r="H23" s="274"/>
      <c r="I23" s="109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332"/>
      <c r="U23" s="333"/>
    </row>
    <row r="24" spans="1:47" ht="22.5" hidden="1" customHeight="1" outlineLevel="1" x14ac:dyDescent="0.6">
      <c r="B24" s="319"/>
      <c r="C24" s="228"/>
      <c r="D24" s="108"/>
      <c r="E24" s="241"/>
      <c r="F24" s="274"/>
      <c r="G24" s="274"/>
      <c r="H24" s="274"/>
      <c r="I24" s="109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332"/>
      <c r="U24" s="333"/>
    </row>
    <row r="25" spans="1:47" ht="22.5" hidden="1" customHeight="1" outlineLevel="1" x14ac:dyDescent="0.6">
      <c r="B25" s="319"/>
      <c r="C25" s="228"/>
      <c r="D25" s="108"/>
      <c r="E25" s="241"/>
      <c r="F25" s="274"/>
      <c r="G25" s="274"/>
      <c r="H25" s="274"/>
      <c r="I25" s="109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332"/>
      <c r="U25" s="333"/>
    </row>
    <row r="26" spans="1:47" ht="22.5" hidden="1" customHeight="1" outlineLevel="1" x14ac:dyDescent="0.6">
      <c r="B26" s="319"/>
      <c r="C26" s="228"/>
      <c r="D26" s="108"/>
      <c r="E26" s="241"/>
      <c r="F26" s="274"/>
      <c r="G26" s="274"/>
      <c r="H26" s="274"/>
      <c r="I26" s="109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332"/>
      <c r="U26" s="333"/>
    </row>
    <row r="27" spans="1:47" ht="22.5" hidden="1" customHeight="1" outlineLevel="1" x14ac:dyDescent="0.6">
      <c r="B27" s="319"/>
      <c r="C27" s="228"/>
      <c r="D27" s="108"/>
      <c r="E27" s="241"/>
      <c r="F27" s="274"/>
      <c r="G27" s="274"/>
      <c r="H27" s="274">
        <f t="shared" si="4"/>
        <v>0</v>
      </c>
      <c r="I27" s="109"/>
      <c r="J27" s="227">
        <f>SUMIFS(INVOICES!$H$6:$H$1048576,INVOICES!$B$6:$B$1048576,'BUDGET &amp; TRACKER'!J$8,INVOICES!$E$6:$E$1048576,'BUDGET &amp; TRACKER'!$C27)</f>
        <v>0</v>
      </c>
      <c r="K27" s="227">
        <f>SUMIFS(INVOICES!$H$6:$H$1048576,INVOICES!$B$6:$B$1048576,'BUDGET &amp; TRACKER'!K$8,INVOICES!$E$6:$E$1048576,'BUDGET &amp; TRACKER'!$C27)</f>
        <v>0</v>
      </c>
      <c r="L27" s="227">
        <f>SUMIFS(INVOICES!$H$6:$H$1048576,INVOICES!$B$6:$B$1048576,'BUDGET &amp; TRACKER'!L$8,INVOICES!$E$6:$E$1048576,'BUDGET &amp; TRACKER'!$C27)</f>
        <v>0</v>
      </c>
      <c r="M27" s="227">
        <f>SUMIFS(INVOICES!$H$6:$H$1048576,INVOICES!$B$6:$B$1048576,'BUDGET &amp; TRACKER'!M$8,INVOICES!$E$6:$E$1048576,'BUDGET &amp; TRACKER'!$C27)</f>
        <v>0</v>
      </c>
      <c r="N27" s="227">
        <f>SUMIFS(INVOICES!$H$6:$H$1048576,INVOICES!$B$6:$B$1048576,'BUDGET &amp; TRACKER'!N$8,INVOICES!$E$6:$E$1048576,'BUDGET &amp; TRACKER'!$C27)</f>
        <v>0</v>
      </c>
      <c r="O27" s="227">
        <f>SUMIFS(INVOICES!$H$6:$H$1048576,INVOICES!$B$6:$B$1048576,'BUDGET &amp; TRACKER'!O$8,INVOICES!$E$6:$E$1048576,'BUDGET &amp; TRACKER'!$C27)</f>
        <v>0</v>
      </c>
      <c r="P27" s="227">
        <f>SUMIFS(INVOICES!$H$6:$H$1048576,INVOICES!$B$6:$B$1048576,'BUDGET &amp; TRACKER'!P$8,INVOICES!$E$6:$E$1048576,'BUDGET &amp; TRACKER'!$C27)</f>
        <v>0</v>
      </c>
      <c r="Q27" s="227">
        <f>SUMIFS(INVOICES!$H$6:$H$1048576,INVOICES!$B$6:$B$1048576,'BUDGET &amp; TRACKER'!Q$8,INVOICES!$E$6:$E$1048576,'BUDGET &amp; TRACKER'!$C27)</f>
        <v>0</v>
      </c>
      <c r="R27" s="227">
        <f>SUMIFS(INVOICES!$H$6:$H$1048576,INVOICES!$B$6:$B$1048576,'BUDGET &amp; TRACKER'!R$8,INVOICES!$E$6:$E$1048576,'BUDGET &amp; TRACKER'!$C27)</f>
        <v>0</v>
      </c>
      <c r="S27" s="227">
        <f>SUMIFS(INVOICES!$H$6:$H$1048576,INVOICES!$B$6:$B$1048576,'BUDGET &amp; TRACKER'!S$8,INVOICES!$E$6:$E$1048576,'BUDGET &amp; TRACKER'!$C27)</f>
        <v>0</v>
      </c>
      <c r="T27" s="332">
        <f t="shared" si="6"/>
        <v>0</v>
      </c>
      <c r="U27" s="333">
        <f t="shared" si="5"/>
        <v>0</v>
      </c>
    </row>
    <row r="28" spans="1:47" ht="22.5" customHeight="1" collapsed="1" x14ac:dyDescent="0.6">
      <c r="B28" s="319"/>
      <c r="C28" s="228"/>
      <c r="D28" s="108"/>
      <c r="E28" s="241"/>
      <c r="F28" s="274"/>
      <c r="G28" s="274"/>
      <c r="H28" s="274">
        <f t="shared" si="4"/>
        <v>0</v>
      </c>
      <c r="I28" s="109"/>
      <c r="J28" s="227">
        <f>SUMIFS(INVOICES!$H$6:$H$1048576,INVOICES!$B$6:$B$1048576,'BUDGET &amp; TRACKER'!J$8,INVOICES!$E$6:$E$1048576,'BUDGET &amp; TRACKER'!$C28)</f>
        <v>0</v>
      </c>
      <c r="K28" s="227">
        <f>SUMIFS(INVOICES!$H$6:$H$1048576,INVOICES!$B$6:$B$1048576,'BUDGET &amp; TRACKER'!K$8,INVOICES!$E$6:$E$1048576,'BUDGET &amp; TRACKER'!$C28)</f>
        <v>0</v>
      </c>
      <c r="L28" s="227">
        <f>SUMIFS(INVOICES!$H$6:$H$1048576,INVOICES!$B$6:$B$1048576,'BUDGET &amp; TRACKER'!L$8,INVOICES!$E$6:$E$1048576,'BUDGET &amp; TRACKER'!$C28)</f>
        <v>0</v>
      </c>
      <c r="M28" s="227">
        <f>SUMIFS(INVOICES!$H$6:$H$1048576,INVOICES!$B$6:$B$1048576,'BUDGET &amp; TRACKER'!M$8,INVOICES!$E$6:$E$1048576,'BUDGET &amp; TRACKER'!$C28)</f>
        <v>0</v>
      </c>
      <c r="N28" s="227">
        <f>SUMIFS(INVOICES!$H$6:$H$1048576,INVOICES!$B$6:$B$1048576,'BUDGET &amp; TRACKER'!N$8,INVOICES!$E$6:$E$1048576,'BUDGET &amp; TRACKER'!$C28)</f>
        <v>0</v>
      </c>
      <c r="O28" s="227">
        <f>SUMIFS(INVOICES!$H$6:$H$1048576,INVOICES!$B$6:$B$1048576,'BUDGET &amp; TRACKER'!O$8,INVOICES!$E$6:$E$1048576,'BUDGET &amp; TRACKER'!$C28)</f>
        <v>0</v>
      </c>
      <c r="P28" s="227">
        <f>SUMIFS(INVOICES!$H$6:$H$1048576,INVOICES!$B$6:$B$1048576,'BUDGET &amp; TRACKER'!P$8,INVOICES!$E$6:$E$1048576,'BUDGET &amp; TRACKER'!$C28)</f>
        <v>0</v>
      </c>
      <c r="Q28" s="227">
        <f>SUMIFS(INVOICES!$H$6:$H$1048576,INVOICES!$B$6:$B$1048576,'BUDGET &amp; TRACKER'!Q$8,INVOICES!$E$6:$E$1048576,'BUDGET &amp; TRACKER'!$C28)</f>
        <v>0</v>
      </c>
      <c r="R28" s="227">
        <f>SUMIFS(INVOICES!$H$6:$H$1048576,INVOICES!$B$6:$B$1048576,'BUDGET &amp; TRACKER'!R$8,INVOICES!$E$6:$E$1048576,'BUDGET &amp; TRACKER'!$C28)</f>
        <v>0</v>
      </c>
      <c r="S28" s="227">
        <f>SUMIFS(INVOICES!$H$6:$H$1048576,INVOICES!$B$6:$B$1048576,'BUDGET &amp; TRACKER'!S$8,INVOICES!$E$6:$E$1048576,'BUDGET &amp; TRACKER'!$C28)</f>
        <v>0</v>
      </c>
      <c r="T28" s="332">
        <f t="shared" si="6"/>
        <v>0</v>
      </c>
      <c r="U28" s="333">
        <f t="shared" si="5"/>
        <v>0</v>
      </c>
    </row>
    <row r="29" spans="1:47" s="117" customFormat="1" ht="24" customHeight="1" thickBot="1" x14ac:dyDescent="0.7">
      <c r="B29" s="344" t="s">
        <v>137</v>
      </c>
      <c r="C29" s="187"/>
      <c r="D29" s="188"/>
      <c r="E29" s="188"/>
      <c r="F29" s="322">
        <f>SUM(F18:F28)</f>
        <v>852500</v>
      </c>
      <c r="G29" s="345">
        <f>SUM(G18:G28)</f>
        <v>0</v>
      </c>
      <c r="H29" s="345">
        <f>SUM(H18:H28)</f>
        <v>852500</v>
      </c>
      <c r="I29" s="225"/>
      <c r="J29" s="345">
        <f t="shared" ref="J29:T29" si="7">SUM(J18:J28)</f>
        <v>40000</v>
      </c>
      <c r="K29" s="279">
        <f t="shared" si="7"/>
        <v>40000</v>
      </c>
      <c r="L29" s="279">
        <f t="shared" si="7"/>
        <v>40000</v>
      </c>
      <c r="M29" s="279">
        <f t="shared" si="7"/>
        <v>300000</v>
      </c>
      <c r="N29" s="279">
        <f t="shared" si="7"/>
        <v>0</v>
      </c>
      <c r="O29" s="279">
        <f t="shared" si="7"/>
        <v>0</v>
      </c>
      <c r="P29" s="279">
        <f t="shared" si="7"/>
        <v>0</v>
      </c>
      <c r="Q29" s="279">
        <f t="shared" si="7"/>
        <v>0</v>
      </c>
      <c r="R29" s="279">
        <f t="shared" si="7"/>
        <v>0</v>
      </c>
      <c r="S29" s="279">
        <f t="shared" si="7"/>
        <v>0</v>
      </c>
      <c r="T29" s="322">
        <f t="shared" si="7"/>
        <v>420000</v>
      </c>
      <c r="U29" s="279">
        <f t="shared" si="5"/>
        <v>432500</v>
      </c>
      <c r="V29" s="116"/>
      <c r="W29" s="116"/>
      <c r="X29" s="339"/>
      <c r="Y29" s="339"/>
      <c r="Z29" s="339"/>
      <c r="AA29" s="339"/>
      <c r="AB29" s="339"/>
      <c r="AC29" s="339"/>
      <c r="AD29" s="339"/>
      <c r="AE29" s="339"/>
      <c r="AF29" s="339"/>
      <c r="AG29" s="339"/>
      <c r="AH29" s="339"/>
      <c r="AI29" s="339"/>
      <c r="AJ29" s="339"/>
      <c r="AK29" s="339"/>
      <c r="AL29" s="339"/>
      <c r="AM29" s="339"/>
      <c r="AN29" s="339"/>
      <c r="AO29" s="339"/>
      <c r="AP29" s="339"/>
      <c r="AQ29" s="339"/>
      <c r="AR29" s="339"/>
      <c r="AS29" s="339"/>
      <c r="AT29" s="339"/>
      <c r="AU29" s="339"/>
    </row>
    <row r="30" spans="1:47" ht="9.9499999999999993" customHeight="1" x14ac:dyDescent="0.6">
      <c r="B30" s="340"/>
      <c r="C30" s="178"/>
      <c r="D30" s="178"/>
      <c r="E30" s="178"/>
      <c r="F30" s="277"/>
      <c r="G30" s="281"/>
      <c r="H30" s="281"/>
      <c r="I30" s="341"/>
      <c r="J30" s="281"/>
      <c r="K30" s="278"/>
      <c r="L30" s="277"/>
      <c r="M30" s="277"/>
      <c r="N30" s="277"/>
      <c r="O30" s="278"/>
      <c r="P30" s="277"/>
      <c r="Q30" s="277"/>
      <c r="R30" s="277"/>
      <c r="S30" s="277"/>
      <c r="T30" s="342"/>
      <c r="U30" s="343"/>
    </row>
    <row r="31" spans="1:47" s="117" customFormat="1" ht="24" customHeight="1" thickBot="1" x14ac:dyDescent="0.85">
      <c r="B31" s="344" t="s">
        <v>187</v>
      </c>
      <c r="C31" s="187"/>
      <c r="D31" s="188"/>
      <c r="E31" s="188"/>
      <c r="F31" s="280">
        <f>F29+F16</f>
        <v>905000</v>
      </c>
      <c r="G31" s="280">
        <f>G29+G16</f>
        <v>0</v>
      </c>
      <c r="H31" s="280">
        <f>H29+H16</f>
        <v>905000</v>
      </c>
      <c r="I31" s="346"/>
      <c r="J31" s="322">
        <f t="shared" ref="J31:T31" si="8">J29+J16</f>
        <v>40000</v>
      </c>
      <c r="K31" s="322">
        <f t="shared" si="8"/>
        <v>40000</v>
      </c>
      <c r="L31" s="322">
        <f t="shared" si="8"/>
        <v>40000</v>
      </c>
      <c r="M31" s="322">
        <f t="shared" si="8"/>
        <v>300000</v>
      </c>
      <c r="N31" s="322">
        <f t="shared" si="8"/>
        <v>0</v>
      </c>
      <c r="O31" s="322">
        <f t="shared" si="8"/>
        <v>0</v>
      </c>
      <c r="P31" s="322">
        <f t="shared" si="8"/>
        <v>0</v>
      </c>
      <c r="Q31" s="322">
        <f t="shared" si="8"/>
        <v>0</v>
      </c>
      <c r="R31" s="322">
        <f t="shared" si="8"/>
        <v>0</v>
      </c>
      <c r="S31" s="322">
        <f t="shared" si="8"/>
        <v>0</v>
      </c>
      <c r="T31" s="322">
        <f t="shared" si="8"/>
        <v>420000</v>
      </c>
      <c r="U31" s="279">
        <f>H31-T31</f>
        <v>485000</v>
      </c>
      <c r="V31" s="116"/>
      <c r="W31" s="116"/>
      <c r="X31" s="347">
        <f>H31-H36</f>
        <v>155000</v>
      </c>
      <c r="Y31" s="348" t="s">
        <v>175</v>
      </c>
      <c r="Z31" s="339"/>
      <c r="AA31" s="339"/>
      <c r="AB31" s="339"/>
      <c r="AC31" s="339"/>
      <c r="AD31" s="339"/>
      <c r="AE31" s="339"/>
      <c r="AF31" s="339"/>
      <c r="AG31" s="339"/>
      <c r="AH31" s="339"/>
      <c r="AI31" s="339"/>
      <c r="AJ31" s="339"/>
      <c r="AK31" s="339"/>
      <c r="AL31" s="339"/>
      <c r="AM31" s="339"/>
      <c r="AN31" s="339"/>
      <c r="AO31" s="339"/>
      <c r="AP31" s="339"/>
      <c r="AQ31" s="339"/>
      <c r="AR31" s="339"/>
      <c r="AS31" s="339"/>
      <c r="AT31" s="339"/>
      <c r="AU31" s="339"/>
    </row>
    <row r="32" spans="1:47" s="106" customFormat="1" ht="14.1" customHeight="1" thickBot="1" x14ac:dyDescent="0.85">
      <c r="A32" s="189"/>
      <c r="B32" s="323"/>
      <c r="C32" s="324"/>
      <c r="D32" s="325"/>
      <c r="E32" s="325"/>
      <c r="F32" s="326"/>
      <c r="G32" s="326"/>
      <c r="H32" s="326"/>
      <c r="I32" s="327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8"/>
      <c r="U32" s="329"/>
      <c r="V32" s="189"/>
      <c r="W32" s="189"/>
      <c r="X32" s="209"/>
    </row>
    <row r="33" spans="1:24" s="106" customFormat="1" ht="22.5" customHeight="1" x14ac:dyDescent="0.8">
      <c r="A33" s="189"/>
      <c r="B33" s="291"/>
      <c r="C33" s="292"/>
      <c r="D33" s="293"/>
      <c r="E33" s="372"/>
      <c r="F33" s="366"/>
      <c r="G33" s="294"/>
      <c r="H33" s="366" t="s">
        <v>177</v>
      </c>
      <c r="I33" s="295"/>
      <c r="J33" s="368" t="s">
        <v>126</v>
      </c>
      <c r="K33" s="366" t="s">
        <v>127</v>
      </c>
      <c r="L33" s="368" t="s">
        <v>128</v>
      </c>
      <c r="M33" s="368" t="s">
        <v>129</v>
      </c>
      <c r="N33" s="368" t="s">
        <v>130</v>
      </c>
      <c r="O33" s="366" t="s">
        <v>131</v>
      </c>
      <c r="P33" s="368" t="s">
        <v>132</v>
      </c>
      <c r="Q33" s="368" t="s">
        <v>133</v>
      </c>
      <c r="R33" s="368" t="s">
        <v>161</v>
      </c>
      <c r="S33" s="368" t="s">
        <v>162</v>
      </c>
      <c r="T33" s="360" t="s">
        <v>165</v>
      </c>
      <c r="U33" s="362" t="s">
        <v>166</v>
      </c>
      <c r="V33" s="364" t="s">
        <v>195</v>
      </c>
      <c r="W33" s="189"/>
      <c r="X33" s="209"/>
    </row>
    <row r="34" spans="1:24" s="106" customFormat="1" ht="22.5" customHeight="1" x14ac:dyDescent="0.8">
      <c r="B34" s="296"/>
      <c r="C34" s="257"/>
      <c r="D34" s="258"/>
      <c r="E34" s="373"/>
      <c r="F34" s="371"/>
      <c r="G34" s="256"/>
      <c r="H34" s="371"/>
      <c r="I34" s="225"/>
      <c r="J34" s="370"/>
      <c r="K34" s="367"/>
      <c r="L34" s="369"/>
      <c r="M34" s="369"/>
      <c r="N34" s="369"/>
      <c r="O34" s="367"/>
      <c r="P34" s="369"/>
      <c r="Q34" s="369"/>
      <c r="R34" s="369"/>
      <c r="S34" s="369"/>
      <c r="T34" s="361"/>
      <c r="U34" s="363"/>
      <c r="V34" s="365"/>
      <c r="W34" s="189"/>
      <c r="X34" s="209"/>
    </row>
    <row r="35" spans="1:24" s="106" customFormat="1" ht="9.9499999999999993" customHeight="1" x14ac:dyDescent="0.8">
      <c r="B35" s="296"/>
      <c r="C35" s="257"/>
      <c r="D35" s="258"/>
      <c r="E35" s="270"/>
      <c r="F35" s="259"/>
      <c r="G35" s="330"/>
      <c r="H35" s="259"/>
      <c r="I35" s="225"/>
      <c r="J35" s="260"/>
      <c r="K35" s="260"/>
      <c r="L35" s="260"/>
      <c r="M35" s="260"/>
      <c r="N35" s="260"/>
      <c r="O35" s="260"/>
      <c r="P35" s="260"/>
      <c r="Q35" s="260"/>
      <c r="R35" s="260"/>
      <c r="S35" s="260"/>
      <c r="T35" s="283"/>
      <c r="U35" s="261"/>
      <c r="V35" s="297"/>
      <c r="W35" s="189"/>
      <c r="X35" s="209"/>
    </row>
    <row r="36" spans="1:24" s="106" customFormat="1" ht="22.5" customHeight="1" x14ac:dyDescent="0.8">
      <c r="B36" s="296"/>
      <c r="C36" s="257"/>
      <c r="D36" s="258"/>
      <c r="E36" s="272"/>
      <c r="F36" s="265"/>
      <c r="G36" s="268" t="s">
        <v>188</v>
      </c>
      <c r="H36" s="262">
        <f>'TIA TRACKER'!$C$18</f>
        <v>750000</v>
      </c>
      <c r="I36" s="282"/>
      <c r="J36" s="273">
        <f>IF(DRIVER!$C$20="Pari passu",($H$36/$H$31)*J31,IF(DRIVER!$C$20="Tenant $ First",MAX((J31-($H$31-$H$36)),0),J31))</f>
        <v>33149.171270718231</v>
      </c>
      <c r="K36" s="273">
        <f>IF(DRIVER!$C$20="Pari passu",($H$36/$H$31)*K31,IF(DRIVER!$C$20="Tenant $ First",MAX(((SUM($J31:K31)-SUM($J36:J36))-($H$31-$H$36)),0),K31))</f>
        <v>33149.171270718231</v>
      </c>
      <c r="L36" s="273">
        <f>IF(DRIVER!$C$20="Pari passu",($H$36/$H$31)*L31,IF(DRIVER!$C$20="Tenant $ First",MAX(((SUM($J31:L31)-SUM($J36:K36))-($H$31-$H$36)),0),L31))</f>
        <v>33149.171270718231</v>
      </c>
      <c r="M36" s="273">
        <f>IF(DRIVER!$C$20="Pari passu",($H$36/$H$31)*M31,IF(DRIVER!$C$20="Tenant $ First",MAX(((SUM($J31:M31)-SUM($J36:L36))-($H$31-$H$36)),0),M31))</f>
        <v>248618.78453038674</v>
      </c>
      <c r="N36" s="273">
        <f>IF(DRIVER!$C$20="Pari passu",($H$36/$H$31)*N31,IF(DRIVER!$C$20="Tenant $ First",MAX(((SUM($J31:N31)-SUM($J36:M36))-($H$31-$H$36)),0),N31))</f>
        <v>0</v>
      </c>
      <c r="O36" s="273">
        <f>IF(DRIVER!$C$20="Pari passu",($H$36/$H$31)*O31,IF(DRIVER!$C$20="Tenant $ First",MAX(((SUM($J31:O31)-SUM($J36:N36))-($H$31-$H$36)),0),O31))</f>
        <v>0</v>
      </c>
      <c r="P36" s="273">
        <f>IF(DRIVER!$C$20="Pari passu",($H$36/$H$31)*P31,IF(DRIVER!$C$20="Tenant $ First",MAX(((SUM($J31:P31)-SUM($J36:O36))-($H$31-$H$36)),0),P31))</f>
        <v>0</v>
      </c>
      <c r="Q36" s="273">
        <f>IF(DRIVER!$C$20="Pari passu",($H$36/$H$31)*Q31,IF(DRIVER!$C$20="Tenant $ First",MAX(((SUM($J31:Q31)-SUM($J36:P36))-($H$31-$H$36)),0),Q31))</f>
        <v>0</v>
      </c>
      <c r="R36" s="273">
        <f>IF(DRIVER!$C$20="Pari passu",($H$36/$H$31)*R31,IF(DRIVER!$C$20="Tenant $ First",MAX(((SUM($J31:R31)-SUM($J36:Q36))-($H$31-$H$36)),0),R31))</f>
        <v>0</v>
      </c>
      <c r="S36" s="273">
        <f>IF(DRIVER!$C$20="Pari passu",($H$36/$H$31)*S31,IF(DRIVER!$C$20="Tenant $ First",MAX(((SUM($J31:S31)-SUM($J36:R36))-($H$31-$H$36)),0),S31))</f>
        <v>0</v>
      </c>
      <c r="T36" s="284">
        <f>SUM(J36:S36)</f>
        <v>348066.29834254144</v>
      </c>
      <c r="U36" s="286">
        <f>H36-T36</f>
        <v>401933.70165745856</v>
      </c>
      <c r="V36" s="298" t="s">
        <v>89</v>
      </c>
      <c r="W36" s="189"/>
      <c r="X36" s="209"/>
    </row>
    <row r="37" spans="1:24" s="106" customFormat="1" ht="22.5" customHeight="1" x14ac:dyDescent="0.8">
      <c r="B37" s="296"/>
      <c r="C37" s="257"/>
      <c r="D37" s="259"/>
      <c r="E37" s="271">
        <f>DRIVER!C15</f>
        <v>0.01</v>
      </c>
      <c r="F37" s="264"/>
      <c r="G37" s="268" t="s">
        <v>189</v>
      </c>
      <c r="H37" s="263">
        <f>'TIA TRACKER'!$C$19</f>
        <v>-9050</v>
      </c>
      <c r="I37" s="282"/>
      <c r="J37" s="246">
        <f>J36*-$E$37</f>
        <v>-331.49171270718233</v>
      </c>
      <c r="K37" s="246">
        <f t="shared" ref="K37:M37" si="9">K36*-$E$37</f>
        <v>-331.49171270718233</v>
      </c>
      <c r="L37" s="246">
        <f t="shared" si="9"/>
        <v>-331.49171270718233</v>
      </c>
      <c r="M37" s="246">
        <f t="shared" si="9"/>
        <v>-2486.1878453038676</v>
      </c>
      <c r="N37" s="246">
        <f t="shared" ref="N37" si="10">N36*-$E$37</f>
        <v>0</v>
      </c>
      <c r="O37" s="246">
        <f t="shared" ref="O37:P37" si="11">O36*-$E$37</f>
        <v>0</v>
      </c>
      <c r="P37" s="246">
        <f t="shared" si="11"/>
        <v>0</v>
      </c>
      <c r="Q37" s="246">
        <f t="shared" ref="Q37" si="12">Q36*-$E$37</f>
        <v>0</v>
      </c>
      <c r="R37" s="246">
        <f t="shared" ref="R37:S37" si="13">R36*-$E$37</f>
        <v>0</v>
      </c>
      <c r="S37" s="246">
        <f t="shared" si="13"/>
        <v>0</v>
      </c>
      <c r="T37" s="284">
        <f>SUM(J37:S37)</f>
        <v>-3480.6629834254145</v>
      </c>
      <c r="U37" s="286">
        <f t="shared" ref="U37:U38" si="14">H37-T37</f>
        <v>-5569.3370165745855</v>
      </c>
      <c r="V37" s="298" t="s">
        <v>89</v>
      </c>
      <c r="W37" s="189"/>
      <c r="X37" s="209"/>
    </row>
    <row r="38" spans="1:24" s="106" customFormat="1" ht="22.5" customHeight="1" x14ac:dyDescent="0.8">
      <c r="B38" s="296"/>
      <c r="C38" s="257"/>
      <c r="D38" s="258"/>
      <c r="E38" s="271">
        <f>DRIVER!C18</f>
        <v>0.05</v>
      </c>
      <c r="F38" s="266"/>
      <c r="G38" s="269" t="s">
        <v>191</v>
      </c>
      <c r="H38" s="267">
        <f>'TIA TRACKER'!$C$21</f>
        <v>-37047.5</v>
      </c>
      <c r="I38" s="282"/>
      <c r="J38" s="246">
        <f>J36*-$E$38</f>
        <v>-1657.4585635359117</v>
      </c>
      <c r="K38" s="246">
        <f t="shared" ref="K38:S38" si="15">K36*-$E$38</f>
        <v>-1657.4585635359117</v>
      </c>
      <c r="L38" s="246">
        <f t="shared" si="15"/>
        <v>-1657.4585635359117</v>
      </c>
      <c r="M38" s="246">
        <f t="shared" si="15"/>
        <v>-12430.939226519338</v>
      </c>
      <c r="N38" s="246">
        <f t="shared" si="15"/>
        <v>0</v>
      </c>
      <c r="O38" s="246">
        <f t="shared" si="15"/>
        <v>0</v>
      </c>
      <c r="P38" s="246">
        <f t="shared" si="15"/>
        <v>0</v>
      </c>
      <c r="Q38" s="246">
        <f t="shared" si="15"/>
        <v>0</v>
      </c>
      <c r="R38" s="246">
        <f t="shared" si="15"/>
        <v>0</v>
      </c>
      <c r="S38" s="246">
        <f t="shared" si="15"/>
        <v>0</v>
      </c>
      <c r="T38" s="285">
        <f>SUM(J38:S38)</f>
        <v>-17403.314917127074</v>
      </c>
      <c r="U38" s="286">
        <f t="shared" si="14"/>
        <v>-19644.185082872926</v>
      </c>
      <c r="V38" s="299">
        <f>-H38</f>
        <v>37047.5</v>
      </c>
      <c r="W38" s="189"/>
      <c r="X38" s="209"/>
    </row>
    <row r="39" spans="1:24" s="106" customFormat="1" ht="22.5" customHeight="1" thickBot="1" x14ac:dyDescent="0.85">
      <c r="B39" s="300"/>
      <c r="C39" s="301"/>
      <c r="D39" s="302"/>
      <c r="E39" s="303"/>
      <c r="F39" s="303"/>
      <c r="G39" s="331" t="s">
        <v>190</v>
      </c>
      <c r="H39" s="305">
        <f>SUM(H36:H38)</f>
        <v>703902.5</v>
      </c>
      <c r="I39" s="304"/>
      <c r="J39" s="305">
        <f>SUM(J36:J38)</f>
        <v>31160.220994475138</v>
      </c>
      <c r="K39" s="305">
        <f t="shared" ref="K39:S39" si="16">SUM(K36:K38)</f>
        <v>31160.220994475138</v>
      </c>
      <c r="L39" s="305">
        <f t="shared" si="16"/>
        <v>31160.220994475138</v>
      </c>
      <c r="M39" s="305">
        <f t="shared" si="16"/>
        <v>233701.65745856351</v>
      </c>
      <c r="N39" s="305">
        <f t="shared" si="16"/>
        <v>0</v>
      </c>
      <c r="O39" s="305">
        <f t="shared" si="16"/>
        <v>0</v>
      </c>
      <c r="P39" s="305">
        <f t="shared" si="16"/>
        <v>0</v>
      </c>
      <c r="Q39" s="305">
        <f t="shared" si="16"/>
        <v>0</v>
      </c>
      <c r="R39" s="305">
        <f t="shared" si="16"/>
        <v>0</v>
      </c>
      <c r="S39" s="305">
        <f t="shared" si="16"/>
        <v>0</v>
      </c>
      <c r="T39" s="306">
        <f>SUM(T36:T38)</f>
        <v>327182.32044198894</v>
      </c>
      <c r="U39" s="307">
        <f>SUM(U36:U38)</f>
        <v>376720.17955801106</v>
      </c>
      <c r="V39" s="308">
        <f>SUM(V38)</f>
        <v>37047.5</v>
      </c>
      <c r="W39" s="189"/>
      <c r="X39" s="209"/>
    </row>
    <row r="40" spans="1:24" s="106" customFormat="1" ht="22.5" customHeight="1" x14ac:dyDescent="0.8">
      <c r="B40" s="218"/>
      <c r="C40" s="219"/>
      <c r="D40" s="244"/>
      <c r="E40" s="244"/>
      <c r="F40" s="244"/>
      <c r="G40" s="220"/>
      <c r="H40" s="220"/>
      <c r="I40" s="221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2"/>
      <c r="U40" s="223"/>
      <c r="W40" s="189"/>
      <c r="X40" s="209"/>
    </row>
    <row r="41" spans="1:24" s="106" customFormat="1" ht="22.5" customHeight="1" x14ac:dyDescent="0.8">
      <c r="B41" s="112"/>
      <c r="C41" s="108"/>
      <c r="D41" s="245"/>
      <c r="E41" s="226"/>
      <c r="F41" s="226"/>
      <c r="G41" s="115"/>
      <c r="H41" s="115"/>
      <c r="I41" s="115"/>
      <c r="J41" s="115"/>
      <c r="K41" s="224"/>
      <c r="L41" s="115"/>
      <c r="M41" s="115"/>
      <c r="N41" s="105"/>
      <c r="P41" s="10"/>
      <c r="Q41" s="10"/>
      <c r="R41" s="10"/>
      <c r="S41" s="10"/>
      <c r="T41" s="10"/>
      <c r="U41" s="10"/>
      <c r="W41" s="189"/>
      <c r="X41" s="209"/>
    </row>
    <row r="42" spans="1:24" s="106" customFormat="1" ht="22.5" customHeight="1" x14ac:dyDescent="0.8">
      <c r="B42" s="112"/>
      <c r="C42" s="108"/>
      <c r="D42" s="108"/>
      <c r="E42" s="108"/>
      <c r="U42" s="10"/>
      <c r="V42" s="189"/>
      <c r="W42" s="189"/>
      <c r="X42" s="209"/>
    </row>
    <row r="43" spans="1:24" s="106" customFormat="1" ht="22.5" customHeight="1" x14ac:dyDescent="0.8">
      <c r="B43" s="119"/>
      <c r="C43" s="387"/>
      <c r="D43" s="387"/>
      <c r="E43" s="387"/>
      <c r="U43" s="10"/>
      <c r="V43" s="189"/>
      <c r="W43" s="189"/>
    </row>
    <row r="44" spans="1:24" s="106" customFormat="1" ht="22.5" customHeight="1" x14ac:dyDescent="0.8">
      <c r="B44" s="10"/>
      <c r="C44" s="10"/>
      <c r="D44" s="10"/>
      <c r="E44" s="10"/>
      <c r="F44" s="210"/>
      <c r="G44" s="122"/>
      <c r="I44" s="143"/>
      <c r="K44" s="114"/>
      <c r="L44" s="118"/>
      <c r="M44" s="118"/>
      <c r="N44" s="105"/>
      <c r="P44" s="10"/>
      <c r="Q44" s="10"/>
      <c r="R44" s="10"/>
      <c r="S44" s="10"/>
      <c r="T44" s="122" t="b">
        <f>(T29+T16)=INVOICES!H2</f>
        <v>1</v>
      </c>
      <c r="U44" s="10"/>
      <c r="V44" s="189"/>
      <c r="W44" s="189"/>
    </row>
    <row r="45" spans="1:24" s="106" customFormat="1" ht="22.5" customHeight="1" x14ac:dyDescent="0.8">
      <c r="B45" s="10"/>
      <c r="C45" s="10"/>
      <c r="D45" s="10"/>
      <c r="E45" s="10"/>
      <c r="F45" s="210"/>
      <c r="G45" s="113"/>
      <c r="H45" s="113"/>
      <c r="I45" s="144"/>
      <c r="J45" s="113"/>
      <c r="K45" s="114"/>
      <c r="L45" s="113"/>
      <c r="M45" s="113"/>
      <c r="N45" s="105"/>
      <c r="P45" s="10"/>
      <c r="Q45" s="10"/>
      <c r="R45" s="10"/>
      <c r="S45" s="10"/>
      <c r="T45" s="10"/>
      <c r="U45" s="10"/>
      <c r="V45" s="189"/>
      <c r="W45" s="189"/>
    </row>
    <row r="46" spans="1:24" s="106" customFormat="1" ht="22.5" customHeight="1" x14ac:dyDescent="0.8">
      <c r="B46" s="10"/>
      <c r="C46" s="10"/>
      <c r="D46" s="10"/>
      <c r="E46" s="10"/>
      <c r="F46" s="161"/>
      <c r="G46" s="10"/>
      <c r="H46" s="10"/>
      <c r="I46" s="145"/>
      <c r="J46" s="10"/>
      <c r="K46" s="10"/>
      <c r="L46" s="10"/>
      <c r="M46" s="10"/>
      <c r="N46" s="105"/>
      <c r="P46" s="10"/>
      <c r="Q46" s="10"/>
      <c r="R46" s="10"/>
      <c r="S46" s="10"/>
      <c r="T46" s="10"/>
      <c r="U46" s="10"/>
      <c r="V46" s="189"/>
      <c r="W46" s="189"/>
    </row>
    <row r="47" spans="1:24" s="106" customFormat="1" ht="22.5" customHeight="1" x14ac:dyDescent="0.8">
      <c r="B47" s="10"/>
      <c r="C47" s="10"/>
      <c r="D47" s="10"/>
      <c r="E47" s="10"/>
      <c r="F47" s="10"/>
      <c r="G47" s="10"/>
      <c r="H47" s="10"/>
      <c r="I47" s="145"/>
      <c r="J47" s="10"/>
      <c r="K47" s="10"/>
      <c r="L47" s="10"/>
      <c r="M47" s="10"/>
      <c r="N47" s="105"/>
      <c r="P47" s="10"/>
      <c r="Q47" s="10"/>
      <c r="R47" s="10"/>
      <c r="S47" s="10"/>
      <c r="T47" s="10"/>
      <c r="U47" s="10"/>
      <c r="V47" s="189"/>
      <c r="W47" s="189"/>
    </row>
    <row r="48" spans="1:24" s="106" customFormat="1" ht="22.5" customHeight="1" x14ac:dyDescent="0.8">
      <c r="B48" s="10"/>
      <c r="C48" s="10"/>
      <c r="D48" s="10"/>
      <c r="E48" s="10"/>
      <c r="F48" s="10"/>
      <c r="G48" s="10"/>
      <c r="H48" s="10"/>
      <c r="I48" s="145"/>
      <c r="J48" s="10"/>
      <c r="K48" s="10"/>
      <c r="L48" s="10"/>
      <c r="M48" s="10"/>
      <c r="N48" s="105"/>
      <c r="P48" s="10"/>
      <c r="Q48" s="10"/>
      <c r="R48" s="10"/>
      <c r="S48" s="10"/>
      <c r="T48" s="10"/>
      <c r="U48" s="10"/>
      <c r="V48" s="189"/>
      <c r="W48" s="189"/>
    </row>
    <row r="49" spans="2:23" s="106" customFormat="1" ht="22.5" customHeight="1" x14ac:dyDescent="0.8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5"/>
      <c r="P49" s="10"/>
      <c r="Q49" s="10"/>
      <c r="R49" s="10"/>
      <c r="S49" s="10"/>
      <c r="T49" s="10"/>
      <c r="U49" s="10"/>
      <c r="V49" s="189"/>
      <c r="W49" s="189"/>
    </row>
    <row r="50" spans="2:23" s="106" customFormat="1" ht="22.5" customHeight="1" x14ac:dyDescent="0.8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5"/>
      <c r="S50" s="10"/>
      <c r="T50" s="10"/>
      <c r="U50" s="10"/>
      <c r="V50" s="189"/>
      <c r="W50" s="189"/>
    </row>
    <row r="51" spans="2:23" s="106" customFormat="1" x14ac:dyDescent="0.8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5"/>
      <c r="S51" s="10"/>
      <c r="T51" s="10"/>
      <c r="U51" s="10"/>
      <c r="V51" s="189"/>
      <c r="W51" s="189"/>
    </row>
    <row r="52" spans="2:23" s="106" customFormat="1" x14ac:dyDescent="0.8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5"/>
      <c r="S52" s="10"/>
      <c r="T52" s="10"/>
      <c r="U52" s="10"/>
      <c r="V52" s="189"/>
      <c r="W52" s="189"/>
    </row>
    <row r="53" spans="2:23" s="106" customFormat="1" x14ac:dyDescent="0.8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5"/>
      <c r="S53" s="10"/>
      <c r="T53" s="10"/>
      <c r="U53" s="10"/>
      <c r="V53" s="189"/>
      <c r="W53" s="189"/>
    </row>
    <row r="54" spans="2:23" s="106" customFormat="1" x14ac:dyDescent="0.8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5"/>
      <c r="S54" s="10"/>
      <c r="T54" s="10"/>
      <c r="U54" s="10"/>
      <c r="V54" s="189"/>
      <c r="W54" s="189"/>
    </row>
    <row r="55" spans="2:23" s="106" customFormat="1" x14ac:dyDescent="0.8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5"/>
      <c r="S55" s="10"/>
      <c r="T55" s="10"/>
      <c r="U55" s="10"/>
      <c r="V55" s="189"/>
      <c r="W55" s="189"/>
    </row>
    <row r="56" spans="2:23" s="106" customFormat="1" x14ac:dyDescent="0.8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5"/>
      <c r="S56" s="10"/>
      <c r="T56" s="10"/>
      <c r="U56" s="10"/>
      <c r="V56" s="189"/>
      <c r="W56" s="189"/>
    </row>
    <row r="57" spans="2:23" s="106" customFormat="1" x14ac:dyDescent="0.8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5"/>
      <c r="S57" s="10"/>
      <c r="T57" s="10"/>
      <c r="U57" s="10"/>
      <c r="V57" s="189"/>
      <c r="W57" s="189"/>
    </row>
  </sheetData>
  <mergeCells count="34">
    <mergeCell ref="C43:E43"/>
    <mergeCell ref="G8:G9"/>
    <mergeCell ref="H8:H9"/>
    <mergeCell ref="C8:E9"/>
    <mergeCell ref="F8:F9"/>
    <mergeCell ref="H33:H34"/>
    <mergeCell ref="E33:E34"/>
    <mergeCell ref="F33:F34"/>
    <mergeCell ref="I8:I9"/>
    <mergeCell ref="U8:U9"/>
    <mergeCell ref="J8:J9"/>
    <mergeCell ref="K8:K9"/>
    <mergeCell ref="L8:L9"/>
    <mergeCell ref="M8:M9"/>
    <mergeCell ref="N8:N9"/>
    <mergeCell ref="O8:O9"/>
    <mergeCell ref="P8:P9"/>
    <mergeCell ref="S8:S9"/>
    <mergeCell ref="T8:T9"/>
    <mergeCell ref="Q8:Q9"/>
    <mergeCell ref="R8:R9"/>
    <mergeCell ref="J33:J34"/>
    <mergeCell ref="K33:K34"/>
    <mergeCell ref="L33:L34"/>
    <mergeCell ref="M33:M34"/>
    <mergeCell ref="N33:N34"/>
    <mergeCell ref="T33:T34"/>
    <mergeCell ref="U33:U34"/>
    <mergeCell ref="V33:V34"/>
    <mergeCell ref="O33:O34"/>
    <mergeCell ref="P33:P34"/>
    <mergeCell ref="Q33:Q34"/>
    <mergeCell ref="R33:R34"/>
    <mergeCell ref="S33:S34"/>
  </mergeCells>
  <printOptions horizontalCentered="1"/>
  <pageMargins left="0.7" right="0.7" top="0.75" bottom="0.75" header="0.3" footer="0.3"/>
  <pageSetup scale="3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FE0A0-C12D-4601-AC4E-F679C31377C4}">
  <sheetPr>
    <tabColor theme="0"/>
    <pageSetUpPr fitToPage="1"/>
  </sheetPr>
  <dimension ref="A1:O797"/>
  <sheetViews>
    <sheetView showGridLines="0" view="pageBreakPreview" zoomScale="60" zoomScaleNormal="70" workbookViewId="0">
      <pane xSplit="1" ySplit="4" topLeftCell="B5" activePane="bottomRight" state="frozen"/>
      <selection activeCell="E25" sqref="E25"/>
      <selection pane="topRight" activeCell="E25" sqref="E25"/>
      <selection pane="bottomLeft" activeCell="E25" sqref="E25"/>
      <selection pane="bottomRight" activeCell="A10" sqref="A10"/>
    </sheetView>
  </sheetViews>
  <sheetFormatPr defaultColWidth="12.28515625" defaultRowHeight="23.25" x14ac:dyDescent="0.65"/>
  <cols>
    <col min="1" max="1" width="9" style="120" customWidth="1"/>
    <col min="2" max="3" width="19.140625" style="125" customWidth="1"/>
    <col min="4" max="4" width="45.85546875" style="125" customWidth="1"/>
    <col min="5" max="5" width="42.140625" style="125" bestFit="1" customWidth="1"/>
    <col min="6" max="6" width="23.28515625" style="125" customWidth="1"/>
    <col min="7" max="7" width="21.5703125" style="125" customWidth="1"/>
    <col min="8" max="8" width="22.7109375" style="133" customWidth="1"/>
    <col min="9" max="9" width="64.7109375" style="128" customWidth="1"/>
    <col min="10" max="11" width="12.28515625" style="124"/>
    <col min="12" max="12" width="12.28515625" style="120"/>
    <col min="13" max="13" width="42.7109375" style="120" bestFit="1" customWidth="1"/>
    <col min="14" max="14" width="13.5703125" style="120" bestFit="1" customWidth="1"/>
    <col min="15" max="16384" width="12.28515625" style="120"/>
  </cols>
  <sheetData>
    <row r="1" spans="1:15" ht="9.9499999999999993" customHeight="1" x14ac:dyDescent="0.65">
      <c r="B1" s="121"/>
      <c r="C1" s="121"/>
      <c r="D1" s="121"/>
      <c r="E1" s="121"/>
      <c r="F1" s="121"/>
      <c r="G1" s="121"/>
      <c r="H1" s="122"/>
      <c r="I1" s="123"/>
    </row>
    <row r="2" spans="1:15" x14ac:dyDescent="0.65">
      <c r="H2" s="126">
        <f>SUM(H6:H1048576)</f>
        <v>420000</v>
      </c>
      <c r="I2" s="127" t="s">
        <v>147</v>
      </c>
    </row>
    <row r="3" spans="1:15" ht="21.75" customHeight="1" x14ac:dyDescent="0.65">
      <c r="A3" s="121"/>
      <c r="D3" s="121"/>
      <c r="E3" s="121"/>
      <c r="F3" s="121"/>
      <c r="G3" s="121"/>
      <c r="H3" s="122" t="b">
        <f>'BUDGET &amp; TRACKER'!T44</f>
        <v>1</v>
      </c>
    </row>
    <row r="4" spans="1:15" x14ac:dyDescent="0.65">
      <c r="B4" s="129" t="s">
        <v>139</v>
      </c>
      <c r="C4" s="129" t="s">
        <v>160</v>
      </c>
      <c r="D4" s="129" t="s">
        <v>140</v>
      </c>
      <c r="E4" s="129" t="s">
        <v>141</v>
      </c>
      <c r="F4" s="129" t="s">
        <v>142</v>
      </c>
      <c r="G4" s="130" t="s">
        <v>143</v>
      </c>
      <c r="H4" s="131" t="s">
        <v>144</v>
      </c>
      <c r="I4" s="132" t="s">
        <v>145</v>
      </c>
    </row>
    <row r="5" spans="1:15" ht="7.5" customHeight="1" x14ac:dyDescent="0.65">
      <c r="B5" s="182"/>
      <c r="C5" s="182"/>
      <c r="D5" s="182"/>
      <c r="E5" s="182"/>
      <c r="F5" s="182"/>
      <c r="G5" s="182"/>
      <c r="H5" s="183"/>
      <c r="I5" s="184"/>
    </row>
    <row r="6" spans="1:15" x14ac:dyDescent="0.65">
      <c r="B6" s="125" t="s">
        <v>126</v>
      </c>
      <c r="C6" s="211"/>
      <c r="E6" s="125" t="s">
        <v>183</v>
      </c>
      <c r="H6" s="133">
        <v>40000</v>
      </c>
    </row>
    <row r="7" spans="1:15" x14ac:dyDescent="0.65">
      <c r="B7" s="125" t="s">
        <v>127</v>
      </c>
      <c r="E7" s="125" t="s">
        <v>183</v>
      </c>
      <c r="H7" s="133">
        <v>40000</v>
      </c>
      <c r="I7" s="135"/>
      <c r="M7" s="124"/>
      <c r="N7" s="124"/>
      <c r="O7" s="124"/>
    </row>
    <row r="8" spans="1:15" x14ac:dyDescent="0.65">
      <c r="B8" s="125" t="s">
        <v>128</v>
      </c>
      <c r="E8" s="125" t="s">
        <v>183</v>
      </c>
      <c r="H8" s="133">
        <v>40000</v>
      </c>
      <c r="M8" s="124"/>
      <c r="N8" s="124"/>
      <c r="O8" s="124"/>
    </row>
    <row r="9" spans="1:15" x14ac:dyDescent="0.65">
      <c r="B9" s="125" t="s">
        <v>129</v>
      </c>
      <c r="E9" s="125" t="s">
        <v>183</v>
      </c>
      <c r="H9" s="133">
        <v>300000</v>
      </c>
      <c r="M9" s="124"/>
      <c r="N9" s="124"/>
      <c r="O9" s="124"/>
    </row>
    <row r="10" spans="1:15" ht="21.75" customHeight="1" x14ac:dyDescent="0.65">
      <c r="B10" s="125" t="s">
        <v>126</v>
      </c>
      <c r="M10" s="124"/>
      <c r="N10" s="124"/>
      <c r="O10" s="124"/>
    </row>
    <row r="11" spans="1:15" x14ac:dyDescent="0.65">
      <c r="B11" s="125" t="s">
        <v>126</v>
      </c>
      <c r="M11" s="124"/>
      <c r="N11" s="124"/>
      <c r="O11" s="124"/>
    </row>
    <row r="12" spans="1:15" x14ac:dyDescent="0.65">
      <c r="B12" s="125" t="s">
        <v>126</v>
      </c>
      <c r="F12" s="136"/>
      <c r="G12" s="136"/>
      <c r="M12" s="124"/>
      <c r="N12" s="124"/>
      <c r="O12" s="124"/>
    </row>
    <row r="13" spans="1:15" x14ac:dyDescent="0.65">
      <c r="B13" s="125" t="s">
        <v>126</v>
      </c>
      <c r="F13" s="136"/>
      <c r="G13" s="136"/>
      <c r="M13" s="124"/>
      <c r="N13" s="124"/>
      <c r="O13" s="124"/>
    </row>
    <row r="14" spans="1:15" x14ac:dyDescent="0.65">
      <c r="B14" s="125" t="s">
        <v>126</v>
      </c>
      <c r="F14" s="136"/>
      <c r="G14" s="136"/>
      <c r="M14" s="124"/>
      <c r="N14" s="124"/>
      <c r="O14" s="124"/>
    </row>
    <row r="15" spans="1:15" x14ac:dyDescent="0.65">
      <c r="B15" s="125" t="s">
        <v>126</v>
      </c>
      <c r="F15" s="136"/>
      <c r="G15" s="136"/>
      <c r="M15" s="124"/>
      <c r="N15" s="124"/>
      <c r="O15" s="124"/>
    </row>
    <row r="16" spans="1:15" x14ac:dyDescent="0.65">
      <c r="B16" s="125" t="s">
        <v>126</v>
      </c>
      <c r="F16" s="136"/>
      <c r="G16" s="136"/>
      <c r="I16" s="137"/>
      <c r="M16" s="124"/>
      <c r="N16" s="124"/>
    </row>
    <row r="17" spans="2:15" x14ac:dyDescent="0.65">
      <c r="B17" s="125" t="s">
        <v>126</v>
      </c>
      <c r="F17" s="136"/>
      <c r="G17" s="136"/>
      <c r="I17" s="137"/>
      <c r="M17" s="124"/>
      <c r="N17" s="124"/>
    </row>
    <row r="18" spans="2:15" x14ac:dyDescent="0.65">
      <c r="B18" s="125" t="s">
        <v>126</v>
      </c>
      <c r="M18" s="124"/>
      <c r="N18" s="124"/>
    </row>
    <row r="19" spans="2:15" x14ac:dyDescent="0.65">
      <c r="B19" s="125" t="s">
        <v>126</v>
      </c>
      <c r="F19" s="139"/>
      <c r="G19" s="139"/>
      <c r="I19" s="124"/>
      <c r="M19" s="124"/>
      <c r="N19" s="124"/>
    </row>
    <row r="20" spans="2:15" x14ac:dyDescent="0.65">
      <c r="B20" s="125" t="s">
        <v>126</v>
      </c>
      <c r="F20" s="139"/>
      <c r="G20" s="139"/>
      <c r="I20" s="124"/>
      <c r="M20" s="124"/>
      <c r="N20" s="124"/>
    </row>
    <row r="21" spans="2:15" x14ac:dyDescent="0.65">
      <c r="B21" s="125" t="s">
        <v>126</v>
      </c>
      <c r="F21" s="139"/>
      <c r="G21" s="139"/>
      <c r="I21" s="124"/>
      <c r="M21" s="124"/>
      <c r="N21" s="124"/>
    </row>
    <row r="22" spans="2:15" x14ac:dyDescent="0.65">
      <c r="B22" s="125" t="s">
        <v>126</v>
      </c>
      <c r="F22" s="139"/>
      <c r="G22" s="139"/>
      <c r="I22" s="124"/>
      <c r="M22" s="124"/>
      <c r="N22" s="124"/>
    </row>
    <row r="23" spans="2:15" x14ac:dyDescent="0.65">
      <c r="B23" s="125" t="s">
        <v>126</v>
      </c>
      <c r="M23" s="124"/>
      <c r="N23" s="124"/>
    </row>
    <row r="24" spans="2:15" x14ac:dyDescent="0.65">
      <c r="B24" s="125" t="s">
        <v>126</v>
      </c>
      <c r="M24" s="124"/>
      <c r="N24" s="124"/>
    </row>
    <row r="25" spans="2:15" x14ac:dyDescent="0.65">
      <c r="B25" s="125" t="s">
        <v>126</v>
      </c>
      <c r="M25" s="124"/>
      <c r="N25" s="124"/>
    </row>
    <row r="26" spans="2:15" x14ac:dyDescent="0.65">
      <c r="B26" s="125" t="s">
        <v>126</v>
      </c>
      <c r="M26" s="124"/>
      <c r="N26" s="124"/>
    </row>
    <row r="27" spans="2:15" x14ac:dyDescent="0.65">
      <c r="B27" s="125" t="s">
        <v>126</v>
      </c>
      <c r="M27" s="124"/>
      <c r="N27" s="124"/>
    </row>
    <row r="28" spans="2:15" ht="21.75" customHeight="1" x14ac:dyDescent="0.65">
      <c r="B28" s="125" t="s">
        <v>126</v>
      </c>
      <c r="M28" s="124"/>
      <c r="N28" s="124"/>
      <c r="O28" s="124"/>
    </row>
    <row r="29" spans="2:15" x14ac:dyDescent="0.65">
      <c r="B29" s="125" t="s">
        <v>126</v>
      </c>
      <c r="M29" s="124"/>
      <c r="N29" s="124"/>
    </row>
    <row r="30" spans="2:15" x14ac:dyDescent="0.65">
      <c r="B30" s="125" t="s">
        <v>126</v>
      </c>
      <c r="M30" s="124"/>
      <c r="N30" s="124"/>
    </row>
    <row r="31" spans="2:15" s="216" customFormat="1" x14ac:dyDescent="0.65">
      <c r="B31" s="212" t="s">
        <v>126</v>
      </c>
      <c r="C31" s="212"/>
      <c r="D31" s="212"/>
      <c r="E31" s="212"/>
      <c r="F31" s="212"/>
      <c r="G31" s="212"/>
      <c r="H31" s="213"/>
      <c r="I31" s="214"/>
      <c r="J31" s="215"/>
      <c r="K31" s="215"/>
      <c r="M31" s="215"/>
      <c r="N31" s="215"/>
    </row>
    <row r="32" spans="2:15" x14ac:dyDescent="0.65">
      <c r="B32" s="125" t="s">
        <v>127</v>
      </c>
      <c r="C32" s="211"/>
      <c r="H32" s="141"/>
    </row>
    <row r="33" spans="2:8" x14ac:dyDescent="0.65">
      <c r="B33" s="125" t="s">
        <v>127</v>
      </c>
      <c r="H33" s="141"/>
    </row>
    <row r="34" spans="2:8" x14ac:dyDescent="0.65">
      <c r="B34" s="125" t="s">
        <v>127</v>
      </c>
      <c r="H34" s="141"/>
    </row>
    <row r="35" spans="2:8" x14ac:dyDescent="0.65">
      <c r="B35" s="125" t="s">
        <v>127</v>
      </c>
      <c r="H35" s="141"/>
    </row>
    <row r="36" spans="2:8" x14ac:dyDescent="0.65">
      <c r="B36" s="125" t="s">
        <v>127</v>
      </c>
      <c r="H36" s="141"/>
    </row>
    <row r="37" spans="2:8" x14ac:dyDescent="0.65">
      <c r="B37" s="125" t="s">
        <v>127</v>
      </c>
      <c r="H37" s="134"/>
    </row>
    <row r="38" spans="2:8" x14ac:dyDescent="0.65">
      <c r="B38" s="125" t="s">
        <v>127</v>
      </c>
      <c r="H38" s="134"/>
    </row>
    <row r="39" spans="2:8" x14ac:dyDescent="0.65">
      <c r="B39" s="125" t="s">
        <v>127</v>
      </c>
      <c r="H39" s="134"/>
    </row>
    <row r="40" spans="2:8" x14ac:dyDescent="0.65">
      <c r="B40" s="125" t="s">
        <v>127</v>
      </c>
      <c r="H40" s="134"/>
    </row>
    <row r="41" spans="2:8" x14ac:dyDescent="0.65">
      <c r="B41" s="125" t="s">
        <v>127</v>
      </c>
      <c r="H41" s="134"/>
    </row>
    <row r="42" spans="2:8" x14ac:dyDescent="0.65">
      <c r="B42" s="125" t="s">
        <v>127</v>
      </c>
      <c r="H42" s="134"/>
    </row>
    <row r="43" spans="2:8" x14ac:dyDescent="0.65">
      <c r="B43" s="125" t="s">
        <v>127</v>
      </c>
      <c r="H43" s="134"/>
    </row>
    <row r="44" spans="2:8" x14ac:dyDescent="0.65">
      <c r="B44" s="125" t="s">
        <v>127</v>
      </c>
      <c r="H44" s="134"/>
    </row>
    <row r="45" spans="2:8" x14ac:dyDescent="0.65">
      <c r="B45" s="125" t="s">
        <v>127</v>
      </c>
      <c r="H45" s="134"/>
    </row>
    <row r="46" spans="2:8" x14ac:dyDescent="0.65">
      <c r="B46" s="125" t="s">
        <v>127</v>
      </c>
      <c r="H46" s="134"/>
    </row>
    <row r="47" spans="2:8" x14ac:dyDescent="0.65">
      <c r="B47" s="125" t="s">
        <v>127</v>
      </c>
      <c r="H47" s="134"/>
    </row>
    <row r="48" spans="2:8" x14ac:dyDescent="0.65">
      <c r="B48" s="125" t="s">
        <v>127</v>
      </c>
      <c r="H48" s="134"/>
    </row>
    <row r="49" spans="2:15" x14ac:dyDescent="0.65">
      <c r="B49" s="125" t="s">
        <v>127</v>
      </c>
      <c r="F49" s="139"/>
      <c r="G49" s="139"/>
      <c r="H49" s="140"/>
    </row>
    <row r="50" spans="2:15" x14ac:dyDescent="0.65">
      <c r="B50" s="125" t="s">
        <v>127</v>
      </c>
      <c r="F50" s="136"/>
      <c r="G50" s="136"/>
      <c r="H50" s="134"/>
      <c r="M50" s="124"/>
      <c r="N50" s="124"/>
    </row>
    <row r="51" spans="2:15" x14ac:dyDescent="0.65">
      <c r="B51" s="125" t="s">
        <v>127</v>
      </c>
      <c r="H51" s="134"/>
      <c r="M51" s="124"/>
      <c r="N51" s="124"/>
    </row>
    <row r="52" spans="2:15" x14ac:dyDescent="0.65">
      <c r="B52" s="125" t="s">
        <v>127</v>
      </c>
      <c r="H52" s="141"/>
    </row>
    <row r="53" spans="2:15" x14ac:dyDescent="0.65">
      <c r="B53" s="125" t="s">
        <v>127</v>
      </c>
      <c r="H53" s="141"/>
    </row>
    <row r="54" spans="2:15" x14ac:dyDescent="0.65">
      <c r="B54" s="125" t="s">
        <v>127</v>
      </c>
      <c r="H54" s="141"/>
    </row>
    <row r="55" spans="2:15" x14ac:dyDescent="0.65">
      <c r="B55" s="125" t="s">
        <v>127</v>
      </c>
      <c r="H55" s="141"/>
    </row>
    <row r="56" spans="2:15" x14ac:dyDescent="0.65">
      <c r="B56" s="125" t="s">
        <v>127</v>
      </c>
      <c r="H56" s="141"/>
      <c r="M56" s="124"/>
      <c r="N56" s="124"/>
    </row>
    <row r="57" spans="2:15" x14ac:dyDescent="0.65">
      <c r="B57" s="125" t="s">
        <v>127</v>
      </c>
      <c r="H57" s="134"/>
    </row>
    <row r="58" spans="2:15" x14ac:dyDescent="0.65">
      <c r="H58" s="134"/>
    </row>
    <row r="59" spans="2:15" x14ac:dyDescent="0.65">
      <c r="F59" s="139"/>
      <c r="G59" s="139"/>
      <c r="H59" s="138"/>
      <c r="I59" s="124"/>
      <c r="M59" s="124"/>
      <c r="N59" s="124"/>
    </row>
    <row r="60" spans="2:15" x14ac:dyDescent="0.65">
      <c r="F60" s="139"/>
      <c r="G60" s="139"/>
      <c r="H60" s="138"/>
      <c r="I60" s="124"/>
      <c r="M60" s="124"/>
      <c r="N60" s="124"/>
    </row>
    <row r="61" spans="2:15" x14ac:dyDescent="0.65">
      <c r="H61" s="141"/>
      <c r="M61" s="124"/>
      <c r="N61" s="124"/>
    </row>
    <row r="62" spans="2:15" x14ac:dyDescent="0.65">
      <c r="H62" s="141"/>
      <c r="M62" s="124"/>
      <c r="N62" s="124"/>
    </row>
    <row r="63" spans="2:15" x14ac:dyDescent="0.65">
      <c r="H63" s="141"/>
      <c r="M63" s="124"/>
      <c r="N63" s="124"/>
    </row>
    <row r="64" spans="2:15" ht="21.75" customHeight="1" x14ac:dyDescent="0.65">
      <c r="H64" s="134"/>
      <c r="M64" s="124"/>
      <c r="N64" s="124"/>
      <c r="O64" s="124"/>
    </row>
    <row r="65" spans="8:15" ht="21.75" customHeight="1" x14ac:dyDescent="0.65">
      <c r="H65" s="141"/>
      <c r="M65" s="124"/>
      <c r="N65" s="124"/>
      <c r="O65" s="124"/>
    </row>
    <row r="66" spans="8:15" ht="21.75" customHeight="1" x14ac:dyDescent="0.65">
      <c r="H66" s="141"/>
      <c r="M66" s="124"/>
      <c r="N66" s="124"/>
      <c r="O66" s="124"/>
    </row>
    <row r="67" spans="8:15" ht="21.75" customHeight="1" x14ac:dyDescent="0.65">
      <c r="H67" s="141"/>
      <c r="M67" s="124"/>
      <c r="N67" s="124"/>
      <c r="O67" s="124"/>
    </row>
    <row r="68" spans="8:15" ht="21.75" customHeight="1" x14ac:dyDescent="0.65">
      <c r="H68" s="141"/>
      <c r="M68" s="124"/>
      <c r="N68" s="124"/>
      <c r="O68" s="124"/>
    </row>
    <row r="69" spans="8:15" ht="21.75" customHeight="1" x14ac:dyDescent="0.65">
      <c r="H69" s="134"/>
      <c r="M69" s="124"/>
      <c r="N69" s="124"/>
      <c r="O69" s="124"/>
    </row>
    <row r="70" spans="8:15" ht="21.75" customHeight="1" x14ac:dyDescent="0.65">
      <c r="H70" s="134"/>
      <c r="M70" s="124"/>
      <c r="N70" s="124"/>
      <c r="O70" s="124"/>
    </row>
    <row r="71" spans="8:15" ht="21.75" customHeight="1" x14ac:dyDescent="0.65">
      <c r="H71" s="134"/>
      <c r="M71" s="124"/>
      <c r="N71" s="124"/>
      <c r="O71" s="124"/>
    </row>
    <row r="72" spans="8:15" ht="21.75" customHeight="1" x14ac:dyDescent="0.65">
      <c r="H72" s="134"/>
      <c r="M72" s="124"/>
      <c r="N72" s="124"/>
      <c r="O72" s="124"/>
    </row>
    <row r="73" spans="8:15" ht="21.75" customHeight="1" x14ac:dyDescent="0.65">
      <c r="H73" s="134"/>
      <c r="M73" s="124"/>
      <c r="N73" s="124"/>
      <c r="O73" s="124"/>
    </row>
    <row r="74" spans="8:15" ht="21.75" customHeight="1" x14ac:dyDescent="0.65">
      <c r="H74" s="134"/>
      <c r="M74" s="124"/>
      <c r="N74" s="124"/>
      <c r="O74" s="124"/>
    </row>
    <row r="75" spans="8:15" ht="21.75" customHeight="1" x14ac:dyDescent="0.65">
      <c r="H75" s="134"/>
      <c r="M75" s="124"/>
      <c r="N75" s="124"/>
      <c r="O75" s="124"/>
    </row>
    <row r="76" spans="8:15" ht="21.75" customHeight="1" x14ac:dyDescent="0.65">
      <c r="H76" s="134"/>
      <c r="M76" s="124"/>
      <c r="N76" s="124"/>
      <c r="O76" s="124"/>
    </row>
    <row r="77" spans="8:15" x14ac:dyDescent="0.65">
      <c r="H77" s="134"/>
      <c r="M77" s="124"/>
      <c r="N77" s="124"/>
    </row>
    <row r="78" spans="8:15" x14ac:dyDescent="0.65">
      <c r="H78" s="134"/>
      <c r="M78" s="124"/>
      <c r="N78" s="124"/>
    </row>
    <row r="79" spans="8:15" ht="21.75" customHeight="1" x14ac:dyDescent="0.65">
      <c r="H79" s="134"/>
      <c r="M79" s="124"/>
      <c r="N79" s="124"/>
      <c r="O79" s="124"/>
    </row>
    <row r="80" spans="8:15" ht="21.75" customHeight="1" x14ac:dyDescent="0.65">
      <c r="H80" s="134"/>
      <c r="M80" s="124"/>
      <c r="N80" s="124"/>
      <c r="O80" s="124"/>
    </row>
    <row r="81" spans="8:15" ht="21.75" customHeight="1" x14ac:dyDescent="0.65">
      <c r="H81" s="134"/>
      <c r="M81" s="124"/>
      <c r="N81" s="124"/>
      <c r="O81" s="124"/>
    </row>
    <row r="82" spans="8:15" ht="21.75" customHeight="1" x14ac:dyDescent="0.65">
      <c r="H82" s="134"/>
      <c r="M82" s="124"/>
      <c r="N82" s="124"/>
      <c r="O82" s="124"/>
    </row>
    <row r="83" spans="8:15" ht="21.75" customHeight="1" x14ac:dyDescent="0.65">
      <c r="H83" s="134"/>
      <c r="M83" s="124"/>
      <c r="N83" s="124"/>
      <c r="O83" s="124"/>
    </row>
    <row r="84" spans="8:15" ht="21.75" customHeight="1" x14ac:dyDescent="0.65">
      <c r="H84" s="134"/>
      <c r="M84" s="124"/>
      <c r="N84" s="124"/>
      <c r="O84" s="124"/>
    </row>
    <row r="85" spans="8:15" ht="21.75" customHeight="1" x14ac:dyDescent="0.65">
      <c r="H85" s="134"/>
      <c r="M85" s="124"/>
      <c r="N85" s="124"/>
      <c r="O85" s="124"/>
    </row>
    <row r="86" spans="8:15" ht="21.75" customHeight="1" x14ac:dyDescent="0.65">
      <c r="H86" s="134"/>
      <c r="M86" s="124"/>
      <c r="N86" s="124"/>
      <c r="O86" s="124"/>
    </row>
    <row r="87" spans="8:15" ht="21.75" customHeight="1" x14ac:dyDescent="0.65">
      <c r="H87" s="134"/>
      <c r="M87" s="124"/>
      <c r="N87" s="124"/>
      <c r="O87" s="124"/>
    </row>
    <row r="88" spans="8:15" ht="21.75" customHeight="1" x14ac:dyDescent="0.65">
      <c r="H88" s="134"/>
      <c r="M88" s="124"/>
      <c r="N88" s="124"/>
      <c r="O88" s="124"/>
    </row>
    <row r="89" spans="8:15" ht="21.75" customHeight="1" x14ac:dyDescent="0.65">
      <c r="H89" s="134"/>
      <c r="M89" s="124"/>
      <c r="N89" s="124"/>
      <c r="O89" s="124"/>
    </row>
    <row r="90" spans="8:15" ht="21.75" customHeight="1" x14ac:dyDescent="0.65">
      <c r="H90" s="134"/>
      <c r="M90" s="124"/>
      <c r="N90" s="124"/>
      <c r="O90" s="124"/>
    </row>
    <row r="91" spans="8:15" ht="21.75" customHeight="1" x14ac:dyDescent="0.65">
      <c r="H91" s="134"/>
      <c r="M91" s="124"/>
      <c r="N91" s="124"/>
      <c r="O91" s="124"/>
    </row>
    <row r="92" spans="8:15" ht="21.75" customHeight="1" x14ac:dyDescent="0.65">
      <c r="H92" s="134"/>
      <c r="M92" s="124"/>
      <c r="N92" s="124"/>
      <c r="O92" s="124"/>
    </row>
    <row r="93" spans="8:15" ht="21.75" customHeight="1" x14ac:dyDescent="0.65">
      <c r="H93" s="134"/>
      <c r="M93" s="124"/>
      <c r="N93" s="124"/>
      <c r="O93" s="124"/>
    </row>
    <row r="94" spans="8:15" ht="21.75" customHeight="1" x14ac:dyDescent="0.65">
      <c r="H94" s="134"/>
      <c r="M94" s="124"/>
      <c r="N94" s="124"/>
      <c r="O94" s="124"/>
    </row>
    <row r="95" spans="8:15" ht="21.75" customHeight="1" x14ac:dyDescent="0.65">
      <c r="H95" s="134"/>
      <c r="M95" s="124"/>
      <c r="N95" s="124"/>
      <c r="O95" s="124"/>
    </row>
    <row r="96" spans="8:15" ht="21.75" customHeight="1" x14ac:dyDescent="0.65">
      <c r="H96" s="134"/>
      <c r="M96" s="124"/>
      <c r="N96" s="124"/>
      <c r="O96" s="124"/>
    </row>
    <row r="97" spans="8:15" ht="21.75" customHeight="1" x14ac:dyDescent="0.65">
      <c r="H97" s="134"/>
      <c r="M97" s="124"/>
      <c r="N97" s="124"/>
      <c r="O97" s="124"/>
    </row>
    <row r="98" spans="8:15" ht="21.75" customHeight="1" x14ac:dyDescent="0.65">
      <c r="H98" s="134"/>
      <c r="M98" s="124"/>
      <c r="N98" s="124"/>
      <c r="O98" s="124"/>
    </row>
    <row r="99" spans="8:15" ht="21.75" customHeight="1" x14ac:dyDescent="0.65">
      <c r="H99" s="134"/>
      <c r="M99" s="124"/>
      <c r="N99" s="124"/>
      <c r="O99" s="124"/>
    </row>
    <row r="100" spans="8:15" ht="21.75" customHeight="1" x14ac:dyDescent="0.65">
      <c r="H100" s="134"/>
      <c r="M100" s="124"/>
      <c r="N100" s="124"/>
      <c r="O100" s="124"/>
    </row>
    <row r="101" spans="8:15" ht="21.75" customHeight="1" x14ac:dyDescent="0.65">
      <c r="H101" s="134"/>
      <c r="M101" s="124"/>
      <c r="N101" s="124"/>
      <c r="O101" s="124"/>
    </row>
    <row r="102" spans="8:15" ht="21.75" customHeight="1" x14ac:dyDescent="0.65">
      <c r="H102" s="134"/>
      <c r="M102" s="124"/>
      <c r="N102" s="124"/>
      <c r="O102" s="124"/>
    </row>
    <row r="103" spans="8:15" ht="21.75" customHeight="1" x14ac:dyDescent="0.65">
      <c r="H103" s="134"/>
      <c r="M103" s="124"/>
      <c r="N103" s="124"/>
      <c r="O103" s="124"/>
    </row>
    <row r="104" spans="8:15" ht="21.75" customHeight="1" x14ac:dyDescent="0.65">
      <c r="H104" s="134"/>
      <c r="M104" s="124"/>
      <c r="N104" s="124"/>
      <c r="O104" s="124"/>
    </row>
    <row r="105" spans="8:15" ht="21.75" customHeight="1" x14ac:dyDescent="0.65">
      <c r="H105" s="134"/>
      <c r="M105" s="124"/>
      <c r="N105" s="124"/>
      <c r="O105" s="124"/>
    </row>
    <row r="106" spans="8:15" x14ac:dyDescent="0.65">
      <c r="H106" s="134"/>
    </row>
    <row r="107" spans="8:15" ht="18.75" customHeight="1" x14ac:dyDescent="0.65">
      <c r="H107" s="134"/>
      <c r="M107" s="124"/>
      <c r="N107" s="124"/>
    </row>
    <row r="108" spans="8:15" x14ac:dyDescent="0.65">
      <c r="H108" s="134"/>
    </row>
    <row r="109" spans="8:15" x14ac:dyDescent="0.65">
      <c r="H109" s="134"/>
    </row>
    <row r="110" spans="8:15" x14ac:dyDescent="0.65">
      <c r="H110" s="134"/>
    </row>
    <row r="111" spans="8:15" x14ac:dyDescent="0.65">
      <c r="H111" s="134"/>
    </row>
    <row r="112" spans="8:15" x14ac:dyDescent="0.65">
      <c r="H112" s="134"/>
    </row>
    <row r="113" spans="8:8" x14ac:dyDescent="0.65">
      <c r="H113" s="134"/>
    </row>
    <row r="114" spans="8:8" x14ac:dyDescent="0.65">
      <c r="H114" s="134"/>
    </row>
    <row r="115" spans="8:8" x14ac:dyDescent="0.65">
      <c r="H115" s="134"/>
    </row>
    <row r="116" spans="8:8" x14ac:dyDescent="0.65">
      <c r="H116" s="134"/>
    </row>
    <row r="117" spans="8:8" x14ac:dyDescent="0.65">
      <c r="H117" s="134"/>
    </row>
    <row r="118" spans="8:8" x14ac:dyDescent="0.65">
      <c r="H118" s="134"/>
    </row>
    <row r="119" spans="8:8" x14ac:dyDescent="0.65">
      <c r="H119" s="134"/>
    </row>
    <row r="120" spans="8:8" x14ac:dyDescent="0.65">
      <c r="H120" s="134"/>
    </row>
    <row r="121" spans="8:8" x14ac:dyDescent="0.65">
      <c r="H121" s="134"/>
    </row>
    <row r="122" spans="8:8" x14ac:dyDescent="0.65">
      <c r="H122" s="134"/>
    </row>
    <row r="123" spans="8:8" x14ac:dyDescent="0.65">
      <c r="H123" s="134"/>
    </row>
    <row r="124" spans="8:8" x14ac:dyDescent="0.65">
      <c r="H124" s="134"/>
    </row>
    <row r="125" spans="8:8" x14ac:dyDescent="0.65">
      <c r="H125" s="134"/>
    </row>
    <row r="126" spans="8:8" x14ac:dyDescent="0.65">
      <c r="H126" s="134"/>
    </row>
    <row r="127" spans="8:8" x14ac:dyDescent="0.65">
      <c r="H127" s="134"/>
    </row>
    <row r="128" spans="8:8" x14ac:dyDescent="0.65">
      <c r="H128" s="134"/>
    </row>
    <row r="129" spans="8:8" x14ac:dyDescent="0.65">
      <c r="H129" s="134"/>
    </row>
    <row r="130" spans="8:8" x14ac:dyDescent="0.65">
      <c r="H130" s="134"/>
    </row>
    <row r="131" spans="8:8" x14ac:dyDescent="0.65">
      <c r="H131" s="134"/>
    </row>
    <row r="132" spans="8:8" x14ac:dyDescent="0.65">
      <c r="H132" s="134"/>
    </row>
    <row r="133" spans="8:8" x14ac:dyDescent="0.65">
      <c r="H133" s="134"/>
    </row>
    <row r="134" spans="8:8" x14ac:dyDescent="0.65">
      <c r="H134" s="134"/>
    </row>
    <row r="135" spans="8:8" x14ac:dyDescent="0.65">
      <c r="H135" s="134"/>
    </row>
    <row r="136" spans="8:8" x14ac:dyDescent="0.65">
      <c r="H136" s="134"/>
    </row>
    <row r="137" spans="8:8" x14ac:dyDescent="0.65">
      <c r="H137" s="134"/>
    </row>
    <row r="138" spans="8:8" x14ac:dyDescent="0.65">
      <c r="H138" s="134"/>
    </row>
    <row r="139" spans="8:8" x14ac:dyDescent="0.65">
      <c r="H139" s="134"/>
    </row>
    <row r="140" spans="8:8" x14ac:dyDescent="0.65">
      <c r="H140" s="134"/>
    </row>
    <row r="141" spans="8:8" x14ac:dyDescent="0.65">
      <c r="H141" s="134"/>
    </row>
    <row r="142" spans="8:8" x14ac:dyDescent="0.65">
      <c r="H142" s="134"/>
    </row>
    <row r="143" spans="8:8" x14ac:dyDescent="0.65">
      <c r="H143" s="134"/>
    </row>
    <row r="144" spans="8:8" x14ac:dyDescent="0.65">
      <c r="H144" s="134"/>
    </row>
    <row r="145" spans="8:9" x14ac:dyDescent="0.65">
      <c r="H145" s="134"/>
    </row>
    <row r="146" spans="8:9" x14ac:dyDescent="0.65">
      <c r="H146" s="134"/>
    </row>
    <row r="147" spans="8:9" x14ac:dyDescent="0.65">
      <c r="H147" s="134"/>
    </row>
    <row r="148" spans="8:9" x14ac:dyDescent="0.65">
      <c r="H148" s="134"/>
    </row>
    <row r="149" spans="8:9" x14ac:dyDescent="0.65">
      <c r="H149" s="134"/>
    </row>
    <row r="150" spans="8:9" x14ac:dyDescent="0.65">
      <c r="H150" s="134"/>
    </row>
    <row r="151" spans="8:9" x14ac:dyDescent="0.65">
      <c r="H151" s="134"/>
    </row>
    <row r="152" spans="8:9" x14ac:dyDescent="0.65">
      <c r="H152" s="134"/>
    </row>
    <row r="153" spans="8:9" x14ac:dyDescent="0.65">
      <c r="H153" s="134"/>
    </row>
    <row r="154" spans="8:9" x14ac:dyDescent="0.65">
      <c r="H154" s="134"/>
    </row>
    <row r="155" spans="8:9" x14ac:dyDescent="0.65">
      <c r="H155" s="134"/>
    </row>
    <row r="156" spans="8:9" x14ac:dyDescent="0.65">
      <c r="H156" s="134"/>
    </row>
    <row r="157" spans="8:9" x14ac:dyDescent="0.65">
      <c r="H157" s="134"/>
    </row>
    <row r="158" spans="8:9" x14ac:dyDescent="0.65">
      <c r="H158" s="134"/>
    </row>
    <row r="159" spans="8:9" x14ac:dyDescent="0.65">
      <c r="H159" s="134"/>
      <c r="I159" s="125"/>
    </row>
    <row r="160" spans="8:9" x14ac:dyDescent="0.65">
      <c r="H160" s="134"/>
      <c r="I160" s="125"/>
    </row>
    <row r="161" spans="8:13" x14ac:dyDescent="0.65">
      <c r="H161" s="134"/>
      <c r="I161" s="125"/>
    </row>
    <row r="162" spans="8:13" x14ac:dyDescent="0.65">
      <c r="H162" s="134"/>
    </row>
    <row r="163" spans="8:13" x14ac:dyDescent="0.65">
      <c r="H163" s="134"/>
    </row>
    <row r="164" spans="8:13" x14ac:dyDescent="0.65">
      <c r="H164" s="134"/>
    </row>
    <row r="165" spans="8:13" x14ac:dyDescent="0.65">
      <c r="H165" s="134"/>
      <c r="M165" s="142"/>
    </row>
    <row r="166" spans="8:13" x14ac:dyDescent="0.65">
      <c r="H166" s="134"/>
    </row>
    <row r="167" spans="8:13" x14ac:dyDescent="0.65">
      <c r="H167" s="134"/>
    </row>
    <row r="168" spans="8:13" x14ac:dyDescent="0.65">
      <c r="H168" s="134"/>
    </row>
    <row r="169" spans="8:13" x14ac:dyDescent="0.65">
      <c r="H169" s="134"/>
    </row>
    <row r="170" spans="8:13" x14ac:dyDescent="0.65">
      <c r="H170" s="134"/>
    </row>
    <row r="171" spans="8:13" x14ac:dyDescent="0.65">
      <c r="H171" s="134"/>
    </row>
    <row r="172" spans="8:13" x14ac:dyDescent="0.65">
      <c r="H172" s="134"/>
    </row>
    <row r="173" spans="8:13" x14ac:dyDescent="0.65">
      <c r="H173" s="134"/>
    </row>
    <row r="174" spans="8:13" x14ac:dyDescent="0.65">
      <c r="H174" s="134"/>
    </row>
    <row r="175" spans="8:13" x14ac:dyDescent="0.65">
      <c r="H175" s="134"/>
    </row>
    <row r="176" spans="8:13" x14ac:dyDescent="0.65">
      <c r="H176" s="134"/>
    </row>
    <row r="177" spans="8:8" x14ac:dyDescent="0.65">
      <c r="H177" s="134"/>
    </row>
    <row r="178" spans="8:8" x14ac:dyDescent="0.65">
      <c r="H178" s="134"/>
    </row>
    <row r="179" spans="8:8" x14ac:dyDescent="0.65">
      <c r="H179" s="134"/>
    </row>
    <row r="180" spans="8:8" x14ac:dyDescent="0.65">
      <c r="H180" s="134"/>
    </row>
    <row r="181" spans="8:8" x14ac:dyDescent="0.65">
      <c r="H181" s="134"/>
    </row>
    <row r="182" spans="8:8" x14ac:dyDescent="0.65">
      <c r="H182" s="134"/>
    </row>
    <row r="183" spans="8:8" x14ac:dyDescent="0.65">
      <c r="H183" s="134"/>
    </row>
    <row r="184" spans="8:8" x14ac:dyDescent="0.65">
      <c r="H184" s="134"/>
    </row>
    <row r="185" spans="8:8" x14ac:dyDescent="0.65">
      <c r="H185" s="134"/>
    </row>
    <row r="186" spans="8:8" x14ac:dyDescent="0.65">
      <c r="H186" s="134"/>
    </row>
    <row r="187" spans="8:8" x14ac:dyDescent="0.65">
      <c r="H187" s="134"/>
    </row>
    <row r="188" spans="8:8" x14ac:dyDescent="0.65">
      <c r="H188" s="134"/>
    </row>
    <row r="189" spans="8:8" x14ac:dyDescent="0.65">
      <c r="H189" s="134"/>
    </row>
    <row r="190" spans="8:8" x14ac:dyDescent="0.65">
      <c r="H190" s="134"/>
    </row>
    <row r="191" spans="8:8" x14ac:dyDescent="0.65">
      <c r="H191" s="134"/>
    </row>
    <row r="192" spans="8:8" x14ac:dyDescent="0.65">
      <c r="H192" s="134"/>
    </row>
    <row r="193" spans="8:8" x14ac:dyDescent="0.65">
      <c r="H193" s="134"/>
    </row>
    <row r="194" spans="8:8" x14ac:dyDescent="0.65">
      <c r="H194" s="134"/>
    </row>
    <row r="195" spans="8:8" x14ac:dyDescent="0.65">
      <c r="H195" s="134"/>
    </row>
    <row r="196" spans="8:8" x14ac:dyDescent="0.65">
      <c r="H196" s="134"/>
    </row>
    <row r="197" spans="8:8" x14ac:dyDescent="0.65">
      <c r="H197" s="134"/>
    </row>
    <row r="198" spans="8:8" x14ac:dyDescent="0.65">
      <c r="H198" s="134"/>
    </row>
    <row r="199" spans="8:8" x14ac:dyDescent="0.65">
      <c r="H199" s="134"/>
    </row>
    <row r="200" spans="8:8" x14ac:dyDescent="0.65">
      <c r="H200" s="134"/>
    </row>
    <row r="201" spans="8:8" x14ac:dyDescent="0.65">
      <c r="H201" s="134"/>
    </row>
    <row r="202" spans="8:8" x14ac:dyDescent="0.65">
      <c r="H202" s="134"/>
    </row>
    <row r="203" spans="8:8" x14ac:dyDescent="0.65">
      <c r="H203" s="134"/>
    </row>
    <row r="204" spans="8:8" x14ac:dyDescent="0.65">
      <c r="H204" s="134"/>
    </row>
    <row r="205" spans="8:8" x14ac:dyDescent="0.65">
      <c r="H205" s="134"/>
    </row>
    <row r="206" spans="8:8" x14ac:dyDescent="0.65">
      <c r="H206" s="134"/>
    </row>
    <row r="207" spans="8:8" x14ac:dyDescent="0.65">
      <c r="H207" s="134"/>
    </row>
    <row r="208" spans="8:8" x14ac:dyDescent="0.65">
      <c r="H208" s="134"/>
    </row>
    <row r="209" spans="8:8" x14ac:dyDescent="0.65">
      <c r="H209" s="134"/>
    </row>
    <row r="210" spans="8:8" x14ac:dyDescent="0.65">
      <c r="H210" s="134"/>
    </row>
    <row r="211" spans="8:8" x14ac:dyDescent="0.65">
      <c r="H211" s="134"/>
    </row>
    <row r="212" spans="8:8" x14ac:dyDescent="0.65">
      <c r="H212" s="134"/>
    </row>
    <row r="213" spans="8:8" x14ac:dyDescent="0.65">
      <c r="H213" s="134"/>
    </row>
    <row r="214" spans="8:8" x14ac:dyDescent="0.65">
      <c r="H214" s="134"/>
    </row>
    <row r="215" spans="8:8" x14ac:dyDescent="0.65">
      <c r="H215" s="134"/>
    </row>
    <row r="216" spans="8:8" x14ac:dyDescent="0.65">
      <c r="H216" s="134"/>
    </row>
    <row r="217" spans="8:8" x14ac:dyDescent="0.65">
      <c r="H217" s="134"/>
    </row>
    <row r="218" spans="8:8" x14ac:dyDescent="0.65">
      <c r="H218" s="134"/>
    </row>
    <row r="219" spans="8:8" x14ac:dyDescent="0.65">
      <c r="H219" s="134"/>
    </row>
    <row r="220" spans="8:8" x14ac:dyDescent="0.65">
      <c r="H220" s="134"/>
    </row>
    <row r="221" spans="8:8" x14ac:dyDescent="0.65">
      <c r="H221" s="134"/>
    </row>
    <row r="222" spans="8:8" x14ac:dyDescent="0.65">
      <c r="H222" s="134"/>
    </row>
    <row r="223" spans="8:8" x14ac:dyDescent="0.65">
      <c r="H223" s="134"/>
    </row>
    <row r="224" spans="8:8" x14ac:dyDescent="0.65">
      <c r="H224" s="134"/>
    </row>
    <row r="225" spans="8:8" x14ac:dyDescent="0.65">
      <c r="H225" s="134"/>
    </row>
    <row r="226" spans="8:8" x14ac:dyDescent="0.65">
      <c r="H226" s="134"/>
    </row>
    <row r="227" spans="8:8" x14ac:dyDescent="0.65">
      <c r="H227" s="134"/>
    </row>
    <row r="228" spans="8:8" x14ac:dyDescent="0.65">
      <c r="H228" s="134"/>
    </row>
    <row r="229" spans="8:8" x14ac:dyDescent="0.65">
      <c r="H229" s="134"/>
    </row>
    <row r="230" spans="8:8" x14ac:dyDescent="0.65">
      <c r="H230" s="134"/>
    </row>
    <row r="231" spans="8:8" x14ac:dyDescent="0.65">
      <c r="H231" s="134"/>
    </row>
    <row r="232" spans="8:8" x14ac:dyDescent="0.65">
      <c r="H232" s="134"/>
    </row>
    <row r="233" spans="8:8" x14ac:dyDescent="0.65">
      <c r="H233" s="134"/>
    </row>
    <row r="234" spans="8:8" x14ac:dyDescent="0.65">
      <c r="H234" s="134"/>
    </row>
    <row r="235" spans="8:8" x14ac:dyDescent="0.65">
      <c r="H235" s="134"/>
    </row>
    <row r="236" spans="8:8" x14ac:dyDescent="0.65">
      <c r="H236" s="134"/>
    </row>
    <row r="237" spans="8:8" x14ac:dyDescent="0.65">
      <c r="H237" s="134"/>
    </row>
    <row r="238" spans="8:8" x14ac:dyDescent="0.65">
      <c r="H238" s="134"/>
    </row>
    <row r="239" spans="8:8" x14ac:dyDescent="0.65">
      <c r="H239" s="134"/>
    </row>
    <row r="240" spans="8:8" x14ac:dyDescent="0.65">
      <c r="H240" s="134"/>
    </row>
    <row r="241" spans="8:8" x14ac:dyDescent="0.65">
      <c r="H241" s="134"/>
    </row>
    <row r="242" spans="8:8" x14ac:dyDescent="0.65">
      <c r="H242" s="134"/>
    </row>
    <row r="243" spans="8:8" x14ac:dyDescent="0.65">
      <c r="H243" s="134"/>
    </row>
    <row r="244" spans="8:8" x14ac:dyDescent="0.65">
      <c r="H244" s="134"/>
    </row>
    <row r="245" spans="8:8" x14ac:dyDescent="0.65">
      <c r="H245" s="134"/>
    </row>
    <row r="246" spans="8:8" x14ac:dyDescent="0.65">
      <c r="H246" s="134"/>
    </row>
    <row r="247" spans="8:8" x14ac:dyDescent="0.65">
      <c r="H247" s="134"/>
    </row>
    <row r="248" spans="8:8" x14ac:dyDescent="0.65">
      <c r="H248" s="134"/>
    </row>
    <row r="249" spans="8:8" x14ac:dyDescent="0.65">
      <c r="H249" s="134"/>
    </row>
    <row r="250" spans="8:8" x14ac:dyDescent="0.65">
      <c r="H250" s="134"/>
    </row>
    <row r="251" spans="8:8" x14ac:dyDescent="0.65">
      <c r="H251" s="134"/>
    </row>
    <row r="252" spans="8:8" x14ac:dyDescent="0.65">
      <c r="H252" s="134"/>
    </row>
    <row r="253" spans="8:8" x14ac:dyDescent="0.65">
      <c r="H253" s="134"/>
    </row>
    <row r="254" spans="8:8" x14ac:dyDescent="0.65">
      <c r="H254" s="134"/>
    </row>
    <row r="255" spans="8:8" x14ac:dyDescent="0.65">
      <c r="H255" s="134"/>
    </row>
    <row r="256" spans="8:8" x14ac:dyDescent="0.65">
      <c r="H256" s="134"/>
    </row>
    <row r="257" spans="8:8" x14ac:dyDescent="0.65">
      <c r="H257" s="134"/>
    </row>
    <row r="258" spans="8:8" x14ac:dyDescent="0.65">
      <c r="H258" s="134"/>
    </row>
    <row r="259" spans="8:8" x14ac:dyDescent="0.65">
      <c r="H259" s="134"/>
    </row>
    <row r="260" spans="8:8" x14ac:dyDescent="0.65">
      <c r="H260" s="134"/>
    </row>
    <row r="261" spans="8:8" x14ac:dyDescent="0.65">
      <c r="H261" s="134"/>
    </row>
    <row r="262" spans="8:8" x14ac:dyDescent="0.65">
      <c r="H262" s="134"/>
    </row>
    <row r="263" spans="8:8" x14ac:dyDescent="0.65">
      <c r="H263" s="134"/>
    </row>
    <row r="264" spans="8:8" x14ac:dyDescent="0.65">
      <c r="H264" s="134"/>
    </row>
    <row r="265" spans="8:8" x14ac:dyDescent="0.65">
      <c r="H265" s="134"/>
    </row>
    <row r="266" spans="8:8" x14ac:dyDescent="0.65">
      <c r="H266" s="134"/>
    </row>
    <row r="267" spans="8:8" x14ac:dyDescent="0.65">
      <c r="H267" s="134"/>
    </row>
    <row r="268" spans="8:8" x14ac:dyDescent="0.65">
      <c r="H268" s="134"/>
    </row>
    <row r="269" spans="8:8" x14ac:dyDescent="0.65">
      <c r="H269" s="134"/>
    </row>
    <row r="270" spans="8:8" x14ac:dyDescent="0.65">
      <c r="H270" s="134"/>
    </row>
    <row r="271" spans="8:8" x14ac:dyDescent="0.65">
      <c r="H271" s="134"/>
    </row>
    <row r="272" spans="8:8" x14ac:dyDescent="0.65">
      <c r="H272" s="134"/>
    </row>
    <row r="273" spans="8:8" x14ac:dyDescent="0.65">
      <c r="H273" s="134"/>
    </row>
    <row r="274" spans="8:8" x14ac:dyDescent="0.65">
      <c r="H274" s="134"/>
    </row>
    <row r="275" spans="8:8" x14ac:dyDescent="0.65">
      <c r="H275" s="134"/>
    </row>
    <row r="276" spans="8:8" x14ac:dyDescent="0.65">
      <c r="H276" s="134"/>
    </row>
    <row r="277" spans="8:8" x14ac:dyDescent="0.65">
      <c r="H277" s="134"/>
    </row>
    <row r="278" spans="8:8" x14ac:dyDescent="0.65">
      <c r="H278" s="134"/>
    </row>
    <row r="279" spans="8:8" x14ac:dyDescent="0.65">
      <c r="H279" s="134"/>
    </row>
    <row r="280" spans="8:8" x14ac:dyDescent="0.65">
      <c r="H280" s="134"/>
    </row>
    <row r="281" spans="8:8" x14ac:dyDescent="0.65">
      <c r="H281" s="134"/>
    </row>
    <row r="282" spans="8:8" x14ac:dyDescent="0.65">
      <c r="H282" s="134"/>
    </row>
    <row r="283" spans="8:8" x14ac:dyDescent="0.65">
      <c r="H283" s="134"/>
    </row>
    <row r="284" spans="8:8" x14ac:dyDescent="0.65">
      <c r="H284" s="134"/>
    </row>
    <row r="285" spans="8:8" x14ac:dyDescent="0.65">
      <c r="H285" s="134"/>
    </row>
    <row r="286" spans="8:8" x14ac:dyDescent="0.65">
      <c r="H286" s="134"/>
    </row>
    <row r="287" spans="8:8" x14ac:dyDescent="0.65">
      <c r="H287" s="134"/>
    </row>
    <row r="288" spans="8:8" x14ac:dyDescent="0.65">
      <c r="H288" s="134"/>
    </row>
    <row r="289" spans="8:8" x14ac:dyDescent="0.65">
      <c r="H289" s="134"/>
    </row>
    <row r="290" spans="8:8" x14ac:dyDescent="0.65">
      <c r="H290" s="134"/>
    </row>
    <row r="291" spans="8:8" x14ac:dyDescent="0.65">
      <c r="H291" s="134"/>
    </row>
    <row r="292" spans="8:8" x14ac:dyDescent="0.65">
      <c r="H292" s="134"/>
    </row>
    <row r="293" spans="8:8" x14ac:dyDescent="0.65">
      <c r="H293" s="134"/>
    </row>
    <row r="294" spans="8:8" x14ac:dyDescent="0.65">
      <c r="H294" s="134"/>
    </row>
    <row r="295" spans="8:8" x14ac:dyDescent="0.65">
      <c r="H295" s="134"/>
    </row>
    <row r="296" spans="8:8" x14ac:dyDescent="0.65">
      <c r="H296" s="134"/>
    </row>
    <row r="297" spans="8:8" x14ac:dyDescent="0.65">
      <c r="H297" s="134"/>
    </row>
    <row r="298" spans="8:8" x14ac:dyDescent="0.65">
      <c r="H298" s="134"/>
    </row>
    <row r="299" spans="8:8" x14ac:dyDescent="0.65">
      <c r="H299" s="134"/>
    </row>
    <row r="300" spans="8:8" x14ac:dyDescent="0.65">
      <c r="H300" s="134"/>
    </row>
    <row r="301" spans="8:8" x14ac:dyDescent="0.65">
      <c r="H301" s="134"/>
    </row>
    <row r="302" spans="8:8" x14ac:dyDescent="0.65">
      <c r="H302" s="134"/>
    </row>
    <row r="303" spans="8:8" x14ac:dyDescent="0.65">
      <c r="H303" s="134"/>
    </row>
    <row r="304" spans="8:8" x14ac:dyDescent="0.65">
      <c r="H304" s="134"/>
    </row>
    <row r="305" spans="8:8" x14ac:dyDescent="0.65">
      <c r="H305" s="134"/>
    </row>
    <row r="306" spans="8:8" x14ac:dyDescent="0.65">
      <c r="H306" s="134"/>
    </row>
    <row r="307" spans="8:8" x14ac:dyDescent="0.65">
      <c r="H307" s="134"/>
    </row>
    <row r="308" spans="8:8" x14ac:dyDescent="0.65">
      <c r="H308" s="134"/>
    </row>
    <row r="309" spans="8:8" x14ac:dyDescent="0.65">
      <c r="H309" s="134"/>
    </row>
    <row r="310" spans="8:8" x14ac:dyDescent="0.65">
      <c r="H310" s="134"/>
    </row>
    <row r="311" spans="8:8" x14ac:dyDescent="0.65">
      <c r="H311" s="134"/>
    </row>
    <row r="312" spans="8:8" x14ac:dyDescent="0.65">
      <c r="H312" s="134"/>
    </row>
    <row r="313" spans="8:8" x14ac:dyDescent="0.65">
      <c r="H313" s="134"/>
    </row>
    <row r="314" spans="8:8" x14ac:dyDescent="0.65">
      <c r="H314" s="134"/>
    </row>
    <row r="315" spans="8:8" x14ac:dyDescent="0.65">
      <c r="H315" s="134"/>
    </row>
    <row r="316" spans="8:8" x14ac:dyDescent="0.65">
      <c r="H316" s="134"/>
    </row>
    <row r="317" spans="8:8" x14ac:dyDescent="0.65">
      <c r="H317" s="134"/>
    </row>
    <row r="318" spans="8:8" x14ac:dyDescent="0.65">
      <c r="H318" s="134"/>
    </row>
    <row r="319" spans="8:8" x14ac:dyDescent="0.65">
      <c r="H319" s="134"/>
    </row>
    <row r="320" spans="8:8" x14ac:dyDescent="0.65">
      <c r="H320" s="134"/>
    </row>
    <row r="321" spans="8:8" x14ac:dyDescent="0.65">
      <c r="H321" s="134"/>
    </row>
    <row r="322" spans="8:8" x14ac:dyDescent="0.65">
      <c r="H322" s="134"/>
    </row>
    <row r="323" spans="8:8" x14ac:dyDescent="0.65">
      <c r="H323" s="134"/>
    </row>
    <row r="324" spans="8:8" x14ac:dyDescent="0.65">
      <c r="H324" s="134"/>
    </row>
    <row r="325" spans="8:8" x14ac:dyDescent="0.65">
      <c r="H325" s="134"/>
    </row>
    <row r="326" spans="8:8" x14ac:dyDescent="0.65">
      <c r="H326" s="134"/>
    </row>
    <row r="327" spans="8:8" x14ac:dyDescent="0.65">
      <c r="H327" s="134"/>
    </row>
    <row r="328" spans="8:8" x14ac:dyDescent="0.65">
      <c r="H328" s="134"/>
    </row>
    <row r="329" spans="8:8" x14ac:dyDescent="0.65">
      <c r="H329" s="134"/>
    </row>
    <row r="330" spans="8:8" x14ac:dyDescent="0.65">
      <c r="H330" s="134"/>
    </row>
    <row r="331" spans="8:8" x14ac:dyDescent="0.65">
      <c r="H331" s="134"/>
    </row>
    <row r="332" spans="8:8" x14ac:dyDescent="0.65">
      <c r="H332" s="134"/>
    </row>
    <row r="333" spans="8:8" x14ac:dyDescent="0.65">
      <c r="H333" s="134"/>
    </row>
    <row r="334" spans="8:8" x14ac:dyDescent="0.65">
      <c r="H334" s="134"/>
    </row>
    <row r="335" spans="8:8" x14ac:dyDescent="0.65">
      <c r="H335" s="134"/>
    </row>
    <row r="336" spans="8:8" x14ac:dyDescent="0.65">
      <c r="H336" s="134"/>
    </row>
    <row r="337" spans="8:8" x14ac:dyDescent="0.65">
      <c r="H337" s="134"/>
    </row>
    <row r="338" spans="8:8" x14ac:dyDescent="0.65">
      <c r="H338" s="134"/>
    </row>
    <row r="339" spans="8:8" x14ac:dyDescent="0.65">
      <c r="H339" s="134"/>
    </row>
    <row r="340" spans="8:8" x14ac:dyDescent="0.65">
      <c r="H340" s="134"/>
    </row>
    <row r="341" spans="8:8" x14ac:dyDescent="0.65">
      <c r="H341" s="134"/>
    </row>
    <row r="342" spans="8:8" x14ac:dyDescent="0.65">
      <c r="H342" s="134"/>
    </row>
    <row r="343" spans="8:8" x14ac:dyDescent="0.65">
      <c r="H343" s="134"/>
    </row>
    <row r="344" spans="8:8" x14ac:dyDescent="0.65">
      <c r="H344" s="134"/>
    </row>
    <row r="345" spans="8:8" x14ac:dyDescent="0.65">
      <c r="H345" s="134"/>
    </row>
    <row r="346" spans="8:8" x14ac:dyDescent="0.65">
      <c r="H346" s="134"/>
    </row>
    <row r="347" spans="8:8" x14ac:dyDescent="0.65">
      <c r="H347" s="134"/>
    </row>
    <row r="348" spans="8:8" x14ac:dyDescent="0.65">
      <c r="H348" s="134"/>
    </row>
    <row r="349" spans="8:8" x14ac:dyDescent="0.65">
      <c r="H349" s="134"/>
    </row>
    <row r="350" spans="8:8" x14ac:dyDescent="0.65">
      <c r="H350" s="134"/>
    </row>
    <row r="351" spans="8:8" x14ac:dyDescent="0.65">
      <c r="H351" s="134"/>
    </row>
    <row r="352" spans="8:8" x14ac:dyDescent="0.65">
      <c r="H352" s="134"/>
    </row>
    <row r="353" spans="8:8" x14ac:dyDescent="0.65">
      <c r="H353" s="134"/>
    </row>
    <row r="354" spans="8:8" x14ac:dyDescent="0.65">
      <c r="H354" s="134"/>
    </row>
    <row r="355" spans="8:8" x14ac:dyDescent="0.65">
      <c r="H355" s="134"/>
    </row>
    <row r="356" spans="8:8" x14ac:dyDescent="0.65">
      <c r="H356" s="134"/>
    </row>
    <row r="357" spans="8:8" x14ac:dyDescent="0.65">
      <c r="H357" s="134"/>
    </row>
    <row r="358" spans="8:8" x14ac:dyDescent="0.65">
      <c r="H358" s="134"/>
    </row>
    <row r="359" spans="8:8" x14ac:dyDescent="0.65">
      <c r="H359" s="134"/>
    </row>
    <row r="360" spans="8:8" x14ac:dyDescent="0.65">
      <c r="H360" s="134"/>
    </row>
    <row r="361" spans="8:8" x14ac:dyDescent="0.65">
      <c r="H361" s="134"/>
    </row>
    <row r="362" spans="8:8" x14ac:dyDescent="0.65">
      <c r="H362" s="134"/>
    </row>
    <row r="363" spans="8:8" x14ac:dyDescent="0.65">
      <c r="H363" s="134"/>
    </row>
    <row r="364" spans="8:8" x14ac:dyDescent="0.65">
      <c r="H364" s="134"/>
    </row>
    <row r="365" spans="8:8" x14ac:dyDescent="0.65">
      <c r="H365" s="134"/>
    </row>
    <row r="366" spans="8:8" x14ac:dyDescent="0.65">
      <c r="H366" s="134"/>
    </row>
    <row r="367" spans="8:8" x14ac:dyDescent="0.65">
      <c r="H367" s="134"/>
    </row>
    <row r="368" spans="8:8" x14ac:dyDescent="0.65">
      <c r="H368" s="134"/>
    </row>
    <row r="369" spans="8:8" x14ac:dyDescent="0.65">
      <c r="H369" s="134"/>
    </row>
    <row r="370" spans="8:8" x14ac:dyDescent="0.65">
      <c r="H370" s="134"/>
    </row>
    <row r="371" spans="8:8" x14ac:dyDescent="0.65">
      <c r="H371" s="134"/>
    </row>
    <row r="372" spans="8:8" x14ac:dyDescent="0.65">
      <c r="H372" s="134"/>
    </row>
    <row r="373" spans="8:8" x14ac:dyDescent="0.65">
      <c r="H373" s="134"/>
    </row>
    <row r="374" spans="8:8" x14ac:dyDescent="0.65">
      <c r="H374" s="134"/>
    </row>
    <row r="375" spans="8:8" x14ac:dyDescent="0.65">
      <c r="H375" s="134"/>
    </row>
    <row r="376" spans="8:8" x14ac:dyDescent="0.65">
      <c r="H376" s="134"/>
    </row>
    <row r="377" spans="8:8" x14ac:dyDescent="0.65">
      <c r="H377" s="134"/>
    </row>
    <row r="378" spans="8:8" x14ac:dyDescent="0.65">
      <c r="H378" s="134"/>
    </row>
    <row r="379" spans="8:8" x14ac:dyDescent="0.65">
      <c r="H379" s="134"/>
    </row>
    <row r="380" spans="8:8" x14ac:dyDescent="0.65">
      <c r="H380" s="134"/>
    </row>
    <row r="381" spans="8:8" x14ac:dyDescent="0.65">
      <c r="H381" s="134"/>
    </row>
    <row r="382" spans="8:8" x14ac:dyDescent="0.65">
      <c r="H382" s="134"/>
    </row>
    <row r="383" spans="8:8" x14ac:dyDescent="0.65">
      <c r="H383" s="134"/>
    </row>
    <row r="384" spans="8:8" x14ac:dyDescent="0.65">
      <c r="H384" s="134"/>
    </row>
    <row r="385" spans="8:8" x14ac:dyDescent="0.65">
      <c r="H385" s="134"/>
    </row>
    <row r="386" spans="8:8" x14ac:dyDescent="0.65">
      <c r="H386" s="134"/>
    </row>
    <row r="387" spans="8:8" x14ac:dyDescent="0.65">
      <c r="H387" s="134"/>
    </row>
    <row r="388" spans="8:8" x14ac:dyDescent="0.65">
      <c r="H388" s="134"/>
    </row>
    <row r="389" spans="8:8" x14ac:dyDescent="0.65">
      <c r="H389" s="134"/>
    </row>
    <row r="390" spans="8:8" x14ac:dyDescent="0.65">
      <c r="H390" s="134"/>
    </row>
    <row r="391" spans="8:8" x14ac:dyDescent="0.65">
      <c r="H391" s="134"/>
    </row>
    <row r="392" spans="8:8" x14ac:dyDescent="0.65">
      <c r="H392" s="134"/>
    </row>
    <row r="393" spans="8:8" x14ac:dyDescent="0.65">
      <c r="H393" s="134"/>
    </row>
    <row r="394" spans="8:8" x14ac:dyDescent="0.65">
      <c r="H394" s="134"/>
    </row>
    <row r="395" spans="8:8" x14ac:dyDescent="0.65">
      <c r="H395" s="134"/>
    </row>
    <row r="396" spans="8:8" x14ac:dyDescent="0.65">
      <c r="H396" s="134"/>
    </row>
    <row r="397" spans="8:8" x14ac:dyDescent="0.65">
      <c r="H397" s="134"/>
    </row>
    <row r="398" spans="8:8" x14ac:dyDescent="0.65">
      <c r="H398" s="134"/>
    </row>
    <row r="399" spans="8:8" x14ac:dyDescent="0.65">
      <c r="H399" s="134"/>
    </row>
    <row r="400" spans="8:8" x14ac:dyDescent="0.65">
      <c r="H400" s="134"/>
    </row>
    <row r="401" spans="8:8" x14ac:dyDescent="0.65">
      <c r="H401" s="134"/>
    </row>
    <row r="402" spans="8:8" x14ac:dyDescent="0.65">
      <c r="H402" s="134"/>
    </row>
    <row r="403" spans="8:8" x14ac:dyDescent="0.65">
      <c r="H403" s="134"/>
    </row>
    <row r="404" spans="8:8" x14ac:dyDescent="0.65">
      <c r="H404" s="134"/>
    </row>
    <row r="405" spans="8:8" x14ac:dyDescent="0.65">
      <c r="H405" s="134"/>
    </row>
    <row r="406" spans="8:8" x14ac:dyDescent="0.65">
      <c r="H406" s="134"/>
    </row>
    <row r="407" spans="8:8" x14ac:dyDescent="0.65">
      <c r="H407" s="134"/>
    </row>
    <row r="408" spans="8:8" x14ac:dyDescent="0.65">
      <c r="H408" s="134"/>
    </row>
    <row r="409" spans="8:8" x14ac:dyDescent="0.65">
      <c r="H409" s="134"/>
    </row>
    <row r="410" spans="8:8" x14ac:dyDescent="0.65">
      <c r="H410" s="134"/>
    </row>
    <row r="411" spans="8:8" x14ac:dyDescent="0.65">
      <c r="H411" s="134"/>
    </row>
    <row r="412" spans="8:8" x14ac:dyDescent="0.65">
      <c r="H412" s="134"/>
    </row>
    <row r="413" spans="8:8" x14ac:dyDescent="0.65">
      <c r="H413" s="134"/>
    </row>
    <row r="414" spans="8:8" x14ac:dyDescent="0.65">
      <c r="H414" s="134"/>
    </row>
    <row r="415" spans="8:8" x14ac:dyDescent="0.65">
      <c r="H415" s="134"/>
    </row>
    <row r="416" spans="8:8" x14ac:dyDescent="0.65">
      <c r="H416" s="134"/>
    </row>
    <row r="417" spans="8:8" x14ac:dyDescent="0.65">
      <c r="H417" s="134"/>
    </row>
    <row r="418" spans="8:8" x14ac:dyDescent="0.65">
      <c r="H418" s="134"/>
    </row>
    <row r="419" spans="8:8" x14ac:dyDescent="0.65">
      <c r="H419" s="134"/>
    </row>
    <row r="420" spans="8:8" x14ac:dyDescent="0.65">
      <c r="H420" s="134"/>
    </row>
    <row r="421" spans="8:8" x14ac:dyDescent="0.65">
      <c r="H421" s="134"/>
    </row>
    <row r="422" spans="8:8" x14ac:dyDescent="0.65">
      <c r="H422" s="134"/>
    </row>
    <row r="423" spans="8:8" x14ac:dyDescent="0.65">
      <c r="H423" s="134"/>
    </row>
    <row r="424" spans="8:8" x14ac:dyDescent="0.65">
      <c r="H424" s="134"/>
    </row>
    <row r="425" spans="8:8" x14ac:dyDescent="0.65">
      <c r="H425" s="134"/>
    </row>
    <row r="426" spans="8:8" x14ac:dyDescent="0.65">
      <c r="H426" s="134"/>
    </row>
    <row r="427" spans="8:8" x14ac:dyDescent="0.65">
      <c r="H427" s="134"/>
    </row>
    <row r="428" spans="8:8" x14ac:dyDescent="0.65">
      <c r="H428" s="134"/>
    </row>
    <row r="429" spans="8:8" x14ac:dyDescent="0.65">
      <c r="H429" s="134"/>
    </row>
    <row r="430" spans="8:8" x14ac:dyDescent="0.65">
      <c r="H430" s="134"/>
    </row>
    <row r="431" spans="8:8" x14ac:dyDescent="0.65">
      <c r="H431" s="134"/>
    </row>
    <row r="432" spans="8:8" x14ac:dyDescent="0.65">
      <c r="H432" s="134"/>
    </row>
    <row r="433" spans="8:8" x14ac:dyDescent="0.65">
      <c r="H433" s="134"/>
    </row>
    <row r="434" spans="8:8" x14ac:dyDescent="0.65">
      <c r="H434" s="134"/>
    </row>
    <row r="435" spans="8:8" x14ac:dyDescent="0.65">
      <c r="H435" s="134"/>
    </row>
    <row r="436" spans="8:8" x14ac:dyDescent="0.65">
      <c r="H436" s="134"/>
    </row>
    <row r="437" spans="8:8" x14ac:dyDescent="0.65">
      <c r="H437" s="134"/>
    </row>
    <row r="438" spans="8:8" x14ac:dyDescent="0.65">
      <c r="H438" s="134"/>
    </row>
    <row r="439" spans="8:8" x14ac:dyDescent="0.65">
      <c r="H439" s="134"/>
    </row>
    <row r="440" spans="8:8" x14ac:dyDescent="0.65">
      <c r="H440" s="134"/>
    </row>
    <row r="441" spans="8:8" x14ac:dyDescent="0.65">
      <c r="H441" s="134"/>
    </row>
    <row r="442" spans="8:8" x14ac:dyDescent="0.65">
      <c r="H442" s="134"/>
    </row>
    <row r="443" spans="8:8" x14ac:dyDescent="0.65">
      <c r="H443" s="134"/>
    </row>
    <row r="444" spans="8:8" x14ac:dyDescent="0.65">
      <c r="H444" s="134"/>
    </row>
    <row r="445" spans="8:8" x14ac:dyDescent="0.65">
      <c r="H445" s="134"/>
    </row>
    <row r="446" spans="8:8" x14ac:dyDescent="0.65">
      <c r="H446" s="134"/>
    </row>
    <row r="447" spans="8:8" x14ac:dyDescent="0.65">
      <c r="H447" s="134"/>
    </row>
    <row r="448" spans="8:8" x14ac:dyDescent="0.65">
      <c r="H448" s="134"/>
    </row>
    <row r="449" spans="8:8" x14ac:dyDescent="0.65">
      <c r="H449" s="134"/>
    </row>
    <row r="450" spans="8:8" x14ac:dyDescent="0.65">
      <c r="H450" s="134"/>
    </row>
    <row r="451" spans="8:8" x14ac:dyDescent="0.65">
      <c r="H451" s="134"/>
    </row>
    <row r="452" spans="8:8" x14ac:dyDescent="0.65">
      <c r="H452" s="134"/>
    </row>
    <row r="453" spans="8:8" x14ac:dyDescent="0.65">
      <c r="H453" s="134"/>
    </row>
    <row r="454" spans="8:8" x14ac:dyDescent="0.65">
      <c r="H454" s="134"/>
    </row>
    <row r="455" spans="8:8" x14ac:dyDescent="0.65">
      <c r="H455" s="134"/>
    </row>
    <row r="456" spans="8:8" x14ac:dyDescent="0.65">
      <c r="H456" s="134"/>
    </row>
    <row r="457" spans="8:8" x14ac:dyDescent="0.65">
      <c r="H457" s="134"/>
    </row>
    <row r="458" spans="8:8" x14ac:dyDescent="0.65">
      <c r="H458" s="134"/>
    </row>
    <row r="459" spans="8:8" x14ac:dyDescent="0.65">
      <c r="H459" s="134"/>
    </row>
    <row r="460" spans="8:8" x14ac:dyDescent="0.65">
      <c r="H460" s="134"/>
    </row>
    <row r="461" spans="8:8" x14ac:dyDescent="0.65">
      <c r="H461" s="134"/>
    </row>
    <row r="462" spans="8:8" x14ac:dyDescent="0.65">
      <c r="H462" s="134"/>
    </row>
    <row r="463" spans="8:8" x14ac:dyDescent="0.65">
      <c r="H463" s="134"/>
    </row>
    <row r="464" spans="8:8" x14ac:dyDescent="0.65">
      <c r="H464" s="134"/>
    </row>
    <row r="465" spans="8:8" x14ac:dyDescent="0.65">
      <c r="H465" s="134"/>
    </row>
    <row r="466" spans="8:8" x14ac:dyDescent="0.65">
      <c r="H466" s="134"/>
    </row>
    <row r="467" spans="8:8" x14ac:dyDescent="0.65">
      <c r="H467" s="134"/>
    </row>
    <row r="468" spans="8:8" x14ac:dyDescent="0.65">
      <c r="H468" s="134"/>
    </row>
    <row r="469" spans="8:8" x14ac:dyDescent="0.65">
      <c r="H469" s="134"/>
    </row>
    <row r="470" spans="8:8" x14ac:dyDescent="0.65">
      <c r="H470" s="134"/>
    </row>
    <row r="471" spans="8:8" x14ac:dyDescent="0.65">
      <c r="H471" s="134"/>
    </row>
    <row r="472" spans="8:8" x14ac:dyDescent="0.65">
      <c r="H472" s="134"/>
    </row>
    <row r="473" spans="8:8" x14ac:dyDescent="0.65">
      <c r="H473" s="134"/>
    </row>
    <row r="474" spans="8:8" x14ac:dyDescent="0.65">
      <c r="H474" s="134"/>
    </row>
    <row r="475" spans="8:8" x14ac:dyDescent="0.65">
      <c r="H475" s="134"/>
    </row>
    <row r="476" spans="8:8" x14ac:dyDescent="0.65">
      <c r="H476" s="134"/>
    </row>
    <row r="477" spans="8:8" x14ac:dyDescent="0.65">
      <c r="H477" s="134"/>
    </row>
    <row r="478" spans="8:8" x14ac:dyDescent="0.65">
      <c r="H478" s="134"/>
    </row>
    <row r="479" spans="8:8" x14ac:dyDescent="0.65">
      <c r="H479" s="134"/>
    </row>
    <row r="480" spans="8:8" x14ac:dyDescent="0.65">
      <c r="H480" s="134"/>
    </row>
    <row r="481" spans="8:8" x14ac:dyDescent="0.65">
      <c r="H481" s="134"/>
    </row>
    <row r="482" spans="8:8" x14ac:dyDescent="0.65">
      <c r="H482" s="134"/>
    </row>
    <row r="483" spans="8:8" x14ac:dyDescent="0.65">
      <c r="H483" s="134"/>
    </row>
    <row r="484" spans="8:8" x14ac:dyDescent="0.65">
      <c r="H484" s="134"/>
    </row>
    <row r="485" spans="8:8" x14ac:dyDescent="0.65">
      <c r="H485" s="134"/>
    </row>
    <row r="486" spans="8:8" x14ac:dyDescent="0.65">
      <c r="H486" s="134"/>
    </row>
    <row r="487" spans="8:8" x14ac:dyDescent="0.65">
      <c r="H487" s="134"/>
    </row>
    <row r="488" spans="8:8" x14ac:dyDescent="0.65">
      <c r="H488" s="134"/>
    </row>
    <row r="489" spans="8:8" x14ac:dyDescent="0.65">
      <c r="H489" s="134"/>
    </row>
    <row r="490" spans="8:8" x14ac:dyDescent="0.65">
      <c r="H490" s="134"/>
    </row>
    <row r="491" spans="8:8" x14ac:dyDescent="0.65">
      <c r="H491" s="134"/>
    </row>
    <row r="492" spans="8:8" x14ac:dyDescent="0.65">
      <c r="H492" s="134"/>
    </row>
    <row r="493" spans="8:8" x14ac:dyDescent="0.65">
      <c r="H493" s="134"/>
    </row>
    <row r="494" spans="8:8" x14ac:dyDescent="0.65">
      <c r="H494" s="134"/>
    </row>
    <row r="495" spans="8:8" x14ac:dyDescent="0.65">
      <c r="H495" s="134"/>
    </row>
    <row r="496" spans="8:8" x14ac:dyDescent="0.65">
      <c r="H496" s="134"/>
    </row>
    <row r="497" spans="8:8" x14ac:dyDescent="0.65">
      <c r="H497" s="134"/>
    </row>
    <row r="498" spans="8:8" x14ac:dyDescent="0.65">
      <c r="H498" s="134"/>
    </row>
    <row r="499" spans="8:8" x14ac:dyDescent="0.65">
      <c r="H499" s="134"/>
    </row>
    <row r="500" spans="8:8" x14ac:dyDescent="0.65">
      <c r="H500" s="134"/>
    </row>
    <row r="501" spans="8:8" x14ac:dyDescent="0.65">
      <c r="H501" s="134"/>
    </row>
    <row r="502" spans="8:8" x14ac:dyDescent="0.65">
      <c r="H502" s="134"/>
    </row>
    <row r="503" spans="8:8" x14ac:dyDescent="0.65">
      <c r="H503" s="134"/>
    </row>
    <row r="504" spans="8:8" x14ac:dyDescent="0.65">
      <c r="H504" s="134"/>
    </row>
    <row r="505" spans="8:8" x14ac:dyDescent="0.65">
      <c r="H505" s="134"/>
    </row>
    <row r="506" spans="8:8" x14ac:dyDescent="0.65">
      <c r="H506" s="134"/>
    </row>
    <row r="507" spans="8:8" x14ac:dyDescent="0.65">
      <c r="H507" s="134"/>
    </row>
    <row r="508" spans="8:8" x14ac:dyDescent="0.65">
      <c r="H508" s="134"/>
    </row>
    <row r="509" spans="8:8" x14ac:dyDescent="0.65">
      <c r="H509" s="134"/>
    </row>
    <row r="510" spans="8:8" x14ac:dyDescent="0.65">
      <c r="H510" s="134"/>
    </row>
    <row r="511" spans="8:8" x14ac:dyDescent="0.65">
      <c r="H511" s="134"/>
    </row>
    <row r="512" spans="8:8" x14ac:dyDescent="0.65">
      <c r="H512" s="134"/>
    </row>
    <row r="513" spans="8:8" x14ac:dyDescent="0.65">
      <c r="H513" s="134"/>
    </row>
    <row r="514" spans="8:8" x14ac:dyDescent="0.65">
      <c r="H514" s="134"/>
    </row>
    <row r="515" spans="8:8" x14ac:dyDescent="0.65">
      <c r="H515" s="134"/>
    </row>
    <row r="516" spans="8:8" x14ac:dyDescent="0.65">
      <c r="H516" s="134"/>
    </row>
    <row r="517" spans="8:8" x14ac:dyDescent="0.65">
      <c r="H517" s="134"/>
    </row>
    <row r="518" spans="8:8" x14ac:dyDescent="0.65">
      <c r="H518" s="134"/>
    </row>
    <row r="519" spans="8:8" x14ac:dyDescent="0.65">
      <c r="H519" s="134"/>
    </row>
    <row r="520" spans="8:8" x14ac:dyDescent="0.65">
      <c r="H520" s="134"/>
    </row>
    <row r="521" spans="8:8" x14ac:dyDescent="0.65">
      <c r="H521" s="134"/>
    </row>
    <row r="522" spans="8:8" x14ac:dyDescent="0.65">
      <c r="H522" s="134"/>
    </row>
    <row r="523" spans="8:8" x14ac:dyDescent="0.65">
      <c r="H523" s="134"/>
    </row>
    <row r="524" spans="8:8" x14ac:dyDescent="0.65">
      <c r="H524" s="134"/>
    </row>
    <row r="525" spans="8:8" x14ac:dyDescent="0.65">
      <c r="H525" s="134"/>
    </row>
    <row r="526" spans="8:8" x14ac:dyDescent="0.65">
      <c r="H526" s="134"/>
    </row>
    <row r="527" spans="8:8" x14ac:dyDescent="0.65">
      <c r="H527" s="134"/>
    </row>
    <row r="528" spans="8:8" x14ac:dyDescent="0.65">
      <c r="H528" s="134"/>
    </row>
    <row r="529" spans="8:8" x14ac:dyDescent="0.65">
      <c r="H529" s="134"/>
    </row>
    <row r="530" spans="8:8" x14ac:dyDescent="0.65">
      <c r="H530" s="134"/>
    </row>
    <row r="531" spans="8:8" x14ac:dyDescent="0.65">
      <c r="H531" s="134"/>
    </row>
    <row r="532" spans="8:8" x14ac:dyDescent="0.65">
      <c r="H532" s="134"/>
    </row>
    <row r="533" spans="8:8" x14ac:dyDescent="0.65">
      <c r="H533" s="134"/>
    </row>
    <row r="534" spans="8:8" x14ac:dyDescent="0.65">
      <c r="H534" s="134"/>
    </row>
    <row r="535" spans="8:8" x14ac:dyDescent="0.65">
      <c r="H535" s="134"/>
    </row>
    <row r="536" spans="8:8" x14ac:dyDescent="0.65">
      <c r="H536" s="134"/>
    </row>
    <row r="537" spans="8:8" x14ac:dyDescent="0.65">
      <c r="H537" s="134"/>
    </row>
    <row r="538" spans="8:8" x14ac:dyDescent="0.65">
      <c r="H538" s="134"/>
    </row>
    <row r="539" spans="8:8" x14ac:dyDescent="0.65">
      <c r="H539" s="134"/>
    </row>
    <row r="540" spans="8:8" x14ac:dyDescent="0.65">
      <c r="H540" s="134"/>
    </row>
    <row r="541" spans="8:8" x14ac:dyDescent="0.65">
      <c r="H541" s="134"/>
    </row>
    <row r="542" spans="8:8" x14ac:dyDescent="0.65">
      <c r="H542" s="134"/>
    </row>
    <row r="543" spans="8:8" x14ac:dyDescent="0.65">
      <c r="H543" s="134"/>
    </row>
    <row r="544" spans="8:8" x14ac:dyDescent="0.65">
      <c r="H544" s="134"/>
    </row>
    <row r="545" spans="8:8" x14ac:dyDescent="0.65">
      <c r="H545" s="134"/>
    </row>
    <row r="546" spans="8:8" x14ac:dyDescent="0.65">
      <c r="H546" s="134"/>
    </row>
    <row r="547" spans="8:8" x14ac:dyDescent="0.65">
      <c r="H547" s="134"/>
    </row>
    <row r="548" spans="8:8" x14ac:dyDescent="0.65">
      <c r="H548" s="134"/>
    </row>
    <row r="549" spans="8:8" x14ac:dyDescent="0.65">
      <c r="H549" s="134"/>
    </row>
    <row r="550" spans="8:8" x14ac:dyDescent="0.65">
      <c r="H550" s="134"/>
    </row>
    <row r="551" spans="8:8" x14ac:dyDescent="0.65">
      <c r="H551" s="134"/>
    </row>
    <row r="552" spans="8:8" x14ac:dyDescent="0.65">
      <c r="H552" s="134"/>
    </row>
    <row r="553" spans="8:8" x14ac:dyDescent="0.65">
      <c r="H553" s="134"/>
    </row>
    <row r="554" spans="8:8" x14ac:dyDescent="0.65">
      <c r="H554" s="134"/>
    </row>
    <row r="555" spans="8:8" x14ac:dyDescent="0.65">
      <c r="H555" s="134"/>
    </row>
    <row r="556" spans="8:8" x14ac:dyDescent="0.65">
      <c r="H556" s="134"/>
    </row>
    <row r="557" spans="8:8" x14ac:dyDescent="0.65">
      <c r="H557" s="134"/>
    </row>
    <row r="558" spans="8:8" x14ac:dyDescent="0.65">
      <c r="H558" s="134"/>
    </row>
    <row r="559" spans="8:8" x14ac:dyDescent="0.65">
      <c r="H559" s="134"/>
    </row>
    <row r="560" spans="8:8" x14ac:dyDescent="0.65">
      <c r="H560" s="134"/>
    </row>
    <row r="561" spans="8:8" x14ac:dyDescent="0.65">
      <c r="H561" s="134"/>
    </row>
    <row r="562" spans="8:8" x14ac:dyDescent="0.65">
      <c r="H562" s="134"/>
    </row>
    <row r="563" spans="8:8" x14ac:dyDescent="0.65">
      <c r="H563" s="134"/>
    </row>
    <row r="564" spans="8:8" x14ac:dyDescent="0.65">
      <c r="H564" s="134"/>
    </row>
    <row r="565" spans="8:8" x14ac:dyDescent="0.65">
      <c r="H565" s="134"/>
    </row>
    <row r="566" spans="8:8" x14ac:dyDescent="0.65">
      <c r="H566" s="134"/>
    </row>
    <row r="567" spans="8:8" x14ac:dyDescent="0.65">
      <c r="H567" s="134"/>
    </row>
    <row r="568" spans="8:8" x14ac:dyDescent="0.65">
      <c r="H568" s="134"/>
    </row>
    <row r="569" spans="8:8" x14ac:dyDescent="0.65">
      <c r="H569" s="134"/>
    </row>
    <row r="570" spans="8:8" x14ac:dyDescent="0.65">
      <c r="H570" s="134"/>
    </row>
    <row r="571" spans="8:8" x14ac:dyDescent="0.65">
      <c r="H571" s="134"/>
    </row>
    <row r="572" spans="8:8" x14ac:dyDescent="0.65">
      <c r="H572" s="134"/>
    </row>
    <row r="573" spans="8:8" x14ac:dyDescent="0.65">
      <c r="H573" s="134"/>
    </row>
    <row r="574" spans="8:8" x14ac:dyDescent="0.65">
      <c r="H574" s="134"/>
    </row>
    <row r="575" spans="8:8" x14ac:dyDescent="0.65">
      <c r="H575" s="134"/>
    </row>
    <row r="576" spans="8:8" x14ac:dyDescent="0.65">
      <c r="H576" s="134"/>
    </row>
    <row r="577" spans="8:8" x14ac:dyDescent="0.65">
      <c r="H577" s="134"/>
    </row>
    <row r="578" spans="8:8" x14ac:dyDescent="0.65">
      <c r="H578" s="134"/>
    </row>
    <row r="579" spans="8:8" x14ac:dyDescent="0.65">
      <c r="H579" s="134"/>
    </row>
    <row r="580" spans="8:8" x14ac:dyDescent="0.65">
      <c r="H580" s="134"/>
    </row>
    <row r="581" spans="8:8" x14ac:dyDescent="0.65">
      <c r="H581" s="134"/>
    </row>
    <row r="582" spans="8:8" x14ac:dyDescent="0.65">
      <c r="H582" s="134"/>
    </row>
    <row r="583" spans="8:8" x14ac:dyDescent="0.65">
      <c r="H583" s="134"/>
    </row>
    <row r="584" spans="8:8" x14ac:dyDescent="0.65">
      <c r="H584" s="134"/>
    </row>
    <row r="585" spans="8:8" x14ac:dyDescent="0.65">
      <c r="H585" s="134"/>
    </row>
    <row r="586" spans="8:8" x14ac:dyDescent="0.65">
      <c r="H586" s="134"/>
    </row>
    <row r="587" spans="8:8" x14ac:dyDescent="0.65">
      <c r="H587" s="134"/>
    </row>
    <row r="588" spans="8:8" x14ac:dyDescent="0.65">
      <c r="H588" s="134"/>
    </row>
    <row r="589" spans="8:8" x14ac:dyDescent="0.65">
      <c r="H589" s="134"/>
    </row>
    <row r="590" spans="8:8" x14ac:dyDescent="0.65">
      <c r="H590" s="134"/>
    </row>
    <row r="591" spans="8:8" x14ac:dyDescent="0.65">
      <c r="H591" s="134"/>
    </row>
    <row r="592" spans="8:8" x14ac:dyDescent="0.65">
      <c r="H592" s="134"/>
    </row>
    <row r="593" spans="8:8" x14ac:dyDescent="0.65">
      <c r="H593" s="134"/>
    </row>
    <row r="594" spans="8:8" x14ac:dyDescent="0.65">
      <c r="H594" s="134"/>
    </row>
    <row r="595" spans="8:8" x14ac:dyDescent="0.65">
      <c r="H595" s="134"/>
    </row>
    <row r="596" spans="8:8" x14ac:dyDescent="0.65">
      <c r="H596" s="134"/>
    </row>
    <row r="597" spans="8:8" x14ac:dyDescent="0.65">
      <c r="H597" s="134"/>
    </row>
    <row r="598" spans="8:8" x14ac:dyDescent="0.65">
      <c r="H598" s="134"/>
    </row>
    <row r="599" spans="8:8" x14ac:dyDescent="0.65">
      <c r="H599" s="134"/>
    </row>
    <row r="600" spans="8:8" x14ac:dyDescent="0.65">
      <c r="H600" s="134"/>
    </row>
    <row r="601" spans="8:8" x14ac:dyDescent="0.65">
      <c r="H601" s="134"/>
    </row>
    <row r="602" spans="8:8" x14ac:dyDescent="0.65">
      <c r="H602" s="134"/>
    </row>
    <row r="603" spans="8:8" x14ac:dyDescent="0.65">
      <c r="H603" s="134"/>
    </row>
    <row r="604" spans="8:8" x14ac:dyDescent="0.65">
      <c r="H604" s="134"/>
    </row>
    <row r="605" spans="8:8" x14ac:dyDescent="0.65">
      <c r="H605" s="134"/>
    </row>
    <row r="606" spans="8:8" x14ac:dyDescent="0.65">
      <c r="H606" s="134"/>
    </row>
    <row r="607" spans="8:8" x14ac:dyDescent="0.65">
      <c r="H607" s="134"/>
    </row>
    <row r="608" spans="8:8" x14ac:dyDescent="0.65">
      <c r="H608" s="134"/>
    </row>
    <row r="609" spans="8:8" x14ac:dyDescent="0.65">
      <c r="H609" s="134"/>
    </row>
    <row r="610" spans="8:8" x14ac:dyDescent="0.65">
      <c r="H610" s="134"/>
    </row>
    <row r="611" spans="8:8" x14ac:dyDescent="0.65">
      <c r="H611" s="134"/>
    </row>
    <row r="612" spans="8:8" x14ac:dyDescent="0.65">
      <c r="H612" s="134"/>
    </row>
    <row r="613" spans="8:8" x14ac:dyDescent="0.65">
      <c r="H613" s="134"/>
    </row>
    <row r="614" spans="8:8" x14ac:dyDescent="0.65">
      <c r="H614" s="134"/>
    </row>
    <row r="615" spans="8:8" x14ac:dyDescent="0.65">
      <c r="H615" s="134"/>
    </row>
    <row r="616" spans="8:8" x14ac:dyDescent="0.65">
      <c r="H616" s="134"/>
    </row>
    <row r="617" spans="8:8" x14ac:dyDescent="0.65">
      <c r="H617" s="134"/>
    </row>
    <row r="618" spans="8:8" x14ac:dyDescent="0.65">
      <c r="H618" s="134"/>
    </row>
    <row r="619" spans="8:8" x14ac:dyDescent="0.65">
      <c r="H619" s="134"/>
    </row>
    <row r="620" spans="8:8" x14ac:dyDescent="0.65">
      <c r="H620" s="134"/>
    </row>
    <row r="621" spans="8:8" x14ac:dyDescent="0.65">
      <c r="H621" s="134"/>
    </row>
    <row r="622" spans="8:8" x14ac:dyDescent="0.65">
      <c r="H622" s="134"/>
    </row>
    <row r="623" spans="8:8" x14ac:dyDescent="0.65">
      <c r="H623" s="134"/>
    </row>
    <row r="624" spans="8:8" x14ac:dyDescent="0.65">
      <c r="H624" s="134"/>
    </row>
    <row r="625" spans="8:8" x14ac:dyDescent="0.65">
      <c r="H625" s="134"/>
    </row>
    <row r="626" spans="8:8" x14ac:dyDescent="0.65">
      <c r="H626" s="134"/>
    </row>
    <row r="627" spans="8:8" x14ac:dyDescent="0.65">
      <c r="H627" s="134"/>
    </row>
    <row r="628" spans="8:8" x14ac:dyDescent="0.65">
      <c r="H628" s="134"/>
    </row>
    <row r="629" spans="8:8" x14ac:dyDescent="0.65">
      <c r="H629" s="134"/>
    </row>
    <row r="630" spans="8:8" x14ac:dyDescent="0.65">
      <c r="H630" s="134"/>
    </row>
    <row r="631" spans="8:8" x14ac:dyDescent="0.65">
      <c r="H631" s="134"/>
    </row>
    <row r="632" spans="8:8" x14ac:dyDescent="0.65">
      <c r="H632" s="134"/>
    </row>
    <row r="633" spans="8:8" x14ac:dyDescent="0.65">
      <c r="H633" s="134"/>
    </row>
    <row r="634" spans="8:8" x14ac:dyDescent="0.65">
      <c r="H634" s="134"/>
    </row>
    <row r="635" spans="8:8" x14ac:dyDescent="0.65">
      <c r="H635" s="134"/>
    </row>
    <row r="636" spans="8:8" x14ac:dyDescent="0.65">
      <c r="H636" s="134"/>
    </row>
    <row r="637" spans="8:8" x14ac:dyDescent="0.65">
      <c r="H637" s="134"/>
    </row>
    <row r="638" spans="8:8" x14ac:dyDescent="0.65">
      <c r="H638" s="134"/>
    </row>
    <row r="639" spans="8:8" x14ac:dyDescent="0.65">
      <c r="H639" s="134"/>
    </row>
    <row r="640" spans="8:8" x14ac:dyDescent="0.65">
      <c r="H640" s="134"/>
    </row>
    <row r="641" spans="8:8" x14ac:dyDescent="0.65">
      <c r="H641" s="134"/>
    </row>
    <row r="642" spans="8:8" x14ac:dyDescent="0.65">
      <c r="H642" s="134"/>
    </row>
    <row r="643" spans="8:8" x14ac:dyDescent="0.65">
      <c r="H643" s="134"/>
    </row>
    <row r="644" spans="8:8" x14ac:dyDescent="0.65">
      <c r="H644" s="134"/>
    </row>
    <row r="645" spans="8:8" x14ac:dyDescent="0.65">
      <c r="H645" s="134"/>
    </row>
    <row r="646" spans="8:8" x14ac:dyDescent="0.65">
      <c r="H646" s="134"/>
    </row>
    <row r="647" spans="8:8" x14ac:dyDescent="0.65">
      <c r="H647" s="134"/>
    </row>
    <row r="648" spans="8:8" x14ac:dyDescent="0.65">
      <c r="H648" s="134"/>
    </row>
    <row r="649" spans="8:8" x14ac:dyDescent="0.65">
      <c r="H649" s="134"/>
    </row>
    <row r="650" spans="8:8" x14ac:dyDescent="0.65">
      <c r="H650" s="134"/>
    </row>
    <row r="651" spans="8:8" x14ac:dyDescent="0.65">
      <c r="H651" s="134"/>
    </row>
    <row r="652" spans="8:8" x14ac:dyDescent="0.65">
      <c r="H652" s="134"/>
    </row>
    <row r="653" spans="8:8" x14ac:dyDescent="0.65">
      <c r="H653" s="134"/>
    </row>
    <row r="654" spans="8:8" x14ac:dyDescent="0.65">
      <c r="H654" s="134"/>
    </row>
    <row r="655" spans="8:8" x14ac:dyDescent="0.65">
      <c r="H655" s="134"/>
    </row>
    <row r="656" spans="8:8" x14ac:dyDescent="0.65">
      <c r="H656" s="134"/>
    </row>
    <row r="657" spans="8:8" x14ac:dyDescent="0.65">
      <c r="H657" s="134"/>
    </row>
    <row r="658" spans="8:8" x14ac:dyDescent="0.65">
      <c r="H658" s="134"/>
    </row>
    <row r="659" spans="8:8" x14ac:dyDescent="0.65">
      <c r="H659" s="134"/>
    </row>
    <row r="660" spans="8:8" x14ac:dyDescent="0.65">
      <c r="H660" s="134"/>
    </row>
    <row r="661" spans="8:8" x14ac:dyDescent="0.65">
      <c r="H661" s="134"/>
    </row>
    <row r="662" spans="8:8" x14ac:dyDescent="0.65">
      <c r="H662" s="134"/>
    </row>
    <row r="663" spans="8:8" x14ac:dyDescent="0.65">
      <c r="H663" s="134"/>
    </row>
    <row r="664" spans="8:8" x14ac:dyDescent="0.65">
      <c r="H664" s="134"/>
    </row>
    <row r="665" spans="8:8" x14ac:dyDescent="0.65">
      <c r="H665" s="134"/>
    </row>
    <row r="666" spans="8:8" x14ac:dyDescent="0.65">
      <c r="H666" s="134"/>
    </row>
    <row r="667" spans="8:8" x14ac:dyDescent="0.65">
      <c r="H667" s="134"/>
    </row>
    <row r="668" spans="8:8" x14ac:dyDescent="0.65">
      <c r="H668" s="134"/>
    </row>
    <row r="669" spans="8:8" x14ac:dyDescent="0.65">
      <c r="H669" s="134"/>
    </row>
    <row r="670" spans="8:8" x14ac:dyDescent="0.65">
      <c r="H670" s="134"/>
    </row>
    <row r="671" spans="8:8" x14ac:dyDescent="0.65">
      <c r="H671" s="134"/>
    </row>
    <row r="672" spans="8:8" x14ac:dyDescent="0.65">
      <c r="H672" s="134"/>
    </row>
    <row r="673" spans="8:8" x14ac:dyDescent="0.65">
      <c r="H673" s="134"/>
    </row>
    <row r="674" spans="8:8" x14ac:dyDescent="0.65">
      <c r="H674" s="134"/>
    </row>
    <row r="675" spans="8:8" x14ac:dyDescent="0.65">
      <c r="H675" s="134"/>
    </row>
    <row r="676" spans="8:8" x14ac:dyDescent="0.65">
      <c r="H676" s="134"/>
    </row>
    <row r="677" spans="8:8" x14ac:dyDescent="0.65">
      <c r="H677" s="134"/>
    </row>
    <row r="678" spans="8:8" x14ac:dyDescent="0.65">
      <c r="H678" s="134"/>
    </row>
    <row r="679" spans="8:8" x14ac:dyDescent="0.65">
      <c r="H679" s="134"/>
    </row>
    <row r="680" spans="8:8" x14ac:dyDescent="0.65">
      <c r="H680" s="134"/>
    </row>
    <row r="681" spans="8:8" x14ac:dyDescent="0.65">
      <c r="H681" s="134"/>
    </row>
    <row r="682" spans="8:8" x14ac:dyDescent="0.65">
      <c r="H682" s="134"/>
    </row>
    <row r="683" spans="8:8" x14ac:dyDescent="0.65">
      <c r="H683" s="134"/>
    </row>
    <row r="684" spans="8:8" x14ac:dyDescent="0.65">
      <c r="H684" s="134"/>
    </row>
    <row r="685" spans="8:8" x14ac:dyDescent="0.65">
      <c r="H685" s="134"/>
    </row>
    <row r="686" spans="8:8" x14ac:dyDescent="0.65">
      <c r="H686" s="134"/>
    </row>
    <row r="687" spans="8:8" x14ac:dyDescent="0.65">
      <c r="H687" s="134"/>
    </row>
    <row r="688" spans="8:8" x14ac:dyDescent="0.65">
      <c r="H688" s="134"/>
    </row>
    <row r="689" spans="8:8" x14ac:dyDescent="0.65">
      <c r="H689" s="134"/>
    </row>
    <row r="690" spans="8:8" x14ac:dyDescent="0.65">
      <c r="H690" s="134"/>
    </row>
    <row r="691" spans="8:8" x14ac:dyDescent="0.65">
      <c r="H691" s="134"/>
    </row>
    <row r="692" spans="8:8" x14ac:dyDescent="0.65">
      <c r="H692" s="134"/>
    </row>
    <row r="693" spans="8:8" x14ac:dyDescent="0.65">
      <c r="H693" s="134"/>
    </row>
    <row r="694" spans="8:8" x14ac:dyDescent="0.65">
      <c r="H694" s="134"/>
    </row>
    <row r="695" spans="8:8" x14ac:dyDescent="0.65">
      <c r="H695" s="134"/>
    </row>
    <row r="696" spans="8:8" x14ac:dyDescent="0.65">
      <c r="H696" s="134"/>
    </row>
    <row r="697" spans="8:8" x14ac:dyDescent="0.65">
      <c r="H697" s="134"/>
    </row>
    <row r="698" spans="8:8" x14ac:dyDescent="0.65">
      <c r="H698" s="134"/>
    </row>
    <row r="699" spans="8:8" x14ac:dyDescent="0.65">
      <c r="H699" s="134"/>
    </row>
    <row r="700" spans="8:8" x14ac:dyDescent="0.65">
      <c r="H700" s="134"/>
    </row>
    <row r="701" spans="8:8" x14ac:dyDescent="0.65">
      <c r="H701" s="134"/>
    </row>
    <row r="702" spans="8:8" x14ac:dyDescent="0.65">
      <c r="H702" s="134"/>
    </row>
    <row r="703" spans="8:8" x14ac:dyDescent="0.65">
      <c r="H703" s="134"/>
    </row>
    <row r="704" spans="8:8" x14ac:dyDescent="0.65">
      <c r="H704" s="134"/>
    </row>
    <row r="705" spans="8:8" x14ac:dyDescent="0.65">
      <c r="H705" s="134"/>
    </row>
    <row r="706" spans="8:8" x14ac:dyDescent="0.65">
      <c r="H706" s="134"/>
    </row>
    <row r="707" spans="8:8" x14ac:dyDescent="0.65">
      <c r="H707" s="134"/>
    </row>
    <row r="708" spans="8:8" x14ac:dyDescent="0.65">
      <c r="H708" s="134"/>
    </row>
    <row r="709" spans="8:8" x14ac:dyDescent="0.65">
      <c r="H709" s="134"/>
    </row>
    <row r="710" spans="8:8" x14ac:dyDescent="0.65">
      <c r="H710" s="134"/>
    </row>
    <row r="711" spans="8:8" x14ac:dyDescent="0.65">
      <c r="H711" s="134"/>
    </row>
    <row r="712" spans="8:8" x14ac:dyDescent="0.65">
      <c r="H712" s="134"/>
    </row>
    <row r="713" spans="8:8" x14ac:dyDescent="0.65">
      <c r="H713" s="134"/>
    </row>
    <row r="714" spans="8:8" x14ac:dyDescent="0.65">
      <c r="H714" s="134"/>
    </row>
    <row r="715" spans="8:8" x14ac:dyDescent="0.65">
      <c r="H715" s="134"/>
    </row>
    <row r="716" spans="8:8" x14ac:dyDescent="0.65">
      <c r="H716" s="134"/>
    </row>
    <row r="717" spans="8:8" x14ac:dyDescent="0.65">
      <c r="H717" s="134"/>
    </row>
    <row r="718" spans="8:8" x14ac:dyDescent="0.65">
      <c r="H718" s="134"/>
    </row>
    <row r="719" spans="8:8" x14ac:dyDescent="0.65">
      <c r="H719" s="134"/>
    </row>
    <row r="720" spans="8:8" x14ac:dyDescent="0.65">
      <c r="H720" s="134"/>
    </row>
    <row r="721" spans="8:8" x14ac:dyDescent="0.65">
      <c r="H721" s="134"/>
    </row>
    <row r="722" spans="8:8" x14ac:dyDescent="0.65">
      <c r="H722" s="134"/>
    </row>
    <row r="723" spans="8:8" x14ac:dyDescent="0.65">
      <c r="H723" s="134"/>
    </row>
    <row r="724" spans="8:8" x14ac:dyDescent="0.65">
      <c r="H724" s="134"/>
    </row>
    <row r="725" spans="8:8" x14ac:dyDescent="0.65">
      <c r="H725" s="134"/>
    </row>
    <row r="726" spans="8:8" x14ac:dyDescent="0.65">
      <c r="H726" s="134"/>
    </row>
    <row r="727" spans="8:8" x14ac:dyDescent="0.65">
      <c r="H727" s="134"/>
    </row>
    <row r="728" spans="8:8" x14ac:dyDescent="0.65">
      <c r="H728" s="134"/>
    </row>
    <row r="729" spans="8:8" x14ac:dyDescent="0.65">
      <c r="H729" s="134"/>
    </row>
    <row r="730" spans="8:8" x14ac:dyDescent="0.65">
      <c r="H730" s="134"/>
    </row>
    <row r="731" spans="8:8" x14ac:dyDescent="0.65">
      <c r="H731" s="134"/>
    </row>
    <row r="732" spans="8:8" x14ac:dyDescent="0.65">
      <c r="H732" s="134"/>
    </row>
    <row r="733" spans="8:8" x14ac:dyDescent="0.65">
      <c r="H733" s="134"/>
    </row>
    <row r="734" spans="8:8" x14ac:dyDescent="0.65">
      <c r="H734" s="134"/>
    </row>
    <row r="735" spans="8:8" x14ac:dyDescent="0.65">
      <c r="H735" s="134"/>
    </row>
    <row r="736" spans="8:8" x14ac:dyDescent="0.65">
      <c r="H736" s="134"/>
    </row>
    <row r="737" spans="8:8" x14ac:dyDescent="0.65">
      <c r="H737" s="134"/>
    </row>
    <row r="738" spans="8:8" x14ac:dyDescent="0.65">
      <c r="H738" s="134"/>
    </row>
    <row r="739" spans="8:8" x14ac:dyDescent="0.65">
      <c r="H739" s="134"/>
    </row>
    <row r="740" spans="8:8" x14ac:dyDescent="0.65">
      <c r="H740" s="134"/>
    </row>
    <row r="741" spans="8:8" x14ac:dyDescent="0.65">
      <c r="H741" s="134"/>
    </row>
    <row r="742" spans="8:8" x14ac:dyDescent="0.65">
      <c r="H742" s="134"/>
    </row>
    <row r="743" spans="8:8" x14ac:dyDescent="0.65">
      <c r="H743" s="134"/>
    </row>
    <row r="744" spans="8:8" x14ac:dyDescent="0.65">
      <c r="H744" s="134"/>
    </row>
    <row r="745" spans="8:8" x14ac:dyDescent="0.65">
      <c r="H745" s="134"/>
    </row>
    <row r="746" spans="8:8" x14ac:dyDescent="0.65">
      <c r="H746" s="134"/>
    </row>
    <row r="747" spans="8:8" x14ac:dyDescent="0.65">
      <c r="H747" s="134"/>
    </row>
    <row r="748" spans="8:8" x14ac:dyDescent="0.65">
      <c r="H748" s="134"/>
    </row>
    <row r="749" spans="8:8" x14ac:dyDescent="0.65">
      <c r="H749" s="134"/>
    </row>
    <row r="750" spans="8:8" x14ac:dyDescent="0.65">
      <c r="H750" s="134"/>
    </row>
    <row r="751" spans="8:8" x14ac:dyDescent="0.65">
      <c r="H751" s="134"/>
    </row>
    <row r="752" spans="8:8" x14ac:dyDescent="0.65">
      <c r="H752" s="134"/>
    </row>
    <row r="753" spans="8:8" x14ac:dyDescent="0.65">
      <c r="H753" s="134"/>
    </row>
    <row r="754" spans="8:8" x14ac:dyDescent="0.65">
      <c r="H754" s="134"/>
    </row>
    <row r="755" spans="8:8" x14ac:dyDescent="0.65">
      <c r="H755" s="134"/>
    </row>
    <row r="756" spans="8:8" x14ac:dyDescent="0.65">
      <c r="H756" s="134"/>
    </row>
    <row r="757" spans="8:8" x14ac:dyDescent="0.65">
      <c r="H757" s="134"/>
    </row>
    <row r="758" spans="8:8" x14ac:dyDescent="0.65">
      <c r="H758" s="134"/>
    </row>
    <row r="759" spans="8:8" x14ac:dyDescent="0.65">
      <c r="H759" s="134"/>
    </row>
    <row r="760" spans="8:8" x14ac:dyDescent="0.65">
      <c r="H760" s="134"/>
    </row>
    <row r="761" spans="8:8" x14ac:dyDescent="0.65">
      <c r="H761" s="134"/>
    </row>
    <row r="762" spans="8:8" x14ac:dyDescent="0.65">
      <c r="H762" s="134"/>
    </row>
    <row r="763" spans="8:8" x14ac:dyDescent="0.65">
      <c r="H763" s="134"/>
    </row>
    <row r="764" spans="8:8" x14ac:dyDescent="0.65">
      <c r="H764" s="134"/>
    </row>
    <row r="765" spans="8:8" x14ac:dyDescent="0.65">
      <c r="H765" s="134"/>
    </row>
    <row r="766" spans="8:8" x14ac:dyDescent="0.65">
      <c r="H766" s="134"/>
    </row>
    <row r="767" spans="8:8" x14ac:dyDescent="0.65">
      <c r="H767" s="134"/>
    </row>
    <row r="768" spans="8:8" x14ac:dyDescent="0.65">
      <c r="H768" s="134"/>
    </row>
    <row r="769" spans="8:8" x14ac:dyDescent="0.65">
      <c r="H769" s="134"/>
    </row>
    <row r="770" spans="8:8" x14ac:dyDescent="0.65">
      <c r="H770" s="134"/>
    </row>
    <row r="771" spans="8:8" x14ac:dyDescent="0.65">
      <c r="H771" s="134"/>
    </row>
    <row r="772" spans="8:8" x14ac:dyDescent="0.65">
      <c r="H772" s="134"/>
    </row>
    <row r="773" spans="8:8" x14ac:dyDescent="0.65">
      <c r="H773" s="134"/>
    </row>
    <row r="774" spans="8:8" x14ac:dyDescent="0.65">
      <c r="H774" s="134"/>
    </row>
    <row r="775" spans="8:8" x14ac:dyDescent="0.65">
      <c r="H775" s="134"/>
    </row>
    <row r="776" spans="8:8" x14ac:dyDescent="0.65">
      <c r="H776" s="134"/>
    </row>
    <row r="777" spans="8:8" x14ac:dyDescent="0.65">
      <c r="H777" s="134"/>
    </row>
    <row r="778" spans="8:8" x14ac:dyDescent="0.65">
      <c r="H778" s="134"/>
    </row>
    <row r="779" spans="8:8" x14ac:dyDescent="0.65">
      <c r="H779" s="134"/>
    </row>
    <row r="780" spans="8:8" x14ac:dyDescent="0.65">
      <c r="H780" s="134"/>
    </row>
    <row r="781" spans="8:8" x14ac:dyDescent="0.65">
      <c r="H781" s="134"/>
    </row>
    <row r="782" spans="8:8" x14ac:dyDescent="0.65">
      <c r="H782" s="134"/>
    </row>
    <row r="783" spans="8:8" x14ac:dyDescent="0.65">
      <c r="H783" s="134"/>
    </row>
    <row r="784" spans="8:8" x14ac:dyDescent="0.65">
      <c r="H784" s="134"/>
    </row>
    <row r="785" spans="8:8" x14ac:dyDescent="0.65">
      <c r="H785" s="134"/>
    </row>
    <row r="786" spans="8:8" x14ac:dyDescent="0.65">
      <c r="H786" s="134"/>
    </row>
    <row r="787" spans="8:8" x14ac:dyDescent="0.65">
      <c r="H787" s="134"/>
    </row>
    <row r="788" spans="8:8" x14ac:dyDescent="0.65">
      <c r="H788" s="134"/>
    </row>
    <row r="789" spans="8:8" x14ac:dyDescent="0.65">
      <c r="H789" s="134"/>
    </row>
    <row r="790" spans="8:8" x14ac:dyDescent="0.65">
      <c r="H790" s="134"/>
    </row>
    <row r="791" spans="8:8" x14ac:dyDescent="0.65">
      <c r="H791" s="134"/>
    </row>
    <row r="792" spans="8:8" x14ac:dyDescent="0.65">
      <c r="H792" s="134"/>
    </row>
    <row r="793" spans="8:8" x14ac:dyDescent="0.65">
      <c r="H793" s="134"/>
    </row>
    <row r="794" spans="8:8" x14ac:dyDescent="0.65">
      <c r="H794" s="134"/>
    </row>
    <row r="795" spans="8:8" x14ac:dyDescent="0.65">
      <c r="H795" s="134"/>
    </row>
    <row r="796" spans="8:8" x14ac:dyDescent="0.65">
      <c r="H796" s="134"/>
    </row>
    <row r="797" spans="8:8" x14ac:dyDescent="0.65">
      <c r="H797" s="134"/>
    </row>
  </sheetData>
  <sheetProtection formatCells="0"/>
  <conditionalFormatting sqref="F4">
    <cfRule type="duplicateValues" dxfId="7" priority="5"/>
  </conditionalFormatting>
  <conditionalFormatting sqref="F5:G1048576 F4 F1:G1 F3:G3 F2 I2">
    <cfRule type="duplicateValues" dxfId="6" priority="4"/>
  </conditionalFormatting>
  <conditionalFormatting sqref="F39:G44 F31:G36 F48:G48 F19:G28 F5:G17 F50:G114 F116:G1048576 F1:G1 F3:G3 F2 I2">
    <cfRule type="duplicateValues" dxfId="5" priority="7"/>
  </conditionalFormatting>
  <conditionalFormatting sqref="F39:G114 F116:G1048576 F5:G36 F4 F1:G1 F3:G3 F2 I2">
    <cfRule type="duplicateValues" dxfId="4" priority="6"/>
  </conditionalFormatting>
  <conditionalFormatting sqref="I159:I160">
    <cfRule type="duplicateValues" dxfId="3" priority="1"/>
    <cfRule type="duplicateValues" dxfId="2" priority="2"/>
    <cfRule type="duplicateValues" dxfId="1" priority="3"/>
  </conditionalFormatting>
  <conditionalFormatting sqref="I161">
    <cfRule type="duplicateValues" dxfId="0" priority="8"/>
  </conditionalFormatting>
  <dataValidations count="3">
    <dataValidation type="list" allowBlank="1" showInputMessage="1" showErrorMessage="1" sqref="F115:G115" xr:uid="{D7201930-23F7-4766-99ED-4961ACB983A0}">
      <formula1>VENDOR_DROPDOWN</formula1>
    </dataValidation>
    <dataValidation type="list" allowBlank="1" showInputMessage="1" showErrorMessage="1" sqref="B6:B1048576 C58:C1048576" xr:uid="{B33AE364-D2B0-4327-BA42-AC709D0D4541}">
      <formula1>REQUEST_NO_DROPDOWN</formula1>
    </dataValidation>
    <dataValidation type="list" allowBlank="1" showInputMessage="1" showErrorMessage="1" sqref="E6:E1048576" xr:uid="{3741DEBE-0B5A-4FE7-B381-0A60E7A5B705}">
      <formula1>BUDGET_CATEGORY_DROPDOWN</formula1>
    </dataValidation>
  </dataValidations>
  <pageMargins left="0.7" right="0.7" top="0.75" bottom="0.75" header="0.3" footer="0.3"/>
  <pageSetup scale="1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3A2A-457A-45A2-97A1-1097765CF9B0}">
  <sheetPr>
    <tabColor rgb="FF7030A0"/>
    <pageSetUpPr fitToPage="1"/>
  </sheetPr>
  <dimension ref="A1:N68"/>
  <sheetViews>
    <sheetView showGridLines="0" topLeftCell="D1" workbookViewId="0">
      <selection activeCell="H4" sqref="H4"/>
    </sheetView>
  </sheetViews>
  <sheetFormatPr defaultRowHeight="21.75" x14ac:dyDescent="0.25"/>
  <cols>
    <col min="1" max="1" width="9.140625" style="196"/>
    <col min="2" max="2" width="9.42578125" style="196" customWidth="1"/>
    <col min="3" max="3" width="5.7109375" style="196" customWidth="1"/>
    <col min="4" max="4" width="48" style="196" bestFit="1" customWidth="1"/>
    <col min="5" max="5" width="4.7109375" style="196" customWidth="1"/>
    <col min="6" max="6" width="13.85546875" style="196" customWidth="1"/>
    <col min="7" max="7" width="4.7109375" style="196" customWidth="1"/>
    <col min="8" max="8" width="47.5703125" style="196" bestFit="1" customWidth="1"/>
    <col min="9" max="9" width="4.7109375" style="196" customWidth="1"/>
    <col min="10" max="10" width="14.7109375" style="196" customWidth="1"/>
    <col min="11" max="11" width="4.7109375" style="196" customWidth="1"/>
    <col min="12" max="12" width="27.140625" style="196" customWidth="1"/>
    <col min="13" max="13" width="4.7109375" style="196" customWidth="1"/>
    <col min="14" max="14" width="25.28515625" style="196" customWidth="1"/>
    <col min="15" max="16384" width="9.140625" style="196"/>
  </cols>
  <sheetData>
    <row r="1" spans="1:14" s="195" customFormat="1" ht="30" x14ac:dyDescent="0.25">
      <c r="A1" s="190"/>
    </row>
    <row r="2" spans="1:14" ht="9.9499999999999993" customHeight="1" thickBot="1" x14ac:dyDescent="0.3"/>
    <row r="3" spans="1:14" ht="21.75" customHeight="1" thickBot="1" x14ac:dyDescent="0.3">
      <c r="B3" s="197" t="s">
        <v>16</v>
      </c>
      <c r="D3" s="196" t="s">
        <v>15</v>
      </c>
      <c r="F3" s="196" t="s">
        <v>139</v>
      </c>
      <c r="H3" s="198" t="s">
        <v>146</v>
      </c>
      <c r="J3" s="196" t="s">
        <v>149</v>
      </c>
      <c r="L3" s="196" t="s">
        <v>154</v>
      </c>
      <c r="N3" s="196" t="s">
        <v>167</v>
      </c>
    </row>
    <row r="4" spans="1:14" ht="21.75" customHeight="1" x14ac:dyDescent="0.25">
      <c r="B4" s="196" t="s">
        <v>11</v>
      </c>
      <c r="D4" s="196" t="s">
        <v>169</v>
      </c>
      <c r="F4" s="191" t="s">
        <v>126</v>
      </c>
      <c r="H4" s="199" t="str" cm="1">
        <f t="array" ref="H4:H12">_xlfn.TOCOL('BUDGET &amp; TRACKER'!C11:C28,3,FALSE)</f>
        <v>Architectual &amp; Engineering</v>
      </c>
      <c r="J4" s="196" t="s">
        <v>151</v>
      </c>
      <c r="L4" s="196" t="s">
        <v>155</v>
      </c>
      <c r="N4" s="196" t="s">
        <v>168</v>
      </c>
    </row>
    <row r="5" spans="1:14" ht="21.75" customHeight="1" x14ac:dyDescent="0.25">
      <c r="B5" s="196" t="s">
        <v>12</v>
      </c>
      <c r="D5" s="196" t="s">
        <v>91</v>
      </c>
      <c r="F5" s="192" t="s">
        <v>127</v>
      </c>
      <c r="H5" s="200" t="str">
        <v>Building Permit &amp; Fees</v>
      </c>
      <c r="J5" s="196" t="s">
        <v>150</v>
      </c>
      <c r="L5" s="196" t="s">
        <v>156</v>
      </c>
      <c r="N5" s="196" t="s">
        <v>171</v>
      </c>
    </row>
    <row r="6" spans="1:14" ht="21.75" customHeight="1" x14ac:dyDescent="0.25">
      <c r="B6" s="196" t="s">
        <v>17</v>
      </c>
      <c r="D6" s="196" t="s">
        <v>92</v>
      </c>
      <c r="F6" s="193" t="s">
        <v>128</v>
      </c>
      <c r="H6" s="200" t="str">
        <v>Legal &amp; Admin</v>
      </c>
    </row>
    <row r="7" spans="1:14" ht="21.75" customHeight="1" x14ac:dyDescent="0.25">
      <c r="D7" s="196" t="s">
        <v>93</v>
      </c>
      <c r="F7" s="193" t="s">
        <v>129</v>
      </c>
      <c r="H7" s="200" t="str">
        <v>Construction Manager</v>
      </c>
    </row>
    <row r="8" spans="1:14" ht="21.75" customHeight="1" x14ac:dyDescent="0.25">
      <c r="D8" s="196" t="s">
        <v>94</v>
      </c>
      <c r="F8" s="193" t="s">
        <v>130</v>
      </c>
      <c r="H8" s="200" t="str">
        <v>GC Contract Costs</v>
      </c>
    </row>
    <row r="9" spans="1:14" ht="21.75" customHeight="1" x14ac:dyDescent="0.25">
      <c r="D9" s="196" t="s">
        <v>95</v>
      </c>
      <c r="F9" s="192" t="s">
        <v>131</v>
      </c>
      <c r="H9" s="200" t="str">
        <v>Tenant-Managed Direct Costs</v>
      </c>
    </row>
    <row r="10" spans="1:14" ht="21.75" customHeight="1" x14ac:dyDescent="0.25">
      <c r="D10" s="196" t="s">
        <v>18</v>
      </c>
      <c r="F10" s="193" t="s">
        <v>132</v>
      </c>
      <c r="H10" s="200" t="str">
        <v>FF&amp;E / Personal Property</v>
      </c>
    </row>
    <row r="11" spans="1:14" x14ac:dyDescent="0.25">
      <c r="D11" s="196" t="s">
        <v>19</v>
      </c>
      <c r="F11" s="194" t="s">
        <v>133</v>
      </c>
      <c r="H11" s="200" t="str">
        <v>Allowance for Miscellaneous Costs</v>
      </c>
    </row>
    <row r="12" spans="1:14" x14ac:dyDescent="0.25">
      <c r="D12" s="196" t="s">
        <v>20</v>
      </c>
      <c r="F12" s="194" t="s">
        <v>161</v>
      </c>
      <c r="H12" s="200" t="str">
        <v>Project Contingency</v>
      </c>
    </row>
    <row r="13" spans="1:14" x14ac:dyDescent="0.25">
      <c r="D13" s="196" t="s">
        <v>21</v>
      </c>
      <c r="F13" s="194" t="s">
        <v>162</v>
      </c>
      <c r="H13" s="200"/>
    </row>
    <row r="14" spans="1:14" x14ac:dyDescent="0.25">
      <c r="D14" s="196" t="s">
        <v>22</v>
      </c>
      <c r="H14" s="200"/>
    </row>
    <row r="15" spans="1:14" x14ac:dyDescent="0.25">
      <c r="D15" s="196" t="s">
        <v>23</v>
      </c>
      <c r="H15" s="200"/>
    </row>
    <row r="16" spans="1:14" x14ac:dyDescent="0.25">
      <c r="D16" s="196" t="s">
        <v>2</v>
      </c>
      <c r="H16" s="200"/>
    </row>
    <row r="17" spans="4:8" x14ac:dyDescent="0.25">
      <c r="D17" s="196" t="s">
        <v>24</v>
      </c>
      <c r="H17" s="200"/>
    </row>
    <row r="18" spans="4:8" x14ac:dyDescent="0.25">
      <c r="D18" s="196" t="s">
        <v>25</v>
      </c>
      <c r="H18" s="200"/>
    </row>
    <row r="19" spans="4:8" x14ac:dyDescent="0.25">
      <c r="D19" s="196" t="s">
        <v>26</v>
      </c>
      <c r="H19" s="200"/>
    </row>
    <row r="20" spans="4:8" x14ac:dyDescent="0.25">
      <c r="D20" s="196" t="s">
        <v>27</v>
      </c>
      <c r="H20" s="200"/>
    </row>
    <row r="21" spans="4:8" x14ac:dyDescent="0.25">
      <c r="D21" s="196" t="s">
        <v>96</v>
      </c>
      <c r="H21" s="200"/>
    </row>
    <row r="22" spans="4:8" x14ac:dyDescent="0.25">
      <c r="D22" s="196" t="s">
        <v>28</v>
      </c>
      <c r="H22" s="200"/>
    </row>
    <row r="23" spans="4:8" x14ac:dyDescent="0.25">
      <c r="D23" s="196" t="s">
        <v>29</v>
      </c>
      <c r="H23" s="200"/>
    </row>
    <row r="24" spans="4:8" x14ac:dyDescent="0.25">
      <c r="D24" s="196" t="s">
        <v>30</v>
      </c>
      <c r="H24" s="200"/>
    </row>
    <row r="25" spans="4:8" x14ac:dyDescent="0.25">
      <c r="D25" s="196" t="s">
        <v>31</v>
      </c>
      <c r="H25" s="200"/>
    </row>
    <row r="26" spans="4:8" x14ac:dyDescent="0.25">
      <c r="D26" s="196" t="s">
        <v>32</v>
      </c>
      <c r="H26" s="200"/>
    </row>
    <row r="27" spans="4:8" x14ac:dyDescent="0.25">
      <c r="D27" s="196" t="s">
        <v>33</v>
      </c>
      <c r="H27" s="200"/>
    </row>
    <row r="28" spans="4:8" x14ac:dyDescent="0.25">
      <c r="D28" s="196" t="s">
        <v>34</v>
      </c>
      <c r="H28" s="200"/>
    </row>
    <row r="29" spans="4:8" x14ac:dyDescent="0.25">
      <c r="D29" s="196" t="s">
        <v>35</v>
      </c>
      <c r="H29" s="200"/>
    </row>
    <row r="30" spans="4:8" x14ac:dyDescent="0.25">
      <c r="D30" s="196" t="s">
        <v>36</v>
      </c>
      <c r="H30" s="200"/>
    </row>
    <row r="31" spans="4:8" x14ac:dyDescent="0.25">
      <c r="D31" s="196" t="s">
        <v>37</v>
      </c>
      <c r="H31" s="200"/>
    </row>
    <row r="32" spans="4:8" x14ac:dyDescent="0.25">
      <c r="D32" s="196" t="s">
        <v>38</v>
      </c>
      <c r="H32" s="200"/>
    </row>
    <row r="33" spans="4:8" x14ac:dyDescent="0.25">
      <c r="D33" s="196" t="s">
        <v>39</v>
      </c>
      <c r="H33" s="200"/>
    </row>
    <row r="34" spans="4:8" x14ac:dyDescent="0.25">
      <c r="D34" s="196" t="s">
        <v>40</v>
      </c>
      <c r="H34" s="200"/>
    </row>
    <row r="35" spans="4:8" x14ac:dyDescent="0.25">
      <c r="D35" s="196" t="s">
        <v>41</v>
      </c>
      <c r="H35" s="200"/>
    </row>
    <row r="36" spans="4:8" x14ac:dyDescent="0.25">
      <c r="D36" s="196" t="s">
        <v>42</v>
      </c>
      <c r="H36" s="200"/>
    </row>
    <row r="37" spans="4:8" x14ac:dyDescent="0.25">
      <c r="D37" s="196" t="s">
        <v>43</v>
      </c>
      <c r="H37" s="200"/>
    </row>
    <row r="38" spans="4:8" x14ac:dyDescent="0.25">
      <c r="D38" s="196" t="s">
        <v>44</v>
      </c>
      <c r="H38" s="200"/>
    </row>
    <row r="39" spans="4:8" x14ac:dyDescent="0.25">
      <c r="D39" s="196" t="s">
        <v>45</v>
      </c>
      <c r="H39" s="200"/>
    </row>
    <row r="40" spans="4:8" x14ac:dyDescent="0.25">
      <c r="D40" s="196" t="s">
        <v>46</v>
      </c>
      <c r="H40" s="200"/>
    </row>
    <row r="41" spans="4:8" x14ac:dyDescent="0.25">
      <c r="D41" s="196" t="s">
        <v>47</v>
      </c>
      <c r="H41" s="200"/>
    </row>
    <row r="42" spans="4:8" x14ac:dyDescent="0.25">
      <c r="D42" s="196" t="s">
        <v>48</v>
      </c>
      <c r="H42" s="200"/>
    </row>
    <row r="43" spans="4:8" x14ac:dyDescent="0.25">
      <c r="D43" s="196" t="s">
        <v>49</v>
      </c>
      <c r="H43" s="200"/>
    </row>
    <row r="44" spans="4:8" x14ac:dyDescent="0.25">
      <c r="D44" s="196" t="s">
        <v>50</v>
      </c>
      <c r="H44" s="200"/>
    </row>
    <row r="45" spans="4:8" x14ac:dyDescent="0.25">
      <c r="D45" s="196" t="s">
        <v>51</v>
      </c>
      <c r="H45" s="200"/>
    </row>
    <row r="46" spans="4:8" x14ac:dyDescent="0.25">
      <c r="D46" s="196" t="s">
        <v>52</v>
      </c>
      <c r="H46" s="200"/>
    </row>
    <row r="47" spans="4:8" x14ac:dyDescent="0.25">
      <c r="D47" s="196" t="s">
        <v>53</v>
      </c>
      <c r="H47" s="200"/>
    </row>
    <row r="48" spans="4:8" x14ac:dyDescent="0.25">
      <c r="D48" s="196" t="s">
        <v>54</v>
      </c>
      <c r="H48" s="200"/>
    </row>
    <row r="49" spans="4:8" x14ac:dyDescent="0.25">
      <c r="D49" s="196" t="s">
        <v>55</v>
      </c>
      <c r="H49" s="200"/>
    </row>
    <row r="50" spans="4:8" x14ac:dyDescent="0.25">
      <c r="D50" s="196" t="s">
        <v>56</v>
      </c>
      <c r="H50" s="200"/>
    </row>
    <row r="51" spans="4:8" x14ac:dyDescent="0.25">
      <c r="D51" s="196" t="s">
        <v>57</v>
      </c>
      <c r="H51" s="200"/>
    </row>
    <row r="52" spans="4:8" x14ac:dyDescent="0.25">
      <c r="D52" s="196" t="s">
        <v>58</v>
      </c>
      <c r="H52" s="200"/>
    </row>
    <row r="53" spans="4:8" x14ac:dyDescent="0.25">
      <c r="D53" s="196" t="s">
        <v>59</v>
      </c>
      <c r="H53" s="200"/>
    </row>
    <row r="54" spans="4:8" x14ac:dyDescent="0.25">
      <c r="D54" s="196" t="s">
        <v>60</v>
      </c>
      <c r="H54" s="200"/>
    </row>
    <row r="55" spans="4:8" x14ac:dyDescent="0.25">
      <c r="D55" s="196" t="s">
        <v>61</v>
      </c>
      <c r="H55" s="200"/>
    </row>
    <row r="56" spans="4:8" x14ac:dyDescent="0.25">
      <c r="D56" s="196" t="s">
        <v>62</v>
      </c>
      <c r="H56" s="200"/>
    </row>
    <row r="57" spans="4:8" x14ac:dyDescent="0.25">
      <c r="D57" s="196" t="s">
        <v>63</v>
      </c>
      <c r="H57" s="200"/>
    </row>
    <row r="58" spans="4:8" x14ac:dyDescent="0.25">
      <c r="D58" s="196" t="s">
        <v>64</v>
      </c>
      <c r="H58" s="200"/>
    </row>
    <row r="59" spans="4:8" x14ac:dyDescent="0.25">
      <c r="D59" s="196" t="s">
        <v>65</v>
      </c>
      <c r="H59" s="200"/>
    </row>
    <row r="60" spans="4:8" x14ac:dyDescent="0.25">
      <c r="D60" s="196" t="s">
        <v>66</v>
      </c>
      <c r="H60" s="200"/>
    </row>
    <row r="61" spans="4:8" ht="22.5" thickBot="1" x14ac:dyDescent="0.3">
      <c r="D61" s="196" t="s">
        <v>67</v>
      </c>
      <c r="H61" s="201"/>
    </row>
    <row r="62" spans="4:8" x14ac:dyDescent="0.25">
      <c r="D62" s="196" t="s">
        <v>68</v>
      </c>
    </row>
    <row r="63" spans="4:8" x14ac:dyDescent="0.25">
      <c r="D63" s="196" t="s">
        <v>69</v>
      </c>
    </row>
    <row r="64" spans="4:8" x14ac:dyDescent="0.25">
      <c r="D64" s="196" t="s">
        <v>70</v>
      </c>
    </row>
    <row r="65" spans="4:4" x14ac:dyDescent="0.25">
      <c r="D65" s="196" t="s">
        <v>71</v>
      </c>
    </row>
    <row r="66" spans="4:4" x14ac:dyDescent="0.25">
      <c r="D66" s="196" t="s">
        <v>72</v>
      </c>
    </row>
    <row r="67" spans="4:4" x14ac:dyDescent="0.25">
      <c r="D67" s="196" t="s">
        <v>73</v>
      </c>
    </row>
    <row r="68" spans="4:4" x14ac:dyDescent="0.25">
      <c r="D68" s="196" t="s">
        <v>74</v>
      </c>
    </row>
  </sheetData>
  <phoneticPr fontId="36" type="noConversion"/>
  <pageMargins left="0.7" right="0.7" top="0.75" bottom="0.75" header="0.3" footer="0.3"/>
  <pageSetup scale="10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A06E6-1C52-4498-A7BE-075FDD75DC88}">
  <dimension ref="CFN152005:MIH796299"/>
  <sheetViews>
    <sheetView workbookViewId="0"/>
  </sheetViews>
  <sheetFormatPr defaultRowHeight="15" x14ac:dyDescent="0.25"/>
  <sheetData>
    <row r="152005" spans="3942:3942" x14ac:dyDescent="0.25">
      <c r="EUP152005" t="s">
        <v>164</v>
      </c>
    </row>
    <row r="352219" spans="9030:9030" x14ac:dyDescent="0.25">
      <c r="MIH352219" t="s">
        <v>174</v>
      </c>
    </row>
    <row r="618533" spans="8472:8472" x14ac:dyDescent="0.25">
      <c r="LMV618533" t="s">
        <v>192</v>
      </c>
    </row>
    <row r="618844" spans="2198:2198" x14ac:dyDescent="0.25">
      <c r="CFN618844" t="s">
        <v>194</v>
      </c>
    </row>
    <row r="796299" spans="2376:2376" x14ac:dyDescent="0.25">
      <c r="CMJ796299" t="s">
        <v>193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2B7941-C3F9-4B40-BFD8-41BCE956FA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INTERNAL--&gt;</vt:lpstr>
      <vt:lpstr>DRIVER</vt:lpstr>
      <vt:lpstr>TIA TRACKER</vt:lpstr>
      <vt:lpstr>TENANT--&gt;</vt:lpstr>
      <vt:lpstr>BUDGET &amp; TRACKER</vt:lpstr>
      <vt:lpstr>INVOICES</vt:lpstr>
      <vt:lpstr>DROPDOWNS</vt:lpstr>
      <vt:lpstr>BUDGET_CATEGORY_DROPDOWN</vt:lpstr>
      <vt:lpstr>CO_STATUS_DROPDOWN</vt:lpstr>
      <vt:lpstr>FEE_POOL_DROPDOWN</vt:lpstr>
      <vt:lpstr>'BUDGET &amp; TRACKER'!Print_Area</vt:lpstr>
      <vt:lpstr>DRIVER!Print_Area</vt:lpstr>
      <vt:lpstr>INVOICES!Print_Area</vt:lpstr>
      <vt:lpstr>'TIA TRACKER'!Print_Area</vt:lpstr>
      <vt:lpstr>PROP_LIST</vt:lpstr>
      <vt:lpstr>REQUEST_NO_DROPDOWN</vt:lpstr>
      <vt:lpstr>YES_NO</vt:lpstr>
      <vt:lpstr>Yes_No_DROPDOWN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Melanson</dc:creator>
  <cp:lastModifiedBy>Mark Melanson</cp:lastModifiedBy>
  <cp:lastPrinted>2024-11-11T04:57:12Z</cp:lastPrinted>
  <dcterms:created xsi:type="dcterms:W3CDTF">2015-06-05T18:17:20Z</dcterms:created>
  <dcterms:modified xsi:type="dcterms:W3CDTF">2024-11-15T17:21:32Z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1" linkTarget="PROP_A1">
    <vt:lpwstr>#REF!</vt:lpwstr>
  </property>
  <property fmtid="{D5CDD505-2E9C-101B-9397-08002B2CF9AE}" pid="3" name="A10" linkTarget="PROP_A10">
    <vt:lpwstr>#REF!</vt:lpwstr>
  </property>
  <property fmtid="{D5CDD505-2E9C-101B-9397-08002B2CF9AE}" pid="4" name="A101" linkTarget="PROP_A101">
    <vt:lpwstr>#REF!</vt:lpwstr>
  </property>
  <property fmtid="{D5CDD505-2E9C-101B-9397-08002B2CF9AE}" pid="5" name="A103" linkTarget="PROP_A103">
    <vt:lpwstr>#REF!</vt:lpwstr>
  </property>
  <property fmtid="{D5CDD505-2E9C-101B-9397-08002B2CF9AE}" pid="6" name="A104" linkTarget="PROP_A104">
    <vt:lpwstr>#REF!</vt:lpwstr>
  </property>
  <property fmtid="{D5CDD505-2E9C-101B-9397-08002B2CF9AE}" pid="7" name="A106" linkTarget="PROP_A106">
    <vt:lpwstr>#REF!</vt:lpwstr>
  </property>
  <property fmtid="{D5CDD505-2E9C-101B-9397-08002B2CF9AE}" pid="8" name="A109" linkTarget="PROP_A109">
    <vt:lpwstr>#REF!</vt:lpwstr>
  </property>
  <property fmtid="{D5CDD505-2E9C-101B-9397-08002B2CF9AE}" pid="9" name="A11" linkTarget="PROP_A11">
    <vt:lpwstr>#REF!</vt:lpwstr>
  </property>
  <property fmtid="{D5CDD505-2E9C-101B-9397-08002B2CF9AE}" pid="10" name="A110" linkTarget="PROP_A110">
    <vt:lpwstr>#REF!</vt:lpwstr>
  </property>
  <property fmtid="{D5CDD505-2E9C-101B-9397-08002B2CF9AE}" pid="11" name="A111" linkTarget="PROP_A111">
    <vt:lpwstr>#REF!</vt:lpwstr>
  </property>
  <property fmtid="{D5CDD505-2E9C-101B-9397-08002B2CF9AE}" pid="12" name="A113" linkTarget="PROP_A113">
    <vt:lpwstr>#REF!</vt:lpwstr>
  </property>
  <property fmtid="{D5CDD505-2E9C-101B-9397-08002B2CF9AE}" pid="13" name="A114" linkTarget="PROP_A114">
    <vt:lpwstr>#REF!</vt:lpwstr>
  </property>
  <property fmtid="{D5CDD505-2E9C-101B-9397-08002B2CF9AE}" pid="14" name="A13" linkTarget="PROP_A13">
    <vt:lpwstr>#REF!</vt:lpwstr>
  </property>
  <property fmtid="{D5CDD505-2E9C-101B-9397-08002B2CF9AE}" pid="15" name="A14" linkTarget="PROP_A14">
    <vt:lpwstr>#REF!</vt:lpwstr>
  </property>
  <property fmtid="{D5CDD505-2E9C-101B-9397-08002B2CF9AE}" pid="16" name="A16" linkTarget="PROP_A16">
    <vt:lpwstr>#REF!</vt:lpwstr>
  </property>
  <property fmtid="{D5CDD505-2E9C-101B-9397-08002B2CF9AE}" pid="17" name="A17" linkTarget="PROP_A17">
    <vt:lpwstr>#REF!</vt:lpwstr>
  </property>
  <property fmtid="{D5CDD505-2E9C-101B-9397-08002B2CF9AE}" pid="18" name="A3" linkTarget="PROP_A3">
    <vt:lpwstr>#REF!</vt:lpwstr>
  </property>
  <property fmtid="{D5CDD505-2E9C-101B-9397-08002B2CF9AE}" pid="19" name="A4" linkTarget="PROP_A4">
    <vt:lpwstr>#REF!</vt:lpwstr>
  </property>
  <property fmtid="{D5CDD505-2E9C-101B-9397-08002B2CF9AE}" pid="20" name="A6" linkTarget="PROP_A6">
    <vt:lpwstr>#REF!</vt:lpwstr>
  </property>
  <property fmtid="{D5CDD505-2E9C-101B-9397-08002B2CF9AE}" pid="21" name="A9" linkTarget="PROP_A9">
    <vt:lpwstr>#REF!</vt:lpwstr>
  </property>
  <property fmtid="{D5CDD505-2E9C-101B-9397-08002B2CF9AE}" pid="22" name="B1" linkTarget="PROP_B1">
    <vt:lpwstr>#REF!</vt:lpwstr>
  </property>
  <property fmtid="{D5CDD505-2E9C-101B-9397-08002B2CF9AE}" pid="23" name="B11" linkTarget="PROP_B11">
    <vt:lpwstr>#REF!</vt:lpwstr>
  </property>
  <property fmtid="{D5CDD505-2E9C-101B-9397-08002B2CF9AE}" pid="24" name="B14" linkTarget="PROP_B14">
    <vt:lpwstr>#REF!</vt:lpwstr>
  </property>
  <property fmtid="{D5CDD505-2E9C-101B-9397-08002B2CF9AE}" pid="25" name="B15" linkTarget="PROP_B15">
    <vt:lpwstr>#REF!</vt:lpwstr>
  </property>
  <property fmtid="{D5CDD505-2E9C-101B-9397-08002B2CF9AE}" pid="26" name="B16" linkTarget="PROP_B16">
    <vt:lpwstr>#REF!</vt:lpwstr>
  </property>
  <property fmtid="{D5CDD505-2E9C-101B-9397-08002B2CF9AE}" pid="27" name="B17" linkTarget="PROP_B17">
    <vt:lpwstr>#REF!</vt:lpwstr>
  </property>
  <property fmtid="{D5CDD505-2E9C-101B-9397-08002B2CF9AE}" pid="28" name="B18" linkTarget="PROP_B18">
    <vt:lpwstr>#REF!</vt:lpwstr>
  </property>
  <property fmtid="{D5CDD505-2E9C-101B-9397-08002B2CF9AE}" pid="29" name="B19" linkTarget="PROP_B19">
    <vt:lpwstr>#REF!</vt:lpwstr>
  </property>
  <property fmtid="{D5CDD505-2E9C-101B-9397-08002B2CF9AE}" pid="30" name="B4" linkTarget="PROP_B4">
    <vt:lpwstr>#REF!</vt:lpwstr>
  </property>
  <property fmtid="{D5CDD505-2E9C-101B-9397-08002B2CF9AE}" pid="31" name="B5" linkTarget="PROP_B5">
    <vt:lpwstr>#REF!</vt:lpwstr>
  </property>
  <property fmtid="{D5CDD505-2E9C-101B-9397-08002B2CF9AE}" pid="32" name="B6" linkTarget="PROP_B6">
    <vt:lpwstr>#REF!</vt:lpwstr>
  </property>
  <property fmtid="{D5CDD505-2E9C-101B-9397-08002B2CF9AE}" pid="33" name="B7" linkTarget="PROP_B7">
    <vt:lpwstr>#REF!</vt:lpwstr>
  </property>
  <property fmtid="{D5CDD505-2E9C-101B-9397-08002B2CF9AE}" pid="34" name="B8" linkTarget="PROP_B8">
    <vt:lpwstr>#REF!</vt:lpwstr>
  </property>
  <property fmtid="{D5CDD505-2E9C-101B-9397-08002B2CF9AE}" pid="35" name="B9" linkTarget="PROP_B9">
    <vt:lpwstr>#REF!</vt:lpwstr>
  </property>
  <property fmtid="{D5CDD505-2E9C-101B-9397-08002B2CF9AE}" pid="36" name="C1" linkTarget="PROP_C1">
    <vt:lpwstr>#REF!</vt:lpwstr>
  </property>
  <property fmtid="{D5CDD505-2E9C-101B-9397-08002B2CF9AE}" pid="37" name="C101" linkTarget="PROP_C101">
    <vt:lpwstr>#REF!</vt:lpwstr>
  </property>
  <property fmtid="{D5CDD505-2E9C-101B-9397-08002B2CF9AE}" pid="38" name="C103" linkTarget="PROP_C103">
    <vt:lpwstr>#REF!</vt:lpwstr>
  </property>
  <property fmtid="{D5CDD505-2E9C-101B-9397-08002B2CF9AE}" pid="39" name="C3" linkTarget="PROP_C3">
    <vt:lpwstr>#REF!</vt:lpwstr>
  </property>
  <property fmtid="{D5CDD505-2E9C-101B-9397-08002B2CF9AE}" pid="40" name="C4" linkTarget="PROP_C4">
    <vt:lpwstr>#REF!</vt:lpwstr>
  </property>
  <property fmtid="{D5CDD505-2E9C-101B-9397-08002B2CF9AE}" pid="41" name="D1" linkTarget="PROP_D1">
    <vt:lpwstr>#REF!</vt:lpwstr>
  </property>
  <property fmtid="{D5CDD505-2E9C-101B-9397-08002B2CF9AE}" pid="42" name="D101" linkTarget="PROP_D101">
    <vt:lpwstr>#REF!</vt:lpwstr>
  </property>
  <property fmtid="{D5CDD505-2E9C-101B-9397-08002B2CF9AE}" pid="43" name="D102" linkTarget="PROP_D102">
    <vt:lpwstr>#REF!</vt:lpwstr>
  </property>
  <property fmtid="{D5CDD505-2E9C-101B-9397-08002B2CF9AE}" pid="44" name="D103" linkTarget="PROP_D103">
    <vt:lpwstr>#REF!</vt:lpwstr>
  </property>
  <property fmtid="{D5CDD505-2E9C-101B-9397-08002B2CF9AE}" pid="45" name="D104" linkTarget="PROP_D104">
    <vt:lpwstr>#REF!</vt:lpwstr>
  </property>
  <property fmtid="{D5CDD505-2E9C-101B-9397-08002B2CF9AE}" pid="46" name="D105" linkTarget="PROP_D105">
    <vt:lpwstr>#REF!</vt:lpwstr>
  </property>
  <property fmtid="{D5CDD505-2E9C-101B-9397-08002B2CF9AE}" pid="47" name="D2" linkTarget="PROP_D2">
    <vt:lpwstr>#REF!</vt:lpwstr>
  </property>
  <property fmtid="{D5CDD505-2E9C-101B-9397-08002B2CF9AE}" pid="48" name="D3" linkTarget="PROP_D3">
    <vt:lpwstr>#REF!</vt:lpwstr>
  </property>
  <property fmtid="{D5CDD505-2E9C-101B-9397-08002B2CF9AE}" pid="49" name="D4" linkTarget="PROP_D4">
    <vt:lpwstr>#REF!</vt:lpwstr>
  </property>
  <property fmtid="{D5CDD505-2E9C-101B-9397-08002B2CF9AE}" pid="50" name="D5" linkTarget="PROP_D5">
    <vt:lpwstr>#REF!</vt:lpwstr>
  </property>
  <property fmtid="{D5CDD505-2E9C-101B-9397-08002B2CF9AE}" pid="51" name="Info" linkTarget="Prop_Info">
    <vt:lpwstr>#REF!</vt:lpwstr>
  </property>
  <property fmtid="{D5CDD505-2E9C-101B-9397-08002B2CF9AE}" pid="52" name="LIST" linkTarget="PROP_LIST">
    <vt:lpwstr>PROPERTY A</vt:lpwstr>
  </property>
</Properties>
</file>