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<sst xmlns="http://schemas.openxmlformats.org/spreadsheetml/2006/main" count="966" uniqueCount="27">
  <si>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</si>
  <si>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</si>
  <si>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</si>
  <si>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</si>
  <si>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</si>
  <si>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</si>
  <si>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</si>
  <si>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Festival of Flight</t>
  </si>
  <si>
    <t xml:space="preserve">Web Site Sales</t>
  </si>
  <si>
    <t xml:space="preserve">Quad</t>
  </si>
  <si>
    <t xml:space="preserve">Fall Kite Event</t>
  </si>
  <si>
    <t xml:space="preserve">In Store Sales</t>
  </si>
  <si>
    <t xml:space="preserve">Sunbell</t>
  </si>
  <si>
    <t xml:space="preserve">None</t>
  </si>
  <si>
    <t xml:space="preserve">Sunset</t>
  </si>
  <si>
    <t xml:space="preserve">Sunshine</t>
  </si>
  <si>
    <t xml:space="preserve">Majectic Beaut</t>
  </si>
  <si>
    <t xml:space="preserve">E-mail Coupon</t>
  </si>
  <si>
    <t xml:space="preserve">Aspen</t>
  </si>
  <si>
    <t xml:space="preserve">Crested Beaut</t>
  </si>
  <si>
    <t xml:space="preserve">Carlota</t>
  </si>
  <si>
    <t xml:space="preserve">Doublers</t>
  </si>
  <si>
    <t xml:space="preserve">Bellen</t>
  </si>
  <si>
    <t xml:space="preserve">V-Rang</t>
  </si>
  <si>
    <t xml:space="preserve">FlatTop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</si>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</sst>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6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8" createdVersion="3">
  <cacheSource type="worksheet">
    <worksheetSource ref="A1:G319" sheet="Sheet1"/>
  </cacheSource>
  <cacheFields count="7">
    <cacheField name="Date" numFmtId="0">
      <sharedItems containsSemiMixedTypes="0" containsNonDate="0" containsDate="1" containsString="0" minDate="2020-05-01T00:00:00" maxDate="2020-09-26T00:00:00" count="104">
        <d v="2020-05-01T00:00:00"/>
        <d v="2020-05-03T00:00:00"/>
        <d v="2020-05-04T00:00:00"/>
        <d v="2020-05-05T00:00:00"/>
        <d v="2020-05-10T00:00:00"/>
        <d v="2020-05-11T00:00:00"/>
        <d v="2020-05-12T00:00:00"/>
        <d v="2020-05-13T00:00:00"/>
        <d v="2020-05-17T00:00:00"/>
        <d v="2020-05-19T00:00:00"/>
        <d v="2020-05-21T00:00:00"/>
        <d v="2020-05-22T00:00:00"/>
        <d v="2020-05-23T00:00:00"/>
        <d v="2020-05-24T00:00:00"/>
        <d v="2020-05-25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4T00:00:00"/>
        <d v="2020-07-06T00:00:00"/>
        <d v="2020-07-10T00:00:00"/>
        <d v="2020-07-13T00:00:00"/>
        <d v="2020-07-14T00:00:00"/>
        <d v="2020-07-16T00:00:00"/>
        <d v="2020-07-18T00:00:00"/>
        <d v="2020-07-19T00:00:00"/>
        <d v="2020-07-22T00:00:00"/>
        <d v="2020-07-23T00:00:00"/>
        <d v="2020-07-24T00:00:00"/>
        <d v="2020-07-25T00:00:00"/>
        <d v="2020-07-26T00:00:00"/>
        <d v="2020-07-30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4T00:00:00"/>
        <d v="2020-09-11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6T00:00:00"/>
      </sharedItems>
    </cacheField>
    <cacheField name="Month" numFmtId="0">
      <sharedItems count="5">
        <s v="Aug"/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8" maxValue="39" count="2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Promotion" numFmtId="0">
      <sharedItems count="3">
        <s v="Fall Kite Event"/>
        <s v="Festival of Flight"/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Revenue" numFmtId="0">
      <sharedItems containsSemiMixedTypes="0" containsString="0" containsNumber="1" minValue="19.47" maxValue="1629.58" count="301">
        <n v="19.47"/>
        <n v="19.5"/>
        <n v="20.07"/>
        <n v="20.13"/>
        <n v="20.39"/>
        <n v="20.4"/>
        <n v="20.51"/>
        <n v="20.56"/>
        <n v="20.68"/>
        <n v="20.7"/>
        <n v="20.72"/>
        <n v="20.78"/>
        <n v="20.95"/>
        <n v="20.99"/>
        <n v="21.18"/>
        <n v="21.78"/>
        <n v="22.7"/>
        <n v="22.79"/>
        <n v="23"/>
        <n v="23.04"/>
        <n v="23.06"/>
        <n v="23.13"/>
        <n v="23.21"/>
        <n v="23.24"/>
        <n v="23.35"/>
        <n v="23.48"/>
        <n v="23.49"/>
        <n v="23.61"/>
        <n v="23.67"/>
        <n v="23.7"/>
        <n v="23.73"/>
        <n v="23.77"/>
        <n v="23.82"/>
        <n v="23.84"/>
        <n v="23.85"/>
        <n v="23.9"/>
        <n v="23.92"/>
        <n v="23.97"/>
        <n v="24.1"/>
        <n v="24.11"/>
        <n v="24.12"/>
        <n v="24.29"/>
        <n v="24.49"/>
        <n v="24.68"/>
        <n v="24.83"/>
        <n v="25.91"/>
        <n v="27.27"/>
        <n v="28.03"/>
        <n v="28.05"/>
        <n v="28.5"/>
        <n v="28.88"/>
        <n v="29.03"/>
        <n v="29.07"/>
        <n v="29.79"/>
        <n v="29.83"/>
        <n v="29.98"/>
        <n v="30.14"/>
        <n v="30.96"/>
        <n v="32.96"/>
        <n v="33.01"/>
        <n v="33.06"/>
        <n v="33.12"/>
        <n v="33.9"/>
        <n v="34.47"/>
        <n v="34.71"/>
        <n v="34.95"/>
        <n v="36.17"/>
        <n v="36.27"/>
        <n v="36.41"/>
        <n v="38.09"/>
        <n v="38.15"/>
        <n v="38.28"/>
        <n v="38.38"/>
        <n v="38.51"/>
        <n v="38.62"/>
        <n v="38.64"/>
        <n v="38.68"/>
        <n v="38.88"/>
        <n v="40.16"/>
        <n v="40.22"/>
        <n v="40.35"/>
        <n v="40.41"/>
        <n v="40.42"/>
        <n v="40.51"/>
        <n v="40.53"/>
        <n v="40.55"/>
        <n v="40.66"/>
        <n v="40.81"/>
        <n v="40.93"/>
        <n v="40.99"/>
        <n v="42.53"/>
        <n v="44.59"/>
        <n v="44.63"/>
        <n v="44.77"/>
        <n v="44.83"/>
        <n v="46.03"/>
        <n v="46.06"/>
        <n v="46.07"/>
        <n v="46.11"/>
        <n v="46.12"/>
        <n v="46.17"/>
        <n v="46.2"/>
        <n v="46.21"/>
        <n v="46.33"/>
        <n v="46.34"/>
        <n v="46.42"/>
        <n v="46.45"/>
        <n v="46.46"/>
        <n v="46.51"/>
        <n v="46.56"/>
        <n v="46.65"/>
        <n v="46.74"/>
        <n v="46.76"/>
        <n v="46.77"/>
        <n v="46.79"/>
        <n v="46.8"/>
        <n v="46.83"/>
        <n v="46.89"/>
        <n v="46.91"/>
        <n v="46.93"/>
        <n v="47.02"/>
        <n v="47.76"/>
        <n v="47.86"/>
        <n v="48.12"/>
        <n v="48.14"/>
        <n v="48.24"/>
        <n v="48.29"/>
        <n v="48.51"/>
        <n v="48.52"/>
        <n v="48.58"/>
        <n v="50.15"/>
        <n v="50.31"/>
        <n v="50.45"/>
        <n v="50.49"/>
        <n v="50.56"/>
        <n v="55.38"/>
        <n v="55.47"/>
        <n v="56.2"/>
        <n v="56.81"/>
        <n v="57.39"/>
        <n v="58.02"/>
        <n v="58.12"/>
        <n v="58.2"/>
        <n v="58.3"/>
        <n v="58.4"/>
        <n v="58.45"/>
        <n v="60.02"/>
        <n v="60.03"/>
        <n v="60.11"/>
        <n v="60.15"/>
        <n v="60.17"/>
        <n v="60.19"/>
        <n v="60.23"/>
        <n v="60.24"/>
        <n v="60.32"/>
        <n v="60.33"/>
        <n v="60.36"/>
        <n v="60.4"/>
        <n v="60.42"/>
        <n v="60.43"/>
        <n v="60.48"/>
        <n v="60.59"/>
        <n v="60.85"/>
        <n v="60.87"/>
        <n v="60.99"/>
        <n v="63.09"/>
        <n v="64.23"/>
        <n v="64.26"/>
        <n v="64.58"/>
        <n v="66.04"/>
        <n v="66.06"/>
        <n v="66.1"/>
        <n v="66.27"/>
        <n v="66.35"/>
        <n v="66.39"/>
        <n v="66.43"/>
        <n v="66.45"/>
        <n v="66.46"/>
        <n v="66.47"/>
        <n v="66.57"/>
        <n v="66.64"/>
        <n v="66.71"/>
        <n v="66.76"/>
        <n v="66.79"/>
        <n v="66.82"/>
        <n v="66.85"/>
        <n v="66.88"/>
        <n v="66.98"/>
        <n v="68.1"/>
        <n v="68.12"/>
        <n v="68.13"/>
        <n v="68.2"/>
        <n v="68.31"/>
        <n v="68.43"/>
        <n v="68.65"/>
        <n v="68.73"/>
        <n v="69"/>
        <n v="69.11"/>
        <n v="69.17"/>
        <n v="69.27"/>
        <n v="69.49"/>
        <n v="69.53"/>
        <n v="69.54"/>
        <n v="69.61"/>
        <n v="69.67"/>
        <n v="69.7"/>
        <n v="69.88"/>
        <n v="69.93"/>
        <n v="69.96"/>
        <n v="71.09"/>
        <n v="71.4"/>
        <n v="71.64"/>
        <n v="71.84"/>
        <n v="72.19"/>
        <n v="72.44"/>
        <n v="72.52"/>
        <n v="72.64"/>
        <n v="72.66"/>
        <n v="72.67"/>
        <n v="72.85"/>
        <n v="72.91"/>
        <n v="75.06"/>
        <n v="75.11"/>
        <n v="75.72"/>
        <n v="75.88"/>
        <n v="75.9"/>
        <n v="75.92"/>
        <n v="75.96"/>
        <n v="76.41"/>
        <n v="80.09"/>
        <n v="80.18"/>
        <n v="83.71"/>
        <n v="87.67"/>
        <n v="87.73"/>
        <n v="87.89"/>
        <n v="90.32"/>
        <n v="90.4"/>
        <n v="90.79"/>
        <n v="90.94"/>
        <n v="92.2"/>
        <n v="92.26"/>
        <n v="92.87"/>
        <n v="96.01"/>
        <n v="96.19"/>
        <n v="96.87"/>
        <n v="99.1"/>
        <n v="99.33"/>
        <n v="99.38"/>
        <n v="99.79"/>
        <n v="100.09"/>
        <n v="100.81"/>
        <n v="102.13"/>
        <n v="102.29"/>
        <n v="102.35"/>
        <n v="102.39"/>
        <n v="102.7"/>
        <n v="116.11"/>
        <n v="120.5"/>
        <n v="125.78"/>
        <n v="132.06"/>
        <n v="152.08"/>
        <n v="154.74"/>
        <n v="160.19"/>
        <n v="160.35"/>
        <n v="160.63"/>
        <n v="160.79"/>
        <n v="170.23"/>
        <n v="184.91"/>
        <n v="198.99"/>
        <n v="228.56"/>
        <n v="235.88"/>
        <n v="240.01"/>
        <n v="240.27"/>
        <n v="240.49"/>
        <n v="240.57"/>
        <n v="240.64"/>
        <n v="240.69"/>
        <n v="305.52"/>
        <n v="320.73"/>
        <n v="334.32"/>
        <n v="353.19"/>
        <n v="363.9"/>
        <n v="371.36"/>
        <n v="379.58"/>
        <n v="399.27"/>
        <n v="414.97"/>
        <n v="424.33"/>
        <n v="436"/>
        <n v="456.63"/>
        <n v="491.22"/>
        <n v="513.49"/>
        <n v="514.02"/>
        <n v="523.23"/>
        <n v="523.39"/>
        <n v="533.77"/>
        <n v="549.31"/>
        <n v="579.64"/>
        <n v="608.86"/>
        <n v="661.04"/>
        <n v="711.07"/>
        <n v="1629.5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">
  <r>
    <x v="33"/>
    <x v="2"/>
    <x v="7"/>
    <x v="1"/>
    <x v="2"/>
    <x v="7"/>
    <x v="183"/>
  </r>
  <r>
    <x v="70"/>
    <x v="0"/>
    <x v="15"/>
    <x v="0"/>
    <x v="1"/>
    <x v="8"/>
    <x v="221"/>
  </r>
  <r>
    <x v="95"/>
    <x v="4"/>
    <x v="20"/>
    <x v="2"/>
    <x v="1"/>
    <x v="9"/>
    <x v="289"/>
  </r>
  <r>
    <x v="98"/>
    <x v="4"/>
    <x v="20"/>
    <x v="2"/>
    <x v="2"/>
    <x v="10"/>
    <x v="163"/>
  </r>
  <r>
    <x v="84"/>
    <x v="0"/>
    <x v="17"/>
    <x v="0"/>
    <x v="2"/>
    <x v="6"/>
    <x v="238"/>
  </r>
  <r>
    <x v="18"/>
    <x v="2"/>
    <x v="5"/>
    <x v="1"/>
    <x v="0"/>
    <x v="10"/>
    <x v="12"/>
  </r>
  <r>
    <x v="11"/>
    <x v="3"/>
    <x v="3"/>
    <x v="2"/>
    <x v="2"/>
    <x v="10"/>
    <x v="8"/>
  </r>
  <r>
    <x v="30"/>
    <x v="2"/>
    <x v="7"/>
    <x v="1"/>
    <x v="1"/>
    <x v="9"/>
    <x v="195"/>
  </r>
  <r>
    <x v="92"/>
    <x v="0"/>
    <x v="18"/>
    <x v="2"/>
    <x v="2"/>
    <x v="8"/>
    <x v="288"/>
  </r>
  <r>
    <x v="82"/>
    <x v="0"/>
    <x v="16"/>
    <x v="0"/>
    <x v="1"/>
    <x v="7"/>
    <x v="253"/>
  </r>
  <r>
    <x v="69"/>
    <x v="0"/>
    <x v="14"/>
    <x v="0"/>
    <x v="1"/>
    <x v="8"/>
    <x v="32"/>
  </r>
  <r>
    <x v="21"/>
    <x v="2"/>
    <x v="5"/>
    <x v="1"/>
    <x v="2"/>
    <x v="7"/>
    <x v="173"/>
  </r>
  <r>
    <x v="101"/>
    <x v="4"/>
    <x v="21"/>
    <x v="2"/>
    <x v="2"/>
    <x v="7"/>
    <x v="192"/>
  </r>
  <r>
    <x v="70"/>
    <x v="0"/>
    <x v="15"/>
    <x v="0"/>
    <x v="1"/>
    <x v="8"/>
    <x v="222"/>
  </r>
  <r>
    <x v="65"/>
    <x v="0"/>
    <x v="14"/>
    <x v="0"/>
    <x v="2"/>
    <x v="7"/>
    <x v="190"/>
  </r>
  <r>
    <x v="64"/>
    <x v="0"/>
    <x v="14"/>
    <x v="0"/>
    <x v="1"/>
    <x v="7"/>
    <x v="60"/>
  </r>
  <r>
    <x v="68"/>
    <x v="0"/>
    <x v="14"/>
    <x v="0"/>
    <x v="2"/>
    <x v="8"/>
    <x v="39"/>
  </r>
  <r>
    <x v="64"/>
    <x v="0"/>
    <x v="14"/>
    <x v="0"/>
    <x v="1"/>
    <x v="9"/>
    <x v="120"/>
  </r>
  <r>
    <x v="90"/>
    <x v="0"/>
    <x v="17"/>
    <x v="0"/>
    <x v="2"/>
    <x v="0"/>
    <x v="77"/>
  </r>
  <r>
    <x v="78"/>
    <x v="0"/>
    <x v="16"/>
    <x v="0"/>
    <x v="0"/>
    <x v="9"/>
    <x v="286"/>
  </r>
  <r>
    <x v="5"/>
    <x v="3"/>
    <x v="2"/>
    <x v="2"/>
    <x v="2"/>
    <x v="10"/>
    <x v="88"/>
  </r>
  <r>
    <x v="89"/>
    <x v="0"/>
    <x v="17"/>
    <x v="0"/>
    <x v="1"/>
    <x v="3"/>
    <x v="125"/>
  </r>
  <r>
    <x v="41"/>
    <x v="2"/>
    <x v="8"/>
    <x v="1"/>
    <x v="2"/>
    <x v="7"/>
    <x v="252"/>
  </r>
  <r>
    <x v="103"/>
    <x v="4"/>
    <x v="21"/>
    <x v="2"/>
    <x v="2"/>
    <x v="2"/>
    <x v="239"/>
  </r>
  <r>
    <x v="38"/>
    <x v="2"/>
    <x v="8"/>
    <x v="1"/>
    <x v="2"/>
    <x v="2"/>
    <x v="103"/>
  </r>
  <r>
    <x v="81"/>
    <x v="0"/>
    <x v="16"/>
    <x v="0"/>
    <x v="1"/>
    <x v="10"/>
    <x v="85"/>
  </r>
  <r>
    <x v="80"/>
    <x v="0"/>
    <x v="16"/>
    <x v="0"/>
    <x v="2"/>
    <x v="7"/>
    <x v="179"/>
  </r>
  <r>
    <x v="12"/>
    <x v="3"/>
    <x v="3"/>
    <x v="2"/>
    <x v="1"/>
    <x v="3"/>
    <x v="215"/>
  </r>
  <r>
    <x v="87"/>
    <x v="0"/>
    <x v="17"/>
    <x v="0"/>
    <x v="2"/>
    <x v="7"/>
    <x v="185"/>
  </r>
  <r>
    <x v="25"/>
    <x v="2"/>
    <x v="6"/>
    <x v="1"/>
    <x v="1"/>
    <x v="9"/>
    <x v="122"/>
  </r>
  <r>
    <x v="13"/>
    <x v="3"/>
    <x v="4"/>
    <x v="2"/>
    <x v="0"/>
    <x v="4"/>
    <x v="264"/>
  </r>
  <r>
    <x v="82"/>
    <x v="0"/>
    <x v="16"/>
    <x v="0"/>
    <x v="0"/>
    <x v="8"/>
    <x v="221"/>
  </r>
  <r>
    <x v="74"/>
    <x v="0"/>
    <x v="15"/>
    <x v="0"/>
    <x v="2"/>
    <x v="7"/>
    <x v="176"/>
  </r>
  <r>
    <x v="37"/>
    <x v="2"/>
    <x v="8"/>
    <x v="1"/>
    <x v="2"/>
    <x v="2"/>
    <x v="34"/>
  </r>
  <r>
    <x v="73"/>
    <x v="0"/>
    <x v="15"/>
    <x v="0"/>
    <x v="2"/>
    <x v="2"/>
    <x v="26"/>
  </r>
  <r>
    <x v="79"/>
    <x v="0"/>
    <x v="16"/>
    <x v="0"/>
    <x v="1"/>
    <x v="8"/>
    <x v="216"/>
  </r>
  <r>
    <x v="65"/>
    <x v="0"/>
    <x v="14"/>
    <x v="0"/>
    <x v="1"/>
    <x v="4"/>
    <x v="278"/>
  </r>
  <r>
    <x v="7"/>
    <x v="3"/>
    <x v="2"/>
    <x v="2"/>
    <x v="0"/>
    <x v="8"/>
    <x v="129"/>
  </r>
  <r>
    <x v="87"/>
    <x v="0"/>
    <x v="17"/>
    <x v="0"/>
    <x v="1"/>
    <x v="1"/>
    <x v="24"/>
  </r>
  <r>
    <x v="82"/>
    <x v="0"/>
    <x v="16"/>
    <x v="0"/>
    <x v="0"/>
    <x v="7"/>
    <x v="245"/>
  </r>
  <r>
    <x v="90"/>
    <x v="0"/>
    <x v="17"/>
    <x v="0"/>
    <x v="1"/>
    <x v="1"/>
    <x v="104"/>
  </r>
  <r>
    <x v="42"/>
    <x v="2"/>
    <x v="8"/>
    <x v="1"/>
    <x v="1"/>
    <x v="7"/>
    <x v="191"/>
  </r>
  <r>
    <x v="48"/>
    <x v="1"/>
    <x v="9"/>
    <x v="2"/>
    <x v="2"/>
    <x v="4"/>
    <x v="262"/>
  </r>
  <r>
    <x v="88"/>
    <x v="0"/>
    <x v="17"/>
    <x v="0"/>
    <x v="0"/>
    <x v="7"/>
    <x v="65"/>
  </r>
  <r>
    <x v="92"/>
    <x v="0"/>
    <x v="18"/>
    <x v="2"/>
    <x v="1"/>
    <x v="10"/>
    <x v="4"/>
  </r>
  <r>
    <x v="30"/>
    <x v="2"/>
    <x v="7"/>
    <x v="1"/>
    <x v="2"/>
    <x v="7"/>
    <x v="295"/>
  </r>
  <r>
    <x v="59"/>
    <x v="1"/>
    <x v="12"/>
    <x v="2"/>
    <x v="2"/>
    <x v="4"/>
    <x v="272"/>
  </r>
  <r>
    <x v="36"/>
    <x v="2"/>
    <x v="7"/>
    <x v="1"/>
    <x v="2"/>
    <x v="2"/>
    <x v="197"/>
  </r>
  <r>
    <x v="60"/>
    <x v="1"/>
    <x v="13"/>
    <x v="2"/>
    <x v="1"/>
    <x v="2"/>
    <x v="91"/>
  </r>
  <r>
    <x v="85"/>
    <x v="0"/>
    <x v="17"/>
    <x v="0"/>
    <x v="1"/>
    <x v="7"/>
    <x v="194"/>
  </r>
  <r>
    <x v="18"/>
    <x v="2"/>
    <x v="5"/>
    <x v="1"/>
    <x v="2"/>
    <x v="8"/>
    <x v="44"/>
  </r>
  <r>
    <x v="23"/>
    <x v="2"/>
    <x v="6"/>
    <x v="1"/>
    <x v="2"/>
    <x v="6"/>
    <x v="50"/>
  </r>
  <r>
    <x v="64"/>
    <x v="0"/>
    <x v="14"/>
    <x v="0"/>
    <x v="2"/>
    <x v="6"/>
    <x v="233"/>
  </r>
  <r>
    <x v="89"/>
    <x v="0"/>
    <x v="17"/>
    <x v="0"/>
    <x v="1"/>
    <x v="0"/>
    <x v="90"/>
  </r>
  <r>
    <x v="15"/>
    <x v="3"/>
    <x v="4"/>
    <x v="2"/>
    <x v="2"/>
    <x v="4"/>
    <x v="271"/>
  </r>
  <r>
    <x v="72"/>
    <x v="0"/>
    <x v="15"/>
    <x v="0"/>
    <x v="1"/>
    <x v="10"/>
    <x v="81"/>
  </r>
  <r>
    <x v="82"/>
    <x v="0"/>
    <x v="16"/>
    <x v="0"/>
    <x v="2"/>
    <x v="0"/>
    <x v="76"/>
  </r>
  <r>
    <x v="72"/>
    <x v="0"/>
    <x v="15"/>
    <x v="0"/>
    <x v="1"/>
    <x v="8"/>
    <x v="100"/>
  </r>
  <r>
    <x v="85"/>
    <x v="0"/>
    <x v="17"/>
    <x v="0"/>
    <x v="2"/>
    <x v="1"/>
    <x v="16"/>
  </r>
  <r>
    <x v="73"/>
    <x v="0"/>
    <x v="15"/>
    <x v="0"/>
    <x v="1"/>
    <x v="0"/>
    <x v="150"/>
  </r>
  <r>
    <x v="96"/>
    <x v="4"/>
    <x v="20"/>
    <x v="2"/>
    <x v="1"/>
    <x v="7"/>
    <x v="248"/>
  </r>
  <r>
    <x v="19"/>
    <x v="2"/>
    <x v="5"/>
    <x v="1"/>
    <x v="2"/>
    <x v="8"/>
    <x v="38"/>
  </r>
  <r>
    <x v="85"/>
    <x v="0"/>
    <x v="17"/>
    <x v="0"/>
    <x v="1"/>
    <x v="2"/>
    <x v="119"/>
  </r>
  <r>
    <x v="68"/>
    <x v="0"/>
    <x v="14"/>
    <x v="0"/>
    <x v="1"/>
    <x v="10"/>
    <x v="249"/>
  </r>
  <r>
    <x v="9"/>
    <x v="3"/>
    <x v="3"/>
    <x v="2"/>
    <x v="1"/>
    <x v="1"/>
    <x v="186"/>
  </r>
  <r>
    <x v="6"/>
    <x v="3"/>
    <x v="2"/>
    <x v="2"/>
    <x v="2"/>
    <x v="7"/>
    <x v="64"/>
  </r>
  <r>
    <x v="66"/>
    <x v="0"/>
    <x v="14"/>
    <x v="0"/>
    <x v="1"/>
    <x v="9"/>
    <x v="210"/>
  </r>
  <r>
    <x v="44"/>
    <x v="2"/>
    <x v="9"/>
    <x v="2"/>
    <x v="2"/>
    <x v="11"/>
    <x v="67"/>
  </r>
  <r>
    <x v="53"/>
    <x v="1"/>
    <x v="11"/>
    <x v="2"/>
    <x v="1"/>
    <x v="8"/>
    <x v="225"/>
  </r>
  <r>
    <x v="36"/>
    <x v="2"/>
    <x v="7"/>
    <x v="1"/>
    <x v="2"/>
    <x v="10"/>
    <x v="89"/>
  </r>
  <r>
    <x v="14"/>
    <x v="3"/>
    <x v="4"/>
    <x v="2"/>
    <x v="2"/>
    <x v="2"/>
    <x v="96"/>
  </r>
  <r>
    <x v="25"/>
    <x v="2"/>
    <x v="6"/>
    <x v="1"/>
    <x v="2"/>
    <x v="7"/>
    <x v="172"/>
  </r>
  <r>
    <x v="58"/>
    <x v="1"/>
    <x v="12"/>
    <x v="2"/>
    <x v="2"/>
    <x v="3"/>
    <x v="217"/>
  </r>
  <r>
    <x v="27"/>
    <x v="2"/>
    <x v="6"/>
    <x v="1"/>
    <x v="0"/>
    <x v="7"/>
    <x v="266"/>
  </r>
  <r>
    <x v="63"/>
    <x v="0"/>
    <x v="14"/>
    <x v="0"/>
    <x v="2"/>
    <x v="4"/>
    <x v="265"/>
  </r>
  <r>
    <x v="76"/>
    <x v="0"/>
    <x v="15"/>
    <x v="0"/>
    <x v="1"/>
    <x v="8"/>
    <x v="206"/>
  </r>
  <r>
    <x v="71"/>
    <x v="0"/>
    <x v="15"/>
    <x v="0"/>
    <x v="2"/>
    <x v="6"/>
    <x v="51"/>
  </r>
  <r>
    <x v="79"/>
    <x v="0"/>
    <x v="16"/>
    <x v="0"/>
    <x v="1"/>
    <x v="8"/>
    <x v="123"/>
  </r>
  <r>
    <x v="43"/>
    <x v="2"/>
    <x v="9"/>
    <x v="2"/>
    <x v="2"/>
    <x v="6"/>
    <x v="164"/>
  </r>
  <r>
    <x v="83"/>
    <x v="0"/>
    <x v="16"/>
    <x v="0"/>
    <x v="1"/>
    <x v="7"/>
    <x v="243"/>
  </r>
  <r>
    <x v="63"/>
    <x v="0"/>
    <x v="14"/>
    <x v="0"/>
    <x v="2"/>
    <x v="7"/>
    <x v="246"/>
  </r>
  <r>
    <x v="6"/>
    <x v="3"/>
    <x v="2"/>
    <x v="2"/>
    <x v="2"/>
    <x v="0"/>
    <x v="165"/>
  </r>
  <r>
    <x v="89"/>
    <x v="0"/>
    <x v="17"/>
    <x v="0"/>
    <x v="2"/>
    <x v="10"/>
    <x v="146"/>
  </r>
  <r>
    <x v="67"/>
    <x v="0"/>
    <x v="14"/>
    <x v="0"/>
    <x v="1"/>
    <x v="11"/>
    <x v="0"/>
  </r>
  <r>
    <x v="19"/>
    <x v="2"/>
    <x v="5"/>
    <x v="1"/>
    <x v="2"/>
    <x v="2"/>
    <x v="285"/>
  </r>
  <r>
    <x v="31"/>
    <x v="2"/>
    <x v="7"/>
    <x v="1"/>
    <x v="2"/>
    <x v="1"/>
    <x v="97"/>
  </r>
  <r>
    <x v="25"/>
    <x v="2"/>
    <x v="6"/>
    <x v="1"/>
    <x v="1"/>
    <x v="6"/>
    <x v="284"/>
  </r>
  <r>
    <x v="30"/>
    <x v="2"/>
    <x v="7"/>
    <x v="1"/>
    <x v="2"/>
    <x v="6"/>
    <x v="257"/>
  </r>
  <r>
    <x v="65"/>
    <x v="0"/>
    <x v="14"/>
    <x v="0"/>
    <x v="2"/>
    <x v="1"/>
    <x v="95"/>
  </r>
  <r>
    <x v="35"/>
    <x v="2"/>
    <x v="7"/>
    <x v="1"/>
    <x v="1"/>
    <x v="10"/>
    <x v="139"/>
  </r>
  <r>
    <x v="3"/>
    <x v="3"/>
    <x v="1"/>
    <x v="2"/>
    <x v="0"/>
    <x v="1"/>
    <x v="204"/>
  </r>
  <r>
    <x v="22"/>
    <x v="2"/>
    <x v="5"/>
    <x v="1"/>
    <x v="1"/>
    <x v="2"/>
    <x v="102"/>
  </r>
  <r>
    <x v="69"/>
    <x v="0"/>
    <x v="14"/>
    <x v="0"/>
    <x v="1"/>
    <x v="1"/>
    <x v="107"/>
  </r>
  <r>
    <x v="76"/>
    <x v="0"/>
    <x v="15"/>
    <x v="0"/>
    <x v="0"/>
    <x v="2"/>
    <x v="21"/>
  </r>
  <r>
    <x v="81"/>
    <x v="0"/>
    <x v="16"/>
    <x v="0"/>
    <x v="1"/>
    <x v="1"/>
    <x v="108"/>
  </r>
  <r>
    <x v="20"/>
    <x v="2"/>
    <x v="5"/>
    <x v="1"/>
    <x v="0"/>
    <x v="0"/>
    <x v="7"/>
  </r>
  <r>
    <x v="61"/>
    <x v="1"/>
    <x v="13"/>
    <x v="2"/>
    <x v="2"/>
    <x v="9"/>
    <x v="209"/>
  </r>
  <r>
    <x v="68"/>
    <x v="0"/>
    <x v="14"/>
    <x v="0"/>
    <x v="1"/>
    <x v="3"/>
    <x v="213"/>
  </r>
  <r>
    <x v="65"/>
    <x v="0"/>
    <x v="14"/>
    <x v="0"/>
    <x v="2"/>
    <x v="8"/>
    <x v="218"/>
  </r>
  <r>
    <x v="64"/>
    <x v="0"/>
    <x v="14"/>
    <x v="0"/>
    <x v="1"/>
    <x v="5"/>
    <x v="46"/>
  </r>
  <r>
    <x v="39"/>
    <x v="2"/>
    <x v="8"/>
    <x v="1"/>
    <x v="2"/>
    <x v="10"/>
    <x v="161"/>
  </r>
  <r>
    <x v="26"/>
    <x v="2"/>
    <x v="6"/>
    <x v="1"/>
    <x v="2"/>
    <x v="1"/>
    <x v="25"/>
  </r>
  <r>
    <x v="87"/>
    <x v="0"/>
    <x v="17"/>
    <x v="0"/>
    <x v="2"/>
    <x v="6"/>
    <x v="296"/>
  </r>
  <r>
    <x v="70"/>
    <x v="0"/>
    <x v="15"/>
    <x v="0"/>
    <x v="1"/>
    <x v="2"/>
    <x v="31"/>
  </r>
  <r>
    <x v="98"/>
    <x v="4"/>
    <x v="20"/>
    <x v="2"/>
    <x v="2"/>
    <x v="2"/>
    <x v="170"/>
  </r>
  <r>
    <x v="66"/>
    <x v="0"/>
    <x v="14"/>
    <x v="0"/>
    <x v="1"/>
    <x v="2"/>
    <x v="279"/>
  </r>
  <r>
    <x v="41"/>
    <x v="2"/>
    <x v="8"/>
    <x v="1"/>
    <x v="2"/>
    <x v="4"/>
    <x v="260"/>
  </r>
  <r>
    <x v="31"/>
    <x v="2"/>
    <x v="7"/>
    <x v="1"/>
    <x v="1"/>
    <x v="7"/>
    <x v="176"/>
  </r>
  <r>
    <x v="77"/>
    <x v="0"/>
    <x v="16"/>
    <x v="0"/>
    <x v="2"/>
    <x v="1"/>
    <x v="37"/>
  </r>
  <r>
    <x v="68"/>
    <x v="0"/>
    <x v="14"/>
    <x v="0"/>
    <x v="1"/>
    <x v="2"/>
    <x v="181"/>
  </r>
  <r>
    <x v="102"/>
    <x v="4"/>
    <x v="21"/>
    <x v="2"/>
    <x v="1"/>
    <x v="7"/>
    <x v="299"/>
  </r>
  <r>
    <x v="4"/>
    <x v="3"/>
    <x v="2"/>
    <x v="2"/>
    <x v="2"/>
    <x v="7"/>
    <x v="188"/>
  </r>
  <r>
    <x v="43"/>
    <x v="2"/>
    <x v="9"/>
    <x v="2"/>
    <x v="2"/>
    <x v="6"/>
    <x v="236"/>
  </r>
  <r>
    <x v="50"/>
    <x v="1"/>
    <x v="10"/>
    <x v="2"/>
    <x v="1"/>
    <x v="7"/>
    <x v="193"/>
  </r>
  <r>
    <x v="56"/>
    <x v="1"/>
    <x v="12"/>
    <x v="2"/>
    <x v="2"/>
    <x v="8"/>
    <x v="224"/>
  </r>
  <r>
    <x v="68"/>
    <x v="0"/>
    <x v="14"/>
    <x v="0"/>
    <x v="1"/>
    <x v="8"/>
    <x v="250"/>
  </r>
  <r>
    <x v="67"/>
    <x v="0"/>
    <x v="14"/>
    <x v="0"/>
    <x v="2"/>
    <x v="6"/>
    <x v="145"/>
  </r>
  <r>
    <x v="23"/>
    <x v="2"/>
    <x v="6"/>
    <x v="1"/>
    <x v="2"/>
    <x v="10"/>
    <x v="10"/>
  </r>
  <r>
    <x v="68"/>
    <x v="0"/>
    <x v="14"/>
    <x v="0"/>
    <x v="2"/>
    <x v="0"/>
    <x v="84"/>
  </r>
  <r>
    <x v="9"/>
    <x v="3"/>
    <x v="3"/>
    <x v="2"/>
    <x v="1"/>
    <x v="6"/>
    <x v="232"/>
  </r>
  <r>
    <x v="24"/>
    <x v="2"/>
    <x v="6"/>
    <x v="1"/>
    <x v="2"/>
    <x v="7"/>
    <x v="251"/>
  </r>
  <r>
    <x v="43"/>
    <x v="2"/>
    <x v="9"/>
    <x v="2"/>
    <x v="1"/>
    <x v="9"/>
    <x v="290"/>
  </r>
  <r>
    <x v="37"/>
    <x v="2"/>
    <x v="8"/>
    <x v="1"/>
    <x v="2"/>
    <x v="6"/>
    <x v="47"/>
  </r>
  <r>
    <x v="86"/>
    <x v="0"/>
    <x v="17"/>
    <x v="0"/>
    <x v="1"/>
    <x v="1"/>
    <x v="196"/>
  </r>
  <r>
    <x v="62"/>
    <x v="0"/>
    <x v="13"/>
    <x v="2"/>
    <x v="2"/>
    <x v="6"/>
    <x v="298"/>
  </r>
  <r>
    <x v="91"/>
    <x v="0"/>
    <x v="18"/>
    <x v="2"/>
    <x v="1"/>
    <x v="1"/>
    <x v="28"/>
  </r>
  <r>
    <x v="32"/>
    <x v="2"/>
    <x v="7"/>
    <x v="1"/>
    <x v="2"/>
    <x v="1"/>
    <x v="109"/>
  </r>
  <r>
    <x v="24"/>
    <x v="2"/>
    <x v="6"/>
    <x v="1"/>
    <x v="1"/>
    <x v="1"/>
    <x v="35"/>
  </r>
  <r>
    <x v="70"/>
    <x v="0"/>
    <x v="15"/>
    <x v="0"/>
    <x v="1"/>
    <x v="4"/>
    <x v="263"/>
  </r>
  <r>
    <x v="40"/>
    <x v="2"/>
    <x v="8"/>
    <x v="1"/>
    <x v="2"/>
    <x v="4"/>
    <x v="273"/>
  </r>
  <r>
    <x v="35"/>
    <x v="2"/>
    <x v="7"/>
    <x v="1"/>
    <x v="0"/>
    <x v="2"/>
    <x v="99"/>
  </r>
  <r>
    <x v="79"/>
    <x v="0"/>
    <x v="16"/>
    <x v="0"/>
    <x v="1"/>
    <x v="6"/>
    <x v="53"/>
  </r>
  <r>
    <x v="86"/>
    <x v="0"/>
    <x v="17"/>
    <x v="0"/>
    <x v="2"/>
    <x v="4"/>
    <x v="274"/>
  </r>
  <r>
    <x v="23"/>
    <x v="2"/>
    <x v="6"/>
    <x v="1"/>
    <x v="1"/>
    <x v="10"/>
    <x v="86"/>
  </r>
  <r>
    <x v="22"/>
    <x v="2"/>
    <x v="5"/>
    <x v="1"/>
    <x v="1"/>
    <x v="10"/>
    <x v="149"/>
  </r>
  <r>
    <x v="75"/>
    <x v="0"/>
    <x v="15"/>
    <x v="0"/>
    <x v="1"/>
    <x v="4"/>
    <x v="276"/>
  </r>
  <r>
    <x v="32"/>
    <x v="2"/>
    <x v="7"/>
    <x v="1"/>
    <x v="1"/>
    <x v="2"/>
    <x v="117"/>
  </r>
  <r>
    <x v="85"/>
    <x v="0"/>
    <x v="17"/>
    <x v="0"/>
    <x v="1"/>
    <x v="10"/>
    <x v="4"/>
  </r>
  <r>
    <x v="64"/>
    <x v="0"/>
    <x v="14"/>
    <x v="0"/>
    <x v="1"/>
    <x v="7"/>
    <x v="174"/>
  </r>
  <r>
    <x v="78"/>
    <x v="0"/>
    <x v="16"/>
    <x v="0"/>
    <x v="1"/>
    <x v="7"/>
    <x v="242"/>
  </r>
  <r>
    <x v="82"/>
    <x v="0"/>
    <x v="16"/>
    <x v="0"/>
    <x v="2"/>
    <x v="2"/>
    <x v="95"/>
  </r>
  <r>
    <x v="20"/>
    <x v="2"/>
    <x v="5"/>
    <x v="1"/>
    <x v="2"/>
    <x v="3"/>
    <x v="45"/>
  </r>
  <r>
    <x v="22"/>
    <x v="2"/>
    <x v="5"/>
    <x v="1"/>
    <x v="0"/>
    <x v="2"/>
    <x v="277"/>
  </r>
  <r>
    <x v="38"/>
    <x v="2"/>
    <x v="8"/>
    <x v="1"/>
    <x v="2"/>
    <x v="7"/>
    <x v="268"/>
  </r>
  <r>
    <x v="69"/>
    <x v="0"/>
    <x v="14"/>
    <x v="0"/>
    <x v="2"/>
    <x v="1"/>
    <x v="293"/>
  </r>
  <r>
    <x v="24"/>
    <x v="2"/>
    <x v="6"/>
    <x v="1"/>
    <x v="1"/>
    <x v="3"/>
    <x v="131"/>
  </r>
  <r>
    <x v="3"/>
    <x v="3"/>
    <x v="1"/>
    <x v="2"/>
    <x v="2"/>
    <x v="9"/>
    <x v="291"/>
  </r>
  <r>
    <x v="73"/>
    <x v="0"/>
    <x v="15"/>
    <x v="0"/>
    <x v="1"/>
    <x v="6"/>
    <x v="141"/>
  </r>
  <r>
    <x v="101"/>
    <x v="4"/>
    <x v="21"/>
    <x v="2"/>
    <x v="0"/>
    <x v="9"/>
    <x v="23"/>
  </r>
  <r>
    <x v="25"/>
    <x v="2"/>
    <x v="6"/>
    <x v="1"/>
    <x v="2"/>
    <x v="1"/>
    <x v="112"/>
  </r>
  <r>
    <x v="42"/>
    <x v="2"/>
    <x v="8"/>
    <x v="1"/>
    <x v="1"/>
    <x v="1"/>
    <x v="201"/>
  </r>
  <r>
    <x v="83"/>
    <x v="0"/>
    <x v="16"/>
    <x v="0"/>
    <x v="1"/>
    <x v="10"/>
    <x v="158"/>
  </r>
  <r>
    <x v="35"/>
    <x v="2"/>
    <x v="7"/>
    <x v="1"/>
    <x v="2"/>
    <x v="3"/>
    <x v="126"/>
  </r>
  <r>
    <x v="80"/>
    <x v="0"/>
    <x v="16"/>
    <x v="0"/>
    <x v="1"/>
    <x v="11"/>
    <x v="70"/>
  </r>
  <r>
    <x v="85"/>
    <x v="0"/>
    <x v="17"/>
    <x v="0"/>
    <x v="2"/>
    <x v="7"/>
    <x v="297"/>
  </r>
  <r>
    <x v="32"/>
    <x v="2"/>
    <x v="7"/>
    <x v="1"/>
    <x v="2"/>
    <x v="1"/>
    <x v="22"/>
  </r>
  <r>
    <x v="34"/>
    <x v="2"/>
    <x v="7"/>
    <x v="1"/>
    <x v="2"/>
    <x v="10"/>
    <x v="82"/>
  </r>
  <r>
    <x v="85"/>
    <x v="0"/>
    <x v="17"/>
    <x v="0"/>
    <x v="0"/>
    <x v="2"/>
    <x v="106"/>
  </r>
  <r>
    <x v="12"/>
    <x v="3"/>
    <x v="3"/>
    <x v="2"/>
    <x v="2"/>
    <x v="7"/>
    <x v="63"/>
  </r>
  <r>
    <x v="40"/>
    <x v="2"/>
    <x v="8"/>
    <x v="1"/>
    <x v="2"/>
    <x v="6"/>
    <x v="142"/>
  </r>
  <r>
    <x v="52"/>
    <x v="1"/>
    <x v="11"/>
    <x v="2"/>
    <x v="1"/>
    <x v="9"/>
    <x v="281"/>
  </r>
  <r>
    <x v="36"/>
    <x v="2"/>
    <x v="7"/>
    <x v="1"/>
    <x v="2"/>
    <x v="7"/>
    <x v="177"/>
  </r>
  <r>
    <x v="33"/>
    <x v="2"/>
    <x v="7"/>
    <x v="1"/>
    <x v="1"/>
    <x v="2"/>
    <x v="101"/>
  </r>
  <r>
    <x v="72"/>
    <x v="0"/>
    <x v="15"/>
    <x v="0"/>
    <x v="1"/>
    <x v="10"/>
    <x v="9"/>
  </r>
  <r>
    <x v="99"/>
    <x v="4"/>
    <x v="21"/>
    <x v="2"/>
    <x v="2"/>
    <x v="8"/>
    <x v="126"/>
  </r>
  <r>
    <x v="89"/>
    <x v="0"/>
    <x v="17"/>
    <x v="0"/>
    <x v="1"/>
    <x v="10"/>
    <x v="283"/>
  </r>
  <r>
    <x v="80"/>
    <x v="0"/>
    <x v="16"/>
    <x v="0"/>
    <x v="2"/>
    <x v="1"/>
    <x v="33"/>
  </r>
  <r>
    <x v="68"/>
    <x v="0"/>
    <x v="14"/>
    <x v="0"/>
    <x v="1"/>
    <x v="10"/>
    <x v="74"/>
  </r>
  <r>
    <x v="80"/>
    <x v="0"/>
    <x v="16"/>
    <x v="0"/>
    <x v="1"/>
    <x v="9"/>
    <x v="43"/>
  </r>
  <r>
    <x v="38"/>
    <x v="2"/>
    <x v="8"/>
    <x v="1"/>
    <x v="1"/>
    <x v="7"/>
    <x v="187"/>
  </r>
  <r>
    <x v="45"/>
    <x v="2"/>
    <x v="9"/>
    <x v="2"/>
    <x v="2"/>
    <x v="8"/>
    <x v="132"/>
  </r>
  <r>
    <x v="8"/>
    <x v="3"/>
    <x v="3"/>
    <x v="2"/>
    <x v="2"/>
    <x v="0"/>
    <x v="157"/>
  </r>
  <r>
    <x v="34"/>
    <x v="2"/>
    <x v="7"/>
    <x v="1"/>
    <x v="2"/>
    <x v="2"/>
    <x v="110"/>
  </r>
  <r>
    <x v="71"/>
    <x v="0"/>
    <x v="15"/>
    <x v="0"/>
    <x v="1"/>
    <x v="8"/>
    <x v="267"/>
  </r>
  <r>
    <x v="28"/>
    <x v="2"/>
    <x v="6"/>
    <x v="1"/>
    <x v="1"/>
    <x v="2"/>
    <x v="205"/>
  </r>
  <r>
    <x v="18"/>
    <x v="2"/>
    <x v="5"/>
    <x v="1"/>
    <x v="2"/>
    <x v="1"/>
    <x v="96"/>
  </r>
  <r>
    <x v="51"/>
    <x v="1"/>
    <x v="11"/>
    <x v="2"/>
    <x v="2"/>
    <x v="2"/>
    <x v="17"/>
  </r>
  <r>
    <x v="73"/>
    <x v="0"/>
    <x v="15"/>
    <x v="0"/>
    <x v="1"/>
    <x v="7"/>
    <x v="247"/>
  </r>
  <r>
    <x v="31"/>
    <x v="2"/>
    <x v="7"/>
    <x v="1"/>
    <x v="1"/>
    <x v="2"/>
    <x v="27"/>
  </r>
  <r>
    <x v="31"/>
    <x v="2"/>
    <x v="7"/>
    <x v="1"/>
    <x v="1"/>
    <x v="7"/>
    <x v="254"/>
  </r>
  <r>
    <x v="24"/>
    <x v="2"/>
    <x v="6"/>
    <x v="1"/>
    <x v="0"/>
    <x v="0"/>
    <x v="230"/>
  </r>
  <r>
    <x v="26"/>
    <x v="2"/>
    <x v="6"/>
    <x v="1"/>
    <x v="2"/>
    <x v="10"/>
    <x v="80"/>
  </r>
  <r>
    <x v="42"/>
    <x v="2"/>
    <x v="8"/>
    <x v="1"/>
    <x v="2"/>
    <x v="2"/>
    <x v="287"/>
  </r>
  <r>
    <x v="53"/>
    <x v="1"/>
    <x v="11"/>
    <x v="2"/>
    <x v="2"/>
    <x v="0"/>
    <x v="152"/>
  </r>
  <r>
    <x v="87"/>
    <x v="0"/>
    <x v="17"/>
    <x v="0"/>
    <x v="2"/>
    <x v="4"/>
    <x v="269"/>
  </r>
  <r>
    <x v="88"/>
    <x v="0"/>
    <x v="17"/>
    <x v="0"/>
    <x v="1"/>
    <x v="8"/>
    <x v="124"/>
  </r>
  <r>
    <x v="89"/>
    <x v="0"/>
    <x v="17"/>
    <x v="0"/>
    <x v="2"/>
    <x v="10"/>
    <x v="80"/>
  </r>
  <r>
    <x v="33"/>
    <x v="2"/>
    <x v="7"/>
    <x v="1"/>
    <x v="1"/>
    <x v="2"/>
    <x v="208"/>
  </r>
  <r>
    <x v="68"/>
    <x v="0"/>
    <x v="14"/>
    <x v="0"/>
    <x v="2"/>
    <x v="6"/>
    <x v="143"/>
  </r>
  <r>
    <x v="70"/>
    <x v="0"/>
    <x v="15"/>
    <x v="0"/>
    <x v="1"/>
    <x v="7"/>
    <x v="259"/>
  </r>
  <r>
    <x v="40"/>
    <x v="2"/>
    <x v="8"/>
    <x v="1"/>
    <x v="1"/>
    <x v="1"/>
    <x v="241"/>
  </r>
  <r>
    <x v="2"/>
    <x v="3"/>
    <x v="1"/>
    <x v="2"/>
    <x v="1"/>
    <x v="10"/>
    <x v="147"/>
  </r>
  <r>
    <x v="16"/>
    <x v="3"/>
    <x v="4"/>
    <x v="2"/>
    <x v="1"/>
    <x v="9"/>
    <x v="212"/>
  </r>
  <r>
    <x v="17"/>
    <x v="2"/>
    <x v="5"/>
    <x v="1"/>
    <x v="2"/>
    <x v="3"/>
    <x v="42"/>
  </r>
  <r>
    <x v="76"/>
    <x v="0"/>
    <x v="15"/>
    <x v="0"/>
    <x v="2"/>
    <x v="8"/>
    <x v="258"/>
  </r>
  <r>
    <x v="73"/>
    <x v="0"/>
    <x v="15"/>
    <x v="0"/>
    <x v="1"/>
    <x v="8"/>
    <x v="36"/>
  </r>
  <r>
    <x v="25"/>
    <x v="2"/>
    <x v="6"/>
    <x v="1"/>
    <x v="2"/>
    <x v="2"/>
    <x v="105"/>
  </r>
  <r>
    <x v="45"/>
    <x v="2"/>
    <x v="9"/>
    <x v="2"/>
    <x v="2"/>
    <x v="7"/>
    <x v="58"/>
  </r>
  <r>
    <x v="52"/>
    <x v="1"/>
    <x v="11"/>
    <x v="2"/>
    <x v="2"/>
    <x v="0"/>
    <x v="162"/>
  </r>
  <r>
    <x v="70"/>
    <x v="0"/>
    <x v="15"/>
    <x v="0"/>
    <x v="1"/>
    <x v="8"/>
    <x v="21"/>
  </r>
  <r>
    <x v="44"/>
    <x v="2"/>
    <x v="9"/>
    <x v="2"/>
    <x v="1"/>
    <x v="3"/>
    <x v="127"/>
  </r>
  <r>
    <x v="81"/>
    <x v="0"/>
    <x v="16"/>
    <x v="0"/>
    <x v="1"/>
    <x v="8"/>
    <x v="226"/>
  </r>
  <r>
    <x v="93"/>
    <x v="4"/>
    <x v="18"/>
    <x v="2"/>
    <x v="2"/>
    <x v="10"/>
    <x v="73"/>
  </r>
  <r>
    <x v="18"/>
    <x v="2"/>
    <x v="5"/>
    <x v="1"/>
    <x v="1"/>
    <x v="2"/>
    <x v="113"/>
  </r>
  <r>
    <x v="71"/>
    <x v="0"/>
    <x v="15"/>
    <x v="0"/>
    <x v="1"/>
    <x v="1"/>
    <x v="240"/>
  </r>
  <r>
    <x v="91"/>
    <x v="0"/>
    <x v="18"/>
    <x v="2"/>
    <x v="1"/>
    <x v="10"/>
    <x v="11"/>
  </r>
  <r>
    <x v="29"/>
    <x v="2"/>
    <x v="6"/>
    <x v="1"/>
    <x v="0"/>
    <x v="9"/>
    <x v="211"/>
  </r>
  <r>
    <x v="25"/>
    <x v="2"/>
    <x v="6"/>
    <x v="1"/>
    <x v="2"/>
    <x v="1"/>
    <x v="184"/>
  </r>
  <r>
    <x v="63"/>
    <x v="0"/>
    <x v="14"/>
    <x v="0"/>
    <x v="1"/>
    <x v="10"/>
    <x v="153"/>
  </r>
  <r>
    <x v="41"/>
    <x v="2"/>
    <x v="8"/>
    <x v="1"/>
    <x v="2"/>
    <x v="6"/>
    <x v="256"/>
  </r>
  <r>
    <x v="91"/>
    <x v="0"/>
    <x v="18"/>
    <x v="2"/>
    <x v="0"/>
    <x v="5"/>
    <x v="49"/>
  </r>
  <r>
    <x v="90"/>
    <x v="0"/>
    <x v="17"/>
    <x v="0"/>
    <x v="1"/>
    <x v="2"/>
    <x v="202"/>
  </r>
  <r>
    <x v="5"/>
    <x v="3"/>
    <x v="2"/>
    <x v="2"/>
    <x v="1"/>
    <x v="1"/>
    <x v="93"/>
  </r>
  <r>
    <x v="26"/>
    <x v="2"/>
    <x v="6"/>
    <x v="1"/>
    <x v="2"/>
    <x v="1"/>
    <x v="114"/>
  </r>
  <r>
    <x v="41"/>
    <x v="2"/>
    <x v="8"/>
    <x v="1"/>
    <x v="2"/>
    <x v="10"/>
    <x v="1"/>
  </r>
  <r>
    <x v="84"/>
    <x v="0"/>
    <x v="17"/>
    <x v="0"/>
    <x v="1"/>
    <x v="1"/>
    <x v="105"/>
  </r>
  <r>
    <x v="26"/>
    <x v="2"/>
    <x v="6"/>
    <x v="1"/>
    <x v="1"/>
    <x v="0"/>
    <x v="156"/>
  </r>
  <r>
    <x v="57"/>
    <x v="1"/>
    <x v="12"/>
    <x v="2"/>
    <x v="2"/>
    <x v="6"/>
    <x v="234"/>
  </r>
  <r>
    <x v="78"/>
    <x v="0"/>
    <x v="16"/>
    <x v="0"/>
    <x v="2"/>
    <x v="10"/>
    <x v="151"/>
  </r>
  <r>
    <x v="90"/>
    <x v="0"/>
    <x v="17"/>
    <x v="0"/>
    <x v="1"/>
    <x v="7"/>
    <x v="182"/>
  </r>
  <r>
    <x v="71"/>
    <x v="0"/>
    <x v="15"/>
    <x v="0"/>
    <x v="2"/>
    <x v="8"/>
    <x v="227"/>
  </r>
  <r>
    <x v="76"/>
    <x v="0"/>
    <x v="15"/>
    <x v="0"/>
    <x v="1"/>
    <x v="10"/>
    <x v="72"/>
  </r>
  <r>
    <x v="69"/>
    <x v="0"/>
    <x v="14"/>
    <x v="0"/>
    <x v="1"/>
    <x v="8"/>
    <x v="134"/>
  </r>
  <r>
    <x v="14"/>
    <x v="3"/>
    <x v="4"/>
    <x v="2"/>
    <x v="2"/>
    <x v="2"/>
    <x v="115"/>
  </r>
  <r>
    <x v="33"/>
    <x v="2"/>
    <x v="7"/>
    <x v="1"/>
    <x v="2"/>
    <x v="2"/>
    <x v="111"/>
  </r>
  <r>
    <x v="21"/>
    <x v="2"/>
    <x v="5"/>
    <x v="1"/>
    <x v="2"/>
    <x v="11"/>
    <x v="69"/>
  </r>
  <r>
    <x v="9"/>
    <x v="3"/>
    <x v="3"/>
    <x v="2"/>
    <x v="2"/>
    <x v="2"/>
    <x v="29"/>
  </r>
  <r>
    <x v="77"/>
    <x v="0"/>
    <x v="16"/>
    <x v="0"/>
    <x v="1"/>
    <x v="2"/>
    <x v="198"/>
  </r>
  <r>
    <x v="46"/>
    <x v="1"/>
    <x v="9"/>
    <x v="2"/>
    <x v="1"/>
    <x v="10"/>
    <x v="2"/>
  </r>
  <r>
    <x v="47"/>
    <x v="1"/>
    <x v="9"/>
    <x v="2"/>
    <x v="0"/>
    <x v="10"/>
    <x v="5"/>
  </r>
  <r>
    <x v="27"/>
    <x v="2"/>
    <x v="6"/>
    <x v="1"/>
    <x v="2"/>
    <x v="6"/>
    <x v="56"/>
  </r>
  <r>
    <x v="42"/>
    <x v="2"/>
    <x v="8"/>
    <x v="1"/>
    <x v="2"/>
    <x v="10"/>
    <x v="162"/>
  </r>
  <r>
    <x v="97"/>
    <x v="4"/>
    <x v="20"/>
    <x v="2"/>
    <x v="2"/>
    <x v="2"/>
    <x v="18"/>
  </r>
  <r>
    <x v="67"/>
    <x v="0"/>
    <x v="14"/>
    <x v="0"/>
    <x v="0"/>
    <x v="10"/>
    <x v="3"/>
  </r>
  <r>
    <x v="91"/>
    <x v="0"/>
    <x v="18"/>
    <x v="2"/>
    <x v="2"/>
    <x v="3"/>
    <x v="130"/>
  </r>
  <r>
    <x v="36"/>
    <x v="2"/>
    <x v="7"/>
    <x v="1"/>
    <x v="2"/>
    <x v="6"/>
    <x v="140"/>
  </r>
  <r>
    <x v="94"/>
    <x v="4"/>
    <x v="19"/>
    <x v="2"/>
    <x v="2"/>
    <x v="8"/>
    <x v="133"/>
  </r>
  <r>
    <x v="68"/>
    <x v="0"/>
    <x v="14"/>
    <x v="0"/>
    <x v="1"/>
    <x v="4"/>
    <x v="275"/>
  </r>
  <r>
    <x v="32"/>
    <x v="2"/>
    <x v="7"/>
    <x v="1"/>
    <x v="2"/>
    <x v="8"/>
    <x v="128"/>
  </r>
  <r>
    <x v="71"/>
    <x v="0"/>
    <x v="15"/>
    <x v="0"/>
    <x v="1"/>
    <x v="2"/>
    <x v="105"/>
  </r>
  <r>
    <x v="94"/>
    <x v="4"/>
    <x v="19"/>
    <x v="2"/>
    <x v="1"/>
    <x v="1"/>
    <x v="118"/>
  </r>
  <r>
    <x v="77"/>
    <x v="0"/>
    <x v="16"/>
    <x v="0"/>
    <x v="1"/>
    <x v="7"/>
    <x v="61"/>
  </r>
  <r>
    <x v="37"/>
    <x v="2"/>
    <x v="8"/>
    <x v="1"/>
    <x v="2"/>
    <x v="5"/>
    <x v="135"/>
  </r>
  <r>
    <x v="68"/>
    <x v="0"/>
    <x v="14"/>
    <x v="0"/>
    <x v="0"/>
    <x v="7"/>
    <x v="59"/>
  </r>
  <r>
    <x v="10"/>
    <x v="3"/>
    <x v="3"/>
    <x v="2"/>
    <x v="0"/>
    <x v="10"/>
    <x v="83"/>
  </r>
  <r>
    <x v="54"/>
    <x v="1"/>
    <x v="11"/>
    <x v="2"/>
    <x v="2"/>
    <x v="1"/>
    <x v="116"/>
  </r>
  <r>
    <x v="21"/>
    <x v="2"/>
    <x v="5"/>
    <x v="1"/>
    <x v="2"/>
    <x v="7"/>
    <x v="168"/>
  </r>
  <r>
    <x v="43"/>
    <x v="2"/>
    <x v="9"/>
    <x v="2"/>
    <x v="1"/>
    <x v="9"/>
    <x v="30"/>
  </r>
  <r>
    <x v="55"/>
    <x v="1"/>
    <x v="12"/>
    <x v="2"/>
    <x v="2"/>
    <x v="7"/>
    <x v="294"/>
  </r>
  <r>
    <x v="73"/>
    <x v="0"/>
    <x v="15"/>
    <x v="0"/>
    <x v="1"/>
    <x v="7"/>
    <x v="178"/>
  </r>
  <r>
    <x v="80"/>
    <x v="0"/>
    <x v="16"/>
    <x v="0"/>
    <x v="2"/>
    <x v="2"/>
    <x v="207"/>
  </r>
  <r>
    <x v="92"/>
    <x v="0"/>
    <x v="18"/>
    <x v="2"/>
    <x v="0"/>
    <x v="9"/>
    <x v="41"/>
  </r>
  <r>
    <x v="77"/>
    <x v="0"/>
    <x v="16"/>
    <x v="0"/>
    <x v="2"/>
    <x v="7"/>
    <x v="62"/>
  </r>
  <r>
    <x v="62"/>
    <x v="0"/>
    <x v="13"/>
    <x v="2"/>
    <x v="1"/>
    <x v="9"/>
    <x v="19"/>
  </r>
  <r>
    <x v="34"/>
    <x v="2"/>
    <x v="7"/>
    <x v="1"/>
    <x v="2"/>
    <x v="7"/>
    <x v="189"/>
  </r>
  <r>
    <x v="87"/>
    <x v="0"/>
    <x v="17"/>
    <x v="0"/>
    <x v="1"/>
    <x v="5"/>
    <x v="136"/>
  </r>
  <r>
    <x v="100"/>
    <x v="4"/>
    <x v="21"/>
    <x v="2"/>
    <x v="1"/>
    <x v="0"/>
    <x v="15"/>
  </r>
  <r>
    <x v="22"/>
    <x v="2"/>
    <x v="5"/>
    <x v="1"/>
    <x v="2"/>
    <x v="2"/>
    <x v="261"/>
  </r>
  <r>
    <x v="18"/>
    <x v="2"/>
    <x v="5"/>
    <x v="1"/>
    <x v="2"/>
    <x v="7"/>
    <x v="167"/>
  </r>
  <r>
    <x v="91"/>
    <x v="0"/>
    <x v="18"/>
    <x v="2"/>
    <x v="1"/>
    <x v="8"/>
    <x v="219"/>
  </r>
  <r>
    <x v="82"/>
    <x v="0"/>
    <x v="16"/>
    <x v="0"/>
    <x v="2"/>
    <x v="10"/>
    <x v="6"/>
  </r>
  <r>
    <x v="44"/>
    <x v="2"/>
    <x v="9"/>
    <x v="2"/>
    <x v="2"/>
    <x v="6"/>
    <x v="138"/>
  </r>
  <r>
    <x v="79"/>
    <x v="0"/>
    <x v="16"/>
    <x v="0"/>
    <x v="2"/>
    <x v="2"/>
    <x v="200"/>
  </r>
  <r>
    <x v="2"/>
    <x v="3"/>
    <x v="1"/>
    <x v="2"/>
    <x v="1"/>
    <x v="0"/>
    <x v="72"/>
  </r>
  <r>
    <x v="22"/>
    <x v="2"/>
    <x v="5"/>
    <x v="1"/>
    <x v="2"/>
    <x v="2"/>
    <x v="116"/>
  </r>
  <r>
    <x v="77"/>
    <x v="0"/>
    <x v="16"/>
    <x v="0"/>
    <x v="1"/>
    <x v="10"/>
    <x v="229"/>
  </r>
  <r>
    <x v="25"/>
    <x v="2"/>
    <x v="6"/>
    <x v="1"/>
    <x v="0"/>
    <x v="6"/>
    <x v="55"/>
  </r>
  <r>
    <x v="32"/>
    <x v="2"/>
    <x v="7"/>
    <x v="1"/>
    <x v="1"/>
    <x v="10"/>
    <x v="79"/>
  </r>
  <r>
    <x v="45"/>
    <x v="2"/>
    <x v="9"/>
    <x v="2"/>
    <x v="1"/>
    <x v="2"/>
    <x v="203"/>
  </r>
  <r>
    <x v="15"/>
    <x v="3"/>
    <x v="4"/>
    <x v="2"/>
    <x v="2"/>
    <x v="8"/>
    <x v="223"/>
  </r>
  <r>
    <x v="88"/>
    <x v="0"/>
    <x v="17"/>
    <x v="0"/>
    <x v="0"/>
    <x v="2"/>
    <x v="92"/>
  </r>
  <r>
    <x v="36"/>
    <x v="2"/>
    <x v="7"/>
    <x v="1"/>
    <x v="2"/>
    <x v="7"/>
    <x v="180"/>
  </r>
  <r>
    <x v="64"/>
    <x v="0"/>
    <x v="14"/>
    <x v="0"/>
    <x v="1"/>
    <x v="7"/>
    <x v="255"/>
  </r>
  <r>
    <x v="28"/>
    <x v="2"/>
    <x v="6"/>
    <x v="1"/>
    <x v="2"/>
    <x v="6"/>
    <x v="235"/>
  </r>
  <r>
    <x v="24"/>
    <x v="2"/>
    <x v="6"/>
    <x v="1"/>
    <x v="1"/>
    <x v="10"/>
    <x v="13"/>
  </r>
  <r>
    <x v="1"/>
    <x v="3"/>
    <x v="1"/>
    <x v="2"/>
    <x v="2"/>
    <x v="6"/>
    <x v="292"/>
  </r>
  <r>
    <x v="86"/>
    <x v="0"/>
    <x v="17"/>
    <x v="0"/>
    <x v="2"/>
    <x v="0"/>
    <x v="75"/>
  </r>
  <r>
    <x v="72"/>
    <x v="0"/>
    <x v="15"/>
    <x v="0"/>
    <x v="1"/>
    <x v="10"/>
    <x v="228"/>
  </r>
  <r>
    <x v="82"/>
    <x v="0"/>
    <x v="16"/>
    <x v="0"/>
    <x v="1"/>
    <x v="6"/>
    <x v="54"/>
  </r>
  <r>
    <x v="44"/>
    <x v="2"/>
    <x v="9"/>
    <x v="2"/>
    <x v="2"/>
    <x v="8"/>
    <x v="214"/>
  </r>
  <r>
    <x v="81"/>
    <x v="0"/>
    <x v="16"/>
    <x v="0"/>
    <x v="2"/>
    <x v="4"/>
    <x v="300"/>
  </r>
  <r>
    <x v="70"/>
    <x v="0"/>
    <x v="15"/>
    <x v="0"/>
    <x v="0"/>
    <x v="10"/>
    <x v="154"/>
  </r>
  <r>
    <x v="76"/>
    <x v="0"/>
    <x v="15"/>
    <x v="0"/>
    <x v="2"/>
    <x v="11"/>
    <x v="66"/>
  </r>
  <r>
    <x v="33"/>
    <x v="2"/>
    <x v="7"/>
    <x v="1"/>
    <x v="1"/>
    <x v="6"/>
    <x v="144"/>
  </r>
  <r>
    <x v="64"/>
    <x v="0"/>
    <x v="14"/>
    <x v="0"/>
    <x v="2"/>
    <x v="5"/>
    <x v="231"/>
  </r>
  <r>
    <x v="70"/>
    <x v="0"/>
    <x v="15"/>
    <x v="0"/>
    <x v="1"/>
    <x v="11"/>
    <x v="270"/>
  </r>
  <r>
    <x v="85"/>
    <x v="0"/>
    <x v="17"/>
    <x v="0"/>
    <x v="2"/>
    <x v="9"/>
    <x v="121"/>
  </r>
  <r>
    <x v="27"/>
    <x v="2"/>
    <x v="6"/>
    <x v="1"/>
    <x v="1"/>
    <x v="7"/>
    <x v="244"/>
  </r>
  <r>
    <x v="48"/>
    <x v="1"/>
    <x v="9"/>
    <x v="2"/>
    <x v="1"/>
    <x v="10"/>
    <x v="148"/>
  </r>
  <r>
    <x v="28"/>
    <x v="2"/>
    <x v="6"/>
    <x v="1"/>
    <x v="1"/>
    <x v="7"/>
    <x v="175"/>
  </r>
  <r>
    <x v="87"/>
    <x v="0"/>
    <x v="17"/>
    <x v="0"/>
    <x v="1"/>
    <x v="6"/>
    <x v="52"/>
  </r>
  <r>
    <x v="72"/>
    <x v="0"/>
    <x v="15"/>
    <x v="0"/>
    <x v="1"/>
    <x v="10"/>
    <x v="81"/>
  </r>
  <r>
    <x v="86"/>
    <x v="0"/>
    <x v="17"/>
    <x v="0"/>
    <x v="2"/>
    <x v="7"/>
    <x v="169"/>
  </r>
  <r>
    <x v="64"/>
    <x v="0"/>
    <x v="14"/>
    <x v="0"/>
    <x v="1"/>
    <x v="5"/>
    <x v="48"/>
  </r>
  <r>
    <x v="39"/>
    <x v="2"/>
    <x v="8"/>
    <x v="1"/>
    <x v="0"/>
    <x v="10"/>
    <x v="159"/>
  </r>
  <r>
    <x v="75"/>
    <x v="0"/>
    <x v="15"/>
    <x v="0"/>
    <x v="1"/>
    <x v="0"/>
    <x v="165"/>
  </r>
  <r>
    <x v="90"/>
    <x v="0"/>
    <x v="17"/>
    <x v="0"/>
    <x v="1"/>
    <x v="8"/>
    <x v="40"/>
  </r>
  <r>
    <x v="18"/>
    <x v="2"/>
    <x v="5"/>
    <x v="1"/>
    <x v="0"/>
    <x v="1"/>
    <x v="98"/>
  </r>
  <r>
    <x v="30"/>
    <x v="2"/>
    <x v="7"/>
    <x v="1"/>
    <x v="2"/>
    <x v="9"/>
    <x v="237"/>
  </r>
  <r>
    <x v="52"/>
    <x v="1"/>
    <x v="11"/>
    <x v="2"/>
    <x v="1"/>
    <x v="6"/>
    <x v="160"/>
  </r>
  <r>
    <x v="0"/>
    <x v="3"/>
    <x v="0"/>
    <x v="2"/>
    <x v="2"/>
    <x v="1"/>
    <x v="199"/>
  </r>
  <r>
    <x v="31"/>
    <x v="2"/>
    <x v="7"/>
    <x v="1"/>
    <x v="0"/>
    <x v="5"/>
    <x v="280"/>
  </r>
  <r>
    <x v="49"/>
    <x v="1"/>
    <x v="10"/>
    <x v="2"/>
    <x v="1"/>
    <x v="6"/>
    <x v="137"/>
  </r>
  <r>
    <x v="48"/>
    <x v="1"/>
    <x v="9"/>
    <x v="2"/>
    <x v="2"/>
    <x v="8"/>
    <x v="220"/>
  </r>
  <r>
    <x v="41"/>
    <x v="2"/>
    <x v="8"/>
    <x v="1"/>
    <x v="2"/>
    <x v="3"/>
    <x v="20"/>
  </r>
  <r>
    <x v="20"/>
    <x v="2"/>
    <x v="5"/>
    <x v="1"/>
    <x v="2"/>
    <x v="10"/>
    <x v="78"/>
  </r>
  <r>
    <x v="84"/>
    <x v="0"/>
    <x v="17"/>
    <x v="0"/>
    <x v="0"/>
    <x v="10"/>
    <x v="87"/>
  </r>
  <r>
    <x v="76"/>
    <x v="0"/>
    <x v="15"/>
    <x v="0"/>
    <x v="1"/>
    <x v="2"/>
    <x v="199"/>
  </r>
  <r>
    <x v="5"/>
    <x v="3"/>
    <x v="2"/>
    <x v="2"/>
    <x v="1"/>
    <x v="10"/>
    <x v="71"/>
  </r>
  <r>
    <x v="35"/>
    <x v="2"/>
    <x v="7"/>
    <x v="1"/>
    <x v="2"/>
    <x v="2"/>
    <x v="282"/>
  </r>
  <r>
    <x v="19"/>
    <x v="2"/>
    <x v="5"/>
    <x v="1"/>
    <x v="2"/>
    <x v="11"/>
    <x v="68"/>
  </r>
  <r>
    <x v="26"/>
    <x v="2"/>
    <x v="6"/>
    <x v="1"/>
    <x v="1"/>
    <x v="6"/>
    <x v="57"/>
  </r>
  <r>
    <x v="88"/>
    <x v="0"/>
    <x v="17"/>
    <x v="0"/>
    <x v="2"/>
    <x v="0"/>
    <x v="155"/>
  </r>
  <r>
    <x v="59"/>
    <x v="1"/>
    <x v="12"/>
    <x v="2"/>
    <x v="2"/>
    <x v="1"/>
    <x v="94"/>
  </r>
  <r>
    <x v="82"/>
    <x v="0"/>
    <x v="16"/>
    <x v="0"/>
    <x v="2"/>
    <x v="0"/>
    <x v="14"/>
  </r>
  <r>
    <x v="20"/>
    <x v="2"/>
    <x v="5"/>
    <x v="1"/>
    <x v="2"/>
    <x v="7"/>
    <x v="166"/>
  </r>
  <r>
    <x v="81"/>
    <x v="0"/>
    <x v="16"/>
    <x v="0"/>
    <x v="2"/>
    <x v="7"/>
    <x v="171"/>
  </r>
  <r>
    <x v="29"/>
    <x v="2"/>
    <x v="6"/>
    <x v="1"/>
    <x v="2"/>
    <x v="1"/>
    <x v="3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3" firstHeaderRow="1" firstDataRow="2" firstDataCol="0"/>
  <pivotFields count="7"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dataField="1" compact="0" showAll="0" outline="0"/>
  </pivotFields>
  <colFields count="1">
    <field x="3"/>
  </colFields>
  <dataFields count="1">
    <dataField name="Sum - Revenue" fld="6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43999</v>
      </c>
      <c r="B2" s="1" t="str">
        <f aca="false">TEXT(A2,"mmm")</f>
        <v>Jun</v>
      </c>
      <c r="C2" s="0" t="n">
        <f aca="false">WEEKNUM(A2,1)</f>
        <v>25</v>
      </c>
      <c r="D2" s="2" t="s">
        <v>7</v>
      </c>
      <c r="E2" s="0" t="s">
        <v>8</v>
      </c>
      <c r="F2" s="0" t="s">
        <v>9</v>
      </c>
      <c r="G2" s="0" t="n">
        <v>66.79</v>
      </c>
    </row>
    <row r="3" customFormat="false" ht="13.5" hidden="false" customHeight="false" outlineLevel="0" collapsed="false">
      <c r="A3" s="1" t="n">
        <v>44052</v>
      </c>
      <c r="B3" s="1" t="str">
        <f aca="false">TEXT(A3,"mmm")</f>
        <v>Aug</v>
      </c>
      <c r="C3" s="0" t="n">
        <f aca="false">WEEKNUM(A3,1)</f>
        <v>33</v>
      </c>
      <c r="D3" s="2" t="s">
        <v>10</v>
      </c>
      <c r="E3" s="0" t="s">
        <v>11</v>
      </c>
      <c r="F3" s="0" t="s">
        <v>12</v>
      </c>
      <c r="G3" s="0" t="n">
        <v>75.06</v>
      </c>
    </row>
    <row r="4" customFormat="false" ht="13.5" hidden="false" customHeight="false" outlineLevel="0" collapsed="false">
      <c r="A4" s="1" t="n">
        <v>44089</v>
      </c>
      <c r="B4" s="1" t="str">
        <f aca="false">TEXT(A4,"mmm")</f>
        <v>Sep</v>
      </c>
      <c r="C4" s="0" t="n">
        <f aca="false">WEEKNUM(A4,1)</f>
        <v>38</v>
      </c>
      <c r="D4" s="2" t="s">
        <v>13</v>
      </c>
      <c r="E4" s="0" t="s">
        <v>11</v>
      </c>
      <c r="F4" s="0" t="s">
        <v>14</v>
      </c>
      <c r="G4" s="0" t="n">
        <v>491.22</v>
      </c>
    </row>
    <row r="5" customFormat="false" ht="13.5" hidden="false" customHeight="false" outlineLevel="0" collapsed="false">
      <c r="A5" s="1" t="n">
        <v>44093</v>
      </c>
      <c r="B5" s="1" t="str">
        <f aca="false">TEXT(A5,"mmm")</f>
        <v>Sep</v>
      </c>
      <c r="C5" s="0" t="n">
        <f aca="false">WEEKNUM(A5,1)</f>
        <v>38</v>
      </c>
      <c r="D5" s="2" t="s">
        <v>13</v>
      </c>
      <c r="E5" s="0" t="s">
        <v>8</v>
      </c>
      <c r="F5" s="0" t="s">
        <v>15</v>
      </c>
      <c r="G5" s="0" t="n">
        <v>60.87</v>
      </c>
    </row>
    <row r="6" customFormat="false" ht="13.5" hidden="false" customHeight="false" outlineLevel="0" collapsed="false">
      <c r="A6" s="1" t="n">
        <v>44066</v>
      </c>
      <c r="B6" s="1" t="str">
        <f aca="false">TEXT(A6,"mmm")</f>
        <v>Aug</v>
      </c>
      <c r="C6" s="0" t="n">
        <f aca="false">WEEKNUM(A6,1)</f>
        <v>35</v>
      </c>
      <c r="D6" s="2" t="s">
        <v>10</v>
      </c>
      <c r="E6" s="0" t="s">
        <v>8</v>
      </c>
      <c r="F6" s="0" t="s">
        <v>16</v>
      </c>
      <c r="G6" s="0" t="n">
        <v>90.94</v>
      </c>
    </row>
    <row r="7" customFormat="false" ht="13.5" hidden="false" customHeight="false" outlineLevel="0" collapsed="false">
      <c r="A7" s="1" t="n">
        <v>43984</v>
      </c>
      <c r="B7" s="1" t="str">
        <f aca="false">TEXT(A7,"mmm")</f>
        <v>Jun</v>
      </c>
      <c r="C7" s="0" t="n">
        <f aca="false">WEEKNUM(A7,1)</f>
        <v>23</v>
      </c>
      <c r="D7" s="2" t="s">
        <v>7</v>
      </c>
      <c r="E7" s="0" t="s">
        <v>17</v>
      </c>
      <c r="F7" s="0" t="s">
        <v>15</v>
      </c>
      <c r="G7" s="0" t="n">
        <v>20.95</v>
      </c>
    </row>
    <row r="8" customFormat="false" ht="13.5" hidden="false" customHeight="false" outlineLevel="0" collapsed="false">
      <c r="A8" s="1" t="n">
        <v>43973</v>
      </c>
      <c r="B8" s="1" t="str">
        <f aca="false">TEXT(A8,"mmm")</f>
        <v>May</v>
      </c>
      <c r="C8" s="0" t="n">
        <f aca="false">WEEKNUM(A8,1)</f>
        <v>21</v>
      </c>
      <c r="D8" s="2" t="s">
        <v>13</v>
      </c>
      <c r="E8" s="0" t="s">
        <v>8</v>
      </c>
      <c r="F8" s="0" t="s">
        <v>15</v>
      </c>
      <c r="G8" s="0" t="n">
        <v>20.68</v>
      </c>
    </row>
    <row r="9" customFormat="false" ht="13.5" hidden="false" customHeight="false" outlineLevel="0" collapsed="false">
      <c r="A9" s="1" t="n">
        <v>43996</v>
      </c>
      <c r="B9" s="1" t="str">
        <f aca="false">TEXT(A9,"mmm")</f>
        <v>Jun</v>
      </c>
      <c r="C9" s="0" t="n">
        <f aca="false">WEEKNUM(A9,1)</f>
        <v>25</v>
      </c>
      <c r="D9" s="2" t="s">
        <v>7</v>
      </c>
      <c r="E9" s="0" t="s">
        <v>11</v>
      </c>
      <c r="F9" s="0" t="s">
        <v>14</v>
      </c>
      <c r="G9" s="0" t="n">
        <v>68.73</v>
      </c>
    </row>
    <row r="10" customFormat="false" ht="13.5" hidden="false" customHeight="false" outlineLevel="0" collapsed="false">
      <c r="A10" s="1" t="n">
        <v>44074</v>
      </c>
      <c r="B10" s="1" t="str">
        <f aca="false">TEXT(A10,"mmm")</f>
        <v>Aug</v>
      </c>
      <c r="C10" s="0" t="n">
        <f aca="false">WEEKNUM(A10,1)</f>
        <v>36</v>
      </c>
      <c r="D10" s="2" t="s">
        <v>13</v>
      </c>
      <c r="E10" s="0" t="s">
        <v>8</v>
      </c>
      <c r="F10" s="0" t="s">
        <v>12</v>
      </c>
      <c r="G10" s="0" t="n">
        <v>456.63</v>
      </c>
    </row>
    <row r="11" customFormat="false" ht="13.5" hidden="false" customHeight="false" outlineLevel="0" collapsed="false">
      <c r="A11" s="1" t="n">
        <v>44064</v>
      </c>
      <c r="B11" s="1" t="str">
        <f aca="false">TEXT(A11,"mmm")</f>
        <v>Aug</v>
      </c>
      <c r="C11" s="0" t="n">
        <f aca="false">WEEKNUM(A11,1)</f>
        <v>34</v>
      </c>
      <c r="D11" s="2" t="s">
        <v>10</v>
      </c>
      <c r="E11" s="0" t="s">
        <v>11</v>
      </c>
      <c r="F11" s="0" t="s">
        <v>9</v>
      </c>
      <c r="G11" s="0" t="n">
        <v>102.35</v>
      </c>
    </row>
    <row r="12" customFormat="false" ht="13.5" hidden="false" customHeight="false" outlineLevel="0" collapsed="false">
      <c r="A12" s="1" t="n">
        <v>44051</v>
      </c>
      <c r="B12" s="1" t="str">
        <f aca="false">TEXT(A12,"mmm")</f>
        <v>Aug</v>
      </c>
      <c r="C12" s="0" t="n">
        <f aca="false">WEEKNUM(A12,1)</f>
        <v>32</v>
      </c>
      <c r="D12" s="2" t="s">
        <v>10</v>
      </c>
      <c r="E12" s="0" t="s">
        <v>11</v>
      </c>
      <c r="F12" s="0" t="s">
        <v>12</v>
      </c>
      <c r="G12" s="0" t="n">
        <v>23.82</v>
      </c>
    </row>
    <row r="13" customFormat="false" ht="13.5" hidden="false" customHeight="false" outlineLevel="0" collapsed="false">
      <c r="A13" s="1" t="n">
        <v>43987</v>
      </c>
      <c r="B13" s="1" t="str">
        <f aca="false">TEXT(A13,"mmm")</f>
        <v>Jun</v>
      </c>
      <c r="C13" s="0" t="n">
        <f aca="false">WEEKNUM(A13,1)</f>
        <v>23</v>
      </c>
      <c r="D13" s="2" t="s">
        <v>7</v>
      </c>
      <c r="E13" s="0" t="s">
        <v>8</v>
      </c>
      <c r="F13" s="0" t="s">
        <v>9</v>
      </c>
      <c r="G13" s="0" t="n">
        <v>66.35</v>
      </c>
    </row>
    <row r="14" customFormat="false" ht="13.5" hidden="false" customHeight="false" outlineLevel="0" collapsed="false">
      <c r="A14" s="1" t="n">
        <v>44096</v>
      </c>
      <c r="B14" s="1" t="str">
        <f aca="false">TEXT(A14,"mmm")</f>
        <v>Sep</v>
      </c>
      <c r="C14" s="0" t="n">
        <f aca="false">WEEKNUM(A14,1)</f>
        <v>39</v>
      </c>
      <c r="D14" s="2" t="s">
        <v>13</v>
      </c>
      <c r="E14" s="0" t="s">
        <v>8</v>
      </c>
      <c r="F14" s="0" t="s">
        <v>9</v>
      </c>
      <c r="G14" s="0" t="n">
        <v>68.31</v>
      </c>
    </row>
    <row r="15" customFormat="false" ht="13.5" hidden="false" customHeight="false" outlineLevel="0" collapsed="false">
      <c r="A15" s="1" t="n">
        <v>44052</v>
      </c>
      <c r="B15" s="1" t="str">
        <f aca="false">TEXT(A15,"mmm")</f>
        <v>Aug</v>
      </c>
      <c r="C15" s="0" t="n">
        <f aca="false">WEEKNUM(A15,1)</f>
        <v>33</v>
      </c>
      <c r="D15" s="2" t="s">
        <v>10</v>
      </c>
      <c r="E15" s="0" t="s">
        <v>11</v>
      </c>
      <c r="F15" s="0" t="s">
        <v>12</v>
      </c>
      <c r="G15" s="0" t="n">
        <v>75.11</v>
      </c>
    </row>
    <row r="16" customFormat="false" ht="13.5" hidden="false" customHeight="false" outlineLevel="0" collapsed="false">
      <c r="A16" s="1" t="n">
        <v>44047</v>
      </c>
      <c r="B16" s="1" t="str">
        <f aca="false">TEXT(A16,"mmm")</f>
        <v>Aug</v>
      </c>
      <c r="C16" s="0" t="n">
        <f aca="false">WEEKNUM(A16,1)</f>
        <v>32</v>
      </c>
      <c r="D16" s="2" t="s">
        <v>10</v>
      </c>
      <c r="E16" s="0" t="s">
        <v>8</v>
      </c>
      <c r="F16" s="0" t="s">
        <v>9</v>
      </c>
      <c r="G16" s="0" t="n">
        <v>68.13</v>
      </c>
    </row>
    <row r="17" customFormat="false" ht="13.5" hidden="false" customHeight="false" outlineLevel="0" collapsed="false">
      <c r="A17" s="1" t="n">
        <v>44046</v>
      </c>
      <c r="B17" s="1" t="str">
        <f aca="false">TEXT(A17,"mmm")</f>
        <v>Aug</v>
      </c>
      <c r="C17" s="0" t="n">
        <f aca="false">WEEKNUM(A17,1)</f>
        <v>32</v>
      </c>
      <c r="D17" s="2" t="s">
        <v>10</v>
      </c>
      <c r="E17" s="0" t="s">
        <v>11</v>
      </c>
      <c r="F17" s="0" t="s">
        <v>9</v>
      </c>
      <c r="G17" s="0" t="n">
        <v>33.06</v>
      </c>
    </row>
    <row r="18" customFormat="false" ht="13.5" hidden="false" customHeight="false" outlineLevel="0" collapsed="false">
      <c r="A18" s="1" t="n">
        <v>44050</v>
      </c>
      <c r="B18" s="1" t="str">
        <f aca="false">TEXT(A18,"mmm")</f>
        <v>Aug</v>
      </c>
      <c r="C18" s="0" t="n">
        <f aca="false">WEEKNUM(A18,1)</f>
        <v>32</v>
      </c>
      <c r="D18" s="2" t="s">
        <v>10</v>
      </c>
      <c r="E18" s="0" t="s">
        <v>8</v>
      </c>
      <c r="F18" s="0" t="s">
        <v>12</v>
      </c>
      <c r="G18" s="0" t="n">
        <v>24.11</v>
      </c>
    </row>
    <row r="19" customFormat="false" ht="13.5" hidden="false" customHeight="false" outlineLevel="0" collapsed="false">
      <c r="A19" s="1" t="n">
        <v>44046</v>
      </c>
      <c r="B19" s="1" t="str">
        <f aca="false">TEXT(A19,"mmm")</f>
        <v>Aug</v>
      </c>
      <c r="C19" s="0" t="n">
        <f aca="false">WEEKNUM(A19,1)</f>
        <v>32</v>
      </c>
      <c r="D19" s="2" t="s">
        <v>10</v>
      </c>
      <c r="E19" s="0" t="s">
        <v>11</v>
      </c>
      <c r="F19" s="0" t="s">
        <v>14</v>
      </c>
      <c r="G19" s="0" t="n">
        <v>47.02</v>
      </c>
    </row>
    <row r="20" customFormat="false" ht="13.5" hidden="false" customHeight="false" outlineLevel="0" collapsed="false">
      <c r="A20" s="1" t="n">
        <v>44072</v>
      </c>
      <c r="B20" s="1" t="str">
        <f aca="false">TEXT(A20,"mmm")</f>
        <v>Aug</v>
      </c>
      <c r="C20" s="0" t="n">
        <f aca="false">WEEKNUM(A20,1)</f>
        <v>35</v>
      </c>
      <c r="D20" s="2" t="s">
        <v>10</v>
      </c>
      <c r="E20" s="0" t="s">
        <v>8</v>
      </c>
      <c r="F20" s="0" t="s">
        <v>18</v>
      </c>
      <c r="G20" s="0" t="n">
        <v>38.88</v>
      </c>
    </row>
    <row r="21" customFormat="false" ht="13.5" hidden="false" customHeight="false" outlineLevel="0" collapsed="false">
      <c r="A21" s="1" t="n">
        <v>44060</v>
      </c>
      <c r="B21" s="1" t="str">
        <f aca="false">TEXT(A21,"mmm")</f>
        <v>Aug</v>
      </c>
      <c r="C21" s="0" t="n">
        <f aca="false">WEEKNUM(A21,1)</f>
        <v>34</v>
      </c>
      <c r="D21" s="2" t="s">
        <v>10</v>
      </c>
      <c r="E21" s="0" t="s">
        <v>17</v>
      </c>
      <c r="F21" s="0" t="s">
        <v>14</v>
      </c>
      <c r="G21" s="0" t="n">
        <v>424.33</v>
      </c>
    </row>
    <row r="22" customFormat="false" ht="13.5" hidden="false" customHeight="false" outlineLevel="0" collapsed="false">
      <c r="A22" s="1" t="n">
        <v>43962</v>
      </c>
      <c r="B22" s="1" t="str">
        <f aca="false">TEXT(A22,"mmm")</f>
        <v>May</v>
      </c>
      <c r="C22" s="0" t="n">
        <f aca="false">WEEKNUM(A22,1)</f>
        <v>20</v>
      </c>
      <c r="D22" s="2" t="s">
        <v>13</v>
      </c>
      <c r="E22" s="0" t="s">
        <v>8</v>
      </c>
      <c r="F22" s="0" t="s">
        <v>15</v>
      </c>
      <c r="G22" s="0" t="n">
        <v>40.93</v>
      </c>
    </row>
    <row r="23" customFormat="false" ht="13.5" hidden="false" customHeight="false" outlineLevel="0" collapsed="false">
      <c r="A23" s="1" t="n">
        <v>44071</v>
      </c>
      <c r="B23" s="1" t="str">
        <f aca="false">TEXT(A23,"mmm")</f>
        <v>Aug</v>
      </c>
      <c r="C23" s="0" t="n">
        <f aca="false">WEEKNUM(A23,1)</f>
        <v>35</v>
      </c>
      <c r="D23" s="2" t="s">
        <v>10</v>
      </c>
      <c r="E23" s="0" t="s">
        <v>11</v>
      </c>
      <c r="F23" s="0" t="s">
        <v>19</v>
      </c>
      <c r="G23" s="0" t="n">
        <v>48.24</v>
      </c>
    </row>
    <row r="24" customFormat="false" ht="13.5" hidden="false" customHeight="false" outlineLevel="0" collapsed="false">
      <c r="A24" s="1" t="n">
        <v>44008</v>
      </c>
      <c r="B24" s="1" t="str">
        <f aca="false">TEXT(A24,"mmm")</f>
        <v>Jun</v>
      </c>
      <c r="C24" s="0" t="n">
        <f aca="false">WEEKNUM(A24,1)</f>
        <v>26</v>
      </c>
      <c r="D24" s="2" t="s">
        <v>7</v>
      </c>
      <c r="E24" s="0" t="s">
        <v>8</v>
      </c>
      <c r="F24" s="0" t="s">
        <v>9</v>
      </c>
      <c r="G24" s="0" t="n">
        <v>102.29</v>
      </c>
    </row>
    <row r="25" customFormat="false" ht="13.5" hidden="false" customHeight="false" outlineLevel="0" collapsed="false">
      <c r="A25" s="1" t="n">
        <v>44100</v>
      </c>
      <c r="B25" s="1" t="str">
        <f aca="false">TEXT(A25,"mmm")</f>
        <v>Sep</v>
      </c>
      <c r="C25" s="0" t="n">
        <f aca="false">WEEKNUM(A25,1)</f>
        <v>39</v>
      </c>
      <c r="D25" s="2" t="s">
        <v>13</v>
      </c>
      <c r="E25" s="0" t="s">
        <v>8</v>
      </c>
      <c r="F25" s="0" t="s">
        <v>20</v>
      </c>
      <c r="G25" s="0" t="n">
        <v>92.2</v>
      </c>
    </row>
    <row r="26" customFormat="false" ht="13.5" hidden="false" customHeight="false" outlineLevel="0" collapsed="false">
      <c r="A26" s="1" t="n">
        <v>44005</v>
      </c>
      <c r="B26" s="1" t="str">
        <f aca="false">TEXT(A26,"mmm")</f>
        <v>Jun</v>
      </c>
      <c r="C26" s="0" t="n">
        <f aca="false">WEEKNUM(A26,1)</f>
        <v>26</v>
      </c>
      <c r="D26" s="2" t="s">
        <v>7</v>
      </c>
      <c r="E26" s="0" t="s">
        <v>8</v>
      </c>
      <c r="F26" s="0" t="s">
        <v>20</v>
      </c>
      <c r="G26" s="0" t="n">
        <v>46.33</v>
      </c>
    </row>
    <row r="27" customFormat="false" ht="13.5" hidden="false" customHeight="false" outlineLevel="0" collapsed="false">
      <c r="A27" s="1" t="n">
        <v>44063</v>
      </c>
      <c r="B27" s="1" t="str">
        <f aca="false">TEXT(A27,"mmm")</f>
        <v>Aug</v>
      </c>
      <c r="C27" s="0" t="n">
        <f aca="false">WEEKNUM(A27,1)</f>
        <v>34</v>
      </c>
      <c r="D27" s="2" t="s">
        <v>10</v>
      </c>
      <c r="E27" s="0" t="s">
        <v>11</v>
      </c>
      <c r="F27" s="0" t="s">
        <v>15</v>
      </c>
      <c r="G27" s="0" t="n">
        <v>40.55</v>
      </c>
    </row>
    <row r="28" customFormat="false" ht="13.5" hidden="false" customHeight="false" outlineLevel="0" collapsed="false">
      <c r="A28" s="1" t="n">
        <v>44062</v>
      </c>
      <c r="B28" s="1" t="str">
        <f aca="false">TEXT(A28,"mmm")</f>
        <v>Aug</v>
      </c>
      <c r="C28" s="0" t="n">
        <f aca="false">WEEKNUM(A28,1)</f>
        <v>34</v>
      </c>
      <c r="D28" s="2" t="s">
        <v>10</v>
      </c>
      <c r="E28" s="0" t="s">
        <v>8</v>
      </c>
      <c r="F28" s="0" t="s">
        <v>9</v>
      </c>
      <c r="G28" s="0" t="n">
        <v>66.57</v>
      </c>
    </row>
    <row r="29" customFormat="false" ht="13.5" hidden="false" customHeight="false" outlineLevel="0" collapsed="false">
      <c r="A29" s="1" t="n">
        <v>43974</v>
      </c>
      <c r="B29" s="1" t="str">
        <f aca="false">TEXT(A29,"mmm")</f>
        <v>May</v>
      </c>
      <c r="C29" s="0" t="n">
        <f aca="false">WEEKNUM(A29,1)</f>
        <v>21</v>
      </c>
      <c r="D29" s="2" t="s">
        <v>13</v>
      </c>
      <c r="E29" s="0" t="s">
        <v>11</v>
      </c>
      <c r="F29" s="0" t="s">
        <v>19</v>
      </c>
      <c r="G29" s="0" t="n">
        <v>72.52</v>
      </c>
    </row>
    <row r="30" customFormat="false" ht="13.5" hidden="false" customHeight="false" outlineLevel="0" collapsed="false">
      <c r="A30" s="1" t="n">
        <v>44069</v>
      </c>
      <c r="B30" s="1" t="str">
        <f aca="false">TEXT(A30,"mmm")</f>
        <v>Aug</v>
      </c>
      <c r="C30" s="0" t="n">
        <f aca="false">WEEKNUM(A30,1)</f>
        <v>35</v>
      </c>
      <c r="D30" s="2" t="s">
        <v>10</v>
      </c>
      <c r="E30" s="0" t="s">
        <v>8</v>
      </c>
      <c r="F30" s="0" t="s">
        <v>9</v>
      </c>
      <c r="G30" s="0" t="n">
        <v>66.85</v>
      </c>
    </row>
    <row r="31" customFormat="false" ht="13.5" hidden="false" customHeight="false" outlineLevel="0" collapsed="false">
      <c r="A31" s="1" t="n">
        <v>43991</v>
      </c>
      <c r="B31" s="1" t="str">
        <f aca="false">TEXT(A31,"mmm")</f>
        <v>Jun</v>
      </c>
      <c r="C31" s="0" t="n">
        <f aca="false">WEEKNUM(A31,1)</f>
        <v>24</v>
      </c>
      <c r="D31" s="2" t="s">
        <v>7</v>
      </c>
      <c r="E31" s="0" t="s">
        <v>11</v>
      </c>
      <c r="F31" s="0" t="s">
        <v>14</v>
      </c>
      <c r="G31" s="0" t="n">
        <v>47.86</v>
      </c>
    </row>
    <row r="32" customFormat="false" ht="13.5" hidden="false" customHeight="false" outlineLevel="0" collapsed="false">
      <c r="A32" s="1" t="n">
        <v>43975</v>
      </c>
      <c r="B32" s="1" t="str">
        <f aca="false">TEXT(A32,"mmm")</f>
        <v>May</v>
      </c>
      <c r="C32" s="0" t="n">
        <f aca="false">WEEKNUM(A32,1)</f>
        <v>22</v>
      </c>
      <c r="D32" s="2" t="s">
        <v>13</v>
      </c>
      <c r="E32" s="0" t="s">
        <v>17</v>
      </c>
      <c r="F32" s="0" t="s">
        <v>21</v>
      </c>
      <c r="G32" s="0" t="n">
        <v>160.63</v>
      </c>
    </row>
    <row r="33" customFormat="false" ht="13.5" hidden="false" customHeight="false" outlineLevel="0" collapsed="false">
      <c r="A33" s="1" t="n">
        <v>44064</v>
      </c>
      <c r="B33" s="1" t="str">
        <f aca="false">TEXT(A33,"mmm")</f>
        <v>Aug</v>
      </c>
      <c r="C33" s="0" t="n">
        <f aca="false">WEEKNUM(A33,1)</f>
        <v>34</v>
      </c>
      <c r="D33" s="2" t="s">
        <v>10</v>
      </c>
      <c r="E33" s="0" t="s">
        <v>17</v>
      </c>
      <c r="F33" s="0" t="s">
        <v>12</v>
      </c>
      <c r="G33" s="0" t="n">
        <v>75.06</v>
      </c>
    </row>
    <row r="34" customFormat="false" ht="13.5" hidden="false" customHeight="false" outlineLevel="0" collapsed="false">
      <c r="A34" s="1" t="n">
        <v>44056</v>
      </c>
      <c r="B34" s="1" t="str">
        <f aca="false">TEXT(A34,"mmm")</f>
        <v>Aug</v>
      </c>
      <c r="C34" s="0" t="n">
        <f aca="false">WEEKNUM(A34,1)</f>
        <v>33</v>
      </c>
      <c r="D34" s="2" t="s">
        <v>10</v>
      </c>
      <c r="E34" s="0" t="s">
        <v>8</v>
      </c>
      <c r="F34" s="0" t="s">
        <v>9</v>
      </c>
      <c r="G34" s="0" t="n">
        <v>66.45</v>
      </c>
    </row>
    <row r="35" customFormat="false" ht="13.5" hidden="false" customHeight="false" outlineLevel="0" collapsed="false">
      <c r="A35" s="1" t="n">
        <v>44003</v>
      </c>
      <c r="B35" s="1" t="str">
        <f aca="false">TEXT(A35,"mmm")</f>
        <v>Jun</v>
      </c>
      <c r="C35" s="0" t="n">
        <f aca="false">WEEKNUM(A35,1)</f>
        <v>26</v>
      </c>
      <c r="D35" s="2" t="s">
        <v>7</v>
      </c>
      <c r="E35" s="0" t="s">
        <v>8</v>
      </c>
      <c r="F35" s="0" t="s">
        <v>20</v>
      </c>
      <c r="G35" s="0" t="n">
        <v>23.85</v>
      </c>
    </row>
    <row r="36" customFormat="false" ht="13.5" hidden="false" customHeight="false" outlineLevel="0" collapsed="false">
      <c r="A36" s="1" t="n">
        <v>44055</v>
      </c>
      <c r="B36" s="1" t="str">
        <f aca="false">TEXT(A36,"mmm")</f>
        <v>Aug</v>
      </c>
      <c r="C36" s="0" t="n">
        <f aca="false">WEEKNUM(A36,1)</f>
        <v>33</v>
      </c>
      <c r="D36" s="2" t="s">
        <v>10</v>
      </c>
      <c r="E36" s="0" t="s">
        <v>8</v>
      </c>
      <c r="F36" s="0" t="s">
        <v>20</v>
      </c>
      <c r="G36" s="0" t="n">
        <v>23.49</v>
      </c>
    </row>
    <row r="37" customFormat="false" ht="13.5" hidden="false" customHeight="false" outlineLevel="0" collapsed="false">
      <c r="A37" s="1" t="n">
        <v>44061</v>
      </c>
      <c r="B37" s="1" t="str">
        <f aca="false">TEXT(A37,"mmm")</f>
        <v>Aug</v>
      </c>
      <c r="C37" s="0" t="n">
        <f aca="false">WEEKNUM(A37,1)</f>
        <v>34</v>
      </c>
      <c r="D37" s="2" t="s">
        <v>10</v>
      </c>
      <c r="E37" s="0" t="s">
        <v>11</v>
      </c>
      <c r="F37" s="0" t="s">
        <v>12</v>
      </c>
      <c r="G37" s="0" t="n">
        <v>72.64</v>
      </c>
    </row>
    <row r="38" customFormat="false" ht="13.5" hidden="false" customHeight="false" outlineLevel="0" collapsed="false">
      <c r="A38" s="1" t="n">
        <v>44047</v>
      </c>
      <c r="B38" s="1" t="str">
        <f aca="false">TEXT(A38,"mmm")</f>
        <v>Aug</v>
      </c>
      <c r="C38" s="0" t="n">
        <f aca="false">WEEKNUM(A38,1)</f>
        <v>32</v>
      </c>
      <c r="D38" s="2" t="s">
        <v>10</v>
      </c>
      <c r="E38" s="0" t="s">
        <v>11</v>
      </c>
      <c r="F38" s="0" t="s">
        <v>21</v>
      </c>
      <c r="G38" s="0" t="n">
        <v>320.73</v>
      </c>
    </row>
    <row r="39" customFormat="false" ht="13.5" hidden="false" customHeight="false" outlineLevel="0" collapsed="false">
      <c r="A39" s="1" t="n">
        <v>43964</v>
      </c>
      <c r="B39" s="1" t="str">
        <f aca="false">TEXT(A39,"mmm")</f>
        <v>May</v>
      </c>
      <c r="C39" s="0" t="n">
        <f aca="false">WEEKNUM(A39,1)</f>
        <v>20</v>
      </c>
      <c r="D39" s="2" t="s">
        <v>13</v>
      </c>
      <c r="E39" s="0" t="s">
        <v>17</v>
      </c>
      <c r="F39" s="0" t="s">
        <v>12</v>
      </c>
      <c r="G39" s="0" t="n">
        <v>48.58</v>
      </c>
    </row>
    <row r="40" customFormat="false" ht="13.5" hidden="false" customHeight="false" outlineLevel="0" collapsed="false">
      <c r="A40" s="1" t="n">
        <v>44069</v>
      </c>
      <c r="B40" s="1" t="str">
        <f aca="false">TEXT(A40,"mmm")</f>
        <v>Aug</v>
      </c>
      <c r="C40" s="0" t="n">
        <f aca="false">WEEKNUM(A40,1)</f>
        <v>35</v>
      </c>
      <c r="D40" s="2" t="s">
        <v>10</v>
      </c>
      <c r="E40" s="0" t="s">
        <v>11</v>
      </c>
      <c r="F40" s="0" t="s">
        <v>22</v>
      </c>
      <c r="G40" s="0" t="n">
        <v>23.35</v>
      </c>
    </row>
    <row r="41" customFormat="false" ht="13.5" hidden="false" customHeight="false" outlineLevel="0" collapsed="false">
      <c r="A41" s="1" t="n">
        <v>44064</v>
      </c>
      <c r="B41" s="1" t="str">
        <f aca="false">TEXT(A41,"mmm")</f>
        <v>Aug</v>
      </c>
      <c r="C41" s="0" t="n">
        <f aca="false">WEEKNUM(A41,1)</f>
        <v>34</v>
      </c>
      <c r="D41" s="2" t="s">
        <v>10</v>
      </c>
      <c r="E41" s="0" t="s">
        <v>17</v>
      </c>
      <c r="F41" s="0" t="s">
        <v>9</v>
      </c>
      <c r="G41" s="0" t="n">
        <v>99.1</v>
      </c>
    </row>
    <row r="42" customFormat="false" ht="13.5" hidden="false" customHeight="false" outlineLevel="0" collapsed="false">
      <c r="A42" s="1" t="n">
        <v>44072</v>
      </c>
      <c r="B42" s="1" t="str">
        <f aca="false">TEXT(A42,"mmm")</f>
        <v>Aug</v>
      </c>
      <c r="C42" s="0" t="n">
        <f aca="false">WEEKNUM(A42,1)</f>
        <v>35</v>
      </c>
      <c r="D42" s="2" t="s">
        <v>10</v>
      </c>
      <c r="E42" s="0" t="s">
        <v>11</v>
      </c>
      <c r="F42" s="0" t="s">
        <v>22</v>
      </c>
      <c r="G42" s="0" t="n">
        <v>46.34</v>
      </c>
    </row>
    <row r="43" customFormat="false" ht="13.5" hidden="false" customHeight="false" outlineLevel="0" collapsed="false">
      <c r="A43" s="1" t="n">
        <v>44009</v>
      </c>
      <c r="B43" s="1" t="str">
        <f aca="false">TEXT(A43,"mmm")</f>
        <v>Jun</v>
      </c>
      <c r="C43" s="0" t="n">
        <f aca="false">WEEKNUM(A43,1)</f>
        <v>26</v>
      </c>
      <c r="D43" s="2" t="s">
        <v>7</v>
      </c>
      <c r="E43" s="0" t="s">
        <v>11</v>
      </c>
      <c r="F43" s="0" t="s">
        <v>9</v>
      </c>
      <c r="G43" s="0" t="n">
        <v>68.2</v>
      </c>
    </row>
    <row r="44" customFormat="false" ht="13.5" hidden="false" customHeight="false" outlineLevel="0" collapsed="false">
      <c r="A44" s="1" t="n">
        <v>44016</v>
      </c>
      <c r="B44" s="1" t="str">
        <f aca="false">TEXT(A44,"mmm")</f>
        <v>Jul</v>
      </c>
      <c r="C44" s="0" t="n">
        <f aca="false">WEEKNUM(A44,1)</f>
        <v>27</v>
      </c>
      <c r="D44" s="2" t="s">
        <v>13</v>
      </c>
      <c r="E44" s="0" t="s">
        <v>8</v>
      </c>
      <c r="F44" s="0" t="s">
        <v>21</v>
      </c>
      <c r="G44" s="0" t="n">
        <v>160.19</v>
      </c>
    </row>
    <row r="45" customFormat="false" ht="13.5" hidden="false" customHeight="false" outlineLevel="0" collapsed="false">
      <c r="A45" s="1" t="n">
        <v>44070</v>
      </c>
      <c r="B45" s="1" t="str">
        <f aca="false">TEXT(A45,"mmm")</f>
        <v>Aug</v>
      </c>
      <c r="C45" s="0" t="n">
        <f aca="false">WEEKNUM(A45,1)</f>
        <v>35</v>
      </c>
      <c r="D45" s="2" t="s">
        <v>10</v>
      </c>
      <c r="E45" s="0" t="s">
        <v>17</v>
      </c>
      <c r="F45" s="0" t="s">
        <v>9</v>
      </c>
      <c r="G45" s="0" t="n">
        <v>34.95</v>
      </c>
    </row>
    <row r="46" customFormat="false" ht="13.5" hidden="false" customHeight="false" outlineLevel="0" collapsed="false">
      <c r="A46" s="1" t="n">
        <v>44074</v>
      </c>
      <c r="B46" s="1" t="str">
        <f aca="false">TEXT(A46,"mmm")</f>
        <v>Aug</v>
      </c>
      <c r="C46" s="0" t="n">
        <f aca="false">WEEKNUM(A46,1)</f>
        <v>36</v>
      </c>
      <c r="D46" s="2" t="s">
        <v>13</v>
      </c>
      <c r="E46" s="0" t="s">
        <v>11</v>
      </c>
      <c r="F46" s="0" t="s">
        <v>15</v>
      </c>
      <c r="G46" s="0" t="n">
        <v>20.39</v>
      </c>
    </row>
    <row r="47" customFormat="false" ht="13.5" hidden="false" customHeight="false" outlineLevel="0" collapsed="false">
      <c r="A47" s="1" t="n">
        <v>43996</v>
      </c>
      <c r="B47" s="1" t="str">
        <f aca="false">TEXT(A47,"mmm")</f>
        <v>Jun</v>
      </c>
      <c r="C47" s="0" t="n">
        <f aca="false">WEEKNUM(A47,1)</f>
        <v>25</v>
      </c>
      <c r="D47" s="2" t="s">
        <v>7</v>
      </c>
      <c r="E47" s="0" t="s">
        <v>8</v>
      </c>
      <c r="F47" s="0" t="s">
        <v>9</v>
      </c>
      <c r="G47" s="0" t="n">
        <v>549.31</v>
      </c>
    </row>
    <row r="48" customFormat="false" ht="13.5" hidden="false" customHeight="false" outlineLevel="0" collapsed="false">
      <c r="A48" s="1" t="n">
        <v>44037</v>
      </c>
      <c r="B48" s="1" t="str">
        <f aca="false">TEXT(A48,"mmm")</f>
        <v>Jul</v>
      </c>
      <c r="C48" s="0" t="n">
        <f aca="false">WEEKNUM(A48,1)</f>
        <v>30</v>
      </c>
      <c r="D48" s="2" t="s">
        <v>13</v>
      </c>
      <c r="E48" s="0" t="s">
        <v>8</v>
      </c>
      <c r="F48" s="0" t="s">
        <v>21</v>
      </c>
      <c r="G48" s="0" t="n">
        <v>240.27</v>
      </c>
    </row>
    <row r="49" customFormat="false" ht="13.5" hidden="false" customHeight="false" outlineLevel="0" collapsed="false">
      <c r="A49" s="1" t="n">
        <v>44002</v>
      </c>
      <c r="B49" s="1" t="str">
        <f aca="false">TEXT(A49,"mmm")</f>
        <v>Jun</v>
      </c>
      <c r="C49" s="0" t="n">
        <f aca="false">WEEKNUM(A49,1)</f>
        <v>25</v>
      </c>
      <c r="D49" s="2" t="s">
        <v>7</v>
      </c>
      <c r="E49" s="0" t="s">
        <v>8</v>
      </c>
      <c r="F49" s="0" t="s">
        <v>20</v>
      </c>
      <c r="G49" s="0" t="n">
        <v>69.11</v>
      </c>
    </row>
    <row r="50" customFormat="false" ht="13.5" hidden="false" customHeight="false" outlineLevel="0" collapsed="false">
      <c r="A50" s="1" t="n">
        <v>44038</v>
      </c>
      <c r="B50" s="1" t="str">
        <f aca="false">TEXT(A50,"mmm")</f>
        <v>Jul</v>
      </c>
      <c r="C50" s="0" t="n">
        <f aca="false">WEEKNUM(A50,1)</f>
        <v>31</v>
      </c>
      <c r="D50" s="2" t="s">
        <v>13</v>
      </c>
      <c r="E50" s="0" t="s">
        <v>11</v>
      </c>
      <c r="F50" s="0" t="s">
        <v>20</v>
      </c>
      <c r="G50" s="0" t="n">
        <v>44.59</v>
      </c>
    </row>
    <row r="51" customFormat="false" ht="13.5" hidden="false" customHeight="false" outlineLevel="0" collapsed="false">
      <c r="A51" s="1" t="n">
        <v>44067</v>
      </c>
      <c r="B51" s="1" t="str">
        <f aca="false">TEXT(A51,"mmm")</f>
        <v>Aug</v>
      </c>
      <c r="C51" s="0" t="n">
        <f aca="false">WEEKNUM(A51,1)</f>
        <v>35</v>
      </c>
      <c r="D51" s="2" t="s">
        <v>10</v>
      </c>
      <c r="E51" s="0" t="s">
        <v>11</v>
      </c>
      <c r="F51" s="0" t="s">
        <v>9</v>
      </c>
      <c r="G51" s="0" t="n">
        <v>68.65</v>
      </c>
    </row>
    <row r="52" customFormat="false" ht="13.5" hidden="false" customHeight="false" outlineLevel="0" collapsed="false">
      <c r="A52" s="1" t="n">
        <v>43984</v>
      </c>
      <c r="B52" s="1" t="str">
        <f aca="false">TEXT(A52,"mmm")</f>
        <v>Jun</v>
      </c>
      <c r="C52" s="0" t="n">
        <f aca="false">WEEKNUM(A52,1)</f>
        <v>23</v>
      </c>
      <c r="D52" s="2" t="s">
        <v>7</v>
      </c>
      <c r="E52" s="0" t="s">
        <v>8</v>
      </c>
      <c r="F52" s="0" t="s">
        <v>12</v>
      </c>
      <c r="G52" s="0" t="n">
        <v>24.83</v>
      </c>
    </row>
    <row r="53" customFormat="false" ht="13.5" hidden="false" customHeight="false" outlineLevel="0" collapsed="false">
      <c r="A53" s="1" t="n">
        <v>43989</v>
      </c>
      <c r="B53" s="1" t="str">
        <f aca="false">TEXT(A53,"mmm")</f>
        <v>Jun</v>
      </c>
      <c r="C53" s="0" t="n">
        <f aca="false">WEEKNUM(A53,1)</f>
        <v>24</v>
      </c>
      <c r="D53" s="2" t="s">
        <v>7</v>
      </c>
      <c r="E53" s="0" t="s">
        <v>8</v>
      </c>
      <c r="F53" s="0" t="s">
        <v>16</v>
      </c>
      <c r="G53" s="0" t="n">
        <v>28.88</v>
      </c>
    </row>
    <row r="54" customFormat="false" ht="13.5" hidden="false" customHeight="false" outlineLevel="0" collapsed="false">
      <c r="A54" s="1" t="n">
        <v>44046</v>
      </c>
      <c r="B54" s="1" t="str">
        <f aca="false">TEXT(A54,"mmm")</f>
        <v>Aug</v>
      </c>
      <c r="C54" s="0" t="n">
        <f aca="false">WEEKNUM(A54,1)</f>
        <v>32</v>
      </c>
      <c r="D54" s="2" t="s">
        <v>10</v>
      </c>
      <c r="E54" s="0" t="s">
        <v>8</v>
      </c>
      <c r="F54" s="0" t="s">
        <v>16</v>
      </c>
      <c r="G54" s="0" t="n">
        <v>87.73</v>
      </c>
    </row>
    <row r="55" customFormat="false" ht="13.5" hidden="false" customHeight="false" outlineLevel="0" collapsed="false">
      <c r="A55" s="1" t="n">
        <v>44071</v>
      </c>
      <c r="B55" s="1" t="str">
        <f aca="false">TEXT(A55,"mmm")</f>
        <v>Aug</v>
      </c>
      <c r="C55" s="0" t="n">
        <f aca="false">WEEKNUM(A55,1)</f>
        <v>35</v>
      </c>
      <c r="D55" s="2" t="s">
        <v>10</v>
      </c>
      <c r="E55" s="0" t="s">
        <v>11</v>
      </c>
      <c r="F55" s="0" t="s">
        <v>18</v>
      </c>
      <c r="G55" s="0" t="n">
        <v>42.53</v>
      </c>
    </row>
    <row r="56" customFormat="false" ht="13.5" hidden="false" customHeight="false" outlineLevel="0" collapsed="false">
      <c r="A56" s="1" t="n">
        <v>43979</v>
      </c>
      <c r="B56" s="1" t="str">
        <f aca="false">TEXT(A56,"mmm")</f>
        <v>May</v>
      </c>
      <c r="C56" s="0" t="n">
        <f aca="false">WEEKNUM(A56,1)</f>
        <v>22</v>
      </c>
      <c r="D56" s="2" t="s">
        <v>13</v>
      </c>
      <c r="E56" s="0" t="s">
        <v>8</v>
      </c>
      <c r="F56" s="0" t="s">
        <v>21</v>
      </c>
      <c r="G56" s="0" t="n">
        <v>240.01</v>
      </c>
    </row>
    <row r="57" customFormat="false" ht="13.5" hidden="false" customHeight="false" outlineLevel="0" collapsed="false">
      <c r="A57" s="1" t="n">
        <v>44054</v>
      </c>
      <c r="B57" s="1" t="str">
        <f aca="false">TEXT(A57,"mmm")</f>
        <v>Aug</v>
      </c>
      <c r="C57" s="0" t="n">
        <f aca="false">WEEKNUM(A57,1)</f>
        <v>33</v>
      </c>
      <c r="D57" s="2" t="s">
        <v>10</v>
      </c>
      <c r="E57" s="0" t="s">
        <v>11</v>
      </c>
      <c r="F57" s="0" t="s">
        <v>15</v>
      </c>
      <c r="G57" s="0" t="n">
        <v>40.41</v>
      </c>
    </row>
    <row r="58" customFormat="false" ht="13.5" hidden="false" customHeight="false" outlineLevel="0" collapsed="false">
      <c r="A58" s="1" t="n">
        <v>44064</v>
      </c>
      <c r="B58" s="1" t="str">
        <f aca="false">TEXT(A58,"mmm")</f>
        <v>Aug</v>
      </c>
      <c r="C58" s="0" t="n">
        <f aca="false">WEEKNUM(A58,1)</f>
        <v>34</v>
      </c>
      <c r="D58" s="2" t="s">
        <v>10</v>
      </c>
      <c r="E58" s="0" t="s">
        <v>8</v>
      </c>
      <c r="F58" s="0" t="s">
        <v>18</v>
      </c>
      <c r="G58" s="0" t="n">
        <v>38.68</v>
      </c>
    </row>
    <row r="59" customFormat="false" ht="13.5" hidden="false" customHeight="false" outlineLevel="0" collapsed="false">
      <c r="A59" s="1" t="n">
        <v>44054</v>
      </c>
      <c r="B59" s="1" t="str">
        <f aca="false">TEXT(A59,"mmm")</f>
        <v>Aug</v>
      </c>
      <c r="C59" s="0" t="n">
        <f aca="false">WEEKNUM(A59,1)</f>
        <v>33</v>
      </c>
      <c r="D59" s="2" t="s">
        <v>10</v>
      </c>
      <c r="E59" s="0" t="s">
        <v>11</v>
      </c>
      <c r="F59" s="0" t="s">
        <v>12</v>
      </c>
      <c r="G59" s="0" t="n">
        <v>46.17</v>
      </c>
    </row>
    <row r="60" customFormat="false" ht="13.5" hidden="false" customHeight="false" outlineLevel="0" collapsed="false">
      <c r="A60" s="1" t="n">
        <v>44067</v>
      </c>
      <c r="B60" s="1" t="str">
        <f aca="false">TEXT(A60,"mmm")</f>
        <v>Aug</v>
      </c>
      <c r="C60" s="0" t="n">
        <f aca="false">WEEKNUM(A60,1)</f>
        <v>35</v>
      </c>
      <c r="D60" s="2" t="s">
        <v>10</v>
      </c>
      <c r="E60" s="0" t="s">
        <v>8</v>
      </c>
      <c r="F60" s="0" t="s">
        <v>22</v>
      </c>
      <c r="G60" s="0" t="n">
        <v>22.7</v>
      </c>
    </row>
    <row r="61" customFormat="false" ht="13.5" hidden="false" customHeight="false" outlineLevel="0" collapsed="false">
      <c r="A61" s="1" t="n">
        <v>44055</v>
      </c>
      <c r="B61" s="1" t="str">
        <f aca="false">TEXT(A61,"mmm")</f>
        <v>Aug</v>
      </c>
      <c r="C61" s="0" t="n">
        <f aca="false">WEEKNUM(A61,1)</f>
        <v>33</v>
      </c>
      <c r="D61" s="2" t="s">
        <v>10</v>
      </c>
      <c r="E61" s="0" t="s">
        <v>11</v>
      </c>
      <c r="F61" s="0" t="s">
        <v>18</v>
      </c>
      <c r="G61" s="0" t="n">
        <v>60.17</v>
      </c>
    </row>
    <row r="62" customFormat="false" ht="13.5" hidden="false" customHeight="false" outlineLevel="0" collapsed="false">
      <c r="A62" s="1" t="n">
        <v>44090</v>
      </c>
      <c r="B62" s="1" t="str">
        <f aca="false">TEXT(A62,"mmm")</f>
        <v>Sep</v>
      </c>
      <c r="C62" s="0" t="n">
        <f aca="false">WEEKNUM(A62,1)</f>
        <v>38</v>
      </c>
      <c r="D62" s="2" t="s">
        <v>13</v>
      </c>
      <c r="E62" s="0" t="s">
        <v>11</v>
      </c>
      <c r="F62" s="0" t="s">
        <v>9</v>
      </c>
      <c r="G62" s="0" t="n">
        <v>99.79</v>
      </c>
    </row>
    <row r="63" customFormat="false" ht="13.5" hidden="false" customHeight="false" outlineLevel="0" collapsed="false">
      <c r="A63" s="1" t="n">
        <v>43985</v>
      </c>
      <c r="B63" s="1" t="str">
        <f aca="false">TEXT(A63,"mmm")</f>
        <v>Jun</v>
      </c>
      <c r="C63" s="0" t="n">
        <f aca="false">WEEKNUM(A63,1)</f>
        <v>23</v>
      </c>
      <c r="D63" s="2" t="s">
        <v>7</v>
      </c>
      <c r="E63" s="0" t="s">
        <v>8</v>
      </c>
      <c r="F63" s="0" t="s">
        <v>12</v>
      </c>
      <c r="G63" s="0" t="n">
        <v>24.1</v>
      </c>
    </row>
    <row r="64" customFormat="false" ht="13.5" hidden="false" customHeight="false" outlineLevel="0" collapsed="false">
      <c r="A64" s="1" t="n">
        <v>44067</v>
      </c>
      <c r="B64" s="1" t="str">
        <f aca="false">TEXT(A64,"mmm")</f>
        <v>Aug</v>
      </c>
      <c r="C64" s="0" t="n">
        <f aca="false">WEEKNUM(A64,1)</f>
        <v>35</v>
      </c>
      <c r="D64" s="2" t="s">
        <v>10</v>
      </c>
      <c r="E64" s="0" t="s">
        <v>11</v>
      </c>
      <c r="F64" s="0" t="s">
        <v>20</v>
      </c>
      <c r="G64" s="0" t="n">
        <v>46.93</v>
      </c>
    </row>
    <row r="65" customFormat="false" ht="13.5" hidden="false" customHeight="false" outlineLevel="0" collapsed="false">
      <c r="A65" s="1" t="n">
        <v>44050</v>
      </c>
      <c r="B65" s="1" t="str">
        <f aca="false">TEXT(A65,"mmm")</f>
        <v>Aug</v>
      </c>
      <c r="C65" s="0" t="n">
        <f aca="false">WEEKNUM(A65,1)</f>
        <v>32</v>
      </c>
      <c r="D65" s="2" t="s">
        <v>10</v>
      </c>
      <c r="E65" s="0" t="s">
        <v>11</v>
      </c>
      <c r="F65" s="0" t="s">
        <v>15</v>
      </c>
      <c r="G65" s="0" t="n">
        <v>100.09</v>
      </c>
    </row>
    <row r="66" customFormat="false" ht="13.5" hidden="false" customHeight="false" outlineLevel="0" collapsed="false">
      <c r="A66" s="1" t="n">
        <v>43970</v>
      </c>
      <c r="B66" s="1" t="str">
        <f aca="false">TEXT(A66,"mmm")</f>
        <v>May</v>
      </c>
      <c r="C66" s="0" t="n">
        <f aca="false">WEEKNUM(A66,1)</f>
        <v>21</v>
      </c>
      <c r="D66" s="2" t="s">
        <v>13</v>
      </c>
      <c r="E66" s="0" t="s">
        <v>11</v>
      </c>
      <c r="F66" s="0" t="s">
        <v>22</v>
      </c>
      <c r="G66" s="0" t="n">
        <v>66.88</v>
      </c>
    </row>
    <row r="67" customFormat="false" ht="13.5" hidden="false" customHeight="false" outlineLevel="0" collapsed="false">
      <c r="A67" s="1" t="n">
        <v>43963</v>
      </c>
      <c r="B67" s="1" t="str">
        <f aca="false">TEXT(A67,"mmm")</f>
        <v>May</v>
      </c>
      <c r="C67" s="0" t="n">
        <f aca="false">WEEKNUM(A67,1)</f>
        <v>20</v>
      </c>
      <c r="D67" s="2" t="s">
        <v>13</v>
      </c>
      <c r="E67" s="0" t="s">
        <v>8</v>
      </c>
      <c r="F67" s="0" t="s">
        <v>9</v>
      </c>
      <c r="G67" s="0" t="n">
        <v>34.71</v>
      </c>
    </row>
    <row r="68" customFormat="false" ht="13.5" hidden="false" customHeight="false" outlineLevel="0" collapsed="false">
      <c r="A68" s="1" t="n">
        <v>44048</v>
      </c>
      <c r="B68" s="1" t="str">
        <f aca="false">TEXT(A68,"mmm")</f>
        <v>Aug</v>
      </c>
      <c r="C68" s="0" t="n">
        <f aca="false">WEEKNUM(A68,1)</f>
        <v>32</v>
      </c>
      <c r="D68" s="2" t="s">
        <v>10</v>
      </c>
      <c r="E68" s="0" t="s">
        <v>11</v>
      </c>
      <c r="F68" s="0" t="s">
        <v>14</v>
      </c>
      <c r="G68" s="0" t="n">
        <v>71.4</v>
      </c>
    </row>
    <row r="69" customFormat="false" ht="13.5" hidden="false" customHeight="false" outlineLevel="0" collapsed="false">
      <c r="A69" s="1" t="n">
        <v>44011</v>
      </c>
      <c r="B69" s="1" t="str">
        <f aca="false">TEXT(A69,"mmm")</f>
        <v>Jun</v>
      </c>
      <c r="C69" s="0" t="n">
        <f aca="false">WEEKNUM(A69,1)</f>
        <v>27</v>
      </c>
      <c r="D69" s="2" t="s">
        <v>13</v>
      </c>
      <c r="E69" s="0" t="s">
        <v>8</v>
      </c>
      <c r="F69" s="0" t="s">
        <v>23</v>
      </c>
      <c r="G69" s="0" t="n">
        <v>36.27</v>
      </c>
    </row>
    <row r="70" customFormat="false" ht="13.5" hidden="false" customHeight="false" outlineLevel="0" collapsed="false">
      <c r="A70" s="1" t="n">
        <v>44028</v>
      </c>
      <c r="B70" s="1" t="str">
        <f aca="false">TEXT(A70,"mmm")</f>
        <v>Jul</v>
      </c>
      <c r="C70" s="0" t="n">
        <f aca="false">WEEKNUM(A70,1)</f>
        <v>29</v>
      </c>
      <c r="D70" s="2" t="s">
        <v>13</v>
      </c>
      <c r="E70" s="0" t="s">
        <v>11</v>
      </c>
      <c r="F70" s="0" t="s">
        <v>12</v>
      </c>
      <c r="G70" s="0" t="n">
        <v>75.9</v>
      </c>
    </row>
    <row r="71" customFormat="false" ht="13.5" hidden="false" customHeight="false" outlineLevel="0" collapsed="false">
      <c r="A71" s="1" t="n">
        <v>44002</v>
      </c>
      <c r="B71" s="1" t="str">
        <f aca="false">TEXT(A71,"mmm")</f>
        <v>Jun</v>
      </c>
      <c r="C71" s="0" t="n">
        <f aca="false">WEEKNUM(A71,1)</f>
        <v>25</v>
      </c>
      <c r="D71" s="2" t="s">
        <v>7</v>
      </c>
      <c r="E71" s="0" t="s">
        <v>8</v>
      </c>
      <c r="F71" s="0" t="s">
        <v>15</v>
      </c>
      <c r="G71" s="0" t="n">
        <v>40.99</v>
      </c>
    </row>
    <row r="72" customFormat="false" ht="13.5" hidden="false" customHeight="false" outlineLevel="0" collapsed="false">
      <c r="A72" s="1" t="n">
        <v>43976</v>
      </c>
      <c r="B72" s="1" t="str">
        <f aca="false">TEXT(A72,"mmm")</f>
        <v>May</v>
      </c>
      <c r="C72" s="0" t="n">
        <f aca="false">WEEKNUM(A72,1)</f>
        <v>22</v>
      </c>
      <c r="D72" s="2" t="s">
        <v>13</v>
      </c>
      <c r="E72" s="0" t="s">
        <v>8</v>
      </c>
      <c r="F72" s="0" t="s">
        <v>20</v>
      </c>
      <c r="G72" s="0" t="n">
        <v>46.06</v>
      </c>
    </row>
    <row r="73" customFormat="false" ht="13.5" hidden="false" customHeight="false" outlineLevel="0" collapsed="false">
      <c r="A73" s="1" t="n">
        <v>43991</v>
      </c>
      <c r="B73" s="1" t="str">
        <f aca="false">TEXT(A73,"mmm")</f>
        <v>Jun</v>
      </c>
      <c r="C73" s="0" t="n">
        <f aca="false">WEEKNUM(A73,1)</f>
        <v>24</v>
      </c>
      <c r="D73" s="2" t="s">
        <v>7</v>
      </c>
      <c r="E73" s="0" t="s">
        <v>8</v>
      </c>
      <c r="F73" s="0" t="s">
        <v>9</v>
      </c>
      <c r="G73" s="0" t="n">
        <v>66.27</v>
      </c>
    </row>
    <row r="74" customFormat="false" ht="13.5" hidden="false" customHeight="false" outlineLevel="0" collapsed="false">
      <c r="A74" s="1" t="n">
        <v>44036</v>
      </c>
      <c r="B74" s="1" t="str">
        <f aca="false">TEXT(A74,"mmm")</f>
        <v>Jul</v>
      </c>
      <c r="C74" s="0" t="n">
        <f aca="false">WEEKNUM(A74,1)</f>
        <v>30</v>
      </c>
      <c r="D74" s="2" t="s">
        <v>13</v>
      </c>
      <c r="E74" s="0" t="s">
        <v>8</v>
      </c>
      <c r="F74" s="0" t="s">
        <v>19</v>
      </c>
      <c r="G74" s="0" t="n">
        <v>72.66</v>
      </c>
    </row>
    <row r="75" customFormat="false" ht="13.5" hidden="false" customHeight="false" outlineLevel="0" collapsed="false">
      <c r="A75" s="1" t="n">
        <v>43993</v>
      </c>
      <c r="B75" s="1" t="str">
        <f aca="false">TEXT(A75,"mmm")</f>
        <v>Jun</v>
      </c>
      <c r="C75" s="0" t="n">
        <f aca="false">WEEKNUM(A75,1)</f>
        <v>24</v>
      </c>
      <c r="D75" s="2" t="s">
        <v>7</v>
      </c>
      <c r="E75" s="0" t="s">
        <v>17</v>
      </c>
      <c r="F75" s="0" t="s">
        <v>9</v>
      </c>
      <c r="G75" s="0" t="n">
        <v>170.23</v>
      </c>
    </row>
    <row r="76" customFormat="false" ht="13.5" hidden="false" customHeight="false" outlineLevel="0" collapsed="false">
      <c r="A76" s="1" t="n">
        <v>44045</v>
      </c>
      <c r="B76" s="1" t="str">
        <f aca="false">TEXT(A76,"mmm")</f>
        <v>Aug</v>
      </c>
      <c r="C76" s="0" t="n">
        <f aca="false">WEEKNUM(A76,1)</f>
        <v>32</v>
      </c>
      <c r="D76" s="2" t="s">
        <v>10</v>
      </c>
      <c r="E76" s="0" t="s">
        <v>8</v>
      </c>
      <c r="F76" s="0" t="s">
        <v>21</v>
      </c>
      <c r="G76" s="0" t="n">
        <v>160.79</v>
      </c>
    </row>
    <row r="77" customFormat="false" ht="13.5" hidden="false" customHeight="false" outlineLevel="0" collapsed="false">
      <c r="A77" s="1" t="n">
        <v>44058</v>
      </c>
      <c r="B77" s="1" t="str">
        <f aca="false">TEXT(A77,"mmm")</f>
        <v>Aug</v>
      </c>
      <c r="C77" s="0" t="n">
        <f aca="false">WEEKNUM(A77,1)</f>
        <v>33</v>
      </c>
      <c r="D77" s="2" t="s">
        <v>10</v>
      </c>
      <c r="E77" s="0" t="s">
        <v>11</v>
      </c>
      <c r="F77" s="0" t="s">
        <v>12</v>
      </c>
      <c r="G77" s="0" t="n">
        <v>69.88</v>
      </c>
    </row>
    <row r="78" customFormat="false" ht="13.5" hidden="false" customHeight="false" outlineLevel="0" collapsed="false">
      <c r="A78" s="1" t="n">
        <v>44053</v>
      </c>
      <c r="B78" s="1" t="str">
        <f aca="false">TEXT(A78,"mmm")</f>
        <v>Aug</v>
      </c>
      <c r="C78" s="0" t="n">
        <f aca="false">WEEKNUM(A78,1)</f>
        <v>33</v>
      </c>
      <c r="D78" s="2" t="s">
        <v>10</v>
      </c>
      <c r="E78" s="0" t="s">
        <v>8</v>
      </c>
      <c r="F78" s="0" t="s">
        <v>16</v>
      </c>
      <c r="G78" s="0" t="n">
        <v>29.03</v>
      </c>
    </row>
    <row r="79" customFormat="false" ht="13.5" hidden="false" customHeight="false" outlineLevel="0" collapsed="false">
      <c r="A79" s="1" t="n">
        <v>44061</v>
      </c>
      <c r="B79" s="1" t="str">
        <f aca="false">TEXT(A79,"mmm")</f>
        <v>Aug</v>
      </c>
      <c r="C79" s="0" t="n">
        <f aca="false">WEEKNUM(A79,1)</f>
        <v>34</v>
      </c>
      <c r="D79" s="2" t="s">
        <v>10</v>
      </c>
      <c r="E79" s="0" t="s">
        <v>11</v>
      </c>
      <c r="F79" s="0" t="s">
        <v>12</v>
      </c>
      <c r="G79" s="0" t="n">
        <v>48.12</v>
      </c>
    </row>
    <row r="80" customFormat="false" ht="13.5" hidden="false" customHeight="false" outlineLevel="0" collapsed="false">
      <c r="A80" s="1" t="n">
        <v>44010</v>
      </c>
      <c r="B80" s="1" t="str">
        <f aca="false">TEXT(A80,"mmm")</f>
        <v>Jun</v>
      </c>
      <c r="C80" s="0" t="n">
        <f aca="false">WEEKNUM(A80,1)</f>
        <v>27</v>
      </c>
      <c r="D80" s="2" t="s">
        <v>13</v>
      </c>
      <c r="E80" s="0" t="s">
        <v>8</v>
      </c>
      <c r="F80" s="0" t="s">
        <v>16</v>
      </c>
      <c r="G80" s="0" t="n">
        <v>60.99</v>
      </c>
    </row>
    <row r="81" customFormat="false" ht="13.5" hidden="false" customHeight="false" outlineLevel="0" collapsed="false">
      <c r="A81" s="1" t="n">
        <v>44065</v>
      </c>
      <c r="B81" s="1" t="str">
        <f aca="false">TEXT(A81,"mmm")</f>
        <v>Aug</v>
      </c>
      <c r="C81" s="0" t="n">
        <f aca="false">WEEKNUM(A81,1)</f>
        <v>34</v>
      </c>
      <c r="D81" s="2" t="s">
        <v>10</v>
      </c>
      <c r="E81" s="0" t="s">
        <v>11</v>
      </c>
      <c r="F81" s="0" t="s">
        <v>9</v>
      </c>
      <c r="G81" s="0" t="n">
        <v>96.19</v>
      </c>
    </row>
    <row r="82" customFormat="false" ht="13.5" hidden="false" customHeight="false" outlineLevel="0" collapsed="false">
      <c r="A82" s="1" t="n">
        <v>44045</v>
      </c>
      <c r="B82" s="1" t="str">
        <f aca="false">TEXT(A82,"mmm")</f>
        <v>Aug</v>
      </c>
      <c r="C82" s="0" t="n">
        <f aca="false">WEEKNUM(A82,1)</f>
        <v>32</v>
      </c>
      <c r="D82" s="2" t="s">
        <v>10</v>
      </c>
      <c r="E82" s="0" t="s">
        <v>8</v>
      </c>
      <c r="F82" s="0" t="s">
        <v>9</v>
      </c>
      <c r="G82" s="0" t="n">
        <v>99.33</v>
      </c>
    </row>
    <row r="83" customFormat="false" ht="13.5" hidden="false" customHeight="false" outlineLevel="0" collapsed="false">
      <c r="A83" s="1" t="n">
        <v>43963</v>
      </c>
      <c r="B83" s="1" t="str">
        <f aca="false">TEXT(A83,"mmm")</f>
        <v>May</v>
      </c>
      <c r="C83" s="0" t="n">
        <f aca="false">WEEKNUM(A83,1)</f>
        <v>20</v>
      </c>
      <c r="D83" s="2" t="s">
        <v>13</v>
      </c>
      <c r="E83" s="0" t="s">
        <v>8</v>
      </c>
      <c r="F83" s="0" t="s">
        <v>18</v>
      </c>
      <c r="G83" s="0" t="n">
        <v>63.09</v>
      </c>
    </row>
    <row r="84" customFormat="false" ht="13.5" hidden="false" customHeight="false" outlineLevel="0" collapsed="false">
      <c r="A84" s="1" t="n">
        <v>44071</v>
      </c>
      <c r="B84" s="1" t="str">
        <f aca="false">TEXT(A84,"mmm")</f>
        <v>Aug</v>
      </c>
      <c r="C84" s="0" t="n">
        <f aca="false">WEEKNUM(A84,1)</f>
        <v>35</v>
      </c>
      <c r="D84" s="2" t="s">
        <v>10</v>
      </c>
      <c r="E84" s="0" t="s">
        <v>8</v>
      </c>
      <c r="F84" s="0" t="s">
        <v>15</v>
      </c>
      <c r="G84" s="0" t="n">
        <v>60.02</v>
      </c>
    </row>
    <row r="85" customFormat="false" ht="13.5" hidden="false" customHeight="false" outlineLevel="0" collapsed="false">
      <c r="A85" s="1" t="n">
        <v>44049</v>
      </c>
      <c r="B85" s="1" t="str">
        <f aca="false">TEXT(A85,"mmm")</f>
        <v>Aug</v>
      </c>
      <c r="C85" s="0" t="n">
        <f aca="false">WEEKNUM(A85,1)</f>
        <v>32</v>
      </c>
      <c r="D85" s="2" t="s">
        <v>10</v>
      </c>
      <c r="E85" s="0" t="s">
        <v>11</v>
      </c>
      <c r="F85" s="0" t="s">
        <v>23</v>
      </c>
      <c r="G85" s="0" t="n">
        <v>19.47</v>
      </c>
    </row>
    <row r="86" customFormat="false" ht="13.5" hidden="false" customHeight="false" outlineLevel="0" collapsed="false">
      <c r="A86" s="1" t="n">
        <v>43985</v>
      </c>
      <c r="B86" s="1" t="str">
        <f aca="false">TEXT(A86,"mmm")</f>
        <v>Jun</v>
      </c>
      <c r="C86" s="0" t="n">
        <f aca="false">WEEKNUM(A86,1)</f>
        <v>23</v>
      </c>
      <c r="D86" s="2" t="s">
        <v>7</v>
      </c>
      <c r="E86" s="0" t="s">
        <v>8</v>
      </c>
      <c r="F86" s="0" t="s">
        <v>20</v>
      </c>
      <c r="G86" s="0" t="n">
        <v>414.97</v>
      </c>
    </row>
    <row r="87" customFormat="false" ht="13.5" hidden="false" customHeight="false" outlineLevel="0" collapsed="false">
      <c r="A87" s="1" t="n">
        <v>43997</v>
      </c>
      <c r="B87" s="1" t="str">
        <f aca="false">TEXT(A87,"mmm")</f>
        <v>Jun</v>
      </c>
      <c r="C87" s="0" t="n">
        <f aca="false">WEEKNUM(A87,1)</f>
        <v>25</v>
      </c>
      <c r="D87" s="2" t="s">
        <v>7</v>
      </c>
      <c r="E87" s="0" t="s">
        <v>8</v>
      </c>
      <c r="F87" s="0" t="s">
        <v>22</v>
      </c>
      <c r="G87" s="0" t="n">
        <v>46.07</v>
      </c>
    </row>
    <row r="88" customFormat="false" ht="13.5" hidden="false" customHeight="false" outlineLevel="0" collapsed="false">
      <c r="A88" s="1" t="n">
        <v>43991</v>
      </c>
      <c r="B88" s="1" t="str">
        <f aca="false">TEXT(A88,"mmm")</f>
        <v>Jun</v>
      </c>
      <c r="C88" s="0" t="n">
        <f aca="false">WEEKNUM(A88,1)</f>
        <v>24</v>
      </c>
      <c r="D88" s="2" t="s">
        <v>7</v>
      </c>
      <c r="E88" s="0" t="s">
        <v>11</v>
      </c>
      <c r="F88" s="0" t="s">
        <v>16</v>
      </c>
      <c r="G88" s="0" t="n">
        <v>399.27</v>
      </c>
    </row>
    <row r="89" customFormat="false" ht="13.5" hidden="false" customHeight="false" outlineLevel="0" collapsed="false">
      <c r="A89" s="1" t="n">
        <v>43996</v>
      </c>
      <c r="B89" s="1" t="str">
        <f aca="false">TEXT(A89,"mmm")</f>
        <v>Jun</v>
      </c>
      <c r="C89" s="0" t="n">
        <f aca="false">WEEKNUM(A89,1)</f>
        <v>25</v>
      </c>
      <c r="D89" s="2" t="s">
        <v>7</v>
      </c>
      <c r="E89" s="0" t="s">
        <v>8</v>
      </c>
      <c r="F89" s="0" t="s">
        <v>16</v>
      </c>
      <c r="G89" s="0" t="n">
        <v>120.5</v>
      </c>
    </row>
    <row r="90" customFormat="false" ht="13.5" hidden="false" customHeight="false" outlineLevel="0" collapsed="false">
      <c r="A90" s="1" t="n">
        <v>44047</v>
      </c>
      <c r="B90" s="1" t="str">
        <f aca="false">TEXT(A90,"mmm")</f>
        <v>Aug</v>
      </c>
      <c r="C90" s="0" t="n">
        <f aca="false">WEEKNUM(A90,1)</f>
        <v>32</v>
      </c>
      <c r="D90" s="2" t="s">
        <v>10</v>
      </c>
      <c r="E90" s="0" t="s">
        <v>8</v>
      </c>
      <c r="F90" s="0" t="s">
        <v>22</v>
      </c>
      <c r="G90" s="0" t="n">
        <v>46.03</v>
      </c>
    </row>
    <row r="91" customFormat="false" ht="13.5" hidden="false" customHeight="false" outlineLevel="0" collapsed="false">
      <c r="A91" s="1" t="n">
        <v>44001</v>
      </c>
      <c r="B91" s="1" t="str">
        <f aca="false">TEXT(A91,"mmm")</f>
        <v>Jun</v>
      </c>
      <c r="C91" s="0" t="n">
        <f aca="false">WEEKNUM(A91,1)</f>
        <v>25</v>
      </c>
      <c r="D91" s="2" t="s">
        <v>7</v>
      </c>
      <c r="E91" s="0" t="s">
        <v>11</v>
      </c>
      <c r="F91" s="0" t="s">
        <v>15</v>
      </c>
      <c r="G91" s="0" t="n">
        <v>57.39</v>
      </c>
    </row>
    <row r="92" customFormat="false" ht="13.5" hidden="false" customHeight="false" outlineLevel="0" collapsed="false">
      <c r="A92" s="1" t="n">
        <v>43956</v>
      </c>
      <c r="B92" s="1" t="str">
        <f aca="false">TEXT(A92,"mmm")</f>
        <v>May</v>
      </c>
      <c r="C92" s="0" t="n">
        <f aca="false">WEEKNUM(A92,1)</f>
        <v>19</v>
      </c>
      <c r="D92" s="2" t="s">
        <v>13</v>
      </c>
      <c r="E92" s="0" t="s">
        <v>17</v>
      </c>
      <c r="F92" s="0" t="s">
        <v>22</v>
      </c>
      <c r="G92" s="0" t="n">
        <v>69.67</v>
      </c>
    </row>
    <row r="93" customFormat="false" ht="13.5" hidden="false" customHeight="false" outlineLevel="0" collapsed="false">
      <c r="A93" s="1" t="n">
        <v>43988</v>
      </c>
      <c r="B93" s="1" t="str">
        <f aca="false">TEXT(A93,"mmm")</f>
        <v>Jun</v>
      </c>
      <c r="C93" s="0" t="n">
        <f aca="false">WEEKNUM(A93,1)</f>
        <v>23</v>
      </c>
      <c r="D93" s="2" t="s">
        <v>7</v>
      </c>
      <c r="E93" s="0" t="s">
        <v>11</v>
      </c>
      <c r="F93" s="0" t="s">
        <v>20</v>
      </c>
      <c r="G93" s="0" t="n">
        <v>46.21</v>
      </c>
    </row>
    <row r="94" customFormat="false" ht="13.5" hidden="false" customHeight="false" outlineLevel="0" collapsed="false">
      <c r="A94" s="1" t="n">
        <v>44051</v>
      </c>
      <c r="B94" s="1" t="str">
        <f aca="false">TEXT(A94,"mmm")</f>
        <v>Aug</v>
      </c>
      <c r="C94" s="0" t="n">
        <f aca="false">WEEKNUM(A94,1)</f>
        <v>32</v>
      </c>
      <c r="D94" s="2" t="s">
        <v>10</v>
      </c>
      <c r="E94" s="0" t="s">
        <v>11</v>
      </c>
      <c r="F94" s="0" t="s">
        <v>22</v>
      </c>
      <c r="G94" s="0" t="n">
        <v>46.46</v>
      </c>
    </row>
    <row r="95" customFormat="false" ht="13.5" hidden="false" customHeight="false" outlineLevel="0" collapsed="false">
      <c r="A95" s="1" t="n">
        <v>44058</v>
      </c>
      <c r="B95" s="1" t="str">
        <f aca="false">TEXT(A95,"mmm")</f>
        <v>Aug</v>
      </c>
      <c r="C95" s="0" t="n">
        <f aca="false">WEEKNUM(A95,1)</f>
        <v>33</v>
      </c>
      <c r="D95" s="2" t="s">
        <v>10</v>
      </c>
      <c r="E95" s="0" t="s">
        <v>17</v>
      </c>
      <c r="F95" s="0" t="s">
        <v>20</v>
      </c>
      <c r="G95" s="0" t="n">
        <v>23.13</v>
      </c>
    </row>
    <row r="96" customFormat="false" ht="13.5" hidden="false" customHeight="false" outlineLevel="0" collapsed="false">
      <c r="A96" s="1" t="n">
        <v>44063</v>
      </c>
      <c r="B96" s="1" t="str">
        <f aca="false">TEXT(A96,"mmm")</f>
        <v>Aug</v>
      </c>
      <c r="C96" s="0" t="n">
        <f aca="false">WEEKNUM(A96,1)</f>
        <v>34</v>
      </c>
      <c r="D96" s="2" t="s">
        <v>10</v>
      </c>
      <c r="E96" s="0" t="s">
        <v>11</v>
      </c>
      <c r="F96" s="0" t="s">
        <v>22</v>
      </c>
      <c r="G96" s="0" t="n">
        <v>46.51</v>
      </c>
    </row>
    <row r="97" customFormat="false" ht="13.5" hidden="false" customHeight="false" outlineLevel="0" collapsed="false">
      <c r="A97" s="1" t="n">
        <v>43986</v>
      </c>
      <c r="B97" s="1" t="str">
        <f aca="false">TEXT(A97,"mmm")</f>
        <v>Jun</v>
      </c>
      <c r="C97" s="0" t="n">
        <f aca="false">WEEKNUM(A97,1)</f>
        <v>23</v>
      </c>
      <c r="D97" s="2" t="s">
        <v>7</v>
      </c>
      <c r="E97" s="0" t="s">
        <v>17</v>
      </c>
      <c r="F97" s="0" t="s">
        <v>18</v>
      </c>
      <c r="G97" s="0" t="n">
        <v>20.56</v>
      </c>
    </row>
    <row r="98" customFormat="false" ht="13.5" hidden="false" customHeight="false" outlineLevel="0" collapsed="false">
      <c r="A98" s="1" t="n">
        <v>44042</v>
      </c>
      <c r="B98" s="1" t="str">
        <f aca="false">TEXT(A98,"mmm")</f>
        <v>Jul</v>
      </c>
      <c r="C98" s="0" t="n">
        <f aca="false">WEEKNUM(A98,1)</f>
        <v>31</v>
      </c>
      <c r="D98" s="2" t="s">
        <v>13</v>
      </c>
      <c r="E98" s="0" t="s">
        <v>8</v>
      </c>
      <c r="F98" s="0" t="s">
        <v>14</v>
      </c>
      <c r="G98" s="0" t="n">
        <v>71.09</v>
      </c>
    </row>
    <row r="99" customFormat="false" ht="13.5" hidden="false" customHeight="false" outlineLevel="0" collapsed="false">
      <c r="A99" s="1" t="n">
        <v>44050</v>
      </c>
      <c r="B99" s="1" t="str">
        <f aca="false">TEXT(A99,"mmm")</f>
        <v>Aug</v>
      </c>
      <c r="C99" s="0" t="n">
        <f aca="false">WEEKNUM(A99,1)</f>
        <v>32</v>
      </c>
      <c r="D99" s="2" t="s">
        <v>10</v>
      </c>
      <c r="E99" s="0" t="s">
        <v>11</v>
      </c>
      <c r="F99" s="0" t="s">
        <v>19</v>
      </c>
      <c r="G99" s="0" t="n">
        <v>72.19</v>
      </c>
    </row>
    <row r="100" customFormat="false" ht="13.5" hidden="false" customHeight="false" outlineLevel="0" collapsed="false">
      <c r="A100" s="1" t="n">
        <v>44047</v>
      </c>
      <c r="B100" s="1" t="str">
        <f aca="false">TEXT(A100,"mmm")</f>
        <v>Aug</v>
      </c>
      <c r="C100" s="0" t="n">
        <f aca="false">WEEKNUM(A100,1)</f>
        <v>32</v>
      </c>
      <c r="D100" s="2" t="s">
        <v>10</v>
      </c>
      <c r="E100" s="0" t="s">
        <v>8</v>
      </c>
      <c r="F100" s="0" t="s">
        <v>12</v>
      </c>
      <c r="G100" s="0" t="n">
        <v>72.67</v>
      </c>
    </row>
    <row r="101" customFormat="false" ht="13.5" hidden="false" customHeight="false" outlineLevel="0" collapsed="false">
      <c r="A101" s="1" t="n">
        <v>44046</v>
      </c>
      <c r="B101" s="1" t="str">
        <f aca="false">TEXT(A101,"mmm")</f>
        <v>Aug</v>
      </c>
      <c r="C101" s="0" t="n">
        <f aca="false">WEEKNUM(A101,1)</f>
        <v>32</v>
      </c>
      <c r="D101" s="2" t="s">
        <v>10</v>
      </c>
      <c r="E101" s="0" t="s">
        <v>11</v>
      </c>
      <c r="F101" s="0" t="s">
        <v>24</v>
      </c>
      <c r="G101" s="0" t="n">
        <v>27.27</v>
      </c>
    </row>
    <row r="102" customFormat="false" ht="13.5" hidden="false" customHeight="false" outlineLevel="0" collapsed="false">
      <c r="A102" s="1" t="n">
        <v>44006</v>
      </c>
      <c r="B102" s="1" t="str">
        <f aca="false">TEXT(A102,"mmm")</f>
        <v>Jun</v>
      </c>
      <c r="C102" s="0" t="n">
        <f aca="false">WEEKNUM(A102,1)</f>
        <v>26</v>
      </c>
      <c r="D102" s="2" t="s">
        <v>7</v>
      </c>
      <c r="E102" s="0" t="s">
        <v>8</v>
      </c>
      <c r="F102" s="0" t="s">
        <v>15</v>
      </c>
      <c r="G102" s="0" t="n">
        <v>60.59</v>
      </c>
    </row>
    <row r="103" customFormat="false" ht="13.5" hidden="false" customHeight="false" outlineLevel="0" collapsed="false">
      <c r="A103" s="1" t="n">
        <v>43992</v>
      </c>
      <c r="B103" s="1" t="str">
        <f aca="false">TEXT(A103,"mmm")</f>
        <v>Jun</v>
      </c>
      <c r="C103" s="0" t="n">
        <f aca="false">WEEKNUM(A103,1)</f>
        <v>24</v>
      </c>
      <c r="D103" s="2" t="s">
        <v>7</v>
      </c>
      <c r="E103" s="0" t="s">
        <v>8</v>
      </c>
      <c r="F103" s="0" t="s">
        <v>22</v>
      </c>
      <c r="G103" s="0" t="n">
        <v>23.48</v>
      </c>
    </row>
    <row r="104" customFormat="false" ht="13.5" hidden="false" customHeight="false" outlineLevel="0" collapsed="false">
      <c r="A104" s="1" t="n">
        <v>44069</v>
      </c>
      <c r="B104" s="1" t="str">
        <f aca="false">TEXT(A104,"mmm")</f>
        <v>Aug</v>
      </c>
      <c r="C104" s="0" t="n">
        <f aca="false">WEEKNUM(A104,1)</f>
        <v>35</v>
      </c>
      <c r="D104" s="2" t="s">
        <v>10</v>
      </c>
      <c r="E104" s="0" t="s">
        <v>8</v>
      </c>
      <c r="F104" s="0" t="s">
        <v>16</v>
      </c>
      <c r="G104" s="0" t="n">
        <v>579.64</v>
      </c>
    </row>
    <row r="105" customFormat="false" ht="13.5" hidden="false" customHeight="false" outlineLevel="0" collapsed="false">
      <c r="A105" s="1" t="n">
        <v>44052</v>
      </c>
      <c r="B105" s="1" t="str">
        <f aca="false">TEXT(A105,"mmm")</f>
        <v>Aug</v>
      </c>
      <c r="C105" s="0" t="n">
        <f aca="false">WEEKNUM(A105,1)</f>
        <v>33</v>
      </c>
      <c r="D105" s="2" t="s">
        <v>10</v>
      </c>
      <c r="E105" s="0" t="s">
        <v>11</v>
      </c>
      <c r="F105" s="0" t="s">
        <v>20</v>
      </c>
      <c r="G105" s="0" t="n">
        <v>23.77</v>
      </c>
    </row>
    <row r="106" customFormat="false" ht="13.5" hidden="false" customHeight="false" outlineLevel="0" collapsed="false">
      <c r="A106" s="1" t="n">
        <v>44093</v>
      </c>
      <c r="B106" s="1" t="str">
        <f aca="false">TEXT(A106,"mmm")</f>
        <v>Sep</v>
      </c>
      <c r="C106" s="0" t="n">
        <f aca="false">WEEKNUM(A106,1)</f>
        <v>38</v>
      </c>
      <c r="D106" s="2" t="s">
        <v>13</v>
      </c>
      <c r="E106" s="0" t="s">
        <v>8</v>
      </c>
      <c r="F106" s="0" t="s">
        <v>20</v>
      </c>
      <c r="G106" s="0" t="n">
        <v>66.06</v>
      </c>
    </row>
    <row r="107" customFormat="false" ht="13.5" hidden="false" customHeight="false" outlineLevel="0" collapsed="false">
      <c r="A107" s="1" t="n">
        <v>44048</v>
      </c>
      <c r="B107" s="1" t="str">
        <f aca="false">TEXT(A107,"mmm")</f>
        <v>Aug</v>
      </c>
      <c r="C107" s="0" t="n">
        <f aca="false">WEEKNUM(A107,1)</f>
        <v>32</v>
      </c>
      <c r="D107" s="2" t="s">
        <v>10</v>
      </c>
      <c r="E107" s="0" t="s">
        <v>11</v>
      </c>
      <c r="F107" s="0" t="s">
        <v>20</v>
      </c>
      <c r="G107" s="0" t="n">
        <v>334.32</v>
      </c>
    </row>
    <row r="108" customFormat="false" ht="13.5" hidden="false" customHeight="false" outlineLevel="0" collapsed="false">
      <c r="A108" s="1" t="n">
        <v>44008</v>
      </c>
      <c r="B108" s="1" t="str">
        <f aca="false">TEXT(A108,"mmm")</f>
        <v>Jun</v>
      </c>
      <c r="C108" s="0" t="n">
        <f aca="false">WEEKNUM(A108,1)</f>
        <v>26</v>
      </c>
      <c r="D108" s="2" t="s">
        <v>7</v>
      </c>
      <c r="E108" s="0" t="s">
        <v>8</v>
      </c>
      <c r="F108" s="0" t="s">
        <v>21</v>
      </c>
      <c r="G108" s="0" t="n">
        <v>152.08</v>
      </c>
    </row>
    <row r="109" customFormat="false" ht="13.5" hidden="false" customHeight="false" outlineLevel="0" collapsed="false">
      <c r="A109" s="1" t="n">
        <v>43997</v>
      </c>
      <c r="B109" s="1" t="str">
        <f aca="false">TEXT(A109,"mmm")</f>
        <v>Jun</v>
      </c>
      <c r="C109" s="0" t="n">
        <f aca="false">WEEKNUM(A109,1)</f>
        <v>25</v>
      </c>
      <c r="D109" s="2" t="s">
        <v>7</v>
      </c>
      <c r="E109" s="0" t="s">
        <v>11</v>
      </c>
      <c r="F109" s="0" t="s">
        <v>9</v>
      </c>
      <c r="G109" s="0" t="n">
        <v>66.45</v>
      </c>
    </row>
    <row r="110" customFormat="false" ht="13.5" hidden="false" customHeight="false" outlineLevel="0" collapsed="false">
      <c r="A110" s="1" t="n">
        <v>44059</v>
      </c>
      <c r="B110" s="1" t="str">
        <f aca="false">TEXT(A110,"mmm")</f>
        <v>Aug</v>
      </c>
      <c r="C110" s="0" t="n">
        <f aca="false">WEEKNUM(A110,1)</f>
        <v>34</v>
      </c>
      <c r="D110" s="2" t="s">
        <v>10</v>
      </c>
      <c r="E110" s="0" t="s">
        <v>8</v>
      </c>
      <c r="F110" s="0" t="s">
        <v>22</v>
      </c>
      <c r="G110" s="0" t="n">
        <v>23.97</v>
      </c>
    </row>
    <row r="111" customFormat="false" ht="13.5" hidden="false" customHeight="false" outlineLevel="0" collapsed="false">
      <c r="A111" s="1" t="n">
        <v>44050</v>
      </c>
      <c r="B111" s="1" t="str">
        <f aca="false">TEXT(A111,"mmm")</f>
        <v>Aug</v>
      </c>
      <c r="C111" s="0" t="n">
        <f aca="false">WEEKNUM(A111,1)</f>
        <v>32</v>
      </c>
      <c r="D111" s="2" t="s">
        <v>10</v>
      </c>
      <c r="E111" s="0" t="s">
        <v>11</v>
      </c>
      <c r="F111" s="0" t="s">
        <v>20</v>
      </c>
      <c r="G111" s="0" t="n">
        <v>66.71</v>
      </c>
    </row>
    <row r="112" customFormat="false" ht="13.5" hidden="false" customHeight="false" outlineLevel="0" collapsed="false">
      <c r="A112" s="1" t="n">
        <v>44098</v>
      </c>
      <c r="B112" s="1" t="str">
        <f aca="false">TEXT(A112,"mmm")</f>
        <v>Sep</v>
      </c>
      <c r="C112" s="0" t="n">
        <f aca="false">WEEKNUM(A112,1)</f>
        <v>39</v>
      </c>
      <c r="D112" s="2" t="s">
        <v>13</v>
      </c>
      <c r="E112" s="0" t="s">
        <v>11</v>
      </c>
      <c r="F112" s="0" t="s">
        <v>9</v>
      </c>
      <c r="G112" s="0" t="n">
        <v>711.07</v>
      </c>
    </row>
    <row r="113" customFormat="false" ht="13.5" hidden="false" customHeight="false" outlineLevel="0" collapsed="false">
      <c r="A113" s="1" t="n">
        <v>43961</v>
      </c>
      <c r="B113" s="1" t="str">
        <f aca="false">TEXT(A113,"mmm")</f>
        <v>May</v>
      </c>
      <c r="C113" s="0" t="n">
        <f aca="false">WEEKNUM(A113,1)</f>
        <v>20</v>
      </c>
      <c r="D113" s="2" t="s">
        <v>13</v>
      </c>
      <c r="E113" s="0" t="s">
        <v>8</v>
      </c>
      <c r="F113" s="0" t="s">
        <v>9</v>
      </c>
      <c r="G113" s="0" t="n">
        <v>68.1</v>
      </c>
    </row>
    <row r="114" customFormat="false" ht="13.5" hidden="false" customHeight="false" outlineLevel="0" collapsed="false">
      <c r="A114" s="1" t="n">
        <v>44010</v>
      </c>
      <c r="B114" s="1" t="str">
        <f aca="false">TEXT(A114,"mmm")</f>
        <v>Jun</v>
      </c>
      <c r="C114" s="0" t="n">
        <f aca="false">WEEKNUM(A114,1)</f>
        <v>27</v>
      </c>
      <c r="D114" s="2" t="s">
        <v>13</v>
      </c>
      <c r="E114" s="0" t="s">
        <v>8</v>
      </c>
      <c r="F114" s="0" t="s">
        <v>16</v>
      </c>
      <c r="G114" s="0" t="n">
        <v>90.4</v>
      </c>
    </row>
    <row r="115" customFormat="false" ht="13.5" hidden="false" customHeight="false" outlineLevel="0" collapsed="false">
      <c r="A115" s="1" t="n">
        <v>44022</v>
      </c>
      <c r="B115" s="1" t="str">
        <f aca="false">TEXT(A115,"mmm")</f>
        <v>Jul</v>
      </c>
      <c r="C115" s="0" t="n">
        <f aca="false">WEEKNUM(A115,1)</f>
        <v>28</v>
      </c>
      <c r="D115" s="2" t="s">
        <v>13</v>
      </c>
      <c r="E115" s="0" t="s">
        <v>11</v>
      </c>
      <c r="F115" s="0" t="s">
        <v>9</v>
      </c>
      <c r="G115" s="0" t="n">
        <v>68.43</v>
      </c>
    </row>
    <row r="116" customFormat="false" ht="13.5" hidden="false" customHeight="false" outlineLevel="0" collapsed="false">
      <c r="A116" s="1" t="n">
        <v>44034</v>
      </c>
      <c r="B116" s="1" t="str">
        <f aca="false">TEXT(A116,"mmm")</f>
        <v>Jul</v>
      </c>
      <c r="C116" s="0" t="n">
        <f aca="false">WEEKNUM(A116,1)</f>
        <v>30</v>
      </c>
      <c r="D116" s="2" t="s">
        <v>13</v>
      </c>
      <c r="E116" s="0" t="s">
        <v>8</v>
      </c>
      <c r="F116" s="0" t="s">
        <v>12</v>
      </c>
      <c r="G116" s="0" t="n">
        <v>75.88</v>
      </c>
    </row>
    <row r="117" customFormat="false" ht="13.5" hidden="false" customHeight="false" outlineLevel="0" collapsed="false">
      <c r="A117" s="1" t="n">
        <v>44050</v>
      </c>
      <c r="B117" s="1" t="str">
        <f aca="false">TEXT(A117,"mmm")</f>
        <v>Aug</v>
      </c>
      <c r="C117" s="0" t="n">
        <f aca="false">WEEKNUM(A117,1)</f>
        <v>32</v>
      </c>
      <c r="D117" s="2" t="s">
        <v>10</v>
      </c>
      <c r="E117" s="0" t="s">
        <v>11</v>
      </c>
      <c r="F117" s="0" t="s">
        <v>12</v>
      </c>
      <c r="G117" s="0" t="n">
        <v>100.81</v>
      </c>
    </row>
    <row r="118" customFormat="false" ht="13.5" hidden="false" customHeight="false" outlineLevel="0" collapsed="false">
      <c r="A118" s="1" t="n">
        <v>44049</v>
      </c>
      <c r="B118" s="1" t="str">
        <f aca="false">TEXT(A118,"mmm")</f>
        <v>Aug</v>
      </c>
      <c r="C118" s="0" t="n">
        <f aca="false">WEEKNUM(A118,1)</f>
        <v>32</v>
      </c>
      <c r="D118" s="2" t="s">
        <v>10</v>
      </c>
      <c r="E118" s="0" t="s">
        <v>8</v>
      </c>
      <c r="F118" s="0" t="s">
        <v>16</v>
      </c>
      <c r="G118" s="0" t="n">
        <v>58.45</v>
      </c>
    </row>
    <row r="119" customFormat="false" ht="13.5" hidden="false" customHeight="false" outlineLevel="0" collapsed="false">
      <c r="A119" s="1" t="n">
        <v>43989</v>
      </c>
      <c r="B119" s="1" t="str">
        <f aca="false">TEXT(A119,"mmm")</f>
        <v>Jun</v>
      </c>
      <c r="C119" s="0" t="n">
        <f aca="false">WEEKNUM(A119,1)</f>
        <v>24</v>
      </c>
      <c r="D119" s="2" t="s">
        <v>7</v>
      </c>
      <c r="E119" s="0" t="s">
        <v>8</v>
      </c>
      <c r="F119" s="0" t="s">
        <v>15</v>
      </c>
      <c r="G119" s="0" t="n">
        <v>20.72</v>
      </c>
    </row>
    <row r="120" customFormat="false" ht="13.5" hidden="false" customHeight="false" outlineLevel="0" collapsed="false">
      <c r="A120" s="1" t="n">
        <v>44050</v>
      </c>
      <c r="B120" s="1" t="str">
        <f aca="false">TEXT(A120,"mmm")</f>
        <v>Aug</v>
      </c>
      <c r="C120" s="0" t="n">
        <f aca="false">WEEKNUM(A120,1)</f>
        <v>32</v>
      </c>
      <c r="D120" s="2" t="s">
        <v>10</v>
      </c>
      <c r="E120" s="0" t="s">
        <v>8</v>
      </c>
      <c r="F120" s="0" t="s">
        <v>18</v>
      </c>
      <c r="G120" s="0" t="n">
        <v>40.53</v>
      </c>
    </row>
    <row r="121" customFormat="false" ht="13.5" hidden="false" customHeight="false" outlineLevel="0" collapsed="false">
      <c r="A121" s="1" t="n">
        <v>43970</v>
      </c>
      <c r="B121" s="1" t="str">
        <f aca="false">TEXT(A121,"mmm")</f>
        <v>May</v>
      </c>
      <c r="C121" s="0" t="n">
        <f aca="false">WEEKNUM(A121,1)</f>
        <v>21</v>
      </c>
      <c r="D121" s="2" t="s">
        <v>13</v>
      </c>
      <c r="E121" s="0" t="s">
        <v>11</v>
      </c>
      <c r="F121" s="0" t="s">
        <v>16</v>
      </c>
      <c r="G121" s="0" t="n">
        <v>87.67</v>
      </c>
    </row>
    <row r="122" customFormat="false" ht="13.5" hidden="false" customHeight="false" outlineLevel="0" collapsed="false">
      <c r="A122" s="1" t="n">
        <v>43990</v>
      </c>
      <c r="B122" s="1" t="str">
        <f aca="false">TEXT(A122,"mmm")</f>
        <v>Jun</v>
      </c>
      <c r="C122" s="0" t="n">
        <f aca="false">WEEKNUM(A122,1)</f>
        <v>24</v>
      </c>
      <c r="D122" s="2" t="s">
        <v>7</v>
      </c>
      <c r="E122" s="0" t="s">
        <v>8</v>
      </c>
      <c r="F122" s="0" t="s">
        <v>9</v>
      </c>
      <c r="G122" s="0" t="n">
        <v>102.13</v>
      </c>
    </row>
    <row r="123" customFormat="false" ht="13.5" hidden="false" customHeight="false" outlineLevel="0" collapsed="false">
      <c r="A123" s="1" t="n">
        <v>44010</v>
      </c>
      <c r="B123" s="1" t="str">
        <f aca="false">TEXT(A123,"mmm")</f>
        <v>Jun</v>
      </c>
      <c r="C123" s="0" t="n">
        <f aca="false">WEEKNUM(A123,1)</f>
        <v>27</v>
      </c>
      <c r="D123" s="2" t="s">
        <v>13</v>
      </c>
      <c r="E123" s="0" t="s">
        <v>11</v>
      </c>
      <c r="F123" s="0" t="s">
        <v>14</v>
      </c>
      <c r="G123" s="0" t="n">
        <v>513.49</v>
      </c>
    </row>
    <row r="124" customFormat="false" ht="13.5" hidden="false" customHeight="false" outlineLevel="0" collapsed="false">
      <c r="A124" s="1" t="n">
        <v>44003</v>
      </c>
      <c r="B124" s="1" t="str">
        <f aca="false">TEXT(A124,"mmm")</f>
        <v>Jun</v>
      </c>
      <c r="C124" s="0" t="n">
        <f aca="false">WEEKNUM(A124,1)</f>
        <v>26</v>
      </c>
      <c r="D124" s="2" t="s">
        <v>7</v>
      </c>
      <c r="E124" s="0" t="s">
        <v>8</v>
      </c>
      <c r="F124" s="0" t="s">
        <v>16</v>
      </c>
      <c r="G124" s="0" t="n">
        <v>28.03</v>
      </c>
    </row>
    <row r="125" customFormat="false" ht="13.5" hidden="false" customHeight="false" outlineLevel="0" collapsed="false">
      <c r="A125" s="1" t="n">
        <v>44068</v>
      </c>
      <c r="B125" s="1" t="str">
        <f aca="false">TEXT(A125,"mmm")</f>
        <v>Aug</v>
      </c>
      <c r="C125" s="0" t="n">
        <f aca="false">WEEKNUM(A125,1)</f>
        <v>35</v>
      </c>
      <c r="D125" s="2" t="s">
        <v>10</v>
      </c>
      <c r="E125" s="0" t="s">
        <v>11</v>
      </c>
      <c r="F125" s="0" t="s">
        <v>22</v>
      </c>
      <c r="G125" s="0" t="n">
        <v>69</v>
      </c>
    </row>
    <row r="126" customFormat="false" ht="13.5" hidden="false" customHeight="false" outlineLevel="0" collapsed="false">
      <c r="A126" s="1" t="n">
        <v>44044</v>
      </c>
      <c r="B126" s="1" t="str">
        <f aca="false">TEXT(A126,"mmm")</f>
        <v>Aug</v>
      </c>
      <c r="C126" s="0" t="n">
        <f aca="false">WEEKNUM(A126,1)</f>
        <v>31</v>
      </c>
      <c r="D126" s="2" t="s">
        <v>13</v>
      </c>
      <c r="E126" s="0" t="s">
        <v>8</v>
      </c>
      <c r="F126" s="0" t="s">
        <v>16</v>
      </c>
      <c r="G126" s="0" t="n">
        <v>661.04</v>
      </c>
    </row>
    <row r="127" customFormat="false" ht="13.5" hidden="false" customHeight="false" outlineLevel="0" collapsed="false">
      <c r="A127" s="1" t="n">
        <v>44073</v>
      </c>
      <c r="B127" s="1" t="str">
        <f aca="false">TEXT(A127,"mmm")</f>
        <v>Aug</v>
      </c>
      <c r="C127" s="0" t="n">
        <f aca="false">WEEKNUM(A127,1)</f>
        <v>36</v>
      </c>
      <c r="D127" s="2" t="s">
        <v>13</v>
      </c>
      <c r="E127" s="0" t="s">
        <v>11</v>
      </c>
      <c r="F127" s="0" t="s">
        <v>22</v>
      </c>
      <c r="G127" s="0" t="n">
        <v>23.67</v>
      </c>
    </row>
    <row r="128" customFormat="false" ht="13.5" hidden="false" customHeight="false" outlineLevel="0" collapsed="false">
      <c r="A128" s="1" t="n">
        <v>43998</v>
      </c>
      <c r="B128" s="1" t="str">
        <f aca="false">TEXT(A128,"mmm")</f>
        <v>Jun</v>
      </c>
      <c r="C128" s="0" t="n">
        <f aca="false">WEEKNUM(A128,1)</f>
        <v>25</v>
      </c>
      <c r="D128" s="2" t="s">
        <v>7</v>
      </c>
      <c r="E128" s="0" t="s">
        <v>8</v>
      </c>
      <c r="F128" s="0" t="s">
        <v>22</v>
      </c>
      <c r="G128" s="0" t="n">
        <v>46.56</v>
      </c>
    </row>
    <row r="129" customFormat="false" ht="13.5" hidden="false" customHeight="false" outlineLevel="0" collapsed="false">
      <c r="A129" s="1" t="n">
        <v>43990</v>
      </c>
      <c r="B129" s="1" t="str">
        <f aca="false">TEXT(A129,"mmm")</f>
        <v>Jun</v>
      </c>
      <c r="C129" s="0" t="n">
        <f aca="false">WEEKNUM(A129,1)</f>
        <v>24</v>
      </c>
      <c r="D129" s="2" t="s">
        <v>7</v>
      </c>
      <c r="E129" s="0" t="s">
        <v>11</v>
      </c>
      <c r="F129" s="0" t="s">
        <v>22</v>
      </c>
      <c r="G129" s="0" t="n">
        <v>23.9</v>
      </c>
    </row>
    <row r="130" customFormat="false" ht="13.5" hidden="false" customHeight="false" outlineLevel="0" collapsed="false">
      <c r="A130" s="1" t="n">
        <v>44052</v>
      </c>
      <c r="B130" s="1" t="str">
        <f aca="false">TEXT(A130,"mmm")</f>
        <v>Aug</v>
      </c>
      <c r="C130" s="0" t="n">
        <f aca="false">WEEKNUM(A130,1)</f>
        <v>33</v>
      </c>
      <c r="D130" s="2" t="s">
        <v>10</v>
      </c>
      <c r="E130" s="0" t="s">
        <v>11</v>
      </c>
      <c r="F130" s="0" t="s">
        <v>21</v>
      </c>
      <c r="G130" s="0" t="n">
        <v>160.35</v>
      </c>
    </row>
    <row r="131" customFormat="false" ht="13.5" hidden="false" customHeight="false" outlineLevel="0" collapsed="false">
      <c r="A131" s="1" t="n">
        <v>44007</v>
      </c>
      <c r="B131" s="1" t="str">
        <f aca="false">TEXT(A131,"mmm")</f>
        <v>Jun</v>
      </c>
      <c r="C131" s="0" t="n">
        <f aca="false">WEEKNUM(A131,1)</f>
        <v>26</v>
      </c>
      <c r="D131" s="2" t="s">
        <v>7</v>
      </c>
      <c r="E131" s="0" t="s">
        <v>8</v>
      </c>
      <c r="F131" s="0" t="s">
        <v>21</v>
      </c>
      <c r="G131" s="0" t="n">
        <v>240.49</v>
      </c>
    </row>
    <row r="132" customFormat="false" ht="13.5" hidden="false" customHeight="false" outlineLevel="0" collapsed="false">
      <c r="A132" s="1" t="n">
        <v>44001</v>
      </c>
      <c r="B132" s="1" t="str">
        <f aca="false">TEXT(A132,"mmm")</f>
        <v>Jun</v>
      </c>
      <c r="C132" s="0" t="n">
        <f aca="false">WEEKNUM(A132,1)</f>
        <v>25</v>
      </c>
      <c r="D132" s="2" t="s">
        <v>7</v>
      </c>
      <c r="E132" s="0" t="s">
        <v>17</v>
      </c>
      <c r="F132" s="0" t="s">
        <v>20</v>
      </c>
      <c r="G132" s="0" t="n">
        <v>46.12</v>
      </c>
    </row>
    <row r="133" customFormat="false" ht="13.5" hidden="false" customHeight="false" outlineLevel="0" collapsed="false">
      <c r="A133" s="1" t="n">
        <v>44061</v>
      </c>
      <c r="B133" s="1" t="str">
        <f aca="false">TEXT(A133,"mmm")</f>
        <v>Aug</v>
      </c>
      <c r="C133" s="0" t="n">
        <f aca="false">WEEKNUM(A133,1)</f>
        <v>34</v>
      </c>
      <c r="D133" s="2" t="s">
        <v>10</v>
      </c>
      <c r="E133" s="0" t="s">
        <v>11</v>
      </c>
      <c r="F133" s="0" t="s">
        <v>16</v>
      </c>
      <c r="G133" s="0" t="n">
        <v>29.79</v>
      </c>
    </row>
    <row r="134" customFormat="false" ht="13.5" hidden="false" customHeight="false" outlineLevel="0" collapsed="false">
      <c r="A134" s="1" t="n">
        <v>44068</v>
      </c>
      <c r="B134" s="1" t="str">
        <f aca="false">TEXT(A134,"mmm")</f>
        <v>Aug</v>
      </c>
      <c r="C134" s="0" t="n">
        <f aca="false">WEEKNUM(A134,1)</f>
        <v>35</v>
      </c>
      <c r="D134" s="2" t="s">
        <v>10</v>
      </c>
      <c r="E134" s="0" t="s">
        <v>8</v>
      </c>
      <c r="F134" s="0" t="s">
        <v>21</v>
      </c>
      <c r="G134" s="0" t="n">
        <v>240.57</v>
      </c>
    </row>
    <row r="135" customFormat="false" ht="13.5" hidden="false" customHeight="false" outlineLevel="0" collapsed="false">
      <c r="A135" s="1" t="n">
        <v>43989</v>
      </c>
      <c r="B135" s="1" t="str">
        <f aca="false">TEXT(A135,"mmm")</f>
        <v>Jun</v>
      </c>
      <c r="C135" s="0" t="n">
        <f aca="false">WEEKNUM(A135,1)</f>
        <v>24</v>
      </c>
      <c r="D135" s="2" t="s">
        <v>7</v>
      </c>
      <c r="E135" s="0" t="s">
        <v>11</v>
      </c>
      <c r="F135" s="0" t="s">
        <v>15</v>
      </c>
      <c r="G135" s="0" t="n">
        <v>40.66</v>
      </c>
    </row>
    <row r="136" customFormat="false" ht="13.5" hidden="false" customHeight="false" outlineLevel="0" collapsed="false">
      <c r="A136" s="1" t="n">
        <v>43988</v>
      </c>
      <c r="B136" s="1" t="str">
        <f aca="false">TEXT(A136,"mmm")</f>
        <v>Jun</v>
      </c>
      <c r="C136" s="0" t="n">
        <f aca="false">WEEKNUM(A136,1)</f>
        <v>23</v>
      </c>
      <c r="D136" s="2" t="s">
        <v>7</v>
      </c>
      <c r="E136" s="0" t="s">
        <v>11</v>
      </c>
      <c r="F136" s="0" t="s">
        <v>15</v>
      </c>
      <c r="G136" s="0" t="n">
        <v>60.15</v>
      </c>
    </row>
    <row r="137" customFormat="false" ht="13.5" hidden="false" customHeight="false" outlineLevel="0" collapsed="false">
      <c r="A137" s="1" t="n">
        <v>44057</v>
      </c>
      <c r="B137" s="1" t="str">
        <f aca="false">TEXT(A137,"mmm")</f>
        <v>Aug</v>
      </c>
      <c r="C137" s="0" t="n">
        <f aca="false">WEEKNUM(A137,1)</f>
        <v>33</v>
      </c>
      <c r="D137" s="2" t="s">
        <v>10</v>
      </c>
      <c r="E137" s="0" t="s">
        <v>11</v>
      </c>
      <c r="F137" s="0" t="s">
        <v>21</v>
      </c>
      <c r="G137" s="0" t="n">
        <v>240.69</v>
      </c>
    </row>
    <row r="138" customFormat="false" ht="13.5" hidden="false" customHeight="false" outlineLevel="0" collapsed="false">
      <c r="A138" s="1" t="n">
        <v>43998</v>
      </c>
      <c r="B138" s="1" t="str">
        <f aca="false">TEXT(A138,"mmm")</f>
        <v>Jun</v>
      </c>
      <c r="C138" s="0" t="n">
        <f aca="false">WEEKNUM(A138,1)</f>
        <v>25</v>
      </c>
      <c r="D138" s="2" t="s">
        <v>7</v>
      </c>
      <c r="E138" s="0" t="s">
        <v>11</v>
      </c>
      <c r="F138" s="0" t="s">
        <v>20</v>
      </c>
      <c r="G138" s="0" t="n">
        <v>46.89</v>
      </c>
    </row>
    <row r="139" customFormat="false" ht="13.5" hidden="false" customHeight="false" outlineLevel="0" collapsed="false">
      <c r="A139" s="1" t="n">
        <v>44067</v>
      </c>
      <c r="B139" s="1" t="str">
        <f aca="false">TEXT(A139,"mmm")</f>
        <v>Aug</v>
      </c>
      <c r="C139" s="0" t="n">
        <f aca="false">WEEKNUM(A139,1)</f>
        <v>35</v>
      </c>
      <c r="D139" s="2" t="s">
        <v>10</v>
      </c>
      <c r="E139" s="0" t="s">
        <v>11</v>
      </c>
      <c r="F139" s="0" t="s">
        <v>15</v>
      </c>
      <c r="G139" s="0" t="n">
        <v>20.39</v>
      </c>
    </row>
    <row r="140" customFormat="false" ht="13.5" hidden="false" customHeight="false" outlineLevel="0" collapsed="false">
      <c r="A140" s="1" t="n">
        <v>44046</v>
      </c>
      <c r="B140" s="1" t="str">
        <f aca="false">TEXT(A140,"mmm")</f>
        <v>Aug</v>
      </c>
      <c r="C140" s="0" t="n">
        <f aca="false">WEEKNUM(A140,1)</f>
        <v>32</v>
      </c>
      <c r="D140" s="2" t="s">
        <v>10</v>
      </c>
      <c r="E140" s="0" t="s">
        <v>11</v>
      </c>
      <c r="F140" s="0" t="s">
        <v>9</v>
      </c>
      <c r="G140" s="0" t="n">
        <v>66.39</v>
      </c>
    </row>
    <row r="141" customFormat="false" ht="13.5" hidden="false" customHeight="false" outlineLevel="0" collapsed="false">
      <c r="A141" s="1" t="n">
        <v>44060</v>
      </c>
      <c r="B141" s="1" t="str">
        <f aca="false">TEXT(A141,"mmm")</f>
        <v>Aug</v>
      </c>
      <c r="C141" s="0" t="n">
        <f aca="false">WEEKNUM(A141,1)</f>
        <v>34</v>
      </c>
      <c r="D141" s="2" t="s">
        <v>10</v>
      </c>
      <c r="E141" s="0" t="s">
        <v>11</v>
      </c>
      <c r="F141" s="0" t="s">
        <v>9</v>
      </c>
      <c r="G141" s="0" t="n">
        <v>96.01</v>
      </c>
    </row>
    <row r="142" customFormat="false" ht="13.5" hidden="false" customHeight="false" outlineLevel="0" collapsed="false">
      <c r="A142" s="1" t="n">
        <v>44064</v>
      </c>
      <c r="B142" s="1" t="str">
        <f aca="false">TEXT(A142,"mmm")</f>
        <v>Aug</v>
      </c>
      <c r="C142" s="0" t="n">
        <f aca="false">WEEKNUM(A142,1)</f>
        <v>34</v>
      </c>
      <c r="D142" s="2" t="s">
        <v>10</v>
      </c>
      <c r="E142" s="0" t="s">
        <v>8</v>
      </c>
      <c r="F142" s="0" t="s">
        <v>20</v>
      </c>
      <c r="G142" s="0" t="n">
        <v>46.03</v>
      </c>
    </row>
    <row r="143" customFormat="false" ht="13.5" hidden="false" customHeight="false" outlineLevel="0" collapsed="false">
      <c r="A143" s="1" t="n">
        <v>43986</v>
      </c>
      <c r="B143" s="1" t="str">
        <f aca="false">TEXT(A143,"mmm")</f>
        <v>Jun</v>
      </c>
      <c r="C143" s="0" t="n">
        <f aca="false">WEEKNUM(A143,1)</f>
        <v>23</v>
      </c>
      <c r="D143" s="2" t="s">
        <v>7</v>
      </c>
      <c r="E143" s="0" t="s">
        <v>8</v>
      </c>
      <c r="F143" s="0" t="s">
        <v>19</v>
      </c>
      <c r="G143" s="0" t="n">
        <v>25.91</v>
      </c>
    </row>
    <row r="144" customFormat="false" ht="13.5" hidden="false" customHeight="false" outlineLevel="0" collapsed="false">
      <c r="A144" s="1" t="n">
        <v>43988</v>
      </c>
      <c r="B144" s="1" t="str">
        <f aca="false">TEXT(A144,"mmm")</f>
        <v>Jun</v>
      </c>
      <c r="C144" s="0" t="n">
        <f aca="false">WEEKNUM(A144,1)</f>
        <v>23</v>
      </c>
      <c r="D144" s="2" t="s">
        <v>7</v>
      </c>
      <c r="E144" s="0" t="s">
        <v>17</v>
      </c>
      <c r="F144" s="0" t="s">
        <v>20</v>
      </c>
      <c r="G144" s="0" t="n">
        <v>305.52</v>
      </c>
    </row>
    <row r="145" customFormat="false" ht="13.5" hidden="false" customHeight="false" outlineLevel="0" collapsed="false">
      <c r="A145" s="1" t="n">
        <v>44005</v>
      </c>
      <c r="B145" s="1" t="str">
        <f aca="false">TEXT(A145,"mmm")</f>
        <v>Jun</v>
      </c>
      <c r="C145" s="0" t="n">
        <f aca="false">WEEKNUM(A145,1)</f>
        <v>26</v>
      </c>
      <c r="D145" s="2" t="s">
        <v>7</v>
      </c>
      <c r="E145" s="0" t="s">
        <v>8</v>
      </c>
      <c r="F145" s="0" t="s">
        <v>9</v>
      </c>
      <c r="G145" s="0" t="n">
        <v>198.99</v>
      </c>
    </row>
    <row r="146" customFormat="false" ht="13.5" hidden="false" customHeight="false" outlineLevel="0" collapsed="false">
      <c r="A146" s="1" t="n">
        <v>44051</v>
      </c>
      <c r="B146" s="1" t="str">
        <f aca="false">TEXT(A146,"mmm")</f>
        <v>Aug</v>
      </c>
      <c r="C146" s="0" t="n">
        <f aca="false">WEEKNUM(A146,1)</f>
        <v>32</v>
      </c>
      <c r="D146" s="2" t="s">
        <v>10</v>
      </c>
      <c r="E146" s="0" t="s">
        <v>8</v>
      </c>
      <c r="F146" s="0" t="s">
        <v>22</v>
      </c>
      <c r="G146" s="0" t="n">
        <v>523.39</v>
      </c>
    </row>
    <row r="147" customFormat="false" ht="13.5" hidden="false" customHeight="false" outlineLevel="0" collapsed="false">
      <c r="A147" s="1" t="n">
        <v>43990</v>
      </c>
      <c r="B147" s="1" t="str">
        <f aca="false">TEXT(A147,"mmm")</f>
        <v>Jun</v>
      </c>
      <c r="C147" s="0" t="n">
        <f aca="false">WEEKNUM(A147,1)</f>
        <v>24</v>
      </c>
      <c r="D147" s="2" t="s">
        <v>7</v>
      </c>
      <c r="E147" s="0" t="s">
        <v>11</v>
      </c>
      <c r="F147" s="0" t="s">
        <v>19</v>
      </c>
      <c r="G147" s="0" t="n">
        <v>50.31</v>
      </c>
    </row>
    <row r="148" customFormat="false" ht="13.5" hidden="false" customHeight="false" outlineLevel="0" collapsed="false">
      <c r="A148" s="1" t="n">
        <v>43956</v>
      </c>
      <c r="B148" s="1" t="str">
        <f aca="false">TEXT(A148,"mmm")</f>
        <v>May</v>
      </c>
      <c r="C148" s="0" t="n">
        <f aca="false">WEEKNUM(A148,1)</f>
        <v>19</v>
      </c>
      <c r="D148" s="2" t="s">
        <v>13</v>
      </c>
      <c r="E148" s="0" t="s">
        <v>8</v>
      </c>
      <c r="F148" s="0" t="s">
        <v>14</v>
      </c>
      <c r="G148" s="0" t="n">
        <v>514.02</v>
      </c>
    </row>
    <row r="149" customFormat="false" ht="13.5" hidden="false" customHeight="false" outlineLevel="0" collapsed="false">
      <c r="A149" s="1" t="n">
        <v>44055</v>
      </c>
      <c r="B149" s="1" t="str">
        <f aca="false">TEXT(A149,"mmm")</f>
        <v>Aug</v>
      </c>
      <c r="C149" s="0" t="n">
        <f aca="false">WEEKNUM(A149,1)</f>
        <v>33</v>
      </c>
      <c r="D149" s="2" t="s">
        <v>10</v>
      </c>
      <c r="E149" s="0" t="s">
        <v>11</v>
      </c>
      <c r="F149" s="0" t="s">
        <v>16</v>
      </c>
      <c r="G149" s="0" t="n">
        <v>58.12</v>
      </c>
    </row>
    <row r="150" customFormat="false" ht="13.5" hidden="false" customHeight="false" outlineLevel="0" collapsed="false">
      <c r="A150" s="1" t="n">
        <v>44096</v>
      </c>
      <c r="B150" s="1" t="str">
        <f aca="false">TEXT(A150,"mmm")</f>
        <v>Sep</v>
      </c>
      <c r="C150" s="0" t="n">
        <f aca="false">WEEKNUM(A150,1)</f>
        <v>39</v>
      </c>
      <c r="D150" s="2" t="s">
        <v>13</v>
      </c>
      <c r="E150" s="0" t="s">
        <v>17</v>
      </c>
      <c r="F150" s="0" t="s">
        <v>14</v>
      </c>
      <c r="G150" s="0" t="n">
        <v>23.24</v>
      </c>
    </row>
    <row r="151" customFormat="false" ht="13.5" hidden="false" customHeight="false" outlineLevel="0" collapsed="false">
      <c r="A151" s="1" t="n">
        <v>43991</v>
      </c>
      <c r="B151" s="1" t="str">
        <f aca="false">TEXT(A151,"mmm")</f>
        <v>Jun</v>
      </c>
      <c r="C151" s="0" t="n">
        <f aca="false">WEEKNUM(A151,1)</f>
        <v>24</v>
      </c>
      <c r="D151" s="2" t="s">
        <v>7</v>
      </c>
      <c r="E151" s="0" t="s">
        <v>8</v>
      </c>
      <c r="F151" s="0" t="s">
        <v>22</v>
      </c>
      <c r="G151" s="0" t="n">
        <v>46.76</v>
      </c>
    </row>
    <row r="152" customFormat="false" ht="13.5" hidden="false" customHeight="false" outlineLevel="0" collapsed="false">
      <c r="A152" s="1" t="n">
        <v>44009</v>
      </c>
      <c r="B152" s="1" t="str">
        <f aca="false">TEXT(A152,"mmm")</f>
        <v>Jun</v>
      </c>
      <c r="C152" s="0" t="n">
        <f aca="false">WEEKNUM(A152,1)</f>
        <v>26</v>
      </c>
      <c r="D152" s="2" t="s">
        <v>7</v>
      </c>
      <c r="E152" s="0" t="s">
        <v>11</v>
      </c>
      <c r="F152" s="0" t="s">
        <v>22</v>
      </c>
      <c r="G152" s="0" t="n">
        <v>69.53</v>
      </c>
    </row>
    <row r="153" customFormat="false" ht="13.5" hidden="false" customHeight="false" outlineLevel="0" collapsed="false">
      <c r="A153" s="1" t="n">
        <v>44065</v>
      </c>
      <c r="B153" s="1" t="str">
        <f aca="false">TEXT(A153,"mmm")</f>
        <v>Aug</v>
      </c>
      <c r="C153" s="0" t="n">
        <f aca="false">WEEKNUM(A153,1)</f>
        <v>34</v>
      </c>
      <c r="D153" s="2" t="s">
        <v>10</v>
      </c>
      <c r="E153" s="0" t="s">
        <v>11</v>
      </c>
      <c r="F153" s="0" t="s">
        <v>15</v>
      </c>
      <c r="G153" s="0" t="n">
        <v>60.42</v>
      </c>
    </row>
    <row r="154" customFormat="false" ht="13.5" hidden="false" customHeight="false" outlineLevel="0" collapsed="false">
      <c r="A154" s="1" t="n">
        <v>44001</v>
      </c>
      <c r="B154" s="1" t="str">
        <f aca="false">TEXT(A154,"mmm")</f>
        <v>Jun</v>
      </c>
      <c r="C154" s="0" t="n">
        <f aca="false">WEEKNUM(A154,1)</f>
        <v>25</v>
      </c>
      <c r="D154" s="2" t="s">
        <v>7</v>
      </c>
      <c r="E154" s="0" t="s">
        <v>8</v>
      </c>
      <c r="F154" s="0" t="s">
        <v>19</v>
      </c>
      <c r="G154" s="0" t="n">
        <v>48.29</v>
      </c>
    </row>
    <row r="155" customFormat="false" ht="13.5" hidden="false" customHeight="false" outlineLevel="0" collapsed="false">
      <c r="A155" s="1" t="n">
        <v>44062</v>
      </c>
      <c r="B155" s="1" t="str">
        <f aca="false">TEXT(A155,"mmm")</f>
        <v>Aug</v>
      </c>
      <c r="C155" s="0" t="n">
        <f aca="false">WEEKNUM(A155,1)</f>
        <v>34</v>
      </c>
      <c r="D155" s="2" t="s">
        <v>10</v>
      </c>
      <c r="E155" s="0" t="s">
        <v>11</v>
      </c>
      <c r="F155" s="0" t="s">
        <v>23</v>
      </c>
      <c r="G155" s="0" t="n">
        <v>38.15</v>
      </c>
    </row>
    <row r="156" customFormat="false" ht="13.5" hidden="false" customHeight="false" outlineLevel="0" collapsed="false">
      <c r="A156" s="1" t="n">
        <v>44067</v>
      </c>
      <c r="B156" s="1" t="str">
        <f aca="false">TEXT(A156,"mmm")</f>
        <v>Aug</v>
      </c>
      <c r="C156" s="0" t="n">
        <f aca="false">WEEKNUM(A156,1)</f>
        <v>35</v>
      </c>
      <c r="D156" s="2" t="s">
        <v>10</v>
      </c>
      <c r="E156" s="0" t="s">
        <v>8</v>
      </c>
      <c r="F156" s="0" t="s">
        <v>9</v>
      </c>
      <c r="G156" s="0" t="n">
        <v>608.86</v>
      </c>
    </row>
    <row r="157" customFormat="false" ht="13.5" hidden="false" customHeight="false" outlineLevel="0" collapsed="false">
      <c r="A157" s="1" t="n">
        <v>43998</v>
      </c>
      <c r="B157" s="1" t="str">
        <f aca="false">TEXT(A157,"mmm")</f>
        <v>Jun</v>
      </c>
      <c r="C157" s="0" t="n">
        <f aca="false">WEEKNUM(A157,1)</f>
        <v>25</v>
      </c>
      <c r="D157" s="2" t="s">
        <v>7</v>
      </c>
      <c r="E157" s="0" t="s">
        <v>8</v>
      </c>
      <c r="F157" s="0" t="s">
        <v>22</v>
      </c>
      <c r="G157" s="0" t="n">
        <v>23.21</v>
      </c>
    </row>
    <row r="158" customFormat="false" ht="13.5" hidden="false" customHeight="false" outlineLevel="0" collapsed="false">
      <c r="A158" s="1" t="n">
        <v>44000</v>
      </c>
      <c r="B158" s="1" t="str">
        <f aca="false">TEXT(A158,"mmm")</f>
        <v>Jun</v>
      </c>
      <c r="C158" s="0" t="n">
        <f aca="false">WEEKNUM(A158,1)</f>
        <v>25</v>
      </c>
      <c r="D158" s="2" t="s">
        <v>7</v>
      </c>
      <c r="E158" s="0" t="s">
        <v>8</v>
      </c>
      <c r="F158" s="0" t="s">
        <v>15</v>
      </c>
      <c r="G158" s="0" t="n">
        <v>40.42</v>
      </c>
    </row>
    <row r="159" customFormat="false" ht="13.5" hidden="false" customHeight="false" outlineLevel="0" collapsed="false">
      <c r="A159" s="1" t="n">
        <v>44067</v>
      </c>
      <c r="B159" s="1" t="str">
        <f aca="false">TEXT(A159,"mmm")</f>
        <v>Aug</v>
      </c>
      <c r="C159" s="0" t="n">
        <f aca="false">WEEKNUM(A159,1)</f>
        <v>35</v>
      </c>
      <c r="D159" s="2" t="s">
        <v>10</v>
      </c>
      <c r="E159" s="0" t="s">
        <v>17</v>
      </c>
      <c r="F159" s="0" t="s">
        <v>20</v>
      </c>
      <c r="G159" s="0" t="n">
        <v>46.45</v>
      </c>
    </row>
    <row r="160" customFormat="false" ht="13.5" hidden="false" customHeight="false" outlineLevel="0" collapsed="false">
      <c r="A160" s="1" t="n">
        <v>43974</v>
      </c>
      <c r="B160" s="1" t="str">
        <f aca="false">TEXT(A160,"mmm")</f>
        <v>May</v>
      </c>
      <c r="C160" s="0" t="n">
        <f aca="false">WEEKNUM(A160,1)</f>
        <v>21</v>
      </c>
      <c r="D160" s="2" t="s">
        <v>13</v>
      </c>
      <c r="E160" s="0" t="s">
        <v>8</v>
      </c>
      <c r="F160" s="0" t="s">
        <v>9</v>
      </c>
      <c r="G160" s="0" t="n">
        <v>34.47</v>
      </c>
    </row>
    <row r="161" customFormat="false" ht="13.5" hidden="false" customHeight="false" outlineLevel="0" collapsed="false">
      <c r="A161" s="1" t="n">
        <v>44007</v>
      </c>
      <c r="B161" s="1" t="str">
        <f aca="false">TEXT(A161,"mmm")</f>
        <v>Jun</v>
      </c>
      <c r="C161" s="0" t="n">
        <f aca="false">WEEKNUM(A161,1)</f>
        <v>26</v>
      </c>
      <c r="D161" s="2" t="s">
        <v>7</v>
      </c>
      <c r="E161" s="0" t="s">
        <v>8</v>
      </c>
      <c r="F161" s="0" t="s">
        <v>16</v>
      </c>
      <c r="G161" s="0" t="n">
        <v>58.2</v>
      </c>
    </row>
    <row r="162" customFormat="false" ht="13.5" hidden="false" customHeight="false" outlineLevel="0" collapsed="false">
      <c r="A162" s="1" t="n">
        <v>44026</v>
      </c>
      <c r="B162" s="1" t="str">
        <f aca="false">TEXT(A162,"mmm")</f>
        <v>Jul</v>
      </c>
      <c r="C162" s="0" t="n">
        <f aca="false">WEEKNUM(A162,1)</f>
        <v>29</v>
      </c>
      <c r="D162" s="2" t="s">
        <v>13</v>
      </c>
      <c r="E162" s="0" t="s">
        <v>11</v>
      </c>
      <c r="F162" s="0" t="s">
        <v>14</v>
      </c>
      <c r="G162" s="0" t="n">
        <v>363.9</v>
      </c>
    </row>
    <row r="163" customFormat="false" ht="13.5" hidden="false" customHeight="false" outlineLevel="0" collapsed="false">
      <c r="A163" s="1" t="n">
        <v>44002</v>
      </c>
      <c r="B163" s="1" t="str">
        <f aca="false">TEXT(A163,"mmm")</f>
        <v>Jun</v>
      </c>
      <c r="C163" s="0" t="n">
        <f aca="false">WEEKNUM(A163,1)</f>
        <v>25</v>
      </c>
      <c r="D163" s="2" t="s">
        <v>7</v>
      </c>
      <c r="E163" s="0" t="s">
        <v>8</v>
      </c>
      <c r="F163" s="0" t="s">
        <v>9</v>
      </c>
      <c r="G163" s="0" t="n">
        <v>66.46</v>
      </c>
    </row>
    <row r="164" customFormat="false" ht="13.5" hidden="false" customHeight="false" outlineLevel="0" collapsed="false">
      <c r="A164" s="1" t="n">
        <v>43999</v>
      </c>
      <c r="B164" s="1" t="str">
        <f aca="false">TEXT(A164,"mmm")</f>
        <v>Jun</v>
      </c>
      <c r="C164" s="0" t="n">
        <f aca="false">WEEKNUM(A164,1)</f>
        <v>25</v>
      </c>
      <c r="D164" s="2" t="s">
        <v>7</v>
      </c>
      <c r="E164" s="0" t="s">
        <v>11</v>
      </c>
      <c r="F164" s="0" t="s">
        <v>20</v>
      </c>
      <c r="G164" s="0" t="n">
        <v>46.2</v>
      </c>
    </row>
    <row r="165" customFormat="false" ht="13.5" hidden="false" customHeight="false" outlineLevel="0" collapsed="false">
      <c r="A165" s="1" t="n">
        <v>44054</v>
      </c>
      <c r="B165" s="1" t="str">
        <f aca="false">TEXT(A165,"mmm")</f>
        <v>Aug</v>
      </c>
      <c r="C165" s="0" t="n">
        <f aca="false">WEEKNUM(A165,1)</f>
        <v>33</v>
      </c>
      <c r="D165" s="2" t="s">
        <v>10</v>
      </c>
      <c r="E165" s="0" t="s">
        <v>11</v>
      </c>
      <c r="F165" s="0" t="s">
        <v>15</v>
      </c>
      <c r="G165" s="0" t="n">
        <v>20.7</v>
      </c>
    </row>
    <row r="166" customFormat="false" ht="13.5" hidden="false" customHeight="false" outlineLevel="0" collapsed="false">
      <c r="A166" s="1" t="n">
        <v>44094</v>
      </c>
      <c r="B166" s="1" t="str">
        <f aca="false">TEXT(A166,"mmm")</f>
        <v>Sep</v>
      </c>
      <c r="C166" s="0" t="n">
        <f aca="false">WEEKNUM(A166,1)</f>
        <v>39</v>
      </c>
      <c r="D166" s="2" t="s">
        <v>13</v>
      </c>
      <c r="E166" s="0" t="s">
        <v>8</v>
      </c>
      <c r="F166" s="0" t="s">
        <v>12</v>
      </c>
      <c r="G166" s="0" t="n">
        <v>48.29</v>
      </c>
    </row>
    <row r="167" customFormat="false" ht="13.5" hidden="false" customHeight="false" outlineLevel="0" collapsed="false">
      <c r="A167" s="1" t="n">
        <v>44071</v>
      </c>
      <c r="B167" s="1" t="str">
        <f aca="false">TEXT(A167,"mmm")</f>
        <v>Aug</v>
      </c>
      <c r="C167" s="0" t="n">
        <f aca="false">WEEKNUM(A167,1)</f>
        <v>35</v>
      </c>
      <c r="D167" s="2" t="s">
        <v>10</v>
      </c>
      <c r="E167" s="0" t="s">
        <v>11</v>
      </c>
      <c r="F167" s="0" t="s">
        <v>15</v>
      </c>
      <c r="G167" s="0" t="n">
        <v>379.58</v>
      </c>
    </row>
    <row r="168" customFormat="false" ht="13.5" hidden="false" customHeight="false" outlineLevel="0" collapsed="false">
      <c r="A168" s="1" t="n">
        <v>44062</v>
      </c>
      <c r="B168" s="1" t="str">
        <f aca="false">TEXT(A168,"mmm")</f>
        <v>Aug</v>
      </c>
      <c r="C168" s="0" t="n">
        <f aca="false">WEEKNUM(A168,1)</f>
        <v>34</v>
      </c>
      <c r="D168" s="2" t="s">
        <v>10</v>
      </c>
      <c r="E168" s="0" t="s">
        <v>8</v>
      </c>
      <c r="F168" s="0" t="s">
        <v>22</v>
      </c>
      <c r="G168" s="0" t="n">
        <v>23.84</v>
      </c>
    </row>
    <row r="169" customFormat="false" ht="13.5" hidden="false" customHeight="false" outlineLevel="0" collapsed="false">
      <c r="A169" s="1" t="n">
        <v>44050</v>
      </c>
      <c r="B169" s="1" t="str">
        <f aca="false">TEXT(A169,"mmm")</f>
        <v>Aug</v>
      </c>
      <c r="C169" s="0" t="n">
        <f aca="false">WEEKNUM(A169,1)</f>
        <v>32</v>
      </c>
      <c r="D169" s="2" t="s">
        <v>10</v>
      </c>
      <c r="E169" s="0" t="s">
        <v>11</v>
      </c>
      <c r="F169" s="0" t="s">
        <v>15</v>
      </c>
      <c r="G169" s="0" t="n">
        <v>38.62</v>
      </c>
    </row>
    <row r="170" customFormat="false" ht="13.5" hidden="false" customHeight="false" outlineLevel="0" collapsed="false">
      <c r="A170" s="1" t="n">
        <v>44062</v>
      </c>
      <c r="B170" s="1" t="str">
        <f aca="false">TEXT(A170,"mmm")</f>
        <v>Aug</v>
      </c>
      <c r="C170" s="0" t="n">
        <f aca="false">WEEKNUM(A170,1)</f>
        <v>34</v>
      </c>
      <c r="D170" s="2" t="s">
        <v>10</v>
      </c>
      <c r="E170" s="0" t="s">
        <v>11</v>
      </c>
      <c r="F170" s="0" t="s">
        <v>14</v>
      </c>
      <c r="G170" s="0" t="n">
        <v>24.68</v>
      </c>
    </row>
    <row r="171" customFormat="false" ht="13.5" hidden="false" customHeight="false" outlineLevel="0" collapsed="false">
      <c r="A171" s="1" t="n">
        <v>44005</v>
      </c>
      <c r="B171" s="1" t="str">
        <f aca="false">TEXT(A171,"mmm")</f>
        <v>Jun</v>
      </c>
      <c r="C171" s="0" t="n">
        <f aca="false">WEEKNUM(A171,1)</f>
        <v>26</v>
      </c>
      <c r="D171" s="2" t="s">
        <v>7</v>
      </c>
      <c r="E171" s="0" t="s">
        <v>11</v>
      </c>
      <c r="F171" s="0" t="s">
        <v>9</v>
      </c>
      <c r="G171" s="0" t="n">
        <v>66.98</v>
      </c>
    </row>
    <row r="172" customFormat="false" ht="13.5" hidden="false" customHeight="false" outlineLevel="0" collapsed="false">
      <c r="A172" s="1" t="n">
        <v>44012</v>
      </c>
      <c r="B172" s="1" t="str">
        <f aca="false">TEXT(A172,"mmm")</f>
        <v>Jun</v>
      </c>
      <c r="C172" s="0" t="n">
        <f aca="false">WEEKNUM(A172,1)</f>
        <v>27</v>
      </c>
      <c r="D172" s="2" t="s">
        <v>13</v>
      </c>
      <c r="E172" s="0" t="s">
        <v>8</v>
      </c>
      <c r="F172" s="0" t="s">
        <v>12</v>
      </c>
      <c r="G172" s="0" t="n">
        <v>50.45</v>
      </c>
    </row>
    <row r="173" customFormat="false" ht="13.5" hidden="false" customHeight="false" outlineLevel="0" collapsed="false">
      <c r="A173" s="1" t="n">
        <v>43968</v>
      </c>
      <c r="B173" s="1" t="str">
        <f aca="false">TEXT(A173,"mmm")</f>
        <v>May</v>
      </c>
      <c r="C173" s="0" t="n">
        <f aca="false">WEEKNUM(A173,1)</f>
        <v>21</v>
      </c>
      <c r="D173" s="2" t="s">
        <v>13</v>
      </c>
      <c r="E173" s="0" t="s">
        <v>8</v>
      </c>
      <c r="F173" s="0" t="s">
        <v>18</v>
      </c>
      <c r="G173" s="0" t="n">
        <v>60.4</v>
      </c>
    </row>
    <row r="174" customFormat="false" ht="13.5" hidden="false" customHeight="false" outlineLevel="0" collapsed="false">
      <c r="A174" s="1" t="n">
        <v>44000</v>
      </c>
      <c r="B174" s="1" t="str">
        <f aca="false">TEXT(A174,"mmm")</f>
        <v>Jun</v>
      </c>
      <c r="C174" s="0" t="n">
        <f aca="false">WEEKNUM(A174,1)</f>
        <v>25</v>
      </c>
      <c r="D174" s="2" t="s">
        <v>7</v>
      </c>
      <c r="E174" s="0" t="s">
        <v>8</v>
      </c>
      <c r="F174" s="0" t="s">
        <v>20</v>
      </c>
      <c r="G174" s="0" t="n">
        <v>46.65</v>
      </c>
    </row>
    <row r="175" customFormat="false" ht="13.5" hidden="false" customHeight="false" outlineLevel="0" collapsed="false">
      <c r="A175" s="1" t="n">
        <v>44053</v>
      </c>
      <c r="B175" s="1" t="str">
        <f aca="false">TEXT(A175,"mmm")</f>
        <v>Aug</v>
      </c>
      <c r="C175" s="0" t="n">
        <f aca="false">WEEKNUM(A175,1)</f>
        <v>33</v>
      </c>
      <c r="D175" s="2" t="s">
        <v>10</v>
      </c>
      <c r="E175" s="0" t="s">
        <v>11</v>
      </c>
      <c r="F175" s="0" t="s">
        <v>12</v>
      </c>
      <c r="G175" s="0" t="n">
        <v>184.91</v>
      </c>
    </row>
    <row r="176" customFormat="false" ht="13.5" hidden="false" customHeight="false" outlineLevel="0" collapsed="false">
      <c r="A176" s="1" t="n">
        <v>43994</v>
      </c>
      <c r="B176" s="1" t="str">
        <f aca="false">TEXT(A176,"mmm")</f>
        <v>Jun</v>
      </c>
      <c r="C176" s="0" t="n">
        <f aca="false">WEEKNUM(A176,1)</f>
        <v>24</v>
      </c>
      <c r="D176" s="2" t="s">
        <v>7</v>
      </c>
      <c r="E176" s="0" t="s">
        <v>11</v>
      </c>
      <c r="F176" s="0" t="s">
        <v>20</v>
      </c>
      <c r="G176" s="0" t="n">
        <v>69.7</v>
      </c>
    </row>
    <row r="177" customFormat="false" ht="13.5" hidden="false" customHeight="false" outlineLevel="0" collapsed="false">
      <c r="A177" s="1" t="n">
        <v>43984</v>
      </c>
      <c r="B177" s="1" t="str">
        <f aca="false">TEXT(A177,"mmm")</f>
        <v>Jun</v>
      </c>
      <c r="C177" s="0" t="n">
        <f aca="false">WEEKNUM(A177,1)</f>
        <v>23</v>
      </c>
      <c r="D177" s="2" t="s">
        <v>7</v>
      </c>
      <c r="E177" s="0" t="s">
        <v>8</v>
      </c>
      <c r="F177" s="0" t="s">
        <v>22</v>
      </c>
      <c r="G177" s="0" t="n">
        <v>46.06</v>
      </c>
    </row>
    <row r="178" customFormat="false" ht="13.5" hidden="false" customHeight="false" outlineLevel="0" collapsed="false">
      <c r="A178" s="1" t="n">
        <v>44025</v>
      </c>
      <c r="B178" s="1" t="str">
        <f aca="false">TEXT(A178,"mmm")</f>
        <v>Jul</v>
      </c>
      <c r="C178" s="0" t="n">
        <f aca="false">WEEKNUM(A178,1)</f>
        <v>29</v>
      </c>
      <c r="D178" s="2" t="s">
        <v>13</v>
      </c>
      <c r="E178" s="0" t="s">
        <v>8</v>
      </c>
      <c r="F178" s="0" t="s">
        <v>20</v>
      </c>
      <c r="G178" s="0" t="n">
        <v>22.79</v>
      </c>
    </row>
    <row r="179" customFormat="false" ht="13.5" hidden="false" customHeight="false" outlineLevel="0" collapsed="false">
      <c r="A179" s="1" t="n">
        <v>44055</v>
      </c>
      <c r="B179" s="1" t="str">
        <f aca="false">TEXT(A179,"mmm")</f>
        <v>Aug</v>
      </c>
      <c r="C179" s="0" t="n">
        <f aca="false">WEEKNUM(A179,1)</f>
        <v>33</v>
      </c>
      <c r="D179" s="2" t="s">
        <v>10</v>
      </c>
      <c r="E179" s="0" t="s">
        <v>11</v>
      </c>
      <c r="F179" s="0" t="s">
        <v>9</v>
      </c>
      <c r="G179" s="0" t="n">
        <v>99.38</v>
      </c>
    </row>
    <row r="180" customFormat="false" ht="13.5" hidden="false" customHeight="false" outlineLevel="0" collapsed="false">
      <c r="A180" s="1" t="n">
        <v>43997</v>
      </c>
      <c r="B180" s="1" t="str">
        <f aca="false">TEXT(A180,"mmm")</f>
        <v>Jun</v>
      </c>
      <c r="C180" s="0" t="n">
        <f aca="false">WEEKNUM(A180,1)</f>
        <v>25</v>
      </c>
      <c r="D180" s="2" t="s">
        <v>7</v>
      </c>
      <c r="E180" s="0" t="s">
        <v>11</v>
      </c>
      <c r="F180" s="0" t="s">
        <v>20</v>
      </c>
      <c r="G180" s="0" t="n">
        <v>23.61</v>
      </c>
    </row>
    <row r="181" customFormat="false" ht="13.5" hidden="false" customHeight="false" outlineLevel="0" collapsed="false">
      <c r="A181" s="1" t="n">
        <v>43997</v>
      </c>
      <c r="B181" s="1" t="str">
        <f aca="false">TEXT(A181,"mmm")</f>
        <v>Jun</v>
      </c>
      <c r="C181" s="0" t="n">
        <f aca="false">WEEKNUM(A181,1)</f>
        <v>25</v>
      </c>
      <c r="D181" s="2" t="s">
        <v>7</v>
      </c>
      <c r="E181" s="0" t="s">
        <v>11</v>
      </c>
      <c r="F181" s="0" t="s">
        <v>9</v>
      </c>
      <c r="G181" s="0" t="n">
        <v>102.39</v>
      </c>
    </row>
    <row r="182" customFormat="false" ht="13.5" hidden="false" customHeight="false" outlineLevel="0" collapsed="false">
      <c r="A182" s="1" t="n">
        <v>43990</v>
      </c>
      <c r="B182" s="1" t="str">
        <f aca="false">TEXT(A182,"mmm")</f>
        <v>Jun</v>
      </c>
      <c r="C182" s="0" t="n">
        <f aca="false">WEEKNUM(A182,1)</f>
        <v>24</v>
      </c>
      <c r="D182" s="2" t="s">
        <v>7</v>
      </c>
      <c r="E182" s="0" t="s">
        <v>17</v>
      </c>
      <c r="F182" s="0" t="s">
        <v>18</v>
      </c>
      <c r="G182" s="0" t="n">
        <v>80.18</v>
      </c>
    </row>
    <row r="183" customFormat="false" ht="13.5" hidden="false" customHeight="false" outlineLevel="0" collapsed="false">
      <c r="A183" s="1" t="n">
        <v>43992</v>
      </c>
      <c r="B183" s="1" t="str">
        <f aca="false">TEXT(A183,"mmm")</f>
        <v>Jun</v>
      </c>
      <c r="C183" s="0" t="n">
        <f aca="false">WEEKNUM(A183,1)</f>
        <v>24</v>
      </c>
      <c r="D183" s="2" t="s">
        <v>7</v>
      </c>
      <c r="E183" s="0" t="s">
        <v>8</v>
      </c>
      <c r="F183" s="0" t="s">
        <v>15</v>
      </c>
      <c r="G183" s="0" t="n">
        <v>40.35</v>
      </c>
    </row>
    <row r="184" customFormat="false" ht="13.5" hidden="false" customHeight="false" outlineLevel="0" collapsed="false">
      <c r="A184" s="1" t="n">
        <v>44009</v>
      </c>
      <c r="B184" s="1" t="str">
        <f aca="false">TEXT(A184,"mmm")</f>
        <v>Jun</v>
      </c>
      <c r="C184" s="0" t="n">
        <f aca="false">WEEKNUM(A184,1)</f>
        <v>26</v>
      </c>
      <c r="D184" s="2" t="s">
        <v>7</v>
      </c>
      <c r="E184" s="0" t="s">
        <v>8</v>
      </c>
      <c r="F184" s="0" t="s">
        <v>20</v>
      </c>
      <c r="G184" s="0" t="n">
        <v>436</v>
      </c>
    </row>
    <row r="185" customFormat="false" ht="13.5" hidden="false" customHeight="false" outlineLevel="0" collapsed="false">
      <c r="A185" s="1" t="n">
        <v>44028</v>
      </c>
      <c r="B185" s="1" t="str">
        <f aca="false">TEXT(A185,"mmm")</f>
        <v>Jul</v>
      </c>
      <c r="C185" s="0" t="n">
        <f aca="false">WEEKNUM(A185,1)</f>
        <v>29</v>
      </c>
      <c r="D185" s="2" t="s">
        <v>13</v>
      </c>
      <c r="E185" s="0" t="s">
        <v>8</v>
      </c>
      <c r="F185" s="0" t="s">
        <v>18</v>
      </c>
      <c r="G185" s="0" t="n">
        <v>60.23</v>
      </c>
    </row>
    <row r="186" customFormat="false" ht="13.5" hidden="false" customHeight="false" outlineLevel="0" collapsed="false">
      <c r="A186" s="1" t="n">
        <v>44069</v>
      </c>
      <c r="B186" s="1" t="str">
        <f aca="false">TEXT(A186,"mmm")</f>
        <v>Aug</v>
      </c>
      <c r="C186" s="0" t="n">
        <f aca="false">WEEKNUM(A186,1)</f>
        <v>35</v>
      </c>
      <c r="D186" s="2" t="s">
        <v>10</v>
      </c>
      <c r="E186" s="0" t="s">
        <v>8</v>
      </c>
      <c r="F186" s="0" t="s">
        <v>21</v>
      </c>
      <c r="G186" s="0" t="n">
        <v>228.56</v>
      </c>
    </row>
    <row r="187" customFormat="false" ht="13.5" hidden="false" customHeight="false" outlineLevel="0" collapsed="false">
      <c r="A187" s="1" t="n">
        <v>44070</v>
      </c>
      <c r="B187" s="1" t="str">
        <f aca="false">TEXT(A187,"mmm")</f>
        <v>Aug</v>
      </c>
      <c r="C187" s="0" t="n">
        <f aca="false">WEEKNUM(A187,1)</f>
        <v>35</v>
      </c>
      <c r="D187" s="2" t="s">
        <v>10</v>
      </c>
      <c r="E187" s="0" t="s">
        <v>11</v>
      </c>
      <c r="F187" s="0" t="s">
        <v>12</v>
      </c>
      <c r="G187" s="0" t="n">
        <v>48.14</v>
      </c>
    </row>
    <row r="188" customFormat="false" ht="13.5" hidden="false" customHeight="false" outlineLevel="0" collapsed="false">
      <c r="A188" s="1" t="n">
        <v>44071</v>
      </c>
      <c r="B188" s="1" t="str">
        <f aca="false">TEXT(A188,"mmm")</f>
        <v>Aug</v>
      </c>
      <c r="C188" s="0" t="n">
        <f aca="false">WEEKNUM(A188,1)</f>
        <v>35</v>
      </c>
      <c r="D188" s="2" t="s">
        <v>10</v>
      </c>
      <c r="E188" s="0" t="s">
        <v>8</v>
      </c>
      <c r="F188" s="0" t="s">
        <v>15</v>
      </c>
      <c r="G188" s="0" t="n">
        <v>40.35</v>
      </c>
    </row>
    <row r="189" customFormat="false" ht="13.5" hidden="false" customHeight="false" outlineLevel="0" collapsed="false">
      <c r="A189" s="1" t="n">
        <v>43999</v>
      </c>
      <c r="B189" s="1" t="str">
        <f aca="false">TEXT(A189,"mmm")</f>
        <v>Jun</v>
      </c>
      <c r="C189" s="0" t="n">
        <f aca="false">WEEKNUM(A189,1)</f>
        <v>25</v>
      </c>
      <c r="D189" s="2" t="s">
        <v>7</v>
      </c>
      <c r="E189" s="0" t="s">
        <v>11</v>
      </c>
      <c r="F189" s="0" t="s">
        <v>20</v>
      </c>
      <c r="G189" s="0" t="n">
        <v>69.96</v>
      </c>
    </row>
    <row r="190" customFormat="false" ht="13.5" hidden="false" customHeight="false" outlineLevel="0" collapsed="false">
      <c r="A190" s="1" t="n">
        <v>44050</v>
      </c>
      <c r="B190" s="1" t="str">
        <f aca="false">TEXT(A190,"mmm")</f>
        <v>Aug</v>
      </c>
      <c r="C190" s="0" t="n">
        <f aca="false">WEEKNUM(A190,1)</f>
        <v>32</v>
      </c>
      <c r="D190" s="2" t="s">
        <v>10</v>
      </c>
      <c r="E190" s="0" t="s">
        <v>8</v>
      </c>
      <c r="F190" s="0" t="s">
        <v>16</v>
      </c>
      <c r="G190" s="0" t="n">
        <v>58.3</v>
      </c>
    </row>
    <row r="191" customFormat="false" ht="13.5" hidden="false" customHeight="false" outlineLevel="0" collapsed="false">
      <c r="A191" s="1" t="n">
        <v>44052</v>
      </c>
      <c r="B191" s="1" t="str">
        <f aca="false">TEXT(A191,"mmm")</f>
        <v>Aug</v>
      </c>
      <c r="C191" s="0" t="n">
        <f aca="false">WEEKNUM(A191,1)</f>
        <v>33</v>
      </c>
      <c r="D191" s="2" t="s">
        <v>10</v>
      </c>
      <c r="E191" s="0" t="s">
        <v>11</v>
      </c>
      <c r="F191" s="0" t="s">
        <v>9</v>
      </c>
      <c r="G191" s="0" t="n">
        <v>132.06</v>
      </c>
    </row>
    <row r="192" customFormat="false" ht="13.5" hidden="false" customHeight="false" outlineLevel="0" collapsed="false">
      <c r="A192" s="1" t="n">
        <v>44007</v>
      </c>
      <c r="B192" s="1" t="str">
        <f aca="false">TEXT(A192,"mmm")</f>
        <v>Jun</v>
      </c>
      <c r="C192" s="0" t="n">
        <f aca="false">WEEKNUM(A192,1)</f>
        <v>26</v>
      </c>
      <c r="D192" s="2" t="s">
        <v>7</v>
      </c>
      <c r="E192" s="0" t="s">
        <v>11</v>
      </c>
      <c r="F192" s="0" t="s">
        <v>22</v>
      </c>
      <c r="G192" s="0" t="n">
        <v>92.87</v>
      </c>
    </row>
    <row r="193" customFormat="false" ht="13.5" hidden="false" customHeight="false" outlineLevel="0" collapsed="false">
      <c r="A193" s="1" t="n">
        <v>43955</v>
      </c>
      <c r="B193" s="1" t="str">
        <f aca="false">TEXT(A193,"mmm")</f>
        <v>May</v>
      </c>
      <c r="C193" s="0" t="n">
        <f aca="false">WEEKNUM(A193,1)</f>
        <v>19</v>
      </c>
      <c r="D193" s="2" t="s">
        <v>13</v>
      </c>
      <c r="E193" s="0" t="s">
        <v>11</v>
      </c>
      <c r="F193" s="0" t="s">
        <v>15</v>
      </c>
      <c r="G193" s="0" t="n">
        <v>60.03</v>
      </c>
    </row>
    <row r="194" customFormat="false" ht="13.5" hidden="false" customHeight="false" outlineLevel="0" collapsed="false">
      <c r="A194" s="1" t="n">
        <v>43980</v>
      </c>
      <c r="B194" s="1" t="str">
        <f aca="false">TEXT(A194,"mmm")</f>
        <v>May</v>
      </c>
      <c r="C194" s="0" t="n">
        <f aca="false">WEEKNUM(A194,1)</f>
        <v>22</v>
      </c>
      <c r="D194" s="2" t="s">
        <v>13</v>
      </c>
      <c r="E194" s="0" t="s">
        <v>11</v>
      </c>
      <c r="F194" s="0" t="s">
        <v>14</v>
      </c>
      <c r="G194" s="0" t="n">
        <v>71.84</v>
      </c>
    </row>
    <row r="195" customFormat="false" ht="13.5" hidden="false" customHeight="false" outlineLevel="0" collapsed="false">
      <c r="A195" s="1" t="n">
        <v>43983</v>
      </c>
      <c r="B195" s="1" t="str">
        <f aca="false">TEXT(A195,"mmm")</f>
        <v>Jun</v>
      </c>
      <c r="C195" s="0" t="n">
        <f aca="false">WEEKNUM(A195,1)</f>
        <v>23</v>
      </c>
      <c r="D195" s="2" t="s">
        <v>7</v>
      </c>
      <c r="E195" s="0" t="s">
        <v>8</v>
      </c>
      <c r="F195" s="0" t="s">
        <v>19</v>
      </c>
      <c r="G195" s="0" t="n">
        <v>24.49</v>
      </c>
    </row>
    <row r="196" customFormat="false" ht="13.5" hidden="false" customHeight="false" outlineLevel="0" collapsed="false">
      <c r="A196" s="1" t="n">
        <v>44058</v>
      </c>
      <c r="B196" s="1" t="str">
        <f aca="false">TEXT(A196,"mmm")</f>
        <v>Aug</v>
      </c>
      <c r="C196" s="0" t="n">
        <f aca="false">WEEKNUM(A196,1)</f>
        <v>33</v>
      </c>
      <c r="D196" s="2" t="s">
        <v>10</v>
      </c>
      <c r="E196" s="0" t="s">
        <v>8</v>
      </c>
      <c r="F196" s="0" t="s">
        <v>12</v>
      </c>
      <c r="G196" s="0" t="n">
        <v>125.78</v>
      </c>
    </row>
    <row r="197" customFormat="false" ht="13.5" hidden="false" customHeight="false" outlineLevel="0" collapsed="false">
      <c r="A197" s="1" t="n">
        <v>44055</v>
      </c>
      <c r="B197" s="1" t="str">
        <f aca="false">TEXT(A197,"mmm")</f>
        <v>Aug</v>
      </c>
      <c r="C197" s="0" t="n">
        <f aca="false">WEEKNUM(A197,1)</f>
        <v>33</v>
      </c>
      <c r="D197" s="2" t="s">
        <v>10</v>
      </c>
      <c r="E197" s="0" t="s">
        <v>11</v>
      </c>
      <c r="F197" s="0" t="s">
        <v>12</v>
      </c>
      <c r="G197" s="0" t="n">
        <v>23.92</v>
      </c>
    </row>
    <row r="198" customFormat="false" ht="13.5" hidden="false" customHeight="false" outlineLevel="0" collapsed="false">
      <c r="A198" s="1" t="n">
        <v>43991</v>
      </c>
      <c r="B198" s="1" t="str">
        <f aca="false">TEXT(A198,"mmm")</f>
        <v>Jun</v>
      </c>
      <c r="C198" s="0" t="n">
        <f aca="false">WEEKNUM(A198,1)</f>
        <v>24</v>
      </c>
      <c r="D198" s="2" t="s">
        <v>7</v>
      </c>
      <c r="E198" s="0" t="s">
        <v>8</v>
      </c>
      <c r="F198" s="0" t="s">
        <v>20</v>
      </c>
      <c r="G198" s="0" t="n">
        <v>46.42</v>
      </c>
    </row>
    <row r="199" customFormat="false" ht="13.5" hidden="false" customHeight="false" outlineLevel="0" collapsed="false">
      <c r="A199" s="1" t="n">
        <v>44012</v>
      </c>
      <c r="B199" s="1" t="str">
        <f aca="false">TEXT(A199,"mmm")</f>
        <v>Jun</v>
      </c>
      <c r="C199" s="0" t="n">
        <f aca="false">WEEKNUM(A199,1)</f>
        <v>27</v>
      </c>
      <c r="D199" s="2" t="s">
        <v>13</v>
      </c>
      <c r="E199" s="0" t="s">
        <v>8</v>
      </c>
      <c r="F199" s="0" t="s">
        <v>9</v>
      </c>
      <c r="G199" s="0" t="n">
        <v>32.96</v>
      </c>
    </row>
    <row r="200" customFormat="false" ht="13.5" hidden="false" customHeight="false" outlineLevel="0" collapsed="false">
      <c r="A200" s="1" t="n">
        <v>44026</v>
      </c>
      <c r="B200" s="1" t="str">
        <f aca="false">TEXT(A200,"mmm")</f>
        <v>Jul</v>
      </c>
      <c r="C200" s="0" t="n">
        <f aca="false">WEEKNUM(A200,1)</f>
        <v>29</v>
      </c>
      <c r="D200" s="2" t="s">
        <v>13</v>
      </c>
      <c r="E200" s="0" t="s">
        <v>8</v>
      </c>
      <c r="F200" s="0" t="s">
        <v>18</v>
      </c>
      <c r="G200" s="0" t="n">
        <v>60.85</v>
      </c>
    </row>
    <row r="201" customFormat="false" ht="13.5" hidden="false" customHeight="false" outlineLevel="0" collapsed="false">
      <c r="A201" s="1" t="n">
        <v>44052</v>
      </c>
      <c r="B201" s="1" t="str">
        <f aca="false">TEXT(A201,"mmm")</f>
        <v>Aug</v>
      </c>
      <c r="C201" s="0" t="n">
        <f aca="false">WEEKNUM(A201,1)</f>
        <v>33</v>
      </c>
      <c r="D201" s="2" t="s">
        <v>10</v>
      </c>
      <c r="E201" s="0" t="s">
        <v>11</v>
      </c>
      <c r="F201" s="0" t="s">
        <v>12</v>
      </c>
      <c r="G201" s="0" t="n">
        <v>23.13</v>
      </c>
    </row>
    <row r="202" customFormat="false" ht="13.5" hidden="false" customHeight="false" outlineLevel="0" collapsed="false">
      <c r="A202" s="1" t="n">
        <v>44011</v>
      </c>
      <c r="B202" s="1" t="str">
        <f aca="false">TEXT(A202,"mmm")</f>
        <v>Jun</v>
      </c>
      <c r="C202" s="0" t="n">
        <f aca="false">WEEKNUM(A202,1)</f>
        <v>27</v>
      </c>
      <c r="D202" s="2" t="s">
        <v>13</v>
      </c>
      <c r="E202" s="0" t="s">
        <v>11</v>
      </c>
      <c r="F202" s="0" t="s">
        <v>19</v>
      </c>
      <c r="G202" s="0" t="n">
        <v>48.51</v>
      </c>
    </row>
    <row r="203" customFormat="false" ht="13.5" hidden="false" customHeight="false" outlineLevel="0" collapsed="false">
      <c r="A203" s="1" t="n">
        <v>44063</v>
      </c>
      <c r="B203" s="1" t="str">
        <f aca="false">TEXT(A203,"mmm")</f>
        <v>Aug</v>
      </c>
      <c r="C203" s="0" t="n">
        <f aca="false">WEEKNUM(A203,1)</f>
        <v>34</v>
      </c>
      <c r="D203" s="2" t="s">
        <v>10</v>
      </c>
      <c r="E203" s="0" t="s">
        <v>11</v>
      </c>
      <c r="F203" s="0" t="s">
        <v>12</v>
      </c>
      <c r="G203" s="0" t="n">
        <v>75.92</v>
      </c>
    </row>
    <row r="204" customFormat="false" ht="13.5" hidden="false" customHeight="false" outlineLevel="0" collapsed="false">
      <c r="A204" s="1" t="n">
        <v>44078</v>
      </c>
      <c r="B204" s="1" t="str">
        <f aca="false">TEXT(A204,"mmm")</f>
        <v>Sep</v>
      </c>
      <c r="C204" s="0" t="n">
        <f aca="false">WEEKNUM(A204,1)</f>
        <v>36</v>
      </c>
      <c r="D204" s="2" t="s">
        <v>13</v>
      </c>
      <c r="E204" s="0" t="s">
        <v>8</v>
      </c>
      <c r="F204" s="0" t="s">
        <v>15</v>
      </c>
      <c r="G204" s="0" t="n">
        <v>38.51</v>
      </c>
    </row>
    <row r="205" customFormat="false" ht="13.5" hidden="false" customHeight="false" outlineLevel="0" collapsed="false">
      <c r="A205" s="1" t="n">
        <v>43984</v>
      </c>
      <c r="B205" s="1" t="str">
        <f aca="false">TEXT(A205,"mmm")</f>
        <v>Jun</v>
      </c>
      <c r="C205" s="0" t="n">
        <f aca="false">WEEKNUM(A205,1)</f>
        <v>23</v>
      </c>
      <c r="D205" s="2" t="s">
        <v>7</v>
      </c>
      <c r="E205" s="0" t="s">
        <v>11</v>
      </c>
      <c r="F205" s="0" t="s">
        <v>20</v>
      </c>
      <c r="G205" s="0" t="n">
        <v>46.77</v>
      </c>
    </row>
    <row r="206" customFormat="false" ht="13.5" hidden="false" customHeight="false" outlineLevel="0" collapsed="false">
      <c r="A206" s="1" t="n">
        <v>44053</v>
      </c>
      <c r="B206" s="1" t="str">
        <f aca="false">TEXT(A206,"mmm")</f>
        <v>Aug</v>
      </c>
      <c r="C206" s="0" t="n">
        <f aca="false">WEEKNUM(A206,1)</f>
        <v>33</v>
      </c>
      <c r="D206" s="2" t="s">
        <v>10</v>
      </c>
      <c r="E206" s="0" t="s">
        <v>11</v>
      </c>
      <c r="F206" s="0" t="s">
        <v>22</v>
      </c>
      <c r="G206" s="0" t="n">
        <v>92.26</v>
      </c>
    </row>
    <row r="207" customFormat="false" ht="13.5" hidden="false" customHeight="false" outlineLevel="0" collapsed="false">
      <c r="A207" s="1" t="n">
        <v>44073</v>
      </c>
      <c r="B207" s="1" t="str">
        <f aca="false">TEXT(A207,"mmm")</f>
        <v>Aug</v>
      </c>
      <c r="C207" s="0" t="n">
        <f aca="false">WEEKNUM(A207,1)</f>
        <v>36</v>
      </c>
      <c r="D207" s="2" t="s">
        <v>13</v>
      </c>
      <c r="E207" s="0" t="s">
        <v>11</v>
      </c>
      <c r="F207" s="0" t="s">
        <v>15</v>
      </c>
      <c r="G207" s="0" t="n">
        <v>20.78</v>
      </c>
    </row>
    <row r="208" customFormat="false" ht="13.5" hidden="false" customHeight="false" outlineLevel="0" collapsed="false">
      <c r="A208" s="1" t="n">
        <v>43995</v>
      </c>
      <c r="B208" s="1" t="str">
        <f aca="false">TEXT(A208,"mmm")</f>
        <v>Jun</v>
      </c>
      <c r="C208" s="0" t="n">
        <f aca="false">WEEKNUM(A208,1)</f>
        <v>24</v>
      </c>
      <c r="D208" s="2" t="s">
        <v>7</v>
      </c>
      <c r="E208" s="0" t="s">
        <v>17</v>
      </c>
      <c r="F208" s="0" t="s">
        <v>14</v>
      </c>
      <c r="G208" s="0" t="n">
        <v>71.64</v>
      </c>
    </row>
    <row r="209" customFormat="false" ht="13.5" hidden="false" customHeight="false" outlineLevel="0" collapsed="false">
      <c r="A209" s="1" t="n">
        <v>43991</v>
      </c>
      <c r="B209" s="1" t="str">
        <f aca="false">TEXT(A209,"mmm")</f>
        <v>Jun</v>
      </c>
      <c r="C209" s="0" t="n">
        <f aca="false">WEEKNUM(A209,1)</f>
        <v>24</v>
      </c>
      <c r="D209" s="2" t="s">
        <v>7</v>
      </c>
      <c r="E209" s="0" t="s">
        <v>8</v>
      </c>
      <c r="F209" s="0" t="s">
        <v>22</v>
      </c>
      <c r="G209" s="0" t="n">
        <v>66.82</v>
      </c>
    </row>
    <row r="210" customFormat="false" ht="13.5" hidden="false" customHeight="false" outlineLevel="0" collapsed="false">
      <c r="A210" s="1" t="n">
        <v>44045</v>
      </c>
      <c r="B210" s="1" t="str">
        <f aca="false">TEXT(A210,"mmm")</f>
        <v>Aug</v>
      </c>
      <c r="C210" s="0" t="n">
        <f aca="false">WEEKNUM(A210,1)</f>
        <v>32</v>
      </c>
      <c r="D210" s="2" t="s">
        <v>10</v>
      </c>
      <c r="E210" s="0" t="s">
        <v>11</v>
      </c>
      <c r="F210" s="0" t="s">
        <v>15</v>
      </c>
      <c r="G210" s="0" t="n">
        <v>60.24</v>
      </c>
    </row>
    <row r="211" customFormat="false" ht="13.5" hidden="false" customHeight="false" outlineLevel="0" collapsed="false">
      <c r="A211" s="1" t="n">
        <v>44008</v>
      </c>
      <c r="B211" s="1" t="str">
        <f aca="false">TEXT(A211,"mmm")</f>
        <v>Jun</v>
      </c>
      <c r="C211" s="0" t="n">
        <f aca="false">WEEKNUM(A211,1)</f>
        <v>26</v>
      </c>
      <c r="D211" s="2" t="s">
        <v>7</v>
      </c>
      <c r="E211" s="0" t="s">
        <v>8</v>
      </c>
      <c r="F211" s="0" t="s">
        <v>16</v>
      </c>
      <c r="G211" s="0" t="n">
        <v>116.11</v>
      </c>
    </row>
    <row r="212" customFormat="false" ht="13.5" hidden="false" customHeight="false" outlineLevel="0" collapsed="false">
      <c r="A212" s="1" t="n">
        <v>44073</v>
      </c>
      <c r="B212" s="1" t="str">
        <f aca="false">TEXT(A212,"mmm")</f>
        <v>Aug</v>
      </c>
      <c r="C212" s="0" t="n">
        <f aca="false">WEEKNUM(A212,1)</f>
        <v>36</v>
      </c>
      <c r="D212" s="2" t="s">
        <v>13</v>
      </c>
      <c r="E212" s="0" t="s">
        <v>17</v>
      </c>
      <c r="F212" s="0" t="s">
        <v>24</v>
      </c>
      <c r="G212" s="0" t="n">
        <v>28.5</v>
      </c>
    </row>
    <row r="213" customFormat="false" ht="13.5" hidden="false" customHeight="false" outlineLevel="0" collapsed="false">
      <c r="A213" s="1" t="n">
        <v>44072</v>
      </c>
      <c r="B213" s="1" t="str">
        <f aca="false">TEXT(A213,"mmm")</f>
        <v>Aug</v>
      </c>
      <c r="C213" s="0" t="n">
        <f aca="false">WEEKNUM(A213,1)</f>
        <v>35</v>
      </c>
      <c r="D213" s="2" t="s">
        <v>10</v>
      </c>
      <c r="E213" s="0" t="s">
        <v>11</v>
      </c>
      <c r="F213" s="0" t="s">
        <v>20</v>
      </c>
      <c r="G213" s="0" t="n">
        <v>69.54</v>
      </c>
    </row>
    <row r="214" customFormat="false" ht="13.5" hidden="false" customHeight="false" outlineLevel="0" collapsed="false">
      <c r="A214" s="1" t="n">
        <v>43962</v>
      </c>
      <c r="B214" s="1" t="str">
        <f aca="false">TEXT(A214,"mmm")</f>
        <v>May</v>
      </c>
      <c r="C214" s="0" t="n">
        <f aca="false">WEEKNUM(A214,1)</f>
        <v>20</v>
      </c>
      <c r="D214" s="2" t="s">
        <v>13</v>
      </c>
      <c r="E214" s="0" t="s">
        <v>11</v>
      </c>
      <c r="F214" s="0" t="s">
        <v>22</v>
      </c>
      <c r="G214" s="0" t="n">
        <v>44.77</v>
      </c>
    </row>
    <row r="215" customFormat="false" ht="13.5" hidden="false" customHeight="false" outlineLevel="0" collapsed="false">
      <c r="A215" s="1" t="n">
        <v>43992</v>
      </c>
      <c r="B215" s="1" t="str">
        <f aca="false">TEXT(A215,"mmm")</f>
        <v>Jun</v>
      </c>
      <c r="C215" s="0" t="n">
        <f aca="false">WEEKNUM(A215,1)</f>
        <v>24</v>
      </c>
      <c r="D215" s="2" t="s">
        <v>7</v>
      </c>
      <c r="E215" s="0" t="s">
        <v>8</v>
      </c>
      <c r="F215" s="0" t="s">
        <v>22</v>
      </c>
      <c r="G215" s="0" t="n">
        <v>46.79</v>
      </c>
    </row>
    <row r="216" customFormat="false" ht="13.5" hidden="false" customHeight="false" outlineLevel="0" collapsed="false">
      <c r="A216" s="1" t="n">
        <v>44008</v>
      </c>
      <c r="B216" s="1" t="str">
        <f aca="false">TEXT(A216,"mmm")</f>
        <v>Jun</v>
      </c>
      <c r="C216" s="0" t="n">
        <f aca="false">WEEKNUM(A216,1)</f>
        <v>26</v>
      </c>
      <c r="D216" s="2" t="s">
        <v>7</v>
      </c>
      <c r="E216" s="0" t="s">
        <v>8</v>
      </c>
      <c r="F216" s="0" t="s">
        <v>15</v>
      </c>
      <c r="G216" s="0" t="n">
        <v>19.5</v>
      </c>
    </row>
    <row r="217" customFormat="false" ht="13.5" hidden="false" customHeight="false" outlineLevel="0" collapsed="false">
      <c r="A217" s="1" t="n">
        <v>44066</v>
      </c>
      <c r="B217" s="1" t="str">
        <f aca="false">TEXT(A217,"mmm")</f>
        <v>Aug</v>
      </c>
      <c r="C217" s="0" t="n">
        <f aca="false">WEEKNUM(A217,1)</f>
        <v>35</v>
      </c>
      <c r="D217" s="2" t="s">
        <v>10</v>
      </c>
      <c r="E217" s="0" t="s">
        <v>11</v>
      </c>
      <c r="F217" s="0" t="s">
        <v>22</v>
      </c>
      <c r="G217" s="0" t="n">
        <v>46.42</v>
      </c>
    </row>
    <row r="218" customFormat="false" ht="13.5" hidden="false" customHeight="false" outlineLevel="0" collapsed="false">
      <c r="A218" s="1" t="n">
        <v>43992</v>
      </c>
      <c r="B218" s="1" t="str">
        <f aca="false">TEXT(A218,"mmm")</f>
        <v>Jun</v>
      </c>
      <c r="C218" s="0" t="n">
        <f aca="false">WEEKNUM(A218,1)</f>
        <v>24</v>
      </c>
      <c r="D218" s="2" t="s">
        <v>7</v>
      </c>
      <c r="E218" s="0" t="s">
        <v>11</v>
      </c>
      <c r="F218" s="0" t="s">
        <v>18</v>
      </c>
      <c r="G218" s="0" t="n">
        <v>60.36</v>
      </c>
    </row>
    <row r="219" customFormat="false" ht="13.5" hidden="false" customHeight="false" outlineLevel="0" collapsed="false">
      <c r="A219" s="1" t="n">
        <v>44035</v>
      </c>
      <c r="B219" s="1" t="str">
        <f aca="false">TEXT(A219,"mmm")</f>
        <v>Jul</v>
      </c>
      <c r="C219" s="0" t="n">
        <f aca="false">WEEKNUM(A219,1)</f>
        <v>30</v>
      </c>
      <c r="D219" s="2" t="s">
        <v>13</v>
      </c>
      <c r="E219" s="0" t="s">
        <v>8</v>
      </c>
      <c r="F219" s="0" t="s">
        <v>16</v>
      </c>
      <c r="G219" s="0" t="n">
        <v>87.89</v>
      </c>
    </row>
    <row r="220" customFormat="false" ht="13.5" hidden="false" customHeight="false" outlineLevel="0" collapsed="false">
      <c r="A220" s="1" t="n">
        <v>44060</v>
      </c>
      <c r="B220" s="1" t="str">
        <f aca="false">TEXT(A220,"mmm")</f>
        <v>Aug</v>
      </c>
      <c r="C220" s="0" t="n">
        <f aca="false">WEEKNUM(A220,1)</f>
        <v>34</v>
      </c>
      <c r="D220" s="2" t="s">
        <v>10</v>
      </c>
      <c r="E220" s="0" t="s">
        <v>8</v>
      </c>
      <c r="F220" s="0" t="s">
        <v>15</v>
      </c>
      <c r="G220" s="0" t="n">
        <v>60.19</v>
      </c>
    </row>
    <row r="221" customFormat="false" ht="13.5" hidden="false" customHeight="false" outlineLevel="0" collapsed="false">
      <c r="A221" s="1" t="n">
        <v>44072</v>
      </c>
      <c r="B221" s="1" t="str">
        <f aca="false">TEXT(A221,"mmm")</f>
        <v>Aug</v>
      </c>
      <c r="C221" s="0" t="n">
        <f aca="false">WEEKNUM(A221,1)</f>
        <v>35</v>
      </c>
      <c r="D221" s="2" t="s">
        <v>10</v>
      </c>
      <c r="E221" s="0" t="s">
        <v>11</v>
      </c>
      <c r="F221" s="0" t="s">
        <v>9</v>
      </c>
      <c r="G221" s="0" t="n">
        <v>66.76</v>
      </c>
    </row>
    <row r="222" customFormat="false" ht="13.5" hidden="false" customHeight="false" outlineLevel="0" collapsed="false">
      <c r="A222" s="1" t="n">
        <v>44053</v>
      </c>
      <c r="B222" s="1" t="str">
        <f aca="false">TEXT(A222,"mmm")</f>
        <v>Aug</v>
      </c>
      <c r="C222" s="0" t="n">
        <f aca="false">WEEKNUM(A222,1)</f>
        <v>33</v>
      </c>
      <c r="D222" s="2" t="s">
        <v>10</v>
      </c>
      <c r="E222" s="0" t="s">
        <v>8</v>
      </c>
      <c r="F222" s="0" t="s">
        <v>12</v>
      </c>
      <c r="G222" s="0" t="n">
        <v>75.96</v>
      </c>
    </row>
    <row r="223" customFormat="false" ht="13.5" hidden="false" customHeight="false" outlineLevel="0" collapsed="false">
      <c r="A223" s="1" t="n">
        <v>44058</v>
      </c>
      <c r="B223" s="1" t="str">
        <f aca="false">TEXT(A223,"mmm")</f>
        <v>Aug</v>
      </c>
      <c r="C223" s="0" t="n">
        <f aca="false">WEEKNUM(A223,1)</f>
        <v>33</v>
      </c>
      <c r="D223" s="2" t="s">
        <v>10</v>
      </c>
      <c r="E223" s="0" t="s">
        <v>11</v>
      </c>
      <c r="F223" s="0" t="s">
        <v>15</v>
      </c>
      <c r="G223" s="0" t="n">
        <v>38.38</v>
      </c>
    </row>
    <row r="224" customFormat="false" ht="13.5" hidden="false" customHeight="false" outlineLevel="0" collapsed="false">
      <c r="A224" s="1" t="n">
        <v>44051</v>
      </c>
      <c r="B224" s="1" t="str">
        <f aca="false">TEXT(A224,"mmm")</f>
        <v>Aug</v>
      </c>
      <c r="C224" s="0" t="n">
        <f aca="false">WEEKNUM(A224,1)</f>
        <v>32</v>
      </c>
      <c r="D224" s="2" t="s">
        <v>10</v>
      </c>
      <c r="E224" s="0" t="s">
        <v>11</v>
      </c>
      <c r="F224" s="0" t="s">
        <v>12</v>
      </c>
      <c r="G224" s="0" t="n">
        <v>50.56</v>
      </c>
    </row>
    <row r="225" customFormat="false" ht="13.5" hidden="false" customHeight="false" outlineLevel="0" collapsed="false">
      <c r="A225" s="1" t="n">
        <v>43976</v>
      </c>
      <c r="B225" s="1" t="str">
        <f aca="false">TEXT(A225,"mmm")</f>
        <v>May</v>
      </c>
      <c r="C225" s="0" t="n">
        <f aca="false">WEEKNUM(A225,1)</f>
        <v>22</v>
      </c>
      <c r="D225" s="2" t="s">
        <v>13</v>
      </c>
      <c r="E225" s="0" t="s">
        <v>8</v>
      </c>
      <c r="F225" s="0" t="s">
        <v>20</v>
      </c>
      <c r="G225" s="0" t="n">
        <v>46.8</v>
      </c>
    </row>
    <row r="226" customFormat="false" ht="13.5" hidden="false" customHeight="false" outlineLevel="0" collapsed="false">
      <c r="A226" s="1" t="n">
        <v>43999</v>
      </c>
      <c r="B226" s="1" t="str">
        <f aca="false">TEXT(A226,"mmm")</f>
        <v>Jun</v>
      </c>
      <c r="C226" s="0" t="n">
        <f aca="false">WEEKNUM(A226,1)</f>
        <v>25</v>
      </c>
      <c r="D226" s="2" t="s">
        <v>7</v>
      </c>
      <c r="E226" s="0" t="s">
        <v>8</v>
      </c>
      <c r="F226" s="0" t="s">
        <v>20</v>
      </c>
      <c r="G226" s="0" t="n">
        <v>46.74</v>
      </c>
    </row>
    <row r="227" customFormat="false" ht="13.5" hidden="false" customHeight="false" outlineLevel="0" collapsed="false">
      <c r="A227" s="1" t="n">
        <v>43987</v>
      </c>
      <c r="B227" s="1" t="str">
        <f aca="false">TEXT(A227,"mmm")</f>
        <v>Jun</v>
      </c>
      <c r="C227" s="0" t="n">
        <f aca="false">WEEKNUM(A227,1)</f>
        <v>23</v>
      </c>
      <c r="D227" s="2" t="s">
        <v>7</v>
      </c>
      <c r="E227" s="0" t="s">
        <v>8</v>
      </c>
      <c r="F227" s="0" t="s">
        <v>23</v>
      </c>
      <c r="G227" s="0" t="n">
        <v>38.09</v>
      </c>
    </row>
    <row r="228" customFormat="false" ht="13.5" hidden="false" customHeight="false" outlineLevel="0" collapsed="false">
      <c r="A228" s="1" t="n">
        <v>43970</v>
      </c>
      <c r="B228" s="1" t="str">
        <f aca="false">TEXT(A228,"mmm")</f>
        <v>May</v>
      </c>
      <c r="C228" s="0" t="n">
        <f aca="false">WEEKNUM(A228,1)</f>
        <v>21</v>
      </c>
      <c r="D228" s="2" t="s">
        <v>13</v>
      </c>
      <c r="E228" s="0" t="s">
        <v>8</v>
      </c>
      <c r="F228" s="0" t="s">
        <v>20</v>
      </c>
      <c r="G228" s="0" t="n">
        <v>23.7</v>
      </c>
    </row>
    <row r="229" customFormat="false" ht="13.5" hidden="false" customHeight="false" outlineLevel="0" collapsed="false">
      <c r="A229" s="1" t="n">
        <v>44059</v>
      </c>
      <c r="B229" s="1" t="str">
        <f aca="false">TEXT(A229,"mmm")</f>
        <v>Aug</v>
      </c>
      <c r="C229" s="0" t="n">
        <f aca="false">WEEKNUM(A229,1)</f>
        <v>34</v>
      </c>
      <c r="D229" s="2" t="s">
        <v>10</v>
      </c>
      <c r="E229" s="0" t="s">
        <v>11</v>
      </c>
      <c r="F229" s="0" t="s">
        <v>20</v>
      </c>
      <c r="G229" s="0" t="n">
        <v>69.17</v>
      </c>
    </row>
    <row r="230" customFormat="false" ht="13.5" hidden="false" customHeight="false" outlineLevel="0" collapsed="false">
      <c r="A230" s="1" t="n">
        <v>44013</v>
      </c>
      <c r="B230" s="1" t="str">
        <f aca="false">TEXT(A230,"mmm")</f>
        <v>Jul</v>
      </c>
      <c r="C230" s="0" t="n">
        <f aca="false">WEEKNUM(A230,1)</f>
        <v>27</v>
      </c>
      <c r="D230" s="2" t="s">
        <v>13</v>
      </c>
      <c r="E230" s="0" t="s">
        <v>11</v>
      </c>
      <c r="F230" s="0" t="s">
        <v>15</v>
      </c>
      <c r="G230" s="0" t="n">
        <v>20.07</v>
      </c>
    </row>
    <row r="231" customFormat="false" ht="13.5" hidden="false" customHeight="false" outlineLevel="0" collapsed="false">
      <c r="A231" s="1" t="n">
        <v>44014</v>
      </c>
      <c r="B231" s="1" t="str">
        <f aca="false">TEXT(A231,"mmm")</f>
        <v>Jul</v>
      </c>
      <c r="C231" s="0" t="n">
        <f aca="false">WEEKNUM(A231,1)</f>
        <v>27</v>
      </c>
      <c r="D231" s="2" t="s">
        <v>13</v>
      </c>
      <c r="E231" s="0" t="s">
        <v>17</v>
      </c>
      <c r="F231" s="0" t="s">
        <v>15</v>
      </c>
      <c r="G231" s="0" t="n">
        <v>20.4</v>
      </c>
    </row>
    <row r="232" customFormat="false" ht="13.5" hidden="false" customHeight="false" outlineLevel="0" collapsed="false">
      <c r="A232" s="1" t="n">
        <v>43993</v>
      </c>
      <c r="B232" s="1" t="str">
        <f aca="false">TEXT(A232,"mmm")</f>
        <v>Jun</v>
      </c>
      <c r="C232" s="0" t="n">
        <f aca="false">WEEKNUM(A232,1)</f>
        <v>24</v>
      </c>
      <c r="D232" s="2" t="s">
        <v>7</v>
      </c>
      <c r="E232" s="0" t="s">
        <v>8</v>
      </c>
      <c r="F232" s="0" t="s">
        <v>16</v>
      </c>
      <c r="G232" s="0" t="n">
        <v>30.14</v>
      </c>
    </row>
    <row r="233" customFormat="false" ht="13.5" hidden="false" customHeight="false" outlineLevel="0" collapsed="false">
      <c r="A233" s="1" t="n">
        <v>44009</v>
      </c>
      <c r="B233" s="1" t="str">
        <f aca="false">TEXT(A233,"mmm")</f>
        <v>Jun</v>
      </c>
      <c r="C233" s="0" t="n">
        <f aca="false">WEEKNUM(A233,1)</f>
        <v>26</v>
      </c>
      <c r="D233" s="2" t="s">
        <v>7</v>
      </c>
      <c r="E233" s="0" t="s">
        <v>8</v>
      </c>
      <c r="F233" s="0" t="s">
        <v>15</v>
      </c>
      <c r="G233" s="0" t="n">
        <v>60.85</v>
      </c>
    </row>
    <row r="234" customFormat="false" ht="13.5" hidden="false" customHeight="false" outlineLevel="0" collapsed="false">
      <c r="A234" s="1" t="n">
        <v>44092</v>
      </c>
      <c r="B234" s="1" t="str">
        <f aca="false">TEXT(A234,"mmm")</f>
        <v>Sep</v>
      </c>
      <c r="C234" s="0" t="n">
        <f aca="false">WEEKNUM(A234,1)</f>
        <v>38</v>
      </c>
      <c r="D234" s="2" t="s">
        <v>13</v>
      </c>
      <c r="E234" s="0" t="s">
        <v>8</v>
      </c>
      <c r="F234" s="0" t="s">
        <v>20</v>
      </c>
      <c r="G234" s="0" t="n">
        <v>23</v>
      </c>
    </row>
    <row r="235" customFormat="false" ht="13.5" hidden="false" customHeight="false" outlineLevel="0" collapsed="false">
      <c r="A235" s="1" t="n">
        <v>44049</v>
      </c>
      <c r="B235" s="1" t="str">
        <f aca="false">TEXT(A235,"mmm")</f>
        <v>Aug</v>
      </c>
      <c r="C235" s="0" t="n">
        <f aca="false">WEEKNUM(A235,1)</f>
        <v>32</v>
      </c>
      <c r="D235" s="2" t="s">
        <v>10</v>
      </c>
      <c r="E235" s="0" t="s">
        <v>17</v>
      </c>
      <c r="F235" s="0" t="s">
        <v>15</v>
      </c>
      <c r="G235" s="0" t="n">
        <v>20.13</v>
      </c>
    </row>
    <row r="236" customFormat="false" ht="13.5" hidden="false" customHeight="false" outlineLevel="0" collapsed="false">
      <c r="A236" s="1" t="n">
        <v>44073</v>
      </c>
      <c r="B236" s="1" t="str">
        <f aca="false">TEXT(A236,"mmm")</f>
        <v>Aug</v>
      </c>
      <c r="C236" s="0" t="n">
        <f aca="false">WEEKNUM(A236,1)</f>
        <v>36</v>
      </c>
      <c r="D236" s="2" t="s">
        <v>13</v>
      </c>
      <c r="E236" s="0" t="s">
        <v>8</v>
      </c>
      <c r="F236" s="0" t="s">
        <v>19</v>
      </c>
      <c r="G236" s="0" t="n">
        <v>50.15</v>
      </c>
    </row>
    <row r="237" customFormat="false" ht="13.5" hidden="false" customHeight="false" outlineLevel="0" collapsed="false">
      <c r="A237" s="1" t="n">
        <v>44002</v>
      </c>
      <c r="B237" s="1" t="str">
        <f aca="false">TEXT(A237,"mmm")</f>
        <v>Jun</v>
      </c>
      <c r="C237" s="0" t="n">
        <f aca="false">WEEKNUM(A237,1)</f>
        <v>25</v>
      </c>
      <c r="D237" s="2" t="s">
        <v>7</v>
      </c>
      <c r="E237" s="0" t="s">
        <v>8</v>
      </c>
      <c r="F237" s="0" t="s">
        <v>16</v>
      </c>
      <c r="G237" s="0" t="n">
        <v>58.02</v>
      </c>
    </row>
    <row r="238" customFormat="false" ht="13.5" hidden="false" customHeight="false" outlineLevel="0" collapsed="false">
      <c r="A238" s="1" t="n">
        <v>44085</v>
      </c>
      <c r="B238" s="1" t="str">
        <f aca="false">TEXT(A238,"mmm")</f>
        <v>Sep</v>
      </c>
      <c r="C238" s="0" t="n">
        <f aca="false">WEEKNUM(A238,1)</f>
        <v>37</v>
      </c>
      <c r="D238" s="2" t="s">
        <v>13</v>
      </c>
      <c r="E238" s="0" t="s">
        <v>8</v>
      </c>
      <c r="F238" s="0" t="s">
        <v>12</v>
      </c>
      <c r="G238" s="0" t="n">
        <v>50.49</v>
      </c>
    </row>
    <row r="239" customFormat="false" ht="13.5" hidden="false" customHeight="false" outlineLevel="0" collapsed="false">
      <c r="A239" s="1" t="n">
        <v>44050</v>
      </c>
      <c r="B239" s="1" t="str">
        <f aca="false">TEXT(A239,"mmm")</f>
        <v>Aug</v>
      </c>
      <c r="C239" s="0" t="n">
        <f aca="false">WEEKNUM(A239,1)</f>
        <v>32</v>
      </c>
      <c r="D239" s="2" t="s">
        <v>10</v>
      </c>
      <c r="E239" s="0" t="s">
        <v>11</v>
      </c>
      <c r="F239" s="0" t="s">
        <v>21</v>
      </c>
      <c r="G239" s="0" t="n">
        <v>240.64</v>
      </c>
    </row>
    <row r="240" customFormat="false" ht="13.5" hidden="false" customHeight="false" outlineLevel="0" collapsed="false">
      <c r="A240" s="1" t="n">
        <v>43998</v>
      </c>
      <c r="B240" s="1" t="str">
        <f aca="false">TEXT(A240,"mmm")</f>
        <v>Jun</v>
      </c>
      <c r="C240" s="0" t="n">
        <f aca="false">WEEKNUM(A240,1)</f>
        <v>25</v>
      </c>
      <c r="D240" s="2" t="s">
        <v>7</v>
      </c>
      <c r="E240" s="0" t="s">
        <v>8</v>
      </c>
      <c r="F240" s="0" t="s">
        <v>12</v>
      </c>
      <c r="G240" s="0" t="n">
        <v>48.52</v>
      </c>
    </row>
    <row r="241" customFormat="false" ht="13.5" hidden="false" customHeight="false" outlineLevel="0" collapsed="false">
      <c r="A241" s="1" t="n">
        <v>44053</v>
      </c>
      <c r="B241" s="1" t="str">
        <f aca="false">TEXT(A241,"mmm")</f>
        <v>Aug</v>
      </c>
      <c r="C241" s="0" t="n">
        <f aca="false">WEEKNUM(A241,1)</f>
        <v>33</v>
      </c>
      <c r="D241" s="2" t="s">
        <v>10</v>
      </c>
      <c r="E241" s="0" t="s">
        <v>11</v>
      </c>
      <c r="F241" s="0" t="s">
        <v>20</v>
      </c>
      <c r="G241" s="0" t="n">
        <v>46.42</v>
      </c>
    </row>
    <row r="242" customFormat="false" ht="13.5" hidden="false" customHeight="false" outlineLevel="0" collapsed="false">
      <c r="A242" s="1" t="n">
        <v>44085</v>
      </c>
      <c r="B242" s="1" t="str">
        <f aca="false">TEXT(A242,"mmm")</f>
        <v>Sep</v>
      </c>
      <c r="C242" s="0" t="n">
        <f aca="false">WEEKNUM(A242,1)</f>
        <v>37</v>
      </c>
      <c r="D242" s="2" t="s">
        <v>13</v>
      </c>
      <c r="E242" s="0" t="s">
        <v>11</v>
      </c>
      <c r="F242" s="0" t="s">
        <v>22</v>
      </c>
      <c r="G242" s="0" t="n">
        <v>46.91</v>
      </c>
    </row>
    <row r="243" customFormat="false" ht="13.5" hidden="false" customHeight="false" outlineLevel="0" collapsed="false">
      <c r="A243" s="1" t="n">
        <v>44059</v>
      </c>
      <c r="B243" s="1" t="str">
        <f aca="false">TEXT(A243,"mmm")</f>
        <v>Aug</v>
      </c>
      <c r="C243" s="0" t="n">
        <f aca="false">WEEKNUM(A243,1)</f>
        <v>34</v>
      </c>
      <c r="D243" s="2" t="s">
        <v>10</v>
      </c>
      <c r="E243" s="0" t="s">
        <v>11</v>
      </c>
      <c r="F243" s="0" t="s">
        <v>9</v>
      </c>
      <c r="G243" s="0" t="n">
        <v>33.12</v>
      </c>
    </row>
    <row r="244" customFormat="false" ht="13.5" hidden="false" customHeight="false" outlineLevel="0" collapsed="false">
      <c r="A244" s="1" t="n">
        <v>44003</v>
      </c>
      <c r="B244" s="1" t="str">
        <f aca="false">TEXT(A244,"mmm")</f>
        <v>Jun</v>
      </c>
      <c r="C244" s="0" t="n">
        <f aca="false">WEEKNUM(A244,1)</f>
        <v>26</v>
      </c>
      <c r="D244" s="2" t="s">
        <v>7</v>
      </c>
      <c r="E244" s="0" t="s">
        <v>8</v>
      </c>
      <c r="F244" s="0" t="s">
        <v>24</v>
      </c>
      <c r="G244" s="0" t="n">
        <v>55.38</v>
      </c>
    </row>
    <row r="245" customFormat="false" ht="13.5" hidden="false" customHeight="false" outlineLevel="0" collapsed="false">
      <c r="A245" s="1" t="n">
        <v>44050</v>
      </c>
      <c r="B245" s="1" t="str">
        <f aca="false">TEXT(A245,"mmm")</f>
        <v>Aug</v>
      </c>
      <c r="C245" s="0" t="n">
        <f aca="false">WEEKNUM(A245,1)</f>
        <v>32</v>
      </c>
      <c r="D245" s="2" t="s">
        <v>10</v>
      </c>
      <c r="E245" s="0" t="s">
        <v>17</v>
      </c>
      <c r="F245" s="0" t="s">
        <v>9</v>
      </c>
      <c r="G245" s="0" t="n">
        <v>33.01</v>
      </c>
    </row>
    <row r="246" customFormat="false" ht="13.5" hidden="false" customHeight="false" outlineLevel="0" collapsed="false">
      <c r="A246" s="1" t="n">
        <v>43972</v>
      </c>
      <c r="B246" s="1" t="str">
        <f aca="false">TEXT(A246,"mmm")</f>
        <v>May</v>
      </c>
      <c r="C246" s="0" t="n">
        <f aca="false">WEEKNUM(A246,1)</f>
        <v>21</v>
      </c>
      <c r="D246" s="2" t="s">
        <v>13</v>
      </c>
      <c r="E246" s="0" t="s">
        <v>17</v>
      </c>
      <c r="F246" s="0" t="s">
        <v>15</v>
      </c>
      <c r="G246" s="0" t="n">
        <v>40.51</v>
      </c>
    </row>
    <row r="247" customFormat="false" ht="13.5" hidden="false" customHeight="false" outlineLevel="0" collapsed="false">
      <c r="A247" s="1" t="n">
        <v>44030</v>
      </c>
      <c r="B247" s="1" t="str">
        <f aca="false">TEXT(A247,"mmm")</f>
        <v>Jul</v>
      </c>
      <c r="C247" s="0" t="n">
        <f aca="false">WEEKNUM(A247,1)</f>
        <v>29</v>
      </c>
      <c r="D247" s="2" t="s">
        <v>13</v>
      </c>
      <c r="E247" s="0" t="s">
        <v>8</v>
      </c>
      <c r="F247" s="0" t="s">
        <v>22</v>
      </c>
      <c r="G247" s="0" t="n">
        <v>46.83</v>
      </c>
    </row>
    <row r="248" customFormat="false" ht="13.5" hidden="false" customHeight="false" outlineLevel="0" collapsed="false">
      <c r="A248" s="1" t="n">
        <v>43987</v>
      </c>
      <c r="B248" s="1" t="str">
        <f aca="false">TEXT(A248,"mmm")</f>
        <v>Jun</v>
      </c>
      <c r="C248" s="0" t="n">
        <f aca="false">WEEKNUM(A248,1)</f>
        <v>23</v>
      </c>
      <c r="D248" s="2" t="s">
        <v>7</v>
      </c>
      <c r="E248" s="0" t="s">
        <v>8</v>
      </c>
      <c r="F248" s="0" t="s">
        <v>9</v>
      </c>
      <c r="G248" s="0" t="n">
        <v>64.58</v>
      </c>
    </row>
    <row r="249" customFormat="false" ht="13.5" hidden="false" customHeight="false" outlineLevel="0" collapsed="false">
      <c r="A249" s="1" t="n">
        <v>44010</v>
      </c>
      <c r="B249" s="1" t="str">
        <f aca="false">TEXT(A249,"mmm")</f>
        <v>Jun</v>
      </c>
      <c r="C249" s="0" t="n">
        <f aca="false">WEEKNUM(A249,1)</f>
        <v>27</v>
      </c>
      <c r="D249" s="2" t="s">
        <v>13</v>
      </c>
      <c r="E249" s="0" t="s">
        <v>11</v>
      </c>
      <c r="F249" s="0" t="s">
        <v>14</v>
      </c>
      <c r="G249" s="0" t="n">
        <v>23.73</v>
      </c>
    </row>
    <row r="250" customFormat="false" ht="13.5" hidden="false" customHeight="false" outlineLevel="0" collapsed="false">
      <c r="A250" s="1" t="n">
        <v>44031</v>
      </c>
      <c r="B250" s="1" t="str">
        <f aca="false">TEXT(A250,"mmm")</f>
        <v>Jul</v>
      </c>
      <c r="C250" s="0" t="n">
        <f aca="false">WEEKNUM(A250,1)</f>
        <v>30</v>
      </c>
      <c r="D250" s="2" t="s">
        <v>13</v>
      </c>
      <c r="E250" s="0" t="s">
        <v>8</v>
      </c>
      <c r="F250" s="0" t="s">
        <v>9</v>
      </c>
      <c r="G250" s="0" t="n">
        <v>533.77</v>
      </c>
    </row>
    <row r="251" customFormat="false" ht="13.5" hidden="false" customHeight="false" outlineLevel="0" collapsed="false">
      <c r="A251" s="1" t="n">
        <v>44055</v>
      </c>
      <c r="B251" s="1" t="str">
        <f aca="false">TEXT(A251,"mmm")</f>
        <v>Aug</v>
      </c>
      <c r="C251" s="0" t="n">
        <f aca="false">WEEKNUM(A251,1)</f>
        <v>33</v>
      </c>
      <c r="D251" s="2" t="s">
        <v>10</v>
      </c>
      <c r="E251" s="0" t="s">
        <v>11</v>
      </c>
      <c r="F251" s="0" t="s">
        <v>9</v>
      </c>
      <c r="G251" s="0" t="n">
        <v>66.47</v>
      </c>
    </row>
    <row r="252" customFormat="false" ht="13.5" hidden="false" customHeight="false" outlineLevel="0" collapsed="false">
      <c r="A252" s="1" t="n">
        <v>44062</v>
      </c>
      <c r="B252" s="1" t="str">
        <f aca="false">TEXT(A252,"mmm")</f>
        <v>Aug</v>
      </c>
      <c r="C252" s="0" t="n">
        <f aca="false">WEEKNUM(A252,1)</f>
        <v>34</v>
      </c>
      <c r="D252" s="2" t="s">
        <v>10</v>
      </c>
      <c r="E252" s="0" t="s">
        <v>8</v>
      </c>
      <c r="F252" s="0" t="s">
        <v>20</v>
      </c>
      <c r="G252" s="0" t="n">
        <v>69.93</v>
      </c>
    </row>
    <row r="253" customFormat="false" ht="13.5" hidden="false" customHeight="false" outlineLevel="0" collapsed="false">
      <c r="A253" s="1" t="n">
        <v>44074</v>
      </c>
      <c r="B253" s="1" t="str">
        <f aca="false">TEXT(A253,"mmm")</f>
        <v>Aug</v>
      </c>
      <c r="C253" s="0" t="n">
        <f aca="false">WEEKNUM(A253,1)</f>
        <v>36</v>
      </c>
      <c r="D253" s="2" t="s">
        <v>13</v>
      </c>
      <c r="E253" s="0" t="s">
        <v>17</v>
      </c>
      <c r="F253" s="0" t="s">
        <v>14</v>
      </c>
      <c r="G253" s="0" t="n">
        <v>24.29</v>
      </c>
    </row>
    <row r="254" customFormat="false" ht="13.5" hidden="false" customHeight="false" outlineLevel="0" collapsed="false">
      <c r="A254" s="1" t="n">
        <v>44059</v>
      </c>
      <c r="B254" s="1" t="str">
        <f aca="false">TEXT(A254,"mmm")</f>
        <v>Aug</v>
      </c>
      <c r="C254" s="0" t="n">
        <f aca="false">WEEKNUM(A254,1)</f>
        <v>34</v>
      </c>
      <c r="D254" s="2" t="s">
        <v>10</v>
      </c>
      <c r="E254" s="0" t="s">
        <v>8</v>
      </c>
      <c r="F254" s="0" t="s">
        <v>9</v>
      </c>
      <c r="G254" s="0" t="n">
        <v>33.9</v>
      </c>
    </row>
    <row r="255" customFormat="false" ht="13.5" hidden="false" customHeight="false" outlineLevel="0" collapsed="false">
      <c r="A255" s="1" t="n">
        <v>44044</v>
      </c>
      <c r="B255" s="1" t="str">
        <f aca="false">TEXT(A255,"mmm")</f>
        <v>Aug</v>
      </c>
      <c r="C255" s="0" t="n">
        <f aca="false">WEEKNUM(A255,1)</f>
        <v>31</v>
      </c>
      <c r="D255" s="2" t="s">
        <v>13</v>
      </c>
      <c r="E255" s="0" t="s">
        <v>11</v>
      </c>
      <c r="F255" s="0" t="s">
        <v>14</v>
      </c>
      <c r="G255" s="0" t="n">
        <v>23.04</v>
      </c>
    </row>
    <row r="256" customFormat="false" ht="13.5" hidden="false" customHeight="false" outlineLevel="0" collapsed="false">
      <c r="A256" s="1" t="n">
        <v>44000</v>
      </c>
      <c r="B256" s="1" t="str">
        <f aca="false">TEXT(A256,"mmm")</f>
        <v>Jun</v>
      </c>
      <c r="C256" s="0" t="n">
        <f aca="false">WEEKNUM(A256,1)</f>
        <v>25</v>
      </c>
      <c r="D256" s="2" t="s">
        <v>7</v>
      </c>
      <c r="E256" s="0" t="s">
        <v>8</v>
      </c>
      <c r="F256" s="0" t="s">
        <v>9</v>
      </c>
      <c r="G256" s="0" t="n">
        <v>68.12</v>
      </c>
    </row>
    <row r="257" customFormat="false" ht="13.5" hidden="false" customHeight="false" outlineLevel="0" collapsed="false">
      <c r="A257" s="1" t="n">
        <v>44069</v>
      </c>
      <c r="B257" s="1" t="str">
        <f aca="false">TEXT(A257,"mmm")</f>
        <v>Aug</v>
      </c>
      <c r="C257" s="0" t="n">
        <f aca="false">WEEKNUM(A257,1)</f>
        <v>35</v>
      </c>
      <c r="D257" s="2" t="s">
        <v>10</v>
      </c>
      <c r="E257" s="0" t="s">
        <v>11</v>
      </c>
      <c r="F257" s="0" t="s">
        <v>24</v>
      </c>
      <c r="G257" s="0" t="n">
        <v>55.47</v>
      </c>
    </row>
    <row r="258" customFormat="false" ht="13.5" hidden="false" customHeight="false" outlineLevel="0" collapsed="false">
      <c r="A258" s="1" t="n">
        <v>44095</v>
      </c>
      <c r="B258" s="1" t="str">
        <f aca="false">TEXT(A258,"mmm")</f>
        <v>Sep</v>
      </c>
      <c r="C258" s="0" t="n">
        <f aca="false">WEEKNUM(A258,1)</f>
        <v>39</v>
      </c>
      <c r="D258" s="2" t="s">
        <v>13</v>
      </c>
      <c r="E258" s="0" t="s">
        <v>11</v>
      </c>
      <c r="F258" s="0" t="s">
        <v>18</v>
      </c>
      <c r="G258" s="0" t="n">
        <v>21.78</v>
      </c>
    </row>
    <row r="259" customFormat="false" ht="13.5" hidden="false" customHeight="false" outlineLevel="0" collapsed="false">
      <c r="A259" s="1" t="n">
        <v>43988</v>
      </c>
      <c r="B259" s="1" t="str">
        <f aca="false">TEXT(A259,"mmm")</f>
        <v>Jun</v>
      </c>
      <c r="C259" s="0" t="n">
        <f aca="false">WEEKNUM(A259,1)</f>
        <v>23</v>
      </c>
      <c r="D259" s="2" t="s">
        <v>7</v>
      </c>
      <c r="E259" s="0" t="s">
        <v>8</v>
      </c>
      <c r="F259" s="0" t="s">
        <v>20</v>
      </c>
      <c r="G259" s="0" t="n">
        <v>154.74</v>
      </c>
    </row>
    <row r="260" customFormat="false" ht="13.5" hidden="false" customHeight="false" outlineLevel="0" collapsed="false">
      <c r="A260" s="1" t="n">
        <v>43984</v>
      </c>
      <c r="B260" s="1" t="str">
        <f aca="false">TEXT(A260,"mmm")</f>
        <v>Jun</v>
      </c>
      <c r="C260" s="0" t="n">
        <f aca="false">WEEKNUM(A260,1)</f>
        <v>23</v>
      </c>
      <c r="D260" s="2" t="s">
        <v>7</v>
      </c>
      <c r="E260" s="0" t="s">
        <v>8</v>
      </c>
      <c r="F260" s="0" t="s">
        <v>9</v>
      </c>
      <c r="G260" s="0" t="n">
        <v>64.26</v>
      </c>
    </row>
    <row r="261" customFormat="false" ht="13.5" hidden="false" customHeight="false" outlineLevel="0" collapsed="false">
      <c r="A261" s="1" t="n">
        <v>44073</v>
      </c>
      <c r="B261" s="1" t="str">
        <f aca="false">TEXT(A261,"mmm")</f>
        <v>Aug</v>
      </c>
      <c r="C261" s="0" t="n">
        <f aca="false">WEEKNUM(A261,1)</f>
        <v>36</v>
      </c>
      <c r="D261" s="2" t="s">
        <v>13</v>
      </c>
      <c r="E261" s="0" t="s">
        <v>11</v>
      </c>
      <c r="F261" s="0" t="s">
        <v>12</v>
      </c>
      <c r="G261" s="0" t="n">
        <v>72.85</v>
      </c>
    </row>
    <row r="262" customFormat="false" ht="13.5" hidden="false" customHeight="false" outlineLevel="0" collapsed="false">
      <c r="A262" s="1" t="n">
        <v>44064</v>
      </c>
      <c r="B262" s="1" t="str">
        <f aca="false">TEXT(A262,"mmm")</f>
        <v>Aug</v>
      </c>
      <c r="C262" s="0" t="n">
        <f aca="false">WEEKNUM(A262,1)</f>
        <v>34</v>
      </c>
      <c r="D262" s="2" t="s">
        <v>10</v>
      </c>
      <c r="E262" s="0" t="s">
        <v>8</v>
      </c>
      <c r="F262" s="0" t="s">
        <v>15</v>
      </c>
      <c r="G262" s="0" t="n">
        <v>20.51</v>
      </c>
    </row>
    <row r="263" customFormat="false" ht="13.5" hidden="false" customHeight="false" outlineLevel="0" collapsed="false">
      <c r="A263" s="1" t="n">
        <v>44011</v>
      </c>
      <c r="B263" s="1" t="str">
        <f aca="false">TEXT(A263,"mmm")</f>
        <v>Jun</v>
      </c>
      <c r="C263" s="0" t="n">
        <f aca="false">WEEKNUM(A263,1)</f>
        <v>27</v>
      </c>
      <c r="D263" s="2" t="s">
        <v>13</v>
      </c>
      <c r="E263" s="0" t="s">
        <v>8</v>
      </c>
      <c r="F263" s="0" t="s">
        <v>16</v>
      </c>
      <c r="G263" s="0" t="n">
        <v>56.81</v>
      </c>
    </row>
    <row r="264" customFormat="false" ht="13.5" hidden="false" customHeight="false" outlineLevel="0" collapsed="false">
      <c r="A264" s="1" t="n">
        <v>44061</v>
      </c>
      <c r="B264" s="1" t="str">
        <f aca="false">TEXT(A264,"mmm")</f>
        <v>Aug</v>
      </c>
      <c r="C264" s="0" t="n">
        <f aca="false">WEEKNUM(A264,1)</f>
        <v>34</v>
      </c>
      <c r="D264" s="2" t="s">
        <v>10</v>
      </c>
      <c r="E264" s="0" t="s">
        <v>8</v>
      </c>
      <c r="F264" s="0" t="s">
        <v>20</v>
      </c>
      <c r="G264" s="0" t="n">
        <v>69.49</v>
      </c>
    </row>
    <row r="265" customFormat="false" ht="13.5" hidden="false" customHeight="false" outlineLevel="0" collapsed="false">
      <c r="A265" s="1" t="n">
        <v>43955</v>
      </c>
      <c r="B265" s="1" t="str">
        <f aca="false">TEXT(A265,"mmm")</f>
        <v>May</v>
      </c>
      <c r="C265" s="0" t="n">
        <f aca="false">WEEKNUM(A265,1)</f>
        <v>19</v>
      </c>
      <c r="D265" s="2" t="s">
        <v>13</v>
      </c>
      <c r="E265" s="0" t="s">
        <v>11</v>
      </c>
      <c r="F265" s="0" t="s">
        <v>18</v>
      </c>
      <c r="G265" s="0" t="n">
        <v>38.38</v>
      </c>
    </row>
    <row r="266" customFormat="false" ht="13.5" hidden="false" customHeight="false" outlineLevel="0" collapsed="false">
      <c r="A266" s="1" t="n">
        <v>43988</v>
      </c>
      <c r="B266" s="1" t="str">
        <f aca="false">TEXT(A266,"mmm")</f>
        <v>Jun</v>
      </c>
      <c r="C266" s="0" t="n">
        <f aca="false">WEEKNUM(A266,1)</f>
        <v>23</v>
      </c>
      <c r="D266" s="2" t="s">
        <v>7</v>
      </c>
      <c r="E266" s="0" t="s">
        <v>8</v>
      </c>
      <c r="F266" s="0" t="s">
        <v>20</v>
      </c>
      <c r="G266" s="0" t="n">
        <v>46.83</v>
      </c>
    </row>
    <row r="267" customFormat="false" ht="13.5" hidden="false" customHeight="false" outlineLevel="0" collapsed="false">
      <c r="A267" s="1" t="n">
        <v>44059</v>
      </c>
      <c r="B267" s="1" t="str">
        <f aca="false">TEXT(A267,"mmm")</f>
        <v>Aug</v>
      </c>
      <c r="C267" s="0" t="n">
        <f aca="false">WEEKNUM(A267,1)</f>
        <v>34</v>
      </c>
      <c r="D267" s="2" t="s">
        <v>10</v>
      </c>
      <c r="E267" s="0" t="s">
        <v>11</v>
      </c>
      <c r="F267" s="0" t="s">
        <v>15</v>
      </c>
      <c r="G267" s="0" t="n">
        <v>80.09</v>
      </c>
    </row>
    <row r="268" customFormat="false" ht="13.5" hidden="false" customHeight="false" outlineLevel="0" collapsed="false">
      <c r="A268" s="1" t="n">
        <v>43991</v>
      </c>
      <c r="B268" s="1" t="str">
        <f aca="false">TEXT(A268,"mmm")</f>
        <v>Jun</v>
      </c>
      <c r="C268" s="0" t="n">
        <f aca="false">WEEKNUM(A268,1)</f>
        <v>24</v>
      </c>
      <c r="D268" s="2" t="s">
        <v>7</v>
      </c>
      <c r="E268" s="0" t="s">
        <v>17</v>
      </c>
      <c r="F268" s="0" t="s">
        <v>16</v>
      </c>
      <c r="G268" s="0" t="n">
        <v>29.98</v>
      </c>
    </row>
    <row r="269" customFormat="false" ht="13.5" hidden="false" customHeight="false" outlineLevel="0" collapsed="false">
      <c r="A269" s="1" t="n">
        <v>43998</v>
      </c>
      <c r="B269" s="1" t="str">
        <f aca="false">TEXT(A269,"mmm")</f>
        <v>Jun</v>
      </c>
      <c r="C269" s="0" t="n">
        <f aca="false">WEEKNUM(A269,1)</f>
        <v>25</v>
      </c>
      <c r="D269" s="2" t="s">
        <v>7</v>
      </c>
      <c r="E269" s="0" t="s">
        <v>11</v>
      </c>
      <c r="F269" s="0" t="s">
        <v>15</v>
      </c>
      <c r="G269" s="0" t="n">
        <v>40.22</v>
      </c>
    </row>
    <row r="270" customFormat="false" ht="13.5" hidden="false" customHeight="false" outlineLevel="0" collapsed="false">
      <c r="A270" s="1" t="n">
        <v>44012</v>
      </c>
      <c r="B270" s="1" t="str">
        <f aca="false">TEXT(A270,"mmm")</f>
        <v>Jun</v>
      </c>
      <c r="C270" s="0" t="n">
        <f aca="false">WEEKNUM(A270,1)</f>
        <v>27</v>
      </c>
      <c r="D270" s="2" t="s">
        <v>13</v>
      </c>
      <c r="E270" s="0" t="s">
        <v>11</v>
      </c>
      <c r="F270" s="0" t="s">
        <v>20</v>
      </c>
      <c r="G270" s="0" t="n">
        <v>69.61</v>
      </c>
    </row>
    <row r="271" customFormat="false" ht="13.5" hidden="false" customHeight="false" outlineLevel="0" collapsed="false">
      <c r="A271" s="1" t="n">
        <v>43979</v>
      </c>
      <c r="B271" s="1" t="str">
        <f aca="false">TEXT(A271,"mmm")</f>
        <v>May</v>
      </c>
      <c r="C271" s="0" t="n">
        <f aca="false">WEEKNUM(A271,1)</f>
        <v>22</v>
      </c>
      <c r="D271" s="2" t="s">
        <v>13</v>
      </c>
      <c r="E271" s="0" t="s">
        <v>8</v>
      </c>
      <c r="F271" s="0" t="s">
        <v>12</v>
      </c>
      <c r="G271" s="0" t="n">
        <v>75.72</v>
      </c>
    </row>
    <row r="272" customFormat="false" ht="13.5" hidden="false" customHeight="false" outlineLevel="0" collapsed="false">
      <c r="A272" s="1" t="n">
        <v>44070</v>
      </c>
      <c r="B272" s="1" t="str">
        <f aca="false">TEXT(A272,"mmm")</f>
        <v>Aug</v>
      </c>
      <c r="C272" s="0" t="n">
        <f aca="false">WEEKNUM(A272,1)</f>
        <v>35</v>
      </c>
      <c r="D272" s="2" t="s">
        <v>10</v>
      </c>
      <c r="E272" s="0" t="s">
        <v>17</v>
      </c>
      <c r="F272" s="0" t="s">
        <v>20</v>
      </c>
      <c r="G272" s="0" t="n">
        <v>44.63</v>
      </c>
    </row>
    <row r="273" customFormat="false" ht="13.5" hidden="false" customHeight="false" outlineLevel="0" collapsed="false">
      <c r="A273" s="1" t="n">
        <v>44002</v>
      </c>
      <c r="B273" s="1" t="str">
        <f aca="false">TEXT(A273,"mmm")</f>
        <v>Jun</v>
      </c>
      <c r="C273" s="0" t="n">
        <f aca="false">WEEKNUM(A273,1)</f>
        <v>25</v>
      </c>
      <c r="D273" s="2" t="s">
        <v>7</v>
      </c>
      <c r="E273" s="0" t="s">
        <v>8</v>
      </c>
      <c r="F273" s="0" t="s">
        <v>9</v>
      </c>
      <c r="G273" s="0" t="n">
        <v>66.64</v>
      </c>
    </row>
    <row r="274" customFormat="false" ht="13.5" hidden="false" customHeight="false" outlineLevel="0" collapsed="false">
      <c r="A274" s="1" t="n">
        <v>44046</v>
      </c>
      <c r="B274" s="1" t="str">
        <f aca="false">TEXT(A274,"mmm")</f>
        <v>Aug</v>
      </c>
      <c r="C274" s="0" t="n">
        <f aca="false">WEEKNUM(A274,1)</f>
        <v>32</v>
      </c>
      <c r="D274" s="2" t="s">
        <v>10</v>
      </c>
      <c r="E274" s="0" t="s">
        <v>11</v>
      </c>
      <c r="F274" s="0" t="s">
        <v>9</v>
      </c>
      <c r="G274" s="0" t="n">
        <v>102.7</v>
      </c>
    </row>
    <row r="275" customFormat="false" ht="13.5" hidden="false" customHeight="false" outlineLevel="0" collapsed="false">
      <c r="A275" s="1" t="n">
        <v>43994</v>
      </c>
      <c r="B275" s="1" t="str">
        <f aca="false">TEXT(A275,"mmm")</f>
        <v>Jun</v>
      </c>
      <c r="C275" s="0" t="n">
        <f aca="false">WEEKNUM(A275,1)</f>
        <v>24</v>
      </c>
      <c r="D275" s="2" t="s">
        <v>7</v>
      </c>
      <c r="E275" s="0" t="s">
        <v>8</v>
      </c>
      <c r="F275" s="0" t="s">
        <v>16</v>
      </c>
      <c r="G275" s="0" t="n">
        <v>90.32</v>
      </c>
    </row>
    <row r="276" customFormat="false" ht="13.5" hidden="false" customHeight="false" outlineLevel="0" collapsed="false">
      <c r="A276" s="1" t="n">
        <v>43990</v>
      </c>
      <c r="B276" s="1" t="str">
        <f aca="false">TEXT(A276,"mmm")</f>
        <v>Jun</v>
      </c>
      <c r="C276" s="0" t="n">
        <f aca="false">WEEKNUM(A276,1)</f>
        <v>24</v>
      </c>
      <c r="D276" s="2" t="s">
        <v>7</v>
      </c>
      <c r="E276" s="0" t="s">
        <v>11</v>
      </c>
      <c r="F276" s="0" t="s">
        <v>15</v>
      </c>
      <c r="G276" s="0" t="n">
        <v>20.99</v>
      </c>
    </row>
    <row r="277" customFormat="false" ht="13.5" hidden="false" customHeight="false" outlineLevel="0" collapsed="false">
      <c r="A277" s="1" t="n">
        <v>43954</v>
      </c>
      <c r="B277" s="1" t="str">
        <f aca="false">TEXT(A277,"mmm")</f>
        <v>May</v>
      </c>
      <c r="C277" s="0" t="n">
        <f aca="false">WEEKNUM(A277,1)</f>
        <v>19</v>
      </c>
      <c r="D277" s="2" t="s">
        <v>13</v>
      </c>
      <c r="E277" s="0" t="s">
        <v>8</v>
      </c>
      <c r="F277" s="0" t="s">
        <v>16</v>
      </c>
      <c r="G277" s="0" t="n">
        <v>523.23</v>
      </c>
    </row>
    <row r="278" customFormat="false" ht="13.5" hidden="false" customHeight="false" outlineLevel="0" collapsed="false">
      <c r="A278" s="1" t="n">
        <v>44068</v>
      </c>
      <c r="B278" s="1" t="str">
        <f aca="false">TEXT(A278,"mmm")</f>
        <v>Aug</v>
      </c>
      <c r="C278" s="0" t="n">
        <f aca="false">WEEKNUM(A278,1)</f>
        <v>35</v>
      </c>
      <c r="D278" s="2" t="s">
        <v>10</v>
      </c>
      <c r="E278" s="0" t="s">
        <v>8</v>
      </c>
      <c r="F278" s="0" t="s">
        <v>18</v>
      </c>
      <c r="G278" s="0" t="n">
        <v>38.64</v>
      </c>
    </row>
    <row r="279" customFormat="false" ht="13.5" hidden="false" customHeight="false" outlineLevel="0" collapsed="false">
      <c r="A279" s="1" t="n">
        <v>44054</v>
      </c>
      <c r="B279" s="1" t="str">
        <f aca="false">TEXT(A279,"mmm")</f>
        <v>Aug</v>
      </c>
      <c r="C279" s="0" t="n">
        <f aca="false">WEEKNUM(A279,1)</f>
        <v>33</v>
      </c>
      <c r="D279" s="2" t="s">
        <v>10</v>
      </c>
      <c r="E279" s="0" t="s">
        <v>11</v>
      </c>
      <c r="F279" s="0" t="s">
        <v>15</v>
      </c>
      <c r="G279" s="0" t="n">
        <v>76.41</v>
      </c>
    </row>
    <row r="280" customFormat="false" ht="13.5" hidden="false" customHeight="false" outlineLevel="0" collapsed="false">
      <c r="A280" s="1" t="n">
        <v>44064</v>
      </c>
      <c r="B280" s="1" t="str">
        <f aca="false">TEXT(A280,"mmm")</f>
        <v>Aug</v>
      </c>
      <c r="C280" s="0" t="n">
        <f aca="false">WEEKNUM(A280,1)</f>
        <v>34</v>
      </c>
      <c r="D280" s="2" t="s">
        <v>10</v>
      </c>
      <c r="E280" s="0" t="s">
        <v>11</v>
      </c>
      <c r="F280" s="0" t="s">
        <v>16</v>
      </c>
      <c r="G280" s="0" t="n">
        <v>29.83</v>
      </c>
    </row>
    <row r="281" customFormat="false" ht="13.5" hidden="false" customHeight="false" outlineLevel="0" collapsed="false">
      <c r="A281" s="1" t="n">
        <v>44011</v>
      </c>
      <c r="B281" s="1" t="str">
        <f aca="false">TEXT(A281,"mmm")</f>
        <v>Jun</v>
      </c>
      <c r="C281" s="0" t="n">
        <f aca="false">WEEKNUM(A281,1)</f>
        <v>27</v>
      </c>
      <c r="D281" s="2" t="s">
        <v>13</v>
      </c>
      <c r="E281" s="0" t="s">
        <v>8</v>
      </c>
      <c r="F281" s="0" t="s">
        <v>12</v>
      </c>
      <c r="G281" s="0" t="n">
        <v>72.44</v>
      </c>
    </row>
    <row r="282" customFormat="false" ht="13.5" hidden="false" customHeight="false" outlineLevel="0" collapsed="false">
      <c r="A282" s="1" t="n">
        <v>44063</v>
      </c>
      <c r="B282" s="1" t="str">
        <f aca="false">TEXT(A282,"mmm")</f>
        <v>Aug</v>
      </c>
      <c r="C282" s="0" t="n">
        <f aca="false">WEEKNUM(A282,1)</f>
        <v>34</v>
      </c>
      <c r="D282" s="2" t="s">
        <v>10</v>
      </c>
      <c r="E282" s="0" t="s">
        <v>8</v>
      </c>
      <c r="F282" s="0" t="s">
        <v>21</v>
      </c>
      <c r="G282" s="0" t="n">
        <v>1629.58</v>
      </c>
    </row>
    <row r="283" customFormat="false" ht="13.5" hidden="false" customHeight="false" outlineLevel="0" collapsed="false">
      <c r="A283" s="1" t="n">
        <v>44052</v>
      </c>
      <c r="B283" s="1" t="str">
        <f aca="false">TEXT(A283,"mmm")</f>
        <v>Aug</v>
      </c>
      <c r="C283" s="0" t="n">
        <f aca="false">WEEKNUM(A283,1)</f>
        <v>33</v>
      </c>
      <c r="D283" s="2" t="s">
        <v>10</v>
      </c>
      <c r="E283" s="0" t="s">
        <v>17</v>
      </c>
      <c r="F283" s="0" t="s">
        <v>15</v>
      </c>
      <c r="G283" s="0" t="n">
        <v>60.32</v>
      </c>
    </row>
    <row r="284" customFormat="false" ht="13.5" hidden="false" customHeight="false" outlineLevel="0" collapsed="false">
      <c r="A284" s="1" t="n">
        <v>44058</v>
      </c>
      <c r="B284" s="1" t="str">
        <f aca="false">TEXT(A284,"mmm")</f>
        <v>Aug</v>
      </c>
      <c r="C284" s="0" t="n">
        <f aca="false">WEEKNUM(A284,1)</f>
        <v>33</v>
      </c>
      <c r="D284" s="2" t="s">
        <v>10</v>
      </c>
      <c r="E284" s="0" t="s">
        <v>8</v>
      </c>
      <c r="F284" s="0" t="s">
        <v>23</v>
      </c>
      <c r="G284" s="0" t="n">
        <v>36.17</v>
      </c>
    </row>
    <row r="285" customFormat="false" ht="13.5" hidden="false" customHeight="false" outlineLevel="0" collapsed="false">
      <c r="A285" s="1" t="n">
        <v>43999</v>
      </c>
      <c r="B285" s="1" t="str">
        <f aca="false">TEXT(A285,"mmm")</f>
        <v>Jun</v>
      </c>
      <c r="C285" s="0" t="n">
        <f aca="false">WEEKNUM(A285,1)</f>
        <v>25</v>
      </c>
      <c r="D285" s="2" t="s">
        <v>7</v>
      </c>
      <c r="E285" s="0" t="s">
        <v>11</v>
      </c>
      <c r="F285" s="0" t="s">
        <v>16</v>
      </c>
      <c r="G285" s="0" t="n">
        <v>58.4</v>
      </c>
    </row>
    <row r="286" customFormat="false" ht="13.5" hidden="false" customHeight="false" outlineLevel="0" collapsed="false">
      <c r="A286" s="1" t="n">
        <v>44046</v>
      </c>
      <c r="B286" s="1" t="str">
        <f aca="false">TEXT(A286,"mmm")</f>
        <v>Aug</v>
      </c>
      <c r="C286" s="0" t="n">
        <f aca="false">WEEKNUM(A286,1)</f>
        <v>32</v>
      </c>
      <c r="D286" s="2" t="s">
        <v>10</v>
      </c>
      <c r="E286" s="0" t="s">
        <v>8</v>
      </c>
      <c r="F286" s="0" t="s">
        <v>24</v>
      </c>
      <c r="G286" s="0" t="n">
        <v>83.71</v>
      </c>
    </row>
    <row r="287" customFormat="false" ht="13.5" hidden="false" customHeight="false" outlineLevel="0" collapsed="false">
      <c r="A287" s="1" t="n">
        <v>44052</v>
      </c>
      <c r="B287" s="1" t="str">
        <f aca="false">TEXT(A287,"mmm")</f>
        <v>Aug</v>
      </c>
      <c r="C287" s="0" t="n">
        <f aca="false">WEEKNUM(A287,1)</f>
        <v>33</v>
      </c>
      <c r="D287" s="2" t="s">
        <v>10</v>
      </c>
      <c r="E287" s="0" t="s">
        <v>11</v>
      </c>
      <c r="F287" s="0" t="s">
        <v>23</v>
      </c>
      <c r="G287" s="0" t="n">
        <v>235.88</v>
      </c>
    </row>
    <row r="288" customFormat="false" ht="13.5" hidden="false" customHeight="false" outlineLevel="0" collapsed="false">
      <c r="A288" s="1" t="n">
        <v>44067</v>
      </c>
      <c r="B288" s="1" t="str">
        <f aca="false">TEXT(A288,"mmm")</f>
        <v>Aug</v>
      </c>
      <c r="C288" s="0" t="n">
        <f aca="false">WEEKNUM(A288,1)</f>
        <v>35</v>
      </c>
      <c r="D288" s="2" t="s">
        <v>10</v>
      </c>
      <c r="E288" s="0" t="s">
        <v>8</v>
      </c>
      <c r="F288" s="0" t="s">
        <v>14</v>
      </c>
      <c r="G288" s="0" t="n">
        <v>47.76</v>
      </c>
    </row>
    <row r="289" customFormat="false" ht="13.5" hidden="false" customHeight="false" outlineLevel="0" collapsed="false">
      <c r="A289" s="1" t="n">
        <v>43993</v>
      </c>
      <c r="B289" s="1" t="str">
        <f aca="false">TEXT(A289,"mmm")</f>
        <v>Jun</v>
      </c>
      <c r="C289" s="0" t="n">
        <f aca="false">WEEKNUM(A289,1)</f>
        <v>24</v>
      </c>
      <c r="D289" s="2" t="s">
        <v>7</v>
      </c>
      <c r="E289" s="0" t="s">
        <v>11</v>
      </c>
      <c r="F289" s="0" t="s">
        <v>9</v>
      </c>
      <c r="G289" s="0" t="n">
        <v>96.87</v>
      </c>
    </row>
    <row r="290" customFormat="false" ht="13.5" hidden="false" customHeight="false" outlineLevel="0" collapsed="false">
      <c r="A290" s="1" t="n">
        <v>44016</v>
      </c>
      <c r="B290" s="1" t="str">
        <f aca="false">TEXT(A290,"mmm")</f>
        <v>Jul</v>
      </c>
      <c r="C290" s="0" t="n">
        <f aca="false">WEEKNUM(A290,1)</f>
        <v>27</v>
      </c>
      <c r="D290" s="2" t="s">
        <v>13</v>
      </c>
      <c r="E290" s="0" t="s">
        <v>11</v>
      </c>
      <c r="F290" s="0" t="s">
        <v>15</v>
      </c>
      <c r="G290" s="0" t="n">
        <v>60.11</v>
      </c>
    </row>
    <row r="291" customFormat="false" ht="13.5" hidden="false" customHeight="false" outlineLevel="0" collapsed="false">
      <c r="A291" s="1" t="n">
        <v>43994</v>
      </c>
      <c r="B291" s="1" t="str">
        <f aca="false">TEXT(A291,"mmm")</f>
        <v>Jun</v>
      </c>
      <c r="C291" s="0" t="n">
        <f aca="false">WEEKNUM(A291,1)</f>
        <v>24</v>
      </c>
      <c r="D291" s="2" t="s">
        <v>7</v>
      </c>
      <c r="E291" s="0" t="s">
        <v>11</v>
      </c>
      <c r="F291" s="0" t="s">
        <v>9</v>
      </c>
      <c r="G291" s="0" t="n">
        <v>66.43</v>
      </c>
    </row>
    <row r="292" customFormat="false" ht="13.5" hidden="false" customHeight="false" outlineLevel="0" collapsed="false">
      <c r="A292" s="1" t="n">
        <v>44069</v>
      </c>
      <c r="B292" s="1" t="str">
        <f aca="false">TEXT(A292,"mmm")</f>
        <v>Aug</v>
      </c>
      <c r="C292" s="0" t="n">
        <f aca="false">WEEKNUM(A292,1)</f>
        <v>35</v>
      </c>
      <c r="D292" s="2" t="s">
        <v>10</v>
      </c>
      <c r="E292" s="0" t="s">
        <v>11</v>
      </c>
      <c r="F292" s="0" t="s">
        <v>16</v>
      </c>
      <c r="G292" s="0" t="n">
        <v>29.07</v>
      </c>
    </row>
    <row r="293" customFormat="false" ht="13.5" hidden="false" customHeight="false" outlineLevel="0" collapsed="false">
      <c r="A293" s="1" t="n">
        <v>44054</v>
      </c>
      <c r="B293" s="1" t="str">
        <f aca="false">TEXT(A293,"mmm")</f>
        <v>Aug</v>
      </c>
      <c r="C293" s="0" t="n">
        <f aca="false">WEEKNUM(A293,1)</f>
        <v>33</v>
      </c>
      <c r="D293" s="2" t="s">
        <v>10</v>
      </c>
      <c r="E293" s="0" t="s">
        <v>11</v>
      </c>
      <c r="F293" s="0" t="s">
        <v>15</v>
      </c>
      <c r="G293" s="0" t="n">
        <v>40.41</v>
      </c>
    </row>
    <row r="294" customFormat="false" ht="13.5" hidden="false" customHeight="false" outlineLevel="0" collapsed="false">
      <c r="A294" s="1" t="n">
        <v>44068</v>
      </c>
      <c r="B294" s="1" t="str">
        <f aca="false">TEXT(A294,"mmm")</f>
        <v>Aug</v>
      </c>
      <c r="C294" s="0" t="n">
        <f aca="false">WEEKNUM(A294,1)</f>
        <v>35</v>
      </c>
      <c r="D294" s="2" t="s">
        <v>10</v>
      </c>
      <c r="E294" s="0" t="s">
        <v>8</v>
      </c>
      <c r="F294" s="0" t="s">
        <v>9</v>
      </c>
      <c r="G294" s="0" t="n">
        <v>66.04</v>
      </c>
    </row>
    <row r="295" customFormat="false" ht="13.5" hidden="false" customHeight="false" outlineLevel="0" collapsed="false">
      <c r="A295" s="1" t="n">
        <v>44046</v>
      </c>
      <c r="B295" s="1" t="str">
        <f aca="false">TEXT(A295,"mmm")</f>
        <v>Aug</v>
      </c>
      <c r="C295" s="0" t="n">
        <f aca="false">WEEKNUM(A295,1)</f>
        <v>32</v>
      </c>
      <c r="D295" s="2" t="s">
        <v>10</v>
      </c>
      <c r="E295" s="0" t="s">
        <v>11</v>
      </c>
      <c r="F295" s="0" t="s">
        <v>24</v>
      </c>
      <c r="G295" s="0" t="n">
        <v>28.05</v>
      </c>
    </row>
    <row r="296" customFormat="false" ht="13.5" hidden="false" customHeight="false" outlineLevel="0" collapsed="false">
      <c r="A296" s="1" t="n">
        <v>44006</v>
      </c>
      <c r="B296" s="1" t="str">
        <f aca="false">TEXT(A296,"mmm")</f>
        <v>Jun</v>
      </c>
      <c r="C296" s="0" t="n">
        <f aca="false">WEEKNUM(A296,1)</f>
        <v>26</v>
      </c>
      <c r="D296" s="2" t="s">
        <v>7</v>
      </c>
      <c r="E296" s="0" t="s">
        <v>17</v>
      </c>
      <c r="F296" s="0" t="s">
        <v>15</v>
      </c>
      <c r="G296" s="0" t="n">
        <v>60.43</v>
      </c>
    </row>
    <row r="297" customFormat="false" ht="13.5" hidden="false" customHeight="false" outlineLevel="0" collapsed="false">
      <c r="A297" s="1" t="n">
        <v>44057</v>
      </c>
      <c r="B297" s="1" t="str">
        <f aca="false">TEXT(A297,"mmm")</f>
        <v>Aug</v>
      </c>
      <c r="C297" s="0" t="n">
        <f aca="false">WEEKNUM(A297,1)</f>
        <v>33</v>
      </c>
      <c r="D297" s="2" t="s">
        <v>10</v>
      </c>
      <c r="E297" s="0" t="s">
        <v>11</v>
      </c>
      <c r="F297" s="0" t="s">
        <v>18</v>
      </c>
      <c r="G297" s="0" t="n">
        <v>63.09</v>
      </c>
    </row>
    <row r="298" customFormat="false" ht="13.5" hidden="false" customHeight="false" outlineLevel="0" collapsed="false">
      <c r="A298" s="1" t="n">
        <v>44072</v>
      </c>
      <c r="B298" s="1" t="str">
        <f aca="false">TEXT(A298,"mmm")</f>
        <v>Aug</v>
      </c>
      <c r="C298" s="0" t="n">
        <f aca="false">WEEKNUM(A298,1)</f>
        <v>35</v>
      </c>
      <c r="D298" s="2" t="s">
        <v>10</v>
      </c>
      <c r="E298" s="0" t="s">
        <v>11</v>
      </c>
      <c r="F298" s="0" t="s">
        <v>12</v>
      </c>
      <c r="G298" s="0" t="n">
        <v>24.12</v>
      </c>
    </row>
    <row r="299" customFormat="false" ht="13.5" hidden="false" customHeight="false" outlineLevel="0" collapsed="false">
      <c r="A299" s="1" t="n">
        <v>43984</v>
      </c>
      <c r="B299" s="1" t="str">
        <f aca="false">TEXT(A299,"mmm")</f>
        <v>Jun</v>
      </c>
      <c r="C299" s="0" t="n">
        <f aca="false">WEEKNUM(A299,1)</f>
        <v>23</v>
      </c>
      <c r="D299" s="2" t="s">
        <v>7</v>
      </c>
      <c r="E299" s="0" t="s">
        <v>17</v>
      </c>
      <c r="F299" s="0" t="s">
        <v>22</v>
      </c>
      <c r="G299" s="0" t="n">
        <v>46.11</v>
      </c>
    </row>
    <row r="300" customFormat="false" ht="13.5" hidden="false" customHeight="false" outlineLevel="0" collapsed="false">
      <c r="A300" s="1" t="n">
        <v>43996</v>
      </c>
      <c r="B300" s="1" t="str">
        <f aca="false">TEXT(A300,"mmm")</f>
        <v>Jun</v>
      </c>
      <c r="C300" s="0" t="n">
        <f aca="false">WEEKNUM(A300,1)</f>
        <v>25</v>
      </c>
      <c r="D300" s="2" t="s">
        <v>7</v>
      </c>
      <c r="E300" s="0" t="s">
        <v>8</v>
      </c>
      <c r="F300" s="0" t="s">
        <v>14</v>
      </c>
      <c r="G300" s="0" t="n">
        <v>90.79</v>
      </c>
    </row>
    <row r="301" customFormat="false" ht="13.5" hidden="false" customHeight="false" outlineLevel="0" collapsed="false">
      <c r="A301" s="1" t="n">
        <v>44026</v>
      </c>
      <c r="B301" s="1" t="str">
        <f aca="false">TEXT(A301,"mmm")</f>
        <v>Jul</v>
      </c>
      <c r="C301" s="0" t="n">
        <f aca="false">WEEKNUM(A301,1)</f>
        <v>29</v>
      </c>
      <c r="D301" s="2" t="s">
        <v>13</v>
      </c>
      <c r="E301" s="0" t="s">
        <v>11</v>
      </c>
      <c r="F301" s="0" t="s">
        <v>16</v>
      </c>
      <c r="G301" s="0" t="n">
        <v>60.48</v>
      </c>
    </row>
    <row r="302" customFormat="false" ht="13.5" hidden="false" customHeight="false" outlineLevel="0" collapsed="false">
      <c r="A302" s="1" t="n">
        <v>43952</v>
      </c>
      <c r="B302" s="1" t="str">
        <f aca="false">TEXT(A302,"mmm")</f>
        <v>May</v>
      </c>
      <c r="C302" s="0" t="n">
        <f aca="false">WEEKNUM(A302,1)</f>
        <v>18</v>
      </c>
      <c r="D302" s="2" t="s">
        <v>13</v>
      </c>
      <c r="E302" s="0" t="s">
        <v>8</v>
      </c>
      <c r="F302" s="0" t="s">
        <v>22</v>
      </c>
      <c r="G302" s="0" t="n">
        <v>69.27</v>
      </c>
    </row>
    <row r="303" customFormat="false" ht="13.5" hidden="false" customHeight="false" outlineLevel="0" collapsed="false">
      <c r="A303" s="1" t="n">
        <v>43997</v>
      </c>
      <c r="B303" s="1" t="str">
        <f aca="false">TEXT(A303,"mmm")</f>
        <v>Jun</v>
      </c>
      <c r="C303" s="0" t="n">
        <f aca="false">WEEKNUM(A303,1)</f>
        <v>25</v>
      </c>
      <c r="D303" s="2" t="s">
        <v>7</v>
      </c>
      <c r="E303" s="0" t="s">
        <v>17</v>
      </c>
      <c r="F303" s="0" t="s">
        <v>24</v>
      </c>
      <c r="G303" s="0" t="n">
        <v>353.19</v>
      </c>
    </row>
    <row r="304" customFormat="false" ht="13.5" hidden="false" customHeight="false" outlineLevel="0" collapsed="false">
      <c r="A304" s="1" t="n">
        <v>44018</v>
      </c>
      <c r="B304" s="1" t="str">
        <f aca="false">TEXT(A304,"mmm")</f>
        <v>Jul</v>
      </c>
      <c r="C304" s="0" t="n">
        <f aca="false">WEEKNUM(A304,1)</f>
        <v>28</v>
      </c>
      <c r="D304" s="2" t="s">
        <v>13</v>
      </c>
      <c r="E304" s="0" t="s">
        <v>11</v>
      </c>
      <c r="F304" s="0" t="s">
        <v>16</v>
      </c>
      <c r="G304" s="0" t="n">
        <v>56.2</v>
      </c>
    </row>
    <row r="305" customFormat="false" ht="13.5" hidden="false" customHeight="false" outlineLevel="0" collapsed="false">
      <c r="A305" s="1" t="n">
        <v>44016</v>
      </c>
      <c r="B305" s="1" t="str">
        <f aca="false">TEXT(A305,"mmm")</f>
        <v>Jul</v>
      </c>
      <c r="C305" s="0" t="n">
        <f aca="false">WEEKNUM(A305,1)</f>
        <v>27</v>
      </c>
      <c r="D305" s="2" t="s">
        <v>13</v>
      </c>
      <c r="E305" s="0" t="s">
        <v>8</v>
      </c>
      <c r="F305" s="0" t="s">
        <v>12</v>
      </c>
      <c r="G305" s="0" t="n">
        <v>72.91</v>
      </c>
    </row>
    <row r="306" customFormat="false" ht="13.5" hidden="false" customHeight="false" outlineLevel="0" collapsed="false">
      <c r="A306" s="1" t="n">
        <v>44008</v>
      </c>
      <c r="B306" s="1" t="str">
        <f aca="false">TEXT(A306,"mmm")</f>
        <v>Jun</v>
      </c>
      <c r="C306" s="0" t="n">
        <f aca="false">WEEKNUM(A306,1)</f>
        <v>26</v>
      </c>
      <c r="D306" s="2" t="s">
        <v>7</v>
      </c>
      <c r="E306" s="0" t="s">
        <v>8</v>
      </c>
      <c r="F306" s="0" t="s">
        <v>19</v>
      </c>
      <c r="G306" s="0" t="n">
        <v>23.06</v>
      </c>
    </row>
    <row r="307" customFormat="false" ht="13.5" hidden="false" customHeight="false" outlineLevel="0" collapsed="false">
      <c r="A307" s="1" t="n">
        <v>43986</v>
      </c>
      <c r="B307" s="1" t="str">
        <f aca="false">TEXT(A307,"mmm")</f>
        <v>Jun</v>
      </c>
      <c r="C307" s="0" t="n">
        <f aca="false">WEEKNUM(A307,1)</f>
        <v>23</v>
      </c>
      <c r="D307" s="2" t="s">
        <v>7</v>
      </c>
      <c r="E307" s="0" t="s">
        <v>8</v>
      </c>
      <c r="F307" s="0" t="s">
        <v>15</v>
      </c>
      <c r="G307" s="0" t="n">
        <v>40.16</v>
      </c>
    </row>
    <row r="308" customFormat="false" ht="13.5" hidden="false" customHeight="false" outlineLevel="0" collapsed="false">
      <c r="A308" s="1" t="n">
        <v>44066</v>
      </c>
      <c r="B308" s="1" t="str">
        <f aca="false">TEXT(A308,"mmm")</f>
        <v>Aug</v>
      </c>
      <c r="C308" s="0" t="n">
        <f aca="false">WEEKNUM(A308,1)</f>
        <v>35</v>
      </c>
      <c r="D308" s="2" t="s">
        <v>10</v>
      </c>
      <c r="E308" s="0" t="s">
        <v>17</v>
      </c>
      <c r="F308" s="0" t="s">
        <v>15</v>
      </c>
      <c r="G308" s="0" t="n">
        <v>40.81</v>
      </c>
    </row>
    <row r="309" customFormat="false" ht="13.5" hidden="false" customHeight="false" outlineLevel="0" collapsed="false">
      <c r="A309" s="1" t="n">
        <v>44058</v>
      </c>
      <c r="B309" s="1" t="str">
        <f aca="false">TEXT(A309,"mmm")</f>
        <v>Aug</v>
      </c>
      <c r="C309" s="0" t="n">
        <f aca="false">WEEKNUM(A309,1)</f>
        <v>33</v>
      </c>
      <c r="D309" s="2" t="s">
        <v>10</v>
      </c>
      <c r="E309" s="0" t="s">
        <v>11</v>
      </c>
      <c r="F309" s="0" t="s">
        <v>20</v>
      </c>
      <c r="G309" s="0" t="n">
        <v>69.27</v>
      </c>
    </row>
    <row r="310" customFormat="false" ht="13.5" hidden="false" customHeight="false" outlineLevel="0" collapsed="false">
      <c r="A310" s="1" t="n">
        <v>43962</v>
      </c>
      <c r="B310" s="1" t="str">
        <f aca="false">TEXT(A310,"mmm")</f>
        <v>May</v>
      </c>
      <c r="C310" s="0" t="n">
        <f aca="false">WEEKNUM(A310,1)</f>
        <v>20</v>
      </c>
      <c r="D310" s="2" t="s">
        <v>13</v>
      </c>
      <c r="E310" s="0" t="s">
        <v>11</v>
      </c>
      <c r="F310" s="0" t="s">
        <v>15</v>
      </c>
      <c r="G310" s="0" t="n">
        <v>38.28</v>
      </c>
    </row>
    <row r="311" customFormat="false" ht="13.5" hidden="false" customHeight="false" outlineLevel="0" collapsed="false">
      <c r="A311" s="1" t="n">
        <v>44001</v>
      </c>
      <c r="B311" s="1" t="str">
        <f aca="false">TEXT(A311,"mmm")</f>
        <v>Jun</v>
      </c>
      <c r="C311" s="0" t="n">
        <f aca="false">WEEKNUM(A311,1)</f>
        <v>25</v>
      </c>
      <c r="D311" s="2" t="s">
        <v>7</v>
      </c>
      <c r="E311" s="0" t="s">
        <v>8</v>
      </c>
      <c r="F311" s="0" t="s">
        <v>20</v>
      </c>
      <c r="G311" s="0" t="n">
        <v>371.36</v>
      </c>
    </row>
    <row r="312" customFormat="false" ht="13.5" hidden="false" customHeight="false" outlineLevel="0" collapsed="false">
      <c r="A312" s="1" t="n">
        <v>43985</v>
      </c>
      <c r="B312" s="1" t="str">
        <f aca="false">TEXT(A312,"mmm")</f>
        <v>Jun</v>
      </c>
      <c r="C312" s="0" t="n">
        <f aca="false">WEEKNUM(A312,1)</f>
        <v>23</v>
      </c>
      <c r="D312" s="2" t="s">
        <v>7</v>
      </c>
      <c r="E312" s="0" t="s">
        <v>8</v>
      </c>
      <c r="F312" s="0" t="s">
        <v>23</v>
      </c>
      <c r="G312" s="0" t="n">
        <v>36.41</v>
      </c>
    </row>
    <row r="313" customFormat="false" ht="13.5" hidden="false" customHeight="false" outlineLevel="0" collapsed="false">
      <c r="A313" s="1" t="n">
        <v>43992</v>
      </c>
      <c r="B313" s="1" t="str">
        <f aca="false">TEXT(A313,"mmm")</f>
        <v>Jun</v>
      </c>
      <c r="C313" s="0" t="n">
        <f aca="false">WEEKNUM(A313,1)</f>
        <v>24</v>
      </c>
      <c r="D313" s="2" t="s">
        <v>7</v>
      </c>
      <c r="E313" s="0" t="s">
        <v>11</v>
      </c>
      <c r="F313" s="0" t="s">
        <v>16</v>
      </c>
      <c r="G313" s="0" t="n">
        <v>30.96</v>
      </c>
    </row>
    <row r="314" customFormat="false" ht="13.5" hidden="false" customHeight="false" outlineLevel="0" collapsed="false">
      <c r="A314" s="1" t="n">
        <v>44070</v>
      </c>
      <c r="B314" s="1" t="str">
        <f aca="false">TEXT(A314,"mmm")</f>
        <v>Aug</v>
      </c>
      <c r="C314" s="0" t="n">
        <f aca="false">WEEKNUM(A314,1)</f>
        <v>35</v>
      </c>
      <c r="D314" s="2" t="s">
        <v>10</v>
      </c>
      <c r="E314" s="0" t="s">
        <v>8</v>
      </c>
      <c r="F314" s="0" t="s">
        <v>18</v>
      </c>
      <c r="G314" s="0" t="n">
        <v>60.33</v>
      </c>
    </row>
    <row r="315" customFormat="false" ht="13.5" hidden="false" customHeight="false" outlineLevel="0" collapsed="false">
      <c r="A315" s="1" t="n">
        <v>44037</v>
      </c>
      <c r="B315" s="1" t="str">
        <f aca="false">TEXT(A315,"mmm")</f>
        <v>Jul</v>
      </c>
      <c r="C315" s="0" t="n">
        <f aca="false">WEEKNUM(A315,1)</f>
        <v>30</v>
      </c>
      <c r="D315" s="2" t="s">
        <v>13</v>
      </c>
      <c r="E315" s="0" t="s">
        <v>8</v>
      </c>
      <c r="F315" s="0" t="s">
        <v>22</v>
      </c>
      <c r="G315" s="0" t="n">
        <v>44.83</v>
      </c>
    </row>
    <row r="316" customFormat="false" ht="13.5" hidden="false" customHeight="false" outlineLevel="0" collapsed="false">
      <c r="A316" s="1" t="n">
        <v>44064</v>
      </c>
      <c r="B316" s="1" t="str">
        <f aca="false">TEXT(A316,"mmm")</f>
        <v>Aug</v>
      </c>
      <c r="C316" s="0" t="n">
        <f aca="false">WEEKNUM(A316,1)</f>
        <v>34</v>
      </c>
      <c r="D316" s="2" t="s">
        <v>10</v>
      </c>
      <c r="E316" s="0" t="s">
        <v>8</v>
      </c>
      <c r="F316" s="0" t="s">
        <v>18</v>
      </c>
      <c r="G316" s="0" t="n">
        <v>21.18</v>
      </c>
    </row>
    <row r="317" customFormat="false" ht="13.5" hidden="false" customHeight="false" outlineLevel="0" collapsed="false">
      <c r="A317" s="1" t="n">
        <v>43986</v>
      </c>
      <c r="B317" s="1" t="str">
        <f aca="false">TEXT(A317,"mmm")</f>
        <v>Jun</v>
      </c>
      <c r="C317" s="0" t="n">
        <f aca="false">WEEKNUM(A317,1)</f>
        <v>23</v>
      </c>
      <c r="D317" s="2" t="s">
        <v>7</v>
      </c>
      <c r="E317" s="0" t="s">
        <v>8</v>
      </c>
      <c r="F317" s="0" t="s">
        <v>9</v>
      </c>
      <c r="G317" s="0" t="n">
        <v>64.23</v>
      </c>
    </row>
    <row r="318" customFormat="false" ht="13.5" hidden="false" customHeight="false" outlineLevel="0" collapsed="false">
      <c r="A318" s="1" t="n">
        <v>44063</v>
      </c>
      <c r="B318" s="1" t="str">
        <f aca="false">TEXT(A318,"mmm")</f>
        <v>Aug</v>
      </c>
      <c r="C318" s="0" t="n">
        <f aca="false">WEEKNUM(A318,1)</f>
        <v>34</v>
      </c>
      <c r="D318" s="2" t="s">
        <v>10</v>
      </c>
      <c r="E318" s="0" t="s">
        <v>8</v>
      </c>
      <c r="F318" s="0" t="s">
        <v>9</v>
      </c>
      <c r="G318" s="0" t="n">
        <v>66.1</v>
      </c>
    </row>
    <row r="319" customFormat="false" ht="13.5" hidden="false" customHeight="false" outlineLevel="0" collapsed="false">
      <c r="A319" s="1" t="n">
        <v>43995</v>
      </c>
      <c r="B319" s="1" t="str">
        <f aca="false">TEXT(A319,"mmm")</f>
        <v>Jun</v>
      </c>
      <c r="C319" s="0" t="n">
        <f aca="false">WEEKNUM(A319,1)</f>
        <v>24</v>
      </c>
      <c r="D319" s="2" t="s">
        <v>7</v>
      </c>
      <c r="E319" s="0" t="s">
        <v>8</v>
      </c>
      <c r="F319" s="0" t="s">
        <v>22</v>
      </c>
      <c r="G319" s="0" t="n">
        <v>23.82</v>
      </c>
    </row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3" t="s">
        <v>25</v>
      </c>
      <c r="B1" s="4"/>
      <c r="C1" s="4"/>
      <c r="D1" s="5"/>
    </row>
    <row r="2" customFormat="false" ht="12.8" hidden="false" customHeight="false" outlineLevel="0" collapsed="false">
      <c r="A2" s="6" t="s">
        <v>10</v>
      </c>
      <c r="B2" s="7" t="s">
        <v>7</v>
      </c>
      <c r="C2" s="7" t="s">
        <v>13</v>
      </c>
      <c r="D2" s="8" t="s">
        <v>26</v>
      </c>
    </row>
    <row r="3" customFormat="false" ht="12.8" hidden="false" customHeight="false" outlineLevel="0" collapsed="false">
      <c r="A3" s="9" t="n">
        <v>12883.12</v>
      </c>
      <c r="B3" s="10" t="n">
        <v>8448.38</v>
      </c>
      <c r="C3" s="11" t="n">
        <v>9259.96</v>
      </c>
      <c r="D3" s="12" t="n">
        <v>30591.46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en-US</dc:language>
  <cp:lastModifiedBy/>
  <dcterms:modified xsi:type="dcterms:W3CDTF">2024-05-07T10:17:04Z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