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<sst xmlns="http://schemas.openxmlformats.org/spreadsheetml/2006/main" count="45" uniqueCount="35">
  <si>
    <t xml:space="preserve">Name</t>
  </si>
  <si>
    <t xml:space="preserve">First Name</t>
  </si>
  <si>
    <t xml:space="preserve">Country</t>
  </si>
  <si>
    <t xml:space="preserve">Airfare</t>
  </si>
  <si>
    <t xml:space="preserve">Food (6 days)(</t>
  </si>
  <si>
    <t xml:space="preserve">Aiport-&gt;KB</t>
  </si>
  <si>
    <t xml:space="preserve">KB-&gt;Airport</t>
  </si>
  <si>
    <t xml:space="preserve">KB-Zurich (return)</t>
  </si>
  <si>
    <t xml:space="preserve">Daily bus pass</t>
  </si>
  <si>
    <t xml:space="preserve">Overhead</t>
  </si>
  <si>
    <t xml:space="preserve">6 nights</t>
  </si>
  <si>
    <t xml:space="preserve">Linen</t>
  </si>
  <si>
    <t xml:space="preserve">Symposium day</t>
  </si>
  <si>
    <t xml:space="preserve">Symposium guests</t>
  </si>
  <si>
    <t xml:space="preserve">Confirmed</t>
  </si>
  <si>
    <t xml:space="preserve">Massol</t>
  </si>
  <si>
    <t xml:space="preserve">Francois</t>
  </si>
  <si>
    <t xml:space="preserve">France</t>
  </si>
  <si>
    <t xml:space="preserve">Arim</t>
  </si>
  <si>
    <t xml:space="preserve">Matias</t>
  </si>
  <si>
    <t xml:space="preserve">Uruguay</t>
  </si>
  <si>
    <t xml:space="preserve">Borthagaray</t>
  </si>
  <si>
    <t xml:space="preserve">Ana</t>
  </si>
  <si>
    <t xml:space="preserve">Sabat</t>
  </si>
  <si>
    <t xml:space="preserve">Malena</t>
  </si>
  <si>
    <t xml:space="preserve">Argentina</t>
  </si>
  <si>
    <t xml:space="preserve">Astegiano</t>
  </si>
  <si>
    <t xml:space="preserve">Julia</t>
  </si>
  <si>
    <t xml:space="preserve">Andreazzi</t>
  </si>
  <si>
    <t xml:space="preserve">Cecilia</t>
  </si>
  <si>
    <t xml:space="preserve">Brazil</t>
  </si>
  <si>
    <t xml:space="preserve">Heleno</t>
  </si>
  <si>
    <t xml:space="preserve">Ruben</t>
  </si>
  <si>
    <t xml:space="preserve">Portugal</t>
  </si>
  <si>
    <t xml:space="preserve">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</si>
</sst>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0" activeCellId="0" sqref="K10"/>
    </sheetView>
  </sheetViews>
  <sheetFormatPr defaultRowHeight="12.8" zeroHeight="false" outlineLevelRow="0" outlineLevelCol="0"/>
  <cols>
    <col collapsed="false" customWidth="true" hidden="false" outlineLevel="0" max="14" min="1" style="0" width="14.43"/>
    <col collapsed="false" customWidth="true" hidden="false" outlineLevel="0" max="15" min="15" style="0" width="17.55"/>
    <col collapsed="false" customWidth="true" hidden="false" outlineLevel="0" max="1025" min="16" style="0" width="14.43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customFormat="false" ht="13.8" hidden="false" customHeight="false" outlineLevel="0" collapsed="false">
      <c r="A2" s="0" t="s">
        <v>14</v>
      </c>
      <c r="B2" s="1" t="s">
        <v>15</v>
      </c>
      <c r="C2" s="1" t="s">
        <v>16</v>
      </c>
      <c r="D2" s="2" t="s">
        <v>17</v>
      </c>
      <c r="E2" s="1" t="n">
        <v>500</v>
      </c>
      <c r="F2" s="1" t="n">
        <v>450</v>
      </c>
      <c r="G2" s="1" t="n">
        <v>25</v>
      </c>
      <c r="H2" s="1" t="n">
        <v>25</v>
      </c>
      <c r="I2" s="1" t="n">
        <v>50</v>
      </c>
      <c r="J2" s="1" t="n">
        <v>50</v>
      </c>
      <c r="K2" s="1"/>
      <c r="L2" s="1" t="n">
        <v>90</v>
      </c>
      <c r="M2" s="1" t="n">
        <v>10</v>
      </c>
      <c r="N2" s="1" t="n">
        <v>50</v>
      </c>
      <c r="O2" s="1"/>
    </row>
    <row r="3" customFormat="false" ht="13.8" hidden="false" customHeight="false" outlineLevel="0" collapsed="false">
      <c r="A3" s="0" t="s">
        <v>14</v>
      </c>
      <c r="B3" s="1" t="s">
        <v>18</v>
      </c>
      <c r="C3" s="1" t="s">
        <v>19</v>
      </c>
      <c r="D3" s="2" t="s">
        <v>20</v>
      </c>
      <c r="E3" s="1" t="n">
        <v>1500</v>
      </c>
      <c r="F3" s="1" t="n">
        <v>450</v>
      </c>
      <c r="G3" s="1" t="n">
        <v>25</v>
      </c>
      <c r="H3" s="1" t="n">
        <v>25</v>
      </c>
      <c r="I3" s="1" t="n">
        <v>50</v>
      </c>
      <c r="J3" s="1" t="n">
        <v>50</v>
      </c>
      <c r="K3" s="1"/>
      <c r="L3" s="1" t="n">
        <v>90</v>
      </c>
      <c r="M3" s="1" t="n">
        <v>10</v>
      </c>
      <c r="N3" s="1" t="n">
        <v>50</v>
      </c>
      <c r="O3" s="1"/>
    </row>
    <row r="4" customFormat="false" ht="13.8" hidden="false" customHeight="false" outlineLevel="0" collapsed="false">
      <c r="A4" s="0" t="s">
        <v>14</v>
      </c>
      <c r="B4" s="1" t="s">
        <v>21</v>
      </c>
      <c r="C4" s="1" t="s">
        <v>22</v>
      </c>
      <c r="D4" s="2" t="s">
        <v>20</v>
      </c>
      <c r="E4" s="1" t="n">
        <v>1500</v>
      </c>
      <c r="F4" s="1" t="n">
        <v>450</v>
      </c>
      <c r="G4" s="1" t="n">
        <v>25</v>
      </c>
      <c r="H4" s="1" t="n">
        <v>25</v>
      </c>
      <c r="I4" s="1" t="n">
        <v>50</v>
      </c>
      <c r="J4" s="1" t="n">
        <v>50</v>
      </c>
      <c r="K4" s="1"/>
      <c r="L4" s="1" t="n">
        <v>90</v>
      </c>
      <c r="M4" s="1" t="n">
        <v>10</v>
      </c>
      <c r="N4" s="1" t="n">
        <v>50</v>
      </c>
      <c r="O4" s="1"/>
    </row>
    <row r="5" customFormat="false" ht="13.8" hidden="false" customHeight="false" outlineLevel="0" collapsed="false">
      <c r="A5" s="0" t="s">
        <v>14</v>
      </c>
      <c r="B5" s="1" t="s">
        <v>23</v>
      </c>
      <c r="C5" s="1" t="s">
        <v>24</v>
      </c>
      <c r="D5" s="2" t="s">
        <v>25</v>
      </c>
      <c r="E5" s="1" t="n">
        <v>1500</v>
      </c>
      <c r="F5" s="1" t="n">
        <v>450</v>
      </c>
      <c r="G5" s="1" t="n">
        <v>25</v>
      </c>
      <c r="H5" s="1" t="n">
        <v>25</v>
      </c>
      <c r="I5" s="1" t="n">
        <v>50</v>
      </c>
      <c r="J5" s="1" t="n">
        <v>50</v>
      </c>
      <c r="K5" s="1"/>
      <c r="L5" s="1" t="n">
        <v>90</v>
      </c>
      <c r="M5" s="1" t="n">
        <v>10</v>
      </c>
      <c r="N5" s="1" t="n">
        <v>50</v>
      </c>
      <c r="O5" s="1"/>
    </row>
    <row r="6" customFormat="false" ht="13.8" hidden="false" customHeight="false" outlineLevel="0" collapsed="false">
      <c r="A6" s="0" t="s">
        <v>14</v>
      </c>
      <c r="B6" s="1" t="s">
        <v>26</v>
      </c>
      <c r="C6" s="1" t="s">
        <v>27</v>
      </c>
      <c r="D6" s="2" t="s">
        <v>25</v>
      </c>
      <c r="E6" s="1" t="n">
        <v>1500</v>
      </c>
      <c r="F6" s="1" t="n">
        <v>450</v>
      </c>
      <c r="G6" s="1" t="n">
        <v>25</v>
      </c>
      <c r="H6" s="1" t="n">
        <v>25</v>
      </c>
      <c r="I6" s="1" t="n">
        <v>50</v>
      </c>
      <c r="J6" s="1" t="n">
        <v>50</v>
      </c>
      <c r="K6" s="1"/>
      <c r="L6" s="1" t="n">
        <v>90</v>
      </c>
      <c r="M6" s="1" t="n">
        <v>10</v>
      </c>
      <c r="N6" s="1" t="n">
        <v>50</v>
      </c>
      <c r="O6" s="1"/>
    </row>
    <row r="7" customFormat="false" ht="13.8" hidden="false" customHeight="false" outlineLevel="0" collapsed="false">
      <c r="A7" s="0" t="s">
        <v>14</v>
      </c>
      <c r="B7" s="1" t="s">
        <v>28</v>
      </c>
      <c r="C7" s="1" t="s">
        <v>29</v>
      </c>
      <c r="D7" s="2" t="s">
        <v>30</v>
      </c>
      <c r="E7" s="1" t="n">
        <v>1500</v>
      </c>
      <c r="F7" s="1" t="n">
        <v>450</v>
      </c>
      <c r="G7" s="1" t="n">
        <v>25</v>
      </c>
      <c r="H7" s="1" t="n">
        <v>25</v>
      </c>
      <c r="I7" s="1" t="n">
        <v>50</v>
      </c>
      <c r="J7" s="1" t="n">
        <v>50</v>
      </c>
      <c r="K7" s="1"/>
      <c r="L7" s="1" t="n">
        <v>90</v>
      </c>
      <c r="M7" s="1" t="n">
        <v>10</v>
      </c>
      <c r="N7" s="1" t="n">
        <v>50</v>
      </c>
      <c r="O7" s="1" t="n">
        <f aca="false">7000</f>
        <v>7000</v>
      </c>
    </row>
    <row r="8" customFormat="false" ht="13.8" hidden="false" customHeight="false" outlineLevel="0" collapsed="false">
      <c r="A8" s="0" t="s">
        <v>14</v>
      </c>
      <c r="B8" s="1" t="s">
        <v>31</v>
      </c>
      <c r="C8" s="1" t="s">
        <v>32</v>
      </c>
      <c r="D8" s="2" t="s">
        <v>33</v>
      </c>
      <c r="E8" s="1" t="n">
        <v>750</v>
      </c>
      <c r="F8" s="1" t="n">
        <v>450</v>
      </c>
      <c r="G8" s="1" t="n">
        <v>25</v>
      </c>
      <c r="H8" s="1" t="n">
        <v>25</v>
      </c>
      <c r="I8" s="1" t="n">
        <v>50</v>
      </c>
      <c r="J8" s="1" t="n">
        <v>50</v>
      </c>
      <c r="K8" s="1"/>
      <c r="L8" s="1" t="n">
        <v>90</v>
      </c>
      <c r="M8" s="1" t="n">
        <v>10</v>
      </c>
      <c r="N8" s="1" t="n">
        <v>50</v>
      </c>
      <c r="O8" s="1"/>
    </row>
    <row r="9" customFormat="false" ht="13.8" hidden="false" customHeight="false" outlineLevel="0" collapsed="false">
      <c r="B9" s="1" t="s">
        <v>34</v>
      </c>
      <c r="C9" s="1" t="s">
        <v>34</v>
      </c>
      <c r="D9" s="2" t="s">
        <v>34</v>
      </c>
      <c r="E9" s="1" t="n">
        <v>1500</v>
      </c>
      <c r="F9" s="1" t="n">
        <v>450</v>
      </c>
      <c r="G9" s="1" t="n">
        <v>25</v>
      </c>
      <c r="H9" s="1" t="n">
        <v>25</v>
      </c>
      <c r="I9" s="1" t="n">
        <v>50</v>
      </c>
      <c r="J9" s="1" t="n">
        <v>50</v>
      </c>
      <c r="K9" s="1"/>
      <c r="L9" s="1" t="n">
        <v>90</v>
      </c>
      <c r="M9" s="1" t="n">
        <v>10</v>
      </c>
      <c r="N9" s="1" t="n">
        <v>50</v>
      </c>
      <c r="O9" s="1"/>
    </row>
    <row r="10" customFormat="false" ht="12.8" hidden="false" customHeight="false" outlineLevel="0" collapsed="false">
      <c r="E10" s="0" t="n">
        <f aca="false">SUM(E2:E9)</f>
        <v>10250</v>
      </c>
      <c r="F10" s="0" t="n">
        <f aca="false">SUM(F2:F9)</f>
        <v>3600</v>
      </c>
      <c r="G10" s="0" t="n">
        <f aca="false">SUM(G2:G9)</f>
        <v>200</v>
      </c>
      <c r="H10" s="0" t="n">
        <f aca="false">SUM(H2:H9)</f>
        <v>200</v>
      </c>
      <c r="I10" s="0" t="n">
        <f aca="false">SUM(I2:I9)</f>
        <v>400</v>
      </c>
      <c r="J10" s="0" t="n">
        <f aca="false">SUM(J2:J9)</f>
        <v>400</v>
      </c>
      <c r="K10" s="0" t="n">
        <f aca="false">SUM(K2:K9)</f>
        <v>0</v>
      </c>
      <c r="L10" s="0" t="n">
        <f aca="false">SUM(L2:L9)</f>
        <v>720</v>
      </c>
      <c r="M10" s="0" t="n">
        <f aca="false">SUM(M2:M9)</f>
        <v>80</v>
      </c>
      <c r="N10" s="0" t="n">
        <f aca="false">SUM(N2:N9)</f>
        <v>400</v>
      </c>
      <c r="O10" s="0" t="n">
        <f aca="false">SUM(O2:O9)</f>
        <v>7000</v>
      </c>
      <c r="P10" s="0" t="n">
        <f aca="false">SUM(E10:O10)</f>
        <v>23250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LibreOffice/5.4.6.2$Linux_X86_64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2018-04-23T14:32:58Z</dcterms:modified>
  <cp:revision>7</cp:revision>
  <dc:subject/>
  <dc:title/>
</cp:coreProperties>
</file>