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C:\Users\Paraboly\Desktop\Projeler\Konya\Analiz_Export\SmartCard_Analizleri\"/>
    </mc:Choice>
  </mc:AlternateContent>
  <xr:revisionPtr revIDLastSave="0" documentId="13_ncr:1_{B4CE89C9-806C-4423-945A-FD299D03042E}" xr6:coauthVersionLast="47" xr6:coauthVersionMax="47" xr10:uidLastSave="{00000000-0000-0000-0000-000000000000}"/>
  <bookViews>
    <workbookView xWindow="28680" yWindow="-120" windowWidth="29040" windowHeight="15720" xr2:uid="{00000000-000D-0000-FFFF-FFFF00000000}"/>
  </bookViews>
  <sheets>
    <sheet name="Figure_1" sheetId="1" r:id="rId1"/>
  </sheets>
  <externalReferences>
    <externalReference r:id="rId2"/>
    <externalReference r:id="rId3"/>
    <externalReference r:id="rId4"/>
    <externalReference r:id="rId5"/>
    <externalReference r:id="rId6"/>
    <externalReference r:id="rId7"/>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<sst xmlns="http://schemas.openxmlformats.org/spreadsheetml/2006/main" count="9" uniqueCount="9">
  <si>
    <t>Figure_1: toplu taşıma verisinde yer alan ISLEM_TIPI değişkenine göre yapılan işlemlerin  yüzdesel dağılımını göstermektedir. Her bir işlem tipi, toplam veri içindeki payına göre hesaplanmış ve yüzdesel olarak ifade edilmiştir. Bu sayede hangi işlem türünün daha yoğun kullanıldığı veya hangi işlemlerin nadir gerçekleştiği kolaylıkla gözlemlenebilir.</t>
  </si>
  <si>
    <t>Figure_2, yolculuk verisinde yer alan BILET_ADI değişkenine göre farklı bilet türlerinin kullanım sıklığını ve bu türlerin toplam içindeki yüzdesel payını göstermektedir. Analiz, hangi bilet türlerinin daha yaygın kullanıldığını ve yolculukların hangi kullanıcı grupları tarafından gerçekleştirildiğini ortaya koyar.</t>
  </si>
  <si>
    <t>Figure_3, HAT_NO değerlerine göre en çok kullanılan ilk 10 hattı göstermektedir. Hattın kullanım sıklığı, yapılan toplam biniş sayısı üzerinden hesaplanmıştır. Böylece toplu taşıma sisteminde hangi hatların en yoğun şekilde kullanıldığı görselleştirilmiştir.</t>
  </si>
  <si>
    <t>Figure_4, TIMESTAMP bilgisinden elde edilen tarih (TARIH) sütununa göre her gün gerçekleşen biniş sayılarını göstermektedir. Görselde zaman içindeki kullanım yoğunlukları analiz edilebilir, haftalık/dönemsel dalgalanmalar ve ani artış ya da düşüşler fark edilebili</t>
  </si>
  <si>
    <t>KONYA Akıllı Kart Verilerine Dayalı Toplu Taşıma Analizi | Nisan 2024</t>
  </si>
  <si>
    <t>Figure 5,Bu grafik, her saat dilimindeki ortalama biniş sayısını 100’lük ölçeğe indirgenmiş şekilde gösterir. Değerler sadeleştirilerek karşılaştırılabilir hale getirilmiştir. Örneğin 1000 olan bir saatlik ortalama biniş, grafikte 10 olarak gösterilmiştir. Bu, saatlik yoğunlukların görsel olarak daha anlaşılır ve dengeli izlenmesini sağlar.</t>
  </si>
  <si>
    <t>Figure_6, toplu taşıma sisteminde farklı bilet türlerine sahip yolcuların gün içerisindeki saatlik kullanım yüzdelerini göstermektedir. Her saat diliminde her bilet türünün, o türün toplam binişlerine oranı alınmıştır. Bu sayede, örneğin ENGELLİ yolcuların en çok hangi saatlerde seyahat ettiği veya TAM KART sahiplerinin pik saat kullanım eğilimi görselleştirilebilir.</t>
  </si>
  <si>
    <t>Figure_8, Konya'da toplu taşıma kullanıcılarının transfer (aktarma) yaptığı konumların mekânsal yoğunluğunu göstermektedir.Haritada:
🔵 Mavi alanlar: Düşük yoğunlukta transfer noktalarını,
🟢 Yeşil alanlar: Orta yoğunlukta transfer yapılan bölgeleri,
🔴 Kırmızı alanlar: Yüksek yoğunlukta transferlerin gerçekleştiği merkezleri ifade eder.</t>
  </si>
  <si>
    <t>Figure 7,Bu grafik, her saat dilimindeki ortalama biniş sayısını 100’lük ölçeğe indirgenmiş şekilde gösterir. Seçilen hatlar için gün içerisindeki saatlik ortalama biniş sayılarını göstermektedir; bu sayede her hattın hangi saat dilimlerinde daha yoğun kullanıldığı karşılaştırmalı olarak izlenebilmektedir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</si>
</sst>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b/>
      <sz val="11"/>
      <color theme="0"/>
      <name val="Calibri"/>
      <family val="2"/>
      <charset val="162"/>
      <scheme val="minor"/>
    </font>
  </fonts>
  <fills count="4">
    <fill>
      <patternFill patternType="none"/>
    </fill>
    <fill>
      <patternFill patternType="gray125"/>
    </fill>
    <fill>
      <patternFill patternType="solid">
        <fgColor theme="2" tint="-9.9978637043366805E-2"/>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2" borderId="0" xfId="0" applyFill="1" applyAlignment="1"/>
    <xf numFmtId="0" fontId="1" fillId="3" borderId="0" xfId="0" applyFont="1" applyFill="1" applyAlignment="1">
      <alignment horizontal="center" vertical="center" wrapText="1"/>
    </xf>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İşlem</a:t>
            </a:r>
            <a:r>
              <a:rPr lang="tr-TR" sz="1200" b="1" baseline="0">
                <a:solidFill>
                  <a:schemeClr val="tx1"/>
                </a:solidFill>
              </a:rPr>
              <a:t> Tipi Dağılımı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0"/>
          <c:tx>
            <c:strRef>
              <c:f>[1]Sheet1!$C$1</c:f>
              <c:strCache>
                <c:ptCount val="1"/>
                <c:pt idx="0">
                  <c:v>Yüzde (%)</c:v>
                </c:pt>
              </c:strCache>
            </c:strRef>
          </c:tx>
          <c:spPr>
            <a:solidFill>
              <a:schemeClr val="accent1">
                <a:lumMod val="50000"/>
              </a:schemeClr>
            </a:solidFill>
            <a:ln>
              <a:noFill/>
            </a:ln>
            <a:effectLst/>
          </c:spPr>
          <c:invertIfNegative val="0"/>
          <c:dLbls>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[1]Sheet1!$A$2:$A$9</c:f>
              <c:strCache>
                <c:ptCount val="8"/>
                <c:pt idx="0">
                  <c:v>BILET</c:v>
                </c:pt>
                <c:pt idx="1">
                  <c:v>ABILET</c:v>
                </c:pt>
                <c:pt idx="2">
                  <c:v>TBILET</c:v>
                </c:pt>
                <c:pt idx="3">
                  <c:v>BKM</c:v>
                </c:pt>
                <c:pt idx="4">
                  <c:v>GLBILET</c:v>
                </c:pt>
                <c:pt idx="5">
                  <c:v>GDBILET</c:v>
                </c:pt>
                <c:pt idx="6">
                  <c:v>GBILET</c:v>
                </c:pt>
                <c:pt idx="7">
                  <c:v>TRKART</c:v>
                </c:pt>
              </c:strCache>
            </c:strRef>
          </c:cat>
          <c:val>
            <c:numRef>
              <c:f>[1]Sheet1!$C$2:$C$9</c:f>
              <c:numCache>
                <c:formatCode>General</c:formatCode>
                <c:ptCount val="8"/>
                <c:pt idx="0">
                  <c:v>71.099999999999994</c:v>
                </c:pt>
                <c:pt idx="1">
                  <c:v>15.7</c:v>
                </c:pt>
                <c:pt idx="2">
                  <c:v>11.6</c:v>
                </c:pt>
                <c:pt idx="3">
                  <c:v>1.5</c:v>
                </c:pt>
                <c:pt idx="4">
                  <c:v>0.1</c:v>
                </c:pt>
                <c:pt idx="5">
                  <c:v>0</c:v>
                </c:pt>
                <c:pt idx="6">
                  <c:v>0</c:v>
                </c:pt>
                <c:pt idx="7">
                  <c:v>0</c:v>
                </c:pt>
              </c:numCache>
            </c:numRef>
          </c:val>
          <c:extLst>
            <c:ext xmlns:c16="http://schemas.microsoft.com/office/drawing/2014/chart" uri="{C3380CC4-5D6E-409C-BE32-E72D297353CC}">
              <c16:uniqueId val="{00000002-9F50-4DB5-AC6A-640BC2DF9D74}"/>
            </c:ext>
          </c:extLst>
        </c:ser>
        <c:dLbls>
          <c:showLegendKey val="0"/>
          <c:showVal val="0"/>
          <c:showCatName val="0"/>
          <c:showSerName val="0"/>
          <c:showPercent val="0"/>
          <c:showBubbleSize val="0"/>
        </c:dLbls>
        <c:gapWidth val="100"/>
        <c:overlap val="-27"/>
        <c:axId val="531878112"/>
        <c:axId val="531864384"/>
      </c:barChart>
      <c:catAx>
        <c:axId val="531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tr-TR" b="1">
                    <a:solidFill>
                      <a:schemeClr val="tx1"/>
                    </a:solidFill>
                  </a:rPr>
                  <a:t>İşlem Tipi</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0"/>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Yüzde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Bilet</a:t>
            </a:r>
            <a:r>
              <a:rPr lang="tr-TR" sz="1200" b="1" baseline="0">
                <a:solidFill>
                  <a:schemeClr val="tx1"/>
                </a:solidFill>
              </a:rPr>
              <a:t> Tipi Dağılımı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[2]Sheet1!$C$1</c:f>
              <c:strCache>
                <c:ptCount val="1"/>
                <c:pt idx="0">
                  <c:v>Yüzde (%)</c:v>
                </c:pt>
              </c:strCache>
            </c:strRef>
          </c:tx>
          <c:spPr>
            <a:solidFill>
              <a:schemeClr val="accent1">
                <a:lumMod val="50000"/>
              </a:schemeClr>
            </a:solidFill>
            <a:ln>
              <a:noFill/>
            </a:ln>
            <a:effectLst/>
          </c:spPr>
          <c:invertIfNegative val="0"/>
          <c:dLbls>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[2]Sheet1!$A$2:$A$14</c:f>
              <c:strCache>
                <c:ptCount val="13"/>
                <c:pt idx="0">
                  <c:v>İNDİRİMLİ</c:v>
                </c:pt>
                <c:pt idx="1">
                  <c:v>TAM KART</c:v>
                </c:pt>
                <c:pt idx="2">
                  <c:v>65 YAŞ ÜSTÜ</c:v>
                </c:pt>
                <c:pt idx="3">
                  <c:v>TAM ABONMAN</c:v>
                </c:pt>
                <c:pt idx="4">
                  <c:v>DEPREMZEDE SERBEST</c:v>
                </c:pt>
                <c:pt idx="5">
                  <c:v>B.B. ŞİRKET</c:v>
                </c:pt>
                <c:pt idx="6">
                  <c:v>ENGELLİ</c:v>
                </c:pt>
                <c:pt idx="7">
                  <c:v>BANKA KARTI</c:v>
                </c:pt>
                <c:pt idx="8">
                  <c:v>İ.B. MÜTEAHHİT</c:v>
                </c:pt>
                <c:pt idx="9">
                  <c:v>ENGELLİ REFAKATLİ</c:v>
                </c:pt>
                <c:pt idx="10">
                  <c:v>SOSYAL KART</c:v>
                </c:pt>
                <c:pt idx="11">
                  <c:v>YENİ B.B. MEMUR</c:v>
                </c:pt>
                <c:pt idx="12">
                  <c:v>İ.B. MEMUR</c:v>
                </c:pt>
              </c:strCache>
            </c:strRef>
          </c:cat>
          <c:val>
            <c:numRef>
              <c:f>[2]Sheet1!$C$2:$C$14</c:f>
              <c:numCache>
                <c:formatCode>General</c:formatCode>
                <c:ptCount val="13"/>
                <c:pt idx="0">
                  <c:v>49</c:v>
                </c:pt>
                <c:pt idx="1">
                  <c:v>30.7</c:v>
                </c:pt>
                <c:pt idx="2">
                  <c:v>6.8</c:v>
                </c:pt>
                <c:pt idx="3">
                  <c:v>3.6</c:v>
                </c:pt>
                <c:pt idx="4">
                  <c:v>2.4</c:v>
                </c:pt>
                <c:pt idx="5">
                  <c:v>1.9</c:v>
                </c:pt>
                <c:pt idx="6">
                  <c:v>1.9</c:v>
                </c:pt>
                <c:pt idx="7">
                  <c:v>1.5</c:v>
                </c:pt>
                <c:pt idx="8">
                  <c:v>1.1000000000000001</c:v>
                </c:pt>
                <c:pt idx="9">
                  <c:v>0.4</c:v>
                </c:pt>
                <c:pt idx="10">
                  <c:v>0.4</c:v>
                </c:pt>
                <c:pt idx="11">
                  <c:v>0.1</c:v>
                </c:pt>
                <c:pt idx="12">
                  <c:v>0.1</c:v>
                </c:pt>
              </c:numCache>
            </c:numRef>
          </c:val>
          <c:extLst>
            <c:ext xmlns:c16="http://schemas.microsoft.com/office/drawing/2014/chart" uri="{C3380CC4-5D6E-409C-BE32-E72D297353CC}">
              <c16:uniqueId val="{00000004-4A53-4A9B-90D7-3FC982DC8550}"/>
            </c:ext>
          </c:extLst>
        </c:ser>
        <c:dLbls>
          <c:showLegendKey val="0"/>
          <c:showVal val="0"/>
          <c:showCatName val="0"/>
          <c:showSerName val="0"/>
          <c:showPercent val="0"/>
          <c:showBubbleSize val="0"/>
        </c:dLbls>
        <c:gapWidth val="100"/>
        <c:overlap val="-27"/>
        <c:axId val="531878112"/>
        <c:axId val="531864384"/>
      </c:barChart>
      <c:catAx>
        <c:axId val="531878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Bilet Tipi</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0"/>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Yüzde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Biniş Sayısına Göre En Popüler Hatlar (Top 10)</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0"/>
          <c:tx>
            <c:strRef>
              <c:f>[3]Sheet1!$B$1</c:f>
              <c:strCache>
                <c:ptCount val="1"/>
                <c:pt idx="0">
                  <c:v>Biniş Sayısı</c:v>
                </c:pt>
              </c:strCache>
            </c:strRef>
          </c:tx>
          <c:spPr>
            <a:solidFill>
              <a:schemeClr val="accent1">
                <a:lumMod val="50000"/>
              </a:schemeClr>
            </a:solidFill>
            <a:ln>
              <a:noFill/>
            </a:ln>
            <a:effectLst/>
          </c:spPr>
          <c:invertIfNegative val="0"/>
          <c:dLbls>
            <c:numFmt formatCode="#,##0.0" sourceLinked="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[3]Sheet1!$A$2:$A$11</c:f>
              <c:numCache>
                <c:formatCode>General</c:formatCode>
                <c:ptCount val="10"/>
                <c:pt idx="0">
                  <c:v>150</c:v>
                </c:pt>
                <c:pt idx="1">
                  <c:v>140</c:v>
                </c:pt>
                <c:pt idx="2">
                  <c:v>65</c:v>
                </c:pt>
                <c:pt idx="3">
                  <c:v>84</c:v>
                </c:pt>
                <c:pt idx="4">
                  <c:v>151</c:v>
                </c:pt>
                <c:pt idx="5">
                  <c:v>141</c:v>
                </c:pt>
                <c:pt idx="6">
                  <c:v>52</c:v>
                </c:pt>
                <c:pt idx="7">
                  <c:v>41</c:v>
                </c:pt>
                <c:pt idx="8">
                  <c:v>31</c:v>
                </c:pt>
                <c:pt idx="9">
                  <c:v>14</c:v>
                </c:pt>
              </c:numCache>
            </c:numRef>
          </c:cat>
          <c:val>
            <c:numRef>
              <c:f>[3]Sheet1!$B$2:$B$11</c:f>
              <c:numCache>
                <c:formatCode>General</c:formatCode>
                <c:ptCount val="10"/>
                <c:pt idx="0">
                  <c:v>2463596</c:v>
                </c:pt>
                <c:pt idx="1">
                  <c:v>458380</c:v>
                </c:pt>
                <c:pt idx="2">
                  <c:v>353562</c:v>
                </c:pt>
                <c:pt idx="3">
                  <c:v>237703</c:v>
                </c:pt>
                <c:pt idx="4">
                  <c:v>204083</c:v>
                </c:pt>
                <c:pt idx="5">
                  <c:v>187154</c:v>
                </c:pt>
                <c:pt idx="6">
                  <c:v>172176</c:v>
                </c:pt>
                <c:pt idx="7">
                  <c:v>159058</c:v>
                </c:pt>
                <c:pt idx="8">
                  <c:v>142269</c:v>
                </c:pt>
                <c:pt idx="9">
                  <c:v>131428</c:v>
                </c:pt>
              </c:numCache>
            </c:numRef>
          </c:val>
          <c:extLst>
            <c:ext xmlns:c16="http://schemas.microsoft.com/office/drawing/2014/chart" uri="{C3380CC4-5D6E-409C-BE32-E72D297353CC}">
              <c16:uniqueId val="{00000007-4686-4508-A12C-A22BA2DD9FB2}"/>
            </c:ext>
          </c:extLst>
        </c:ser>
        <c:dLbls>
          <c:showLegendKey val="0"/>
          <c:showVal val="0"/>
          <c:showCatName val="0"/>
          <c:showSerName val="0"/>
          <c:showPercent val="0"/>
          <c:showBubbleSize val="0"/>
        </c:dLbls>
        <c:gapWidth val="100"/>
        <c:overlap val="-27"/>
        <c:axId val="531878112"/>
        <c:axId val="531864384"/>
      </c:barChart>
      <c:catAx>
        <c:axId val="531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tr-TR" b="1">
                    <a:solidFill>
                      <a:schemeClr val="tx1"/>
                    </a:solidFill>
                  </a:rPr>
                  <a:t>Hat</a:t>
                </a:r>
                <a:r>
                  <a:rPr lang="tr-TR" b="1" baseline="0">
                    <a:solidFill>
                      <a:schemeClr val="tx1"/>
                    </a:solidFill>
                  </a:rPr>
                  <a:t> No</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0"/>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Biniş Sayısı(1000'lik Kırılım)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Nisan 2024 Günlük Toplu Taşıma</a:t>
            </a:r>
            <a:r>
              <a:rPr lang="tr-TR" sz="1200" b="1" baseline="0">
                <a:solidFill>
                  <a:schemeClr val="tx1"/>
                </a:solidFill>
              </a:rPr>
              <a:t> Kullanımı</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[4]Sheet1!$B$1</c:f>
              <c:strCache>
                <c:ptCount val="1"/>
                <c:pt idx="0">
                  <c:v>BINIŞ_SAYISI</c:v>
                </c:pt>
              </c:strCache>
            </c:strRef>
          </c:tx>
          <c:spPr>
            <a:ln w="28575" cap="rnd">
              <a:solidFill>
                <a:schemeClr val="accent5">
                  <a:lumMod val="50000"/>
                </a:schemeClr>
              </a:solidFill>
              <a:prstDash val="sysDash"/>
              <a:round/>
            </a:ln>
            <a:effectLst/>
          </c:spPr>
          <c:marker>
            <c:symbol val="circle"/>
            <c:size val="5"/>
            <c:spPr>
              <a:solidFill>
                <a:schemeClr val="accent1">
                  <a:lumMod val="50000"/>
                </a:schemeClr>
              </a:solidFill>
              <a:ln w="9525">
                <a:solidFill>
                  <a:schemeClr val="accent5">
                    <a:lumMod val="50000"/>
                  </a:schemeClr>
                </a:solidFill>
              </a:ln>
              <a:effectLst/>
            </c:spPr>
          </c:marker>
          <c:cat>
            <c:numRef>
              <c:f>[4]Sheet1!$A$2:$A$31</c:f>
              <c:numCache>
                <c:formatCode>General</c:formatCode>
                <c:ptCount val="30"/>
                <c:pt idx="0">
                  <c:v>45383</c:v>
                </c:pt>
                <c:pt idx="1">
                  <c:v>45384</c:v>
                </c:pt>
                <c:pt idx="2">
                  <c:v>45385</c:v>
                </c:pt>
                <c:pt idx="3">
                  <c:v>45386</c:v>
                </c:pt>
                <c:pt idx="4">
                  <c:v>45387</c:v>
                </c:pt>
                <c:pt idx="5">
                  <c:v>45388</c:v>
                </c:pt>
                <c:pt idx="6">
                  <c:v>45389</c:v>
                </c:pt>
                <c:pt idx="7">
                  <c:v>45390</c:v>
                </c:pt>
                <c:pt idx="8">
                  <c:v>45391</c:v>
                </c:pt>
                <c:pt idx="9">
                  <c:v>45392</c:v>
                </c:pt>
                <c:pt idx="10">
                  <c:v>45393</c:v>
                </c:pt>
                <c:pt idx="11">
                  <c:v>45394</c:v>
                </c:pt>
                <c:pt idx="12">
                  <c:v>45395</c:v>
                </c:pt>
                <c:pt idx="13">
                  <c:v>45396</c:v>
                </c:pt>
                <c:pt idx="14">
                  <c:v>45397</c:v>
                </c:pt>
                <c:pt idx="15">
                  <c:v>45398</c:v>
                </c:pt>
                <c:pt idx="16">
                  <c:v>45399</c:v>
                </c:pt>
                <c:pt idx="17">
                  <c:v>45400</c:v>
                </c:pt>
                <c:pt idx="18">
                  <c:v>45401</c:v>
                </c:pt>
                <c:pt idx="19">
                  <c:v>45402</c:v>
                </c:pt>
                <c:pt idx="20">
                  <c:v>45403</c:v>
                </c:pt>
                <c:pt idx="21">
                  <c:v>45404</c:v>
                </c:pt>
                <c:pt idx="22">
                  <c:v>45405</c:v>
                </c:pt>
                <c:pt idx="23">
                  <c:v>45406</c:v>
                </c:pt>
                <c:pt idx="24">
                  <c:v>45407</c:v>
                </c:pt>
                <c:pt idx="25">
                  <c:v>45408</c:v>
                </c:pt>
                <c:pt idx="26">
                  <c:v>45409</c:v>
                </c:pt>
                <c:pt idx="27">
                  <c:v>45410</c:v>
                </c:pt>
                <c:pt idx="28">
                  <c:v>45411</c:v>
                </c:pt>
                <c:pt idx="29">
                  <c:v>45412</c:v>
                </c:pt>
              </c:numCache>
            </c:numRef>
          </c:cat>
          <c:val>
            <c:numRef>
              <c:f>[4]Sheet1!$B$2:$B$31</c:f>
              <c:numCache>
                <c:formatCode>General</c:formatCode>
                <c:ptCount val="30"/>
                <c:pt idx="0">
                  <c:v>309018</c:v>
                </c:pt>
                <c:pt idx="1">
                  <c:v>392846</c:v>
                </c:pt>
                <c:pt idx="2">
                  <c:v>390792</c:v>
                </c:pt>
                <c:pt idx="3">
                  <c:v>391200</c:v>
                </c:pt>
                <c:pt idx="4">
                  <c:v>387114</c:v>
                </c:pt>
                <c:pt idx="5">
                  <c:v>266542</c:v>
                </c:pt>
                <c:pt idx="6">
                  <c:v>185064</c:v>
                </c:pt>
                <c:pt idx="7">
                  <c:v>214490</c:v>
                </c:pt>
                <c:pt idx="8">
                  <c:v>165542</c:v>
                </c:pt>
                <c:pt idx="9">
                  <c:v>1740</c:v>
                </c:pt>
                <c:pt idx="10">
                  <c:v>667</c:v>
                </c:pt>
                <c:pt idx="11">
                  <c:v>819</c:v>
                </c:pt>
                <c:pt idx="12">
                  <c:v>168388</c:v>
                </c:pt>
                <c:pt idx="13">
                  <c:v>149772</c:v>
                </c:pt>
                <c:pt idx="14">
                  <c:v>390336</c:v>
                </c:pt>
                <c:pt idx="15">
                  <c:v>398898</c:v>
                </c:pt>
                <c:pt idx="16">
                  <c:v>394523</c:v>
                </c:pt>
                <c:pt idx="17">
                  <c:v>398125</c:v>
                </c:pt>
                <c:pt idx="18">
                  <c:v>398044</c:v>
                </c:pt>
                <c:pt idx="19">
                  <c:v>252001</c:v>
                </c:pt>
                <c:pt idx="20">
                  <c:v>213130</c:v>
                </c:pt>
                <c:pt idx="21">
                  <c:v>403307</c:v>
                </c:pt>
                <c:pt idx="22">
                  <c:v>289004</c:v>
                </c:pt>
                <c:pt idx="23">
                  <c:v>409116</c:v>
                </c:pt>
                <c:pt idx="24">
                  <c:v>402873</c:v>
                </c:pt>
                <c:pt idx="25">
                  <c:v>401940</c:v>
                </c:pt>
                <c:pt idx="26">
                  <c:v>279718</c:v>
                </c:pt>
                <c:pt idx="27">
                  <c:v>194980</c:v>
                </c:pt>
                <c:pt idx="28">
                  <c:v>400827</c:v>
                </c:pt>
                <c:pt idx="29">
                  <c:v>401159</c:v>
                </c:pt>
              </c:numCache>
            </c:numRef>
          </c:val>
          <c:smooth val="0"/>
          <c:extLst>
            <c:ext xmlns:c16="http://schemas.microsoft.com/office/drawing/2014/chart" uri="{C3380CC4-5D6E-409C-BE32-E72D297353CC}">
              <c16:uniqueId val="{00000002-4983-441C-B030-7C1663DA8A51}"/>
            </c:ext>
          </c:extLst>
        </c:ser>
        <c:dLbls>
          <c:showLegendKey val="0"/>
          <c:showVal val="0"/>
          <c:showCatName val="0"/>
          <c:showSerName val="0"/>
          <c:showPercent val="0"/>
          <c:showBubbleSize val="0"/>
        </c:dLbls>
        <c:marker val="1"/>
        <c:smooth val="0"/>
        <c:axId val="531878112"/>
        <c:axId val="531864384"/>
      </c:lineChart>
      <c:catAx>
        <c:axId val="531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tr-TR" b="1">
                    <a:solidFill>
                      <a:schemeClr val="tx1"/>
                    </a:solidFill>
                  </a:rPr>
                  <a:t>Tarih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1"/>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Biniş Sayısı(1000'lik</a:t>
                </a:r>
                <a:r>
                  <a:rPr lang="tr-TR" b="1" baseline="0">
                    <a:solidFill>
                      <a:schemeClr val="tx1"/>
                    </a:solidFill>
                  </a:rPr>
                  <a:t> Kırılım</a:t>
                </a:r>
                <a:r>
                  <a:rPr lang="tr-TR" b="1">
                    <a:solidFill>
                      <a:schemeClr val="tx1"/>
                    </a:solidFill>
                  </a:rPr>
                  <a:t>)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Saatlik Ortalama Biniş Yoğunluğu</a:t>
            </a:r>
            <a:r>
              <a:rPr lang="tr-TR" sz="1200" b="1" baseline="0">
                <a:solidFill>
                  <a:schemeClr val="tx1"/>
                </a:solidFill>
              </a:rPr>
              <a:t>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[5]Sheet1!$B$1</c:f>
              <c:strCache>
                <c:ptCount val="1"/>
                <c:pt idx="0">
                  <c:v>ORTALAMA_BINIŞ_SAYISI</c:v>
                </c:pt>
              </c:strCache>
            </c:strRef>
          </c:tx>
          <c:spPr>
            <a:ln w="28575" cap="rnd">
              <a:solidFill>
                <a:srgbClr val="002060"/>
              </a:solidFill>
              <a:prstDash val="sysDash"/>
              <a:round/>
            </a:ln>
            <a:effectLst/>
          </c:spPr>
          <c:marker>
            <c:symbol val="circle"/>
            <c:size val="5"/>
            <c:spPr>
              <a:solidFill>
                <a:schemeClr val="accent5">
                  <a:lumMod val="50000"/>
                </a:schemeClr>
              </a:solidFill>
              <a:ln w="9525">
                <a:solidFill>
                  <a:schemeClr val="accent5">
                    <a:lumMod val="50000"/>
                  </a:schemeClr>
                </a:solidFill>
              </a:ln>
              <a:effectLst/>
            </c:spPr>
          </c:marker>
          <c:cat>
            <c:strRef>
              <c:f>[5]Sheet1!$A$2:$A$25</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[5]Sheet1!$B$2:$B$25</c:f>
              <c:numCache>
                <c:formatCode>General</c:formatCode>
                <c:ptCount val="24"/>
                <c:pt idx="0">
                  <c:v>976.87</c:v>
                </c:pt>
                <c:pt idx="1">
                  <c:v>75.52</c:v>
                </c:pt>
                <c:pt idx="2">
                  <c:v>8.57</c:v>
                </c:pt>
                <c:pt idx="3">
                  <c:v>34.32</c:v>
                </c:pt>
                <c:pt idx="4">
                  <c:v>13.78</c:v>
                </c:pt>
                <c:pt idx="5">
                  <c:v>135.41</c:v>
                </c:pt>
                <c:pt idx="6">
                  <c:v>6945.5</c:v>
                </c:pt>
                <c:pt idx="7">
                  <c:v>24089.97</c:v>
                </c:pt>
                <c:pt idx="8">
                  <c:v>23466.67</c:v>
                </c:pt>
                <c:pt idx="9">
                  <c:v>13690.9</c:v>
                </c:pt>
                <c:pt idx="10">
                  <c:v>12338.6</c:v>
                </c:pt>
                <c:pt idx="11">
                  <c:v>14276.57</c:v>
                </c:pt>
                <c:pt idx="12">
                  <c:v>18286.599999999999</c:v>
                </c:pt>
                <c:pt idx="13">
                  <c:v>19038.73</c:v>
                </c:pt>
                <c:pt idx="14">
                  <c:v>19387.5</c:v>
                </c:pt>
                <c:pt idx="15">
                  <c:v>25146.2</c:v>
                </c:pt>
                <c:pt idx="16">
                  <c:v>26855.5</c:v>
                </c:pt>
                <c:pt idx="17">
                  <c:v>23790.17</c:v>
                </c:pt>
                <c:pt idx="18">
                  <c:v>19661.599999999999</c:v>
                </c:pt>
                <c:pt idx="19">
                  <c:v>11605.47</c:v>
                </c:pt>
                <c:pt idx="20">
                  <c:v>9944.17</c:v>
                </c:pt>
                <c:pt idx="21">
                  <c:v>7344.57</c:v>
                </c:pt>
                <c:pt idx="22">
                  <c:v>7014.33</c:v>
                </c:pt>
                <c:pt idx="23">
                  <c:v>4282.93</c:v>
                </c:pt>
              </c:numCache>
            </c:numRef>
          </c:val>
          <c:smooth val="0"/>
          <c:extLst>
            <c:ext xmlns:c16="http://schemas.microsoft.com/office/drawing/2014/chart" uri="{C3380CC4-5D6E-409C-BE32-E72D297353CC}">
              <c16:uniqueId val="{00000002-88D0-4C84-9C45-822CDD87F7D2}"/>
            </c:ext>
          </c:extLst>
        </c:ser>
        <c:dLbls>
          <c:showLegendKey val="0"/>
          <c:showVal val="0"/>
          <c:showCatName val="0"/>
          <c:showSerName val="0"/>
          <c:showPercent val="0"/>
          <c:showBubbleSize val="0"/>
        </c:dLbls>
        <c:marker val="1"/>
        <c:smooth val="0"/>
        <c:axId val="531878112"/>
        <c:axId val="531864384"/>
      </c:lineChart>
      <c:catAx>
        <c:axId val="531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tr-TR" b="1">
                    <a:solidFill>
                      <a:schemeClr val="tx1"/>
                    </a:solidFill>
                  </a:rPr>
                  <a:t>Zaman Aralığı (Saalik)</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1"/>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Biniş Sayısı(100'lük</a:t>
                </a:r>
                <a:r>
                  <a:rPr lang="tr-TR" b="1" baseline="0">
                    <a:solidFill>
                      <a:schemeClr val="tx1"/>
                    </a:solidFill>
                  </a:rPr>
                  <a:t> Kırılım</a:t>
                </a:r>
                <a:r>
                  <a:rPr lang="tr-TR" b="1">
                    <a:solidFill>
                      <a:schemeClr val="tx1"/>
                    </a:solidFill>
                  </a:rPr>
                  <a:t>)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Bilet Türüne Göre Saatlik Ortalama Biniş Dağılımı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[6]Sheet1!$B$1</c:f>
              <c:strCache>
                <c:ptCount val="1"/>
                <c:pt idx="0">
                  <c:v>65 YAŞ ÜSTÜ</c:v>
                </c:pt>
              </c:strCache>
            </c:strRef>
          </c:tx>
          <c:spPr>
            <a:ln w="28575" cap="rnd">
              <a:solidFill>
                <a:schemeClr val="accent5">
                  <a:lumMod val="50000"/>
                </a:schemeClr>
              </a:solidFill>
              <a:prstDash val="sysDash"/>
              <a:round/>
            </a:ln>
            <a:effectLst/>
          </c:spPr>
          <c:marker>
            <c:symbol val="circle"/>
            <c:size val="5"/>
            <c:spPr>
              <a:solidFill>
                <a:schemeClr val="accent5">
                  <a:lumMod val="50000"/>
                </a:schemeClr>
              </a:solidFill>
              <a:ln w="9525">
                <a:solidFill>
                  <a:schemeClr val="accent5">
                    <a:lumMod val="50000"/>
                  </a:schemeClr>
                </a:solidFill>
              </a:ln>
              <a:effectLst/>
            </c:spPr>
          </c:marker>
          <c:cat>
            <c:strRef>
              <c:f>[6]Sheet1!$A$2:$A$25</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[6]Sheet1!$B$2:$B$25</c:f>
              <c:numCache>
                <c:formatCode>General</c:formatCode>
                <c:ptCount val="24"/>
                <c:pt idx="0">
                  <c:v>0.1</c:v>
                </c:pt>
                <c:pt idx="1">
                  <c:v>0</c:v>
                </c:pt>
                <c:pt idx="2">
                  <c:v>0</c:v>
                </c:pt>
                <c:pt idx="3">
                  <c:v>0</c:v>
                </c:pt>
                <c:pt idx="4">
                  <c:v>0</c:v>
                </c:pt>
                <c:pt idx="5">
                  <c:v>0</c:v>
                </c:pt>
                <c:pt idx="6">
                  <c:v>1</c:v>
                </c:pt>
                <c:pt idx="7">
                  <c:v>2.2999999999999998</c:v>
                </c:pt>
                <c:pt idx="8">
                  <c:v>4.2</c:v>
                </c:pt>
                <c:pt idx="9">
                  <c:v>6.9</c:v>
                </c:pt>
                <c:pt idx="10">
                  <c:v>9.6</c:v>
                </c:pt>
                <c:pt idx="11">
                  <c:v>10.9</c:v>
                </c:pt>
                <c:pt idx="12">
                  <c:v>10.5</c:v>
                </c:pt>
                <c:pt idx="13">
                  <c:v>10.4</c:v>
                </c:pt>
                <c:pt idx="14">
                  <c:v>11.5</c:v>
                </c:pt>
                <c:pt idx="15">
                  <c:v>9.5</c:v>
                </c:pt>
                <c:pt idx="16">
                  <c:v>7.3</c:v>
                </c:pt>
                <c:pt idx="17">
                  <c:v>7</c:v>
                </c:pt>
                <c:pt idx="18">
                  <c:v>4.4000000000000004</c:v>
                </c:pt>
                <c:pt idx="19">
                  <c:v>1.7</c:v>
                </c:pt>
                <c:pt idx="20">
                  <c:v>1.1000000000000001</c:v>
                </c:pt>
                <c:pt idx="21">
                  <c:v>0.7</c:v>
                </c:pt>
                <c:pt idx="22">
                  <c:v>0.6</c:v>
                </c:pt>
                <c:pt idx="23">
                  <c:v>0.4</c:v>
                </c:pt>
              </c:numCache>
            </c:numRef>
          </c:val>
          <c:smooth val="0"/>
          <c:extLst>
            <c:ext xmlns:c16="http://schemas.microsoft.com/office/drawing/2014/chart" uri="{C3380CC4-5D6E-409C-BE32-E72D297353CC}">
              <c16:uniqueId val="{00000002-80F7-49D8-AEF4-2CA8FDD8FC7A}"/>
            </c:ext>
          </c:extLst>
        </c:ser>
        <c:ser>
          <c:idx val="1"/>
          <c:order val="1"/>
          <c:tx>
            <c:strRef>
              <c:f>[6]Sheet1!$C$1</c:f>
              <c:strCache>
                <c:ptCount val="1"/>
                <c:pt idx="0">
                  <c:v>DEPREMZEDE SERBEST</c:v>
                </c:pt>
              </c:strCache>
            </c:strRef>
          </c:tx>
          <c:spPr>
            <a:ln w="28575" cap="rnd">
              <a:solidFill>
                <a:schemeClr val="accent2"/>
              </a:solidFill>
              <a:prstDash val="sysDash"/>
              <a:round/>
            </a:ln>
            <a:effectLst/>
          </c:spPr>
          <c:marker>
            <c:symbol val="circle"/>
            <c:size val="5"/>
            <c:spPr>
              <a:solidFill>
                <a:schemeClr val="accent2"/>
              </a:solidFill>
              <a:ln w="9525">
                <a:solidFill>
                  <a:schemeClr val="accent2"/>
                </a:solidFill>
              </a:ln>
              <a:effectLst/>
            </c:spPr>
          </c:marker>
          <c:cat>
            <c:strRef>
              <c:f>[6]Sheet1!$A$2:$A$25</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[6]Sheet1!$C$2:$C$25</c:f>
              <c:numCache>
                <c:formatCode>General</c:formatCode>
                <c:ptCount val="24"/>
                <c:pt idx="0">
                  <c:v>0.3</c:v>
                </c:pt>
                <c:pt idx="1">
                  <c:v>0.1</c:v>
                </c:pt>
                <c:pt idx="2">
                  <c:v>0</c:v>
                </c:pt>
                <c:pt idx="3">
                  <c:v>0</c:v>
                </c:pt>
                <c:pt idx="4">
                  <c:v>0</c:v>
                </c:pt>
                <c:pt idx="5">
                  <c:v>0.1</c:v>
                </c:pt>
                <c:pt idx="6">
                  <c:v>1.1000000000000001</c:v>
                </c:pt>
                <c:pt idx="7">
                  <c:v>5.5</c:v>
                </c:pt>
                <c:pt idx="8">
                  <c:v>7.8</c:v>
                </c:pt>
                <c:pt idx="9">
                  <c:v>5.2</c:v>
                </c:pt>
                <c:pt idx="10">
                  <c:v>4.4000000000000004</c:v>
                </c:pt>
                <c:pt idx="11">
                  <c:v>5.2</c:v>
                </c:pt>
                <c:pt idx="12">
                  <c:v>7</c:v>
                </c:pt>
                <c:pt idx="13">
                  <c:v>6.5</c:v>
                </c:pt>
                <c:pt idx="14">
                  <c:v>7.5</c:v>
                </c:pt>
                <c:pt idx="15">
                  <c:v>8.6</c:v>
                </c:pt>
                <c:pt idx="16">
                  <c:v>9.1</c:v>
                </c:pt>
                <c:pt idx="17">
                  <c:v>7.9</c:v>
                </c:pt>
                <c:pt idx="18">
                  <c:v>6.2</c:v>
                </c:pt>
                <c:pt idx="19">
                  <c:v>4.4000000000000004</c:v>
                </c:pt>
                <c:pt idx="20">
                  <c:v>4.3</c:v>
                </c:pt>
                <c:pt idx="21">
                  <c:v>3.8</c:v>
                </c:pt>
                <c:pt idx="22">
                  <c:v>3.4</c:v>
                </c:pt>
                <c:pt idx="23">
                  <c:v>1.7</c:v>
                </c:pt>
              </c:numCache>
            </c:numRef>
          </c:val>
          <c:smooth val="0"/>
          <c:extLst>
            <c:ext xmlns:c16="http://schemas.microsoft.com/office/drawing/2014/chart" uri="{C3380CC4-5D6E-409C-BE32-E72D297353CC}">
              <c16:uniqueId val="{00000003-80F7-49D8-AEF4-2CA8FDD8FC7A}"/>
            </c:ext>
          </c:extLst>
        </c:ser>
        <c:ser>
          <c:idx val="2"/>
          <c:order val="2"/>
          <c:tx>
            <c:strRef>
              <c:f>[6]Sheet1!$D$1</c:f>
              <c:strCache>
                <c:ptCount val="1"/>
                <c:pt idx="0">
                  <c:v>ENGELLİ</c:v>
                </c:pt>
              </c:strCache>
            </c:strRef>
          </c:tx>
          <c:spPr>
            <a:ln w="28575" cap="rnd">
              <a:solidFill>
                <a:schemeClr val="accent3"/>
              </a:solidFill>
              <a:prstDash val="sysDash"/>
              <a:round/>
            </a:ln>
            <a:effectLst/>
          </c:spPr>
          <c:marker>
            <c:symbol val="circle"/>
            <c:size val="5"/>
            <c:spPr>
              <a:solidFill>
                <a:schemeClr val="accent3"/>
              </a:solidFill>
              <a:ln w="9525">
                <a:solidFill>
                  <a:schemeClr val="accent3"/>
                </a:solidFill>
              </a:ln>
              <a:effectLst/>
            </c:spPr>
          </c:marker>
          <c:cat>
            <c:strRef>
              <c:f>[6]Sheet1!$A$2:$A$25</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[6]Sheet1!$D$2:$D$25</c:f>
              <c:numCache>
                <c:formatCode>General</c:formatCode>
                <c:ptCount val="24"/>
                <c:pt idx="0">
                  <c:v>0.3</c:v>
                </c:pt>
                <c:pt idx="1">
                  <c:v>0</c:v>
                </c:pt>
                <c:pt idx="2">
                  <c:v>0</c:v>
                </c:pt>
                <c:pt idx="3">
                  <c:v>0</c:v>
                </c:pt>
                <c:pt idx="4">
                  <c:v>0</c:v>
                </c:pt>
                <c:pt idx="5">
                  <c:v>0.1</c:v>
                </c:pt>
                <c:pt idx="6">
                  <c:v>4</c:v>
                </c:pt>
                <c:pt idx="7">
                  <c:v>6.9</c:v>
                </c:pt>
                <c:pt idx="8">
                  <c:v>5.6</c:v>
                </c:pt>
                <c:pt idx="9">
                  <c:v>5</c:v>
                </c:pt>
                <c:pt idx="10">
                  <c:v>6.1</c:v>
                </c:pt>
                <c:pt idx="11">
                  <c:v>6.7</c:v>
                </c:pt>
                <c:pt idx="12">
                  <c:v>7.5</c:v>
                </c:pt>
                <c:pt idx="13">
                  <c:v>7.8</c:v>
                </c:pt>
                <c:pt idx="14">
                  <c:v>7.8</c:v>
                </c:pt>
                <c:pt idx="15">
                  <c:v>7.7</c:v>
                </c:pt>
                <c:pt idx="16">
                  <c:v>8.1999999999999993</c:v>
                </c:pt>
                <c:pt idx="17">
                  <c:v>8.5</c:v>
                </c:pt>
                <c:pt idx="18">
                  <c:v>6.4</c:v>
                </c:pt>
                <c:pt idx="19">
                  <c:v>3.5</c:v>
                </c:pt>
                <c:pt idx="20">
                  <c:v>2.6</c:v>
                </c:pt>
                <c:pt idx="21">
                  <c:v>2</c:v>
                </c:pt>
                <c:pt idx="22">
                  <c:v>1.8</c:v>
                </c:pt>
                <c:pt idx="23">
                  <c:v>1.2</c:v>
                </c:pt>
              </c:numCache>
            </c:numRef>
          </c:val>
          <c:smooth val="0"/>
          <c:extLst>
            <c:ext xmlns:c16="http://schemas.microsoft.com/office/drawing/2014/chart" uri="{C3380CC4-5D6E-409C-BE32-E72D297353CC}">
              <c16:uniqueId val="{00000004-80F7-49D8-AEF4-2CA8FDD8FC7A}"/>
            </c:ext>
          </c:extLst>
        </c:ser>
        <c:ser>
          <c:idx val="3"/>
          <c:order val="3"/>
          <c:tx>
            <c:strRef>
              <c:f>[6]Sheet1!$E$1</c:f>
              <c:strCache>
                <c:ptCount val="1"/>
                <c:pt idx="0">
                  <c:v>TAM KART</c:v>
                </c:pt>
              </c:strCache>
            </c:strRef>
          </c:tx>
          <c:spPr>
            <a:ln w="28575" cap="rnd">
              <a:solidFill>
                <a:schemeClr val="accent4"/>
              </a:solidFill>
              <a:prstDash val="sysDash"/>
              <a:round/>
            </a:ln>
            <a:effectLst/>
          </c:spPr>
          <c:marker>
            <c:symbol val="circle"/>
            <c:size val="5"/>
            <c:spPr>
              <a:solidFill>
                <a:schemeClr val="accent4"/>
              </a:solidFill>
              <a:ln w="9525">
                <a:solidFill>
                  <a:schemeClr val="accent4"/>
                </a:solidFill>
              </a:ln>
              <a:effectLst/>
            </c:spPr>
          </c:marker>
          <c:cat>
            <c:strRef>
              <c:f>[6]Sheet1!$A$2:$A$25</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[6]Sheet1!$E$2:$E$25</c:f>
              <c:numCache>
                <c:formatCode>General</c:formatCode>
                <c:ptCount val="24"/>
                <c:pt idx="0">
                  <c:v>0.5</c:v>
                </c:pt>
                <c:pt idx="1">
                  <c:v>0</c:v>
                </c:pt>
                <c:pt idx="2">
                  <c:v>0</c:v>
                </c:pt>
                <c:pt idx="3">
                  <c:v>0</c:v>
                </c:pt>
                <c:pt idx="4">
                  <c:v>0</c:v>
                </c:pt>
                <c:pt idx="5">
                  <c:v>0.1</c:v>
                </c:pt>
                <c:pt idx="6">
                  <c:v>2.9</c:v>
                </c:pt>
                <c:pt idx="7">
                  <c:v>7.4</c:v>
                </c:pt>
                <c:pt idx="8">
                  <c:v>6.5</c:v>
                </c:pt>
                <c:pt idx="9">
                  <c:v>4.8</c:v>
                </c:pt>
                <c:pt idx="10">
                  <c:v>4.7</c:v>
                </c:pt>
                <c:pt idx="11">
                  <c:v>5.3</c:v>
                </c:pt>
                <c:pt idx="12">
                  <c:v>6.5</c:v>
                </c:pt>
                <c:pt idx="13">
                  <c:v>6.8</c:v>
                </c:pt>
                <c:pt idx="14">
                  <c:v>7</c:v>
                </c:pt>
                <c:pt idx="15">
                  <c:v>7.1</c:v>
                </c:pt>
                <c:pt idx="16">
                  <c:v>7.5</c:v>
                </c:pt>
                <c:pt idx="17">
                  <c:v>8.4</c:v>
                </c:pt>
                <c:pt idx="18">
                  <c:v>8</c:v>
                </c:pt>
                <c:pt idx="19">
                  <c:v>4.8</c:v>
                </c:pt>
                <c:pt idx="20">
                  <c:v>3.9</c:v>
                </c:pt>
                <c:pt idx="21">
                  <c:v>3</c:v>
                </c:pt>
                <c:pt idx="22">
                  <c:v>2.9</c:v>
                </c:pt>
                <c:pt idx="23">
                  <c:v>1.9</c:v>
                </c:pt>
              </c:numCache>
            </c:numRef>
          </c:val>
          <c:smooth val="0"/>
          <c:extLst>
            <c:ext xmlns:c16="http://schemas.microsoft.com/office/drawing/2014/chart" uri="{C3380CC4-5D6E-409C-BE32-E72D297353CC}">
              <c16:uniqueId val="{00000005-80F7-49D8-AEF4-2CA8FDD8FC7A}"/>
            </c:ext>
          </c:extLst>
        </c:ser>
        <c:ser>
          <c:idx val="4"/>
          <c:order val="4"/>
          <c:tx>
            <c:strRef>
              <c:f>[6]Sheet1!$F$1</c:f>
              <c:strCache>
                <c:ptCount val="1"/>
                <c:pt idx="0">
                  <c:v>İNDİRİMLİ</c:v>
                </c:pt>
              </c:strCache>
            </c:strRef>
          </c:tx>
          <c:spPr>
            <a:ln w="28575" cap="rnd">
              <a:solidFill>
                <a:schemeClr val="accent5"/>
              </a:solidFill>
              <a:prstDash val="sysDash"/>
              <a:round/>
            </a:ln>
            <a:effectLst/>
          </c:spPr>
          <c:marker>
            <c:symbol val="circle"/>
            <c:size val="5"/>
            <c:spPr>
              <a:solidFill>
                <a:schemeClr val="accent5"/>
              </a:solidFill>
              <a:ln w="9525">
                <a:solidFill>
                  <a:schemeClr val="accent5"/>
                </a:solidFill>
              </a:ln>
              <a:effectLst/>
            </c:spPr>
          </c:marker>
          <c:cat>
            <c:strRef>
              <c:f>[6]Sheet1!$A$2:$A$25</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[6]Sheet1!$F$2:$F$25</c:f>
              <c:numCache>
                <c:formatCode>General</c:formatCode>
                <c:ptCount val="24"/>
                <c:pt idx="0">
                  <c:v>0.3</c:v>
                </c:pt>
                <c:pt idx="1">
                  <c:v>0</c:v>
                </c:pt>
                <c:pt idx="2">
                  <c:v>0</c:v>
                </c:pt>
                <c:pt idx="3">
                  <c:v>0</c:v>
                </c:pt>
                <c:pt idx="4">
                  <c:v>0</c:v>
                </c:pt>
                <c:pt idx="5">
                  <c:v>0</c:v>
                </c:pt>
                <c:pt idx="6">
                  <c:v>1.6</c:v>
                </c:pt>
                <c:pt idx="7">
                  <c:v>9.4</c:v>
                </c:pt>
                <c:pt idx="8">
                  <c:v>10</c:v>
                </c:pt>
                <c:pt idx="9">
                  <c:v>4.5</c:v>
                </c:pt>
                <c:pt idx="10">
                  <c:v>3.3</c:v>
                </c:pt>
                <c:pt idx="11">
                  <c:v>4</c:v>
                </c:pt>
                <c:pt idx="12">
                  <c:v>5.9</c:v>
                </c:pt>
                <c:pt idx="13">
                  <c:v>6.1</c:v>
                </c:pt>
                <c:pt idx="14">
                  <c:v>6</c:v>
                </c:pt>
                <c:pt idx="15">
                  <c:v>10.199999999999999</c:v>
                </c:pt>
                <c:pt idx="16">
                  <c:v>11.2</c:v>
                </c:pt>
                <c:pt idx="17">
                  <c:v>7.8</c:v>
                </c:pt>
                <c:pt idx="18">
                  <c:v>6.1</c:v>
                </c:pt>
                <c:pt idx="19">
                  <c:v>3.8</c:v>
                </c:pt>
                <c:pt idx="20">
                  <c:v>3.6</c:v>
                </c:pt>
                <c:pt idx="21">
                  <c:v>2.5</c:v>
                </c:pt>
                <c:pt idx="22">
                  <c:v>2.2999999999999998</c:v>
                </c:pt>
                <c:pt idx="23">
                  <c:v>1.3</c:v>
                </c:pt>
              </c:numCache>
            </c:numRef>
          </c:val>
          <c:smooth val="0"/>
          <c:extLst>
            <c:ext xmlns:c16="http://schemas.microsoft.com/office/drawing/2014/chart" uri="{C3380CC4-5D6E-409C-BE32-E72D297353CC}">
              <c16:uniqueId val="{00000006-80F7-49D8-AEF4-2CA8FDD8FC7A}"/>
            </c:ext>
          </c:extLst>
        </c:ser>
        <c:dLbls>
          <c:showLegendKey val="0"/>
          <c:showVal val="0"/>
          <c:showCatName val="0"/>
          <c:showSerName val="0"/>
          <c:showPercent val="0"/>
          <c:showBubbleSize val="0"/>
        </c:dLbls>
        <c:marker val="1"/>
        <c:smooth val="0"/>
        <c:axId val="531878112"/>
        <c:axId val="531864384"/>
      </c:lineChart>
      <c:catAx>
        <c:axId val="531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tr-TR" b="1">
                    <a:solidFill>
                      <a:schemeClr val="tx1"/>
                    </a:solidFill>
                  </a:rPr>
                  <a:t>Zaman Aralığı (Saalik)</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1"/>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Yüzde</a:t>
                </a:r>
                <a:r>
                  <a:rPr lang="tr-TR" b="1" baseline="0">
                    <a:solidFill>
                      <a:schemeClr val="tx1"/>
                    </a:solidFill>
                  </a:rPr>
                  <a:t> </a:t>
                </a:r>
                <a:r>
                  <a:rPr lang="tr-TR" b="1">
                    <a:solidFill>
                      <a:schemeClr val="tx1"/>
                    </a:solidFill>
                  </a:rPr>
                  <a:t>(</a:t>
                </a:r>
                <a:r>
                  <a:rPr lang="tr-TR" b="1" baseline="0">
                    <a:solidFill>
                      <a:schemeClr val="tx1"/>
                    </a:solidFill>
                  </a:rPr>
                  <a:t>%)</a:t>
                </a:r>
                <a:r>
                  <a:rPr lang="tr-TR" b="1">
                    <a:solidFill>
                      <a:schemeClr val="tx1"/>
                    </a:solidFill>
                  </a:rPr>
                  <a:t>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tr-TR" sz="1200" b="1">
                <a:solidFill>
                  <a:schemeClr val="tx1"/>
                </a:solidFill>
              </a:rPr>
              <a:t>Hat</a:t>
            </a:r>
            <a:r>
              <a:rPr lang="tr-TR" sz="1200" b="1" baseline="0">
                <a:solidFill>
                  <a:schemeClr val="tx1"/>
                </a:solidFill>
              </a:rPr>
              <a:t> Bazında Saatlik Ortalama Biniş Sayısı (Top 10)</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2723575952716599E-2"/>
          <c:y val="0.1661970926697359"/>
          <c:w val="0.91439763588040524"/>
          <c:h val="0.42988114616340417"/>
        </c:manualLayout>
      </c:layout>
      <c:lineChart>
        <c:grouping val="standard"/>
        <c:varyColors val="0"/>
        <c:ser>
          <c:idx val="0"/>
          <c:order val="0"/>
          <c:tx>
            <c:strRef>
              <c:f>[7]Sheet1!$A$2</c:f>
              <c:strCache>
                <c:ptCount val="1"/>
                <c:pt idx="0">
                  <c:v>14</c:v>
                </c:pt>
              </c:strCache>
            </c:strRef>
          </c:tx>
          <c:spPr>
            <a:ln w="28575" cap="rnd">
              <a:solidFill>
                <a:schemeClr val="accent1"/>
              </a:solidFill>
              <a:prstDash val="sysDash"/>
              <a:round/>
            </a:ln>
            <a:effectLst/>
          </c:spPr>
          <c:marker>
            <c:symbol val="circle"/>
            <c:size val="5"/>
            <c:spPr>
              <a:solidFill>
                <a:schemeClr val="accent1"/>
              </a:solidFill>
              <a:ln w="9525">
                <a:solidFill>
                  <a:schemeClr val="accent1"/>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[7]Sheet1!$A$2:$Y$2</c:f>
              <c:numCache>
                <c:formatCode>General</c:formatCode>
                <c:ptCount val="25"/>
                <c:pt idx="0">
                  <c:v>14</c:v>
                </c:pt>
                <c:pt idx="1">
                  <c:v>7.2</c:v>
                </c:pt>
                <c:pt idx="2">
                  <c:v>0</c:v>
                </c:pt>
                <c:pt idx="3">
                  <c:v>0</c:v>
                </c:pt>
                <c:pt idx="4">
                  <c:v>0</c:v>
                </c:pt>
                <c:pt idx="5">
                  <c:v>0</c:v>
                </c:pt>
                <c:pt idx="6">
                  <c:v>1.1000000000000001</c:v>
                </c:pt>
                <c:pt idx="7">
                  <c:v>78.599999999999994</c:v>
                </c:pt>
                <c:pt idx="8">
                  <c:v>611.20000000000005</c:v>
                </c:pt>
                <c:pt idx="9">
                  <c:v>526.6</c:v>
                </c:pt>
                <c:pt idx="10">
                  <c:v>220.1</c:v>
                </c:pt>
                <c:pt idx="11">
                  <c:v>179.9</c:v>
                </c:pt>
                <c:pt idx="12">
                  <c:v>218.2</c:v>
                </c:pt>
                <c:pt idx="13">
                  <c:v>254.2</c:v>
                </c:pt>
                <c:pt idx="14">
                  <c:v>294.5</c:v>
                </c:pt>
                <c:pt idx="15">
                  <c:v>310.5</c:v>
                </c:pt>
                <c:pt idx="16">
                  <c:v>522.6</c:v>
                </c:pt>
                <c:pt idx="17">
                  <c:v>461.2</c:v>
                </c:pt>
                <c:pt idx="18">
                  <c:v>399.4</c:v>
                </c:pt>
                <c:pt idx="19">
                  <c:v>317.89999999999998</c:v>
                </c:pt>
                <c:pt idx="20">
                  <c:v>145</c:v>
                </c:pt>
                <c:pt idx="21">
                  <c:v>101.9</c:v>
                </c:pt>
                <c:pt idx="22">
                  <c:v>58.8</c:v>
                </c:pt>
                <c:pt idx="23">
                  <c:v>42.9</c:v>
                </c:pt>
                <c:pt idx="24">
                  <c:v>38.700000000000003</c:v>
                </c:pt>
              </c:numCache>
            </c:numRef>
          </c:val>
          <c:smooth val="0"/>
          <c:extLst>
            <c:ext xmlns:c16="http://schemas.microsoft.com/office/drawing/2014/chart" uri="{C3380CC4-5D6E-409C-BE32-E72D297353CC}">
              <c16:uniqueId val="{00000002-B251-45CE-9C09-11690498DB49}"/>
            </c:ext>
          </c:extLst>
        </c:ser>
        <c:ser>
          <c:idx val="1"/>
          <c:order val="1"/>
          <c:tx>
            <c:strRef>
              <c:f>[7]Sheet1!$A$3</c:f>
              <c:strCache>
                <c:ptCount val="1"/>
                <c:pt idx="0">
                  <c:v>31</c:v>
                </c:pt>
              </c:strCache>
            </c:strRef>
          </c:tx>
          <c:spPr>
            <a:ln w="28575" cap="rnd">
              <a:solidFill>
                <a:schemeClr val="accent2"/>
              </a:solidFill>
              <a:prstDash val="sysDash"/>
              <a:round/>
            </a:ln>
            <a:effectLst/>
          </c:spPr>
          <c:marker>
            <c:symbol val="circle"/>
            <c:size val="5"/>
            <c:spPr>
              <a:solidFill>
                <a:schemeClr val="accent2"/>
              </a:solidFill>
              <a:ln w="9525">
                <a:solidFill>
                  <a:schemeClr val="accent2"/>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[7]Sheet1!$A$3:$Y$3</c:f>
              <c:numCache>
                <c:formatCode>General</c:formatCode>
                <c:ptCount val="25"/>
                <c:pt idx="0">
                  <c:v>31</c:v>
                </c:pt>
                <c:pt idx="1">
                  <c:v>30.6</c:v>
                </c:pt>
                <c:pt idx="2">
                  <c:v>2</c:v>
                </c:pt>
                <c:pt idx="3">
                  <c:v>0</c:v>
                </c:pt>
                <c:pt idx="4">
                  <c:v>0</c:v>
                </c:pt>
                <c:pt idx="5">
                  <c:v>0</c:v>
                </c:pt>
                <c:pt idx="6">
                  <c:v>2</c:v>
                </c:pt>
                <c:pt idx="7">
                  <c:v>290</c:v>
                </c:pt>
                <c:pt idx="8">
                  <c:v>549.4</c:v>
                </c:pt>
                <c:pt idx="9">
                  <c:v>368.5</c:v>
                </c:pt>
                <c:pt idx="10">
                  <c:v>211.4</c:v>
                </c:pt>
                <c:pt idx="11">
                  <c:v>218.2</c:v>
                </c:pt>
                <c:pt idx="12">
                  <c:v>268.3</c:v>
                </c:pt>
                <c:pt idx="13">
                  <c:v>294.2</c:v>
                </c:pt>
                <c:pt idx="14">
                  <c:v>341.8</c:v>
                </c:pt>
                <c:pt idx="15">
                  <c:v>348.2</c:v>
                </c:pt>
                <c:pt idx="16">
                  <c:v>480.7</c:v>
                </c:pt>
                <c:pt idx="17">
                  <c:v>369.5</c:v>
                </c:pt>
                <c:pt idx="18">
                  <c:v>352.7</c:v>
                </c:pt>
                <c:pt idx="19">
                  <c:v>329.2</c:v>
                </c:pt>
                <c:pt idx="20">
                  <c:v>215.1</c:v>
                </c:pt>
                <c:pt idx="21">
                  <c:v>178.2</c:v>
                </c:pt>
                <c:pt idx="22">
                  <c:v>107.5</c:v>
                </c:pt>
                <c:pt idx="23">
                  <c:v>91.9</c:v>
                </c:pt>
                <c:pt idx="24">
                  <c:v>59.8</c:v>
                </c:pt>
              </c:numCache>
            </c:numRef>
          </c:val>
          <c:smooth val="0"/>
          <c:extLst>
            <c:ext xmlns:c16="http://schemas.microsoft.com/office/drawing/2014/chart" uri="{C3380CC4-5D6E-409C-BE32-E72D297353CC}">
              <c16:uniqueId val="{00000003-B251-45CE-9C09-11690498DB49}"/>
            </c:ext>
          </c:extLst>
        </c:ser>
        <c:ser>
          <c:idx val="2"/>
          <c:order val="2"/>
          <c:tx>
            <c:strRef>
              <c:f>[7]Sheet1!$A$4</c:f>
              <c:strCache>
                <c:ptCount val="1"/>
                <c:pt idx="0">
                  <c:v>41</c:v>
                </c:pt>
              </c:strCache>
            </c:strRef>
          </c:tx>
          <c:spPr>
            <a:ln w="28575" cap="rnd">
              <a:solidFill>
                <a:schemeClr val="accent3"/>
              </a:solidFill>
              <a:prstDash val="sysDash"/>
              <a:round/>
            </a:ln>
            <a:effectLst/>
          </c:spPr>
          <c:marker>
            <c:symbol val="circle"/>
            <c:size val="5"/>
            <c:spPr>
              <a:solidFill>
                <a:schemeClr val="accent3"/>
              </a:solidFill>
              <a:ln w="9525">
                <a:solidFill>
                  <a:schemeClr val="accent3"/>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[7]Sheet1!$A$4:$Y$4</c:f>
              <c:numCache>
                <c:formatCode>General</c:formatCode>
                <c:ptCount val="25"/>
                <c:pt idx="0">
                  <c:v>41</c:v>
                </c:pt>
                <c:pt idx="1">
                  <c:v>31.8</c:v>
                </c:pt>
                <c:pt idx="2">
                  <c:v>7</c:v>
                </c:pt>
                <c:pt idx="3">
                  <c:v>0</c:v>
                </c:pt>
                <c:pt idx="4">
                  <c:v>0</c:v>
                </c:pt>
                <c:pt idx="5">
                  <c:v>1</c:v>
                </c:pt>
                <c:pt idx="6">
                  <c:v>0</c:v>
                </c:pt>
                <c:pt idx="7">
                  <c:v>109.7</c:v>
                </c:pt>
                <c:pt idx="8">
                  <c:v>457.9</c:v>
                </c:pt>
                <c:pt idx="9">
                  <c:v>421.7</c:v>
                </c:pt>
                <c:pt idx="10">
                  <c:v>323.60000000000002</c:v>
                </c:pt>
                <c:pt idx="11">
                  <c:v>258.8</c:v>
                </c:pt>
                <c:pt idx="12">
                  <c:v>267.5</c:v>
                </c:pt>
                <c:pt idx="13">
                  <c:v>394.9</c:v>
                </c:pt>
                <c:pt idx="14">
                  <c:v>450.1</c:v>
                </c:pt>
                <c:pt idx="15">
                  <c:v>476.3</c:v>
                </c:pt>
                <c:pt idx="16">
                  <c:v>567.9</c:v>
                </c:pt>
                <c:pt idx="17">
                  <c:v>559.4</c:v>
                </c:pt>
                <c:pt idx="18">
                  <c:v>462.2</c:v>
                </c:pt>
                <c:pt idx="19">
                  <c:v>372.5</c:v>
                </c:pt>
                <c:pt idx="20">
                  <c:v>207.4</c:v>
                </c:pt>
                <c:pt idx="21">
                  <c:v>172.2</c:v>
                </c:pt>
                <c:pt idx="22">
                  <c:v>117.1</c:v>
                </c:pt>
                <c:pt idx="23">
                  <c:v>92.1</c:v>
                </c:pt>
                <c:pt idx="24">
                  <c:v>79.5</c:v>
                </c:pt>
              </c:numCache>
            </c:numRef>
          </c:val>
          <c:smooth val="0"/>
          <c:extLst>
            <c:ext xmlns:c16="http://schemas.microsoft.com/office/drawing/2014/chart" uri="{C3380CC4-5D6E-409C-BE32-E72D297353CC}">
              <c16:uniqueId val="{00000004-B251-45CE-9C09-11690498DB49}"/>
            </c:ext>
          </c:extLst>
        </c:ser>
        <c:ser>
          <c:idx val="3"/>
          <c:order val="3"/>
          <c:tx>
            <c:strRef>
              <c:f>[7]Sheet1!$A$5</c:f>
              <c:strCache>
                <c:ptCount val="1"/>
                <c:pt idx="0">
                  <c:v>52</c:v>
                </c:pt>
              </c:strCache>
            </c:strRef>
          </c:tx>
          <c:spPr>
            <a:ln w="28575" cap="rnd">
              <a:solidFill>
                <a:schemeClr val="accent4"/>
              </a:solidFill>
              <a:prstDash val="sysDash"/>
              <a:round/>
            </a:ln>
            <a:effectLst/>
          </c:spPr>
          <c:marker>
            <c:symbol val="circle"/>
            <c:size val="5"/>
            <c:spPr>
              <a:solidFill>
                <a:schemeClr val="accent4"/>
              </a:solidFill>
              <a:ln w="9525">
                <a:solidFill>
                  <a:schemeClr val="accent4"/>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[7]Sheet1!$A$5:$Y$5</c:f>
              <c:numCache>
                <c:formatCode>General</c:formatCode>
                <c:ptCount val="25"/>
                <c:pt idx="0">
                  <c:v>52</c:v>
                </c:pt>
                <c:pt idx="1">
                  <c:v>11.1</c:v>
                </c:pt>
                <c:pt idx="2">
                  <c:v>0</c:v>
                </c:pt>
                <c:pt idx="3">
                  <c:v>0</c:v>
                </c:pt>
                <c:pt idx="4">
                  <c:v>0</c:v>
                </c:pt>
                <c:pt idx="5">
                  <c:v>1</c:v>
                </c:pt>
                <c:pt idx="6">
                  <c:v>0</c:v>
                </c:pt>
                <c:pt idx="7">
                  <c:v>71.8</c:v>
                </c:pt>
                <c:pt idx="8">
                  <c:v>449.8</c:v>
                </c:pt>
                <c:pt idx="9">
                  <c:v>545.4</c:v>
                </c:pt>
                <c:pt idx="10">
                  <c:v>362.4</c:v>
                </c:pt>
                <c:pt idx="11">
                  <c:v>306.7</c:v>
                </c:pt>
                <c:pt idx="12">
                  <c:v>346.1</c:v>
                </c:pt>
                <c:pt idx="13">
                  <c:v>426.8</c:v>
                </c:pt>
                <c:pt idx="14">
                  <c:v>492.6</c:v>
                </c:pt>
                <c:pt idx="15">
                  <c:v>465.3</c:v>
                </c:pt>
                <c:pt idx="16">
                  <c:v>621.4</c:v>
                </c:pt>
                <c:pt idx="17">
                  <c:v>573.70000000000005</c:v>
                </c:pt>
                <c:pt idx="18">
                  <c:v>455.5</c:v>
                </c:pt>
                <c:pt idx="19">
                  <c:v>306</c:v>
                </c:pt>
                <c:pt idx="20">
                  <c:v>185.4</c:v>
                </c:pt>
                <c:pt idx="21">
                  <c:v>181.1</c:v>
                </c:pt>
                <c:pt idx="22">
                  <c:v>115.4</c:v>
                </c:pt>
                <c:pt idx="23">
                  <c:v>100.4</c:v>
                </c:pt>
                <c:pt idx="24">
                  <c:v>84.4</c:v>
                </c:pt>
              </c:numCache>
            </c:numRef>
          </c:val>
          <c:smooth val="0"/>
          <c:extLst>
            <c:ext xmlns:c16="http://schemas.microsoft.com/office/drawing/2014/chart" uri="{C3380CC4-5D6E-409C-BE32-E72D297353CC}">
              <c16:uniqueId val="{00000005-B251-45CE-9C09-11690498DB49}"/>
            </c:ext>
          </c:extLst>
        </c:ser>
        <c:ser>
          <c:idx val="4"/>
          <c:order val="4"/>
          <c:tx>
            <c:strRef>
              <c:f>[7]Sheet1!$A$6</c:f>
              <c:strCache>
                <c:ptCount val="1"/>
                <c:pt idx="0">
                  <c:v>65</c:v>
                </c:pt>
              </c:strCache>
            </c:strRef>
          </c:tx>
          <c:spPr>
            <a:ln w="28575" cap="rnd">
              <a:solidFill>
                <a:schemeClr val="accent5"/>
              </a:solidFill>
              <a:prstDash val="sysDash"/>
              <a:round/>
            </a:ln>
            <a:effectLst/>
          </c:spPr>
          <c:marker>
            <c:symbol val="circle"/>
            <c:size val="5"/>
            <c:spPr>
              <a:solidFill>
                <a:schemeClr val="accent5"/>
              </a:solidFill>
              <a:ln w="9525">
                <a:solidFill>
                  <a:schemeClr val="accent5"/>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[7]Sheet1!$A$6:$Y$6</c:f>
              <c:numCache>
                <c:formatCode>General</c:formatCode>
                <c:ptCount val="25"/>
                <c:pt idx="0">
                  <c:v>65</c:v>
                </c:pt>
                <c:pt idx="1">
                  <c:v>68.599999999999994</c:v>
                </c:pt>
                <c:pt idx="2">
                  <c:v>3.7</c:v>
                </c:pt>
                <c:pt idx="3">
                  <c:v>0</c:v>
                </c:pt>
                <c:pt idx="4">
                  <c:v>0</c:v>
                </c:pt>
                <c:pt idx="5">
                  <c:v>1</c:v>
                </c:pt>
                <c:pt idx="6">
                  <c:v>1</c:v>
                </c:pt>
                <c:pt idx="7">
                  <c:v>313.8</c:v>
                </c:pt>
                <c:pt idx="8">
                  <c:v>951.2</c:v>
                </c:pt>
                <c:pt idx="9">
                  <c:v>1030.4000000000001</c:v>
                </c:pt>
                <c:pt idx="10">
                  <c:v>615.5</c:v>
                </c:pt>
                <c:pt idx="11">
                  <c:v>564.6</c:v>
                </c:pt>
                <c:pt idx="12">
                  <c:v>732.9</c:v>
                </c:pt>
                <c:pt idx="13">
                  <c:v>902.2</c:v>
                </c:pt>
                <c:pt idx="14">
                  <c:v>1014.1</c:v>
                </c:pt>
                <c:pt idx="15">
                  <c:v>938.2</c:v>
                </c:pt>
                <c:pt idx="16">
                  <c:v>1311.8</c:v>
                </c:pt>
                <c:pt idx="17">
                  <c:v>1058.9000000000001</c:v>
                </c:pt>
                <c:pt idx="18">
                  <c:v>893.9</c:v>
                </c:pt>
                <c:pt idx="19">
                  <c:v>646.1</c:v>
                </c:pt>
                <c:pt idx="20">
                  <c:v>402.6</c:v>
                </c:pt>
                <c:pt idx="21">
                  <c:v>418.6</c:v>
                </c:pt>
                <c:pt idx="22">
                  <c:v>294.89999999999998</c:v>
                </c:pt>
                <c:pt idx="23">
                  <c:v>256.8</c:v>
                </c:pt>
                <c:pt idx="24">
                  <c:v>177</c:v>
                </c:pt>
              </c:numCache>
            </c:numRef>
          </c:val>
          <c:smooth val="0"/>
          <c:extLst>
            <c:ext xmlns:c16="http://schemas.microsoft.com/office/drawing/2014/chart" uri="{C3380CC4-5D6E-409C-BE32-E72D297353CC}">
              <c16:uniqueId val="{00000006-B251-45CE-9C09-11690498DB49}"/>
            </c:ext>
          </c:extLst>
        </c:ser>
        <c:ser>
          <c:idx val="5"/>
          <c:order val="5"/>
          <c:tx>
            <c:strRef>
              <c:f>[7]Sheet1!$A$7</c:f>
              <c:strCache>
                <c:ptCount val="1"/>
                <c:pt idx="0">
                  <c:v>84</c:v>
                </c:pt>
              </c:strCache>
            </c:strRef>
          </c:tx>
          <c:spPr>
            <a:ln w="28575" cap="rnd">
              <a:solidFill>
                <a:schemeClr val="accent6"/>
              </a:solidFill>
              <a:prstDash val="sysDash"/>
              <a:round/>
            </a:ln>
            <a:effectLst/>
          </c:spPr>
          <c:marker>
            <c:symbol val="circle"/>
            <c:size val="5"/>
            <c:spPr>
              <a:solidFill>
                <a:schemeClr val="accent6"/>
              </a:solidFill>
              <a:ln w="9525">
                <a:solidFill>
                  <a:schemeClr val="accent6"/>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[7]Sheet1!$A$7:$Y$7</c:f>
              <c:numCache>
                <c:formatCode>General</c:formatCode>
                <c:ptCount val="25"/>
                <c:pt idx="0">
                  <c:v>84</c:v>
                </c:pt>
                <c:pt idx="1">
                  <c:v>46.2</c:v>
                </c:pt>
                <c:pt idx="2">
                  <c:v>0</c:v>
                </c:pt>
                <c:pt idx="3">
                  <c:v>0</c:v>
                </c:pt>
                <c:pt idx="4">
                  <c:v>0</c:v>
                </c:pt>
                <c:pt idx="5">
                  <c:v>1</c:v>
                </c:pt>
                <c:pt idx="6">
                  <c:v>20.3</c:v>
                </c:pt>
                <c:pt idx="7">
                  <c:v>468.3</c:v>
                </c:pt>
                <c:pt idx="8">
                  <c:v>723.1</c:v>
                </c:pt>
                <c:pt idx="9">
                  <c:v>606.5</c:v>
                </c:pt>
                <c:pt idx="10">
                  <c:v>378.4</c:v>
                </c:pt>
                <c:pt idx="11">
                  <c:v>393</c:v>
                </c:pt>
                <c:pt idx="12">
                  <c:v>459.2</c:v>
                </c:pt>
                <c:pt idx="13">
                  <c:v>545</c:v>
                </c:pt>
                <c:pt idx="14">
                  <c:v>562.70000000000005</c:v>
                </c:pt>
                <c:pt idx="15">
                  <c:v>540.4</c:v>
                </c:pt>
                <c:pt idx="16">
                  <c:v>748.3</c:v>
                </c:pt>
                <c:pt idx="17">
                  <c:v>703.5</c:v>
                </c:pt>
                <c:pt idx="18">
                  <c:v>644.6</c:v>
                </c:pt>
                <c:pt idx="19">
                  <c:v>510.9</c:v>
                </c:pt>
                <c:pt idx="20">
                  <c:v>367.1</c:v>
                </c:pt>
                <c:pt idx="21">
                  <c:v>319.5</c:v>
                </c:pt>
                <c:pt idx="22">
                  <c:v>202.2</c:v>
                </c:pt>
                <c:pt idx="23">
                  <c:v>192.1</c:v>
                </c:pt>
                <c:pt idx="24">
                  <c:v>127.9</c:v>
                </c:pt>
              </c:numCache>
            </c:numRef>
          </c:val>
          <c:smooth val="0"/>
          <c:extLst>
            <c:ext xmlns:c16="http://schemas.microsoft.com/office/drawing/2014/chart" uri="{C3380CC4-5D6E-409C-BE32-E72D297353CC}">
              <c16:uniqueId val="{00000007-B251-45CE-9C09-11690498DB49}"/>
            </c:ext>
          </c:extLst>
        </c:ser>
        <c:ser>
          <c:idx val="6"/>
          <c:order val="6"/>
          <c:tx>
            <c:strRef>
              <c:f>[7]Sheet1!$A$8</c:f>
              <c:strCache>
                <c:ptCount val="1"/>
                <c:pt idx="0">
                  <c:v>140</c:v>
                </c:pt>
              </c:strCache>
            </c:strRef>
          </c:tx>
          <c:spPr>
            <a:ln w="28575" cap="rnd">
              <a:solidFill>
                <a:schemeClr val="accent1">
                  <a:lumMod val="60000"/>
                </a:schemeClr>
              </a:solidFill>
              <a:prstDash val="sysDash"/>
              <a:round/>
            </a:ln>
            <a:effectLst/>
          </c:spPr>
          <c:marker>
            <c:symbol val="circle"/>
            <c:size val="5"/>
            <c:spPr>
              <a:solidFill>
                <a:schemeClr val="accent1">
                  <a:lumMod val="60000"/>
                </a:schemeClr>
              </a:solidFill>
              <a:ln w="9525">
                <a:solidFill>
                  <a:schemeClr val="accent1">
                    <a:lumMod val="60000"/>
                  </a:schemeClr>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[7]Sheet1!$A$8:$Y$8</c:f>
              <c:numCache>
                <c:formatCode>General</c:formatCode>
                <c:ptCount val="25"/>
                <c:pt idx="0">
                  <c:v>140</c:v>
                </c:pt>
                <c:pt idx="1">
                  <c:v>133.5</c:v>
                </c:pt>
                <c:pt idx="2">
                  <c:v>1.4</c:v>
                </c:pt>
                <c:pt idx="3">
                  <c:v>0</c:v>
                </c:pt>
                <c:pt idx="4">
                  <c:v>0</c:v>
                </c:pt>
                <c:pt idx="5">
                  <c:v>0</c:v>
                </c:pt>
                <c:pt idx="6">
                  <c:v>1.5</c:v>
                </c:pt>
                <c:pt idx="7">
                  <c:v>118.1</c:v>
                </c:pt>
                <c:pt idx="8">
                  <c:v>771</c:v>
                </c:pt>
                <c:pt idx="9">
                  <c:v>837.9</c:v>
                </c:pt>
                <c:pt idx="10">
                  <c:v>609.1</c:v>
                </c:pt>
                <c:pt idx="11">
                  <c:v>571.29999999999995</c:v>
                </c:pt>
                <c:pt idx="12">
                  <c:v>651.6</c:v>
                </c:pt>
                <c:pt idx="13">
                  <c:v>855.9</c:v>
                </c:pt>
                <c:pt idx="14">
                  <c:v>983.3</c:v>
                </c:pt>
                <c:pt idx="15">
                  <c:v>1005.9</c:v>
                </c:pt>
                <c:pt idx="16">
                  <c:v>1256.5</c:v>
                </c:pt>
                <c:pt idx="17">
                  <c:v>1693.3</c:v>
                </c:pt>
                <c:pt idx="18">
                  <c:v>1803.3</c:v>
                </c:pt>
                <c:pt idx="19">
                  <c:v>1656.4</c:v>
                </c:pt>
                <c:pt idx="20">
                  <c:v>1021.6</c:v>
                </c:pt>
                <c:pt idx="21">
                  <c:v>928</c:v>
                </c:pt>
                <c:pt idx="22">
                  <c:v>756.7</c:v>
                </c:pt>
                <c:pt idx="23">
                  <c:v>726.4</c:v>
                </c:pt>
                <c:pt idx="24">
                  <c:v>487.7</c:v>
                </c:pt>
              </c:numCache>
            </c:numRef>
          </c:val>
          <c:smooth val="0"/>
          <c:extLst>
            <c:ext xmlns:c16="http://schemas.microsoft.com/office/drawing/2014/chart" uri="{C3380CC4-5D6E-409C-BE32-E72D297353CC}">
              <c16:uniqueId val="{00000008-B251-45CE-9C09-11690498DB49}"/>
            </c:ext>
          </c:extLst>
        </c:ser>
        <c:ser>
          <c:idx val="7"/>
          <c:order val="7"/>
          <c:tx>
            <c:strRef>
              <c:f>[7]Sheet1!$A$9</c:f>
              <c:strCache>
                <c:ptCount val="1"/>
                <c:pt idx="0">
                  <c:v>141</c:v>
                </c:pt>
              </c:strCache>
            </c:strRef>
          </c:tx>
          <c:spPr>
            <a:ln w="28575" cap="rnd">
              <a:solidFill>
                <a:schemeClr val="accent2">
                  <a:lumMod val="60000"/>
                </a:schemeClr>
              </a:solidFill>
              <a:prstDash val="sysDash"/>
              <a:round/>
            </a:ln>
            <a:effectLst/>
          </c:spPr>
          <c:marker>
            <c:symbol val="circle"/>
            <c:size val="5"/>
            <c:spPr>
              <a:solidFill>
                <a:schemeClr val="accent2">
                  <a:lumMod val="60000"/>
                </a:schemeClr>
              </a:solidFill>
              <a:ln w="9525">
                <a:solidFill>
                  <a:schemeClr val="accent2">
                    <a:lumMod val="60000"/>
                  </a:schemeClr>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[7]Sheet1!$A$9:$Y$9</c:f>
              <c:numCache>
                <c:formatCode>General</c:formatCode>
                <c:ptCount val="25"/>
                <c:pt idx="0">
                  <c:v>141</c:v>
                </c:pt>
                <c:pt idx="1">
                  <c:v>34.1</c:v>
                </c:pt>
                <c:pt idx="2">
                  <c:v>1.5</c:v>
                </c:pt>
                <c:pt idx="3">
                  <c:v>0</c:v>
                </c:pt>
                <c:pt idx="4">
                  <c:v>2</c:v>
                </c:pt>
                <c:pt idx="5">
                  <c:v>0</c:v>
                </c:pt>
                <c:pt idx="6">
                  <c:v>1</c:v>
                </c:pt>
                <c:pt idx="7">
                  <c:v>103.7</c:v>
                </c:pt>
                <c:pt idx="8">
                  <c:v>458.6</c:v>
                </c:pt>
                <c:pt idx="9">
                  <c:v>419.2</c:v>
                </c:pt>
                <c:pt idx="10">
                  <c:v>281.7</c:v>
                </c:pt>
                <c:pt idx="11">
                  <c:v>246.9</c:v>
                </c:pt>
                <c:pt idx="12">
                  <c:v>295.3</c:v>
                </c:pt>
                <c:pt idx="13">
                  <c:v>392.5</c:v>
                </c:pt>
                <c:pt idx="14">
                  <c:v>417.4</c:v>
                </c:pt>
                <c:pt idx="15">
                  <c:v>459.8</c:v>
                </c:pt>
                <c:pt idx="16">
                  <c:v>579.70000000000005</c:v>
                </c:pt>
                <c:pt idx="17">
                  <c:v>639.5</c:v>
                </c:pt>
                <c:pt idx="18">
                  <c:v>697.2</c:v>
                </c:pt>
                <c:pt idx="19">
                  <c:v>645.1</c:v>
                </c:pt>
                <c:pt idx="20">
                  <c:v>399.8</c:v>
                </c:pt>
                <c:pt idx="21">
                  <c:v>279.8</c:v>
                </c:pt>
                <c:pt idx="22">
                  <c:v>219.9</c:v>
                </c:pt>
                <c:pt idx="23">
                  <c:v>221.3</c:v>
                </c:pt>
                <c:pt idx="24">
                  <c:v>150.30000000000001</c:v>
                </c:pt>
              </c:numCache>
            </c:numRef>
          </c:val>
          <c:smooth val="0"/>
          <c:extLst>
            <c:ext xmlns:c16="http://schemas.microsoft.com/office/drawing/2014/chart" uri="{C3380CC4-5D6E-409C-BE32-E72D297353CC}">
              <c16:uniqueId val="{00000009-B251-45CE-9C09-11690498DB49}"/>
            </c:ext>
          </c:extLst>
        </c:ser>
        <c:ser>
          <c:idx val="8"/>
          <c:order val="8"/>
          <c:tx>
            <c:strRef>
              <c:f>[7]Sheet1!$A$10</c:f>
              <c:strCache>
                <c:ptCount val="1"/>
                <c:pt idx="0">
                  <c:v>150</c:v>
                </c:pt>
              </c:strCache>
            </c:strRef>
          </c:tx>
          <c:spPr>
            <a:ln w="28575" cap="rnd">
              <a:solidFill>
                <a:schemeClr val="accent3">
                  <a:lumMod val="60000"/>
                </a:schemeClr>
              </a:solidFill>
              <a:prstDash val="sysDash"/>
              <a:round/>
            </a:ln>
            <a:effectLst/>
          </c:spPr>
          <c:marker>
            <c:symbol val="circle"/>
            <c:size val="5"/>
            <c:spPr>
              <a:solidFill>
                <a:schemeClr val="accent3">
                  <a:lumMod val="60000"/>
                </a:schemeClr>
              </a:solidFill>
              <a:ln w="9525">
                <a:solidFill>
                  <a:schemeClr val="accent3">
                    <a:lumMod val="60000"/>
                  </a:schemeClr>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[7]Sheet1!$A$10:$Y$10</c:f>
              <c:numCache>
                <c:formatCode>General</c:formatCode>
                <c:ptCount val="25"/>
                <c:pt idx="0">
                  <c:v>150</c:v>
                </c:pt>
                <c:pt idx="1">
                  <c:v>216.6</c:v>
                </c:pt>
                <c:pt idx="2">
                  <c:v>10.4</c:v>
                </c:pt>
                <c:pt idx="3">
                  <c:v>2.7</c:v>
                </c:pt>
                <c:pt idx="4">
                  <c:v>5.2</c:v>
                </c:pt>
                <c:pt idx="5">
                  <c:v>3.2</c:v>
                </c:pt>
                <c:pt idx="6">
                  <c:v>66.599999999999994</c:v>
                </c:pt>
                <c:pt idx="7">
                  <c:v>1048.3</c:v>
                </c:pt>
                <c:pt idx="8">
                  <c:v>5369</c:v>
                </c:pt>
                <c:pt idx="9">
                  <c:v>5992.1</c:v>
                </c:pt>
                <c:pt idx="10">
                  <c:v>4033</c:v>
                </c:pt>
                <c:pt idx="11">
                  <c:v>3573</c:v>
                </c:pt>
                <c:pt idx="12">
                  <c:v>4200.5</c:v>
                </c:pt>
                <c:pt idx="13">
                  <c:v>5307.6</c:v>
                </c:pt>
                <c:pt idx="14">
                  <c:v>5399</c:v>
                </c:pt>
                <c:pt idx="15">
                  <c:v>5949.3</c:v>
                </c:pt>
                <c:pt idx="16">
                  <c:v>6696</c:v>
                </c:pt>
                <c:pt idx="17">
                  <c:v>7563.8</c:v>
                </c:pt>
                <c:pt idx="18">
                  <c:v>6932.7</c:v>
                </c:pt>
                <c:pt idx="19">
                  <c:v>5905</c:v>
                </c:pt>
                <c:pt idx="20">
                  <c:v>3664.6</c:v>
                </c:pt>
                <c:pt idx="21">
                  <c:v>3418.5</c:v>
                </c:pt>
                <c:pt idx="22">
                  <c:v>2703.6</c:v>
                </c:pt>
                <c:pt idx="23">
                  <c:v>2719</c:v>
                </c:pt>
                <c:pt idx="24">
                  <c:v>1417.8</c:v>
                </c:pt>
              </c:numCache>
            </c:numRef>
          </c:val>
          <c:smooth val="0"/>
          <c:extLst>
            <c:ext xmlns:c16="http://schemas.microsoft.com/office/drawing/2014/chart" uri="{C3380CC4-5D6E-409C-BE32-E72D297353CC}">
              <c16:uniqueId val="{0000000A-B251-45CE-9C09-11690498DB49}"/>
            </c:ext>
          </c:extLst>
        </c:ser>
        <c:ser>
          <c:idx val="9"/>
          <c:order val="9"/>
          <c:tx>
            <c:strRef>
              <c:f>[7]Sheet1!$A$11</c:f>
              <c:strCache>
                <c:ptCount val="1"/>
                <c:pt idx="0">
                  <c:v>151</c:v>
                </c:pt>
              </c:strCache>
            </c:strRef>
          </c:tx>
          <c:spPr>
            <a:ln w="28575" cap="rnd">
              <a:solidFill>
                <a:schemeClr val="accent4">
                  <a:lumMod val="60000"/>
                </a:schemeClr>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cat>
            <c:strRef>
              <c:f>[7]Sheet1!$B$1:$Y$1</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cat>
          <c:val>
            <c:numRef>
              <c:f>[7]Sheet1!$A$11:$Y$11</c:f>
              <c:numCache>
                <c:formatCode>General</c:formatCode>
                <c:ptCount val="25"/>
                <c:pt idx="0">
                  <c:v>151</c:v>
                </c:pt>
                <c:pt idx="1">
                  <c:v>13.1</c:v>
                </c:pt>
                <c:pt idx="2">
                  <c:v>92</c:v>
                </c:pt>
                <c:pt idx="3">
                  <c:v>14</c:v>
                </c:pt>
                <c:pt idx="4">
                  <c:v>3</c:v>
                </c:pt>
                <c:pt idx="5">
                  <c:v>0</c:v>
                </c:pt>
                <c:pt idx="6">
                  <c:v>1.4</c:v>
                </c:pt>
                <c:pt idx="7">
                  <c:v>85</c:v>
                </c:pt>
                <c:pt idx="8">
                  <c:v>376.6</c:v>
                </c:pt>
                <c:pt idx="9">
                  <c:v>378.3</c:v>
                </c:pt>
                <c:pt idx="10">
                  <c:v>300</c:v>
                </c:pt>
                <c:pt idx="11">
                  <c:v>319.89999999999998</c:v>
                </c:pt>
                <c:pt idx="12">
                  <c:v>420.7</c:v>
                </c:pt>
                <c:pt idx="13">
                  <c:v>576</c:v>
                </c:pt>
                <c:pt idx="14">
                  <c:v>593.1</c:v>
                </c:pt>
                <c:pt idx="15">
                  <c:v>651.79999999999995</c:v>
                </c:pt>
                <c:pt idx="16">
                  <c:v>920.5</c:v>
                </c:pt>
                <c:pt idx="17">
                  <c:v>805.3</c:v>
                </c:pt>
                <c:pt idx="18">
                  <c:v>610.20000000000005</c:v>
                </c:pt>
                <c:pt idx="19">
                  <c:v>436.9</c:v>
                </c:pt>
                <c:pt idx="20">
                  <c:v>224.3</c:v>
                </c:pt>
                <c:pt idx="21">
                  <c:v>214.3</c:v>
                </c:pt>
                <c:pt idx="22">
                  <c:v>143.30000000000001</c:v>
                </c:pt>
                <c:pt idx="23">
                  <c:v>132.19999999999999</c:v>
                </c:pt>
                <c:pt idx="24">
                  <c:v>77.8</c:v>
                </c:pt>
              </c:numCache>
            </c:numRef>
          </c:val>
          <c:smooth val="0"/>
          <c:extLst>
            <c:ext xmlns:c16="http://schemas.microsoft.com/office/drawing/2014/chart" uri="{C3380CC4-5D6E-409C-BE32-E72D297353CC}">
              <c16:uniqueId val="{0000000B-B251-45CE-9C09-11690498DB49}"/>
            </c:ext>
          </c:extLst>
        </c:ser>
        <c:dLbls>
          <c:showLegendKey val="0"/>
          <c:showVal val="0"/>
          <c:showCatName val="0"/>
          <c:showSerName val="0"/>
          <c:showPercent val="0"/>
          <c:showBubbleSize val="0"/>
        </c:dLbls>
        <c:marker val="1"/>
        <c:smooth val="0"/>
        <c:axId val="531878112"/>
        <c:axId val="531864384"/>
      </c:lineChart>
      <c:catAx>
        <c:axId val="5318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tr-TR" b="1">
                    <a:solidFill>
                      <a:schemeClr val="tx1"/>
                    </a:solidFill>
                  </a:rPr>
                  <a:t>Zaman Aralığı (Saalik)</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4384"/>
        <c:crosses val="autoZero"/>
        <c:auto val="1"/>
        <c:lblAlgn val="ctr"/>
        <c:lblOffset val="100"/>
        <c:noMultiLvlLbl val="1"/>
      </c:catAx>
      <c:valAx>
        <c:axId val="5318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tr-TR" b="1">
                    <a:solidFill>
                      <a:schemeClr val="tx1"/>
                    </a:solidFill>
                  </a:rPr>
                  <a:t>Ortalama Biniş</a:t>
                </a:r>
                <a:r>
                  <a:rPr lang="tr-TR" b="1" baseline="0">
                    <a:solidFill>
                      <a:schemeClr val="tx1"/>
                    </a:solidFill>
                  </a:rPr>
                  <a:t> Sayısı(100'lük Kırılım)</a:t>
                </a:r>
                <a:endParaRPr lang="en-US" b="1">
                  <a:solidFill>
                    <a:schemeClr val="tx1"/>
                  </a:solidFill>
                </a:endParaRPr>
              </a:p>
            </c:rich>
          </c:tx>
          <c:layout>
            <c:manualLayout>
              <c:xMode val="edge"/>
              <c:yMode val="edge"/>
              <c:x val="1.7708333729457477E-2"/>
              <c:y val="0.1230290166516226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78112"/>
        <c:crosses val="autoZero"/>
        <c:crossBetween val="between"/>
        <c:dispUnits>
          <c:builtInUnit val="hundreds"/>
        </c:dispUnits>
      </c:valAx>
      <c:spPr>
        <a:noFill/>
        <a:ln>
          <a:noFill/>
        </a:ln>
        <a:effectLst/>
      </c:spPr>
    </c:plotArea>
    <c:legend>
      <c:legendPos val="b"/>
      <c:layout>
        <c:manualLayout>
          <c:xMode val="edge"/>
          <c:yMode val="edge"/>
          <c:x val="0.10773790804114265"/>
          <c:y val="0.89028057361044499"/>
          <c:w val="0.80384236616803195"/>
          <c:h val="8.09407090441462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file:///C:\Users\Paraboly\Desktop\Projeler\Konya\Analiz_Export\SmartCard_Analizleri\Exceller\Figure_8.png"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571500</xdr:colOff>
      <xdr:row>4</xdr:row>
      <xdr:rowOff>63089</xdr:rowOff>
    </xdr:from>
    <xdr:to>
      <xdr:col>10</xdr:col>
      <xdr:colOff>556260</xdr:colOff>
      <xdr:row>19</xdr:row>
      <xdr:rowOff>51659</xdr:rowOff>
    </xdr:to>
    <xdr:graphicFrame macro="">
      <xdr:nvGraphicFramePr>
        <xdr:cNvPr id="3" name="Chart 2">
          <a:extLst>
            <a:ext uri="{FF2B5EF4-FFF2-40B4-BE49-F238E27FC236}">
              <a16:creationId xmlns:a16="http://schemas.microsoft.com/office/drawing/2014/main" id="{46346FF5-0F58-4545-BD40-1D6CC05CA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8966</xdr:colOff>
      <xdr:row>4</xdr:row>
      <xdr:rowOff>54125</xdr:rowOff>
    </xdr:from>
    <xdr:to>
      <xdr:col>21</xdr:col>
      <xdr:colOff>603326</xdr:colOff>
      <xdr:row>19</xdr:row>
      <xdr:rowOff>42695</xdr:rowOff>
    </xdr:to>
    <xdr:graphicFrame macro="">
      <xdr:nvGraphicFramePr>
        <xdr:cNvPr id="4" name="Chart 3">
          <a:extLst>
            <a:ext uri="{FF2B5EF4-FFF2-40B4-BE49-F238E27FC236}">
              <a16:creationId xmlns:a16="http://schemas.microsoft.com/office/drawing/2014/main" id="{D0D34698-29A4-44C3-863E-D6702C327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0</xdr:rowOff>
    </xdr:from>
    <xdr:to>
      <xdr:col>10</xdr:col>
      <xdr:colOff>594360</xdr:colOff>
      <xdr:row>39</xdr:row>
      <xdr:rowOff>167864</xdr:rowOff>
    </xdr:to>
    <xdr:graphicFrame macro="">
      <xdr:nvGraphicFramePr>
        <xdr:cNvPr id="5" name="Chart 4">
          <a:extLst>
            <a:ext uri="{FF2B5EF4-FFF2-40B4-BE49-F238E27FC236}">
              <a16:creationId xmlns:a16="http://schemas.microsoft.com/office/drawing/2014/main" id="{B9B2EF7A-D4A9-40BF-8312-5F314889C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25</xdr:row>
      <xdr:rowOff>0</xdr:rowOff>
    </xdr:from>
    <xdr:to>
      <xdr:col>24</xdr:col>
      <xdr:colOff>573741</xdr:colOff>
      <xdr:row>39</xdr:row>
      <xdr:rowOff>143435</xdr:rowOff>
    </xdr:to>
    <xdr:graphicFrame macro="">
      <xdr:nvGraphicFramePr>
        <xdr:cNvPr id="6" name="Chart 5">
          <a:extLst>
            <a:ext uri="{FF2B5EF4-FFF2-40B4-BE49-F238E27FC236}">
              <a16:creationId xmlns:a16="http://schemas.microsoft.com/office/drawing/2014/main" id="{9981FCAE-31A5-4E7B-B919-EBCB45141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576941</xdr:colOff>
      <xdr:row>46</xdr:row>
      <xdr:rowOff>65315</xdr:rowOff>
    </xdr:from>
    <xdr:to>
      <xdr:col>26</xdr:col>
      <xdr:colOff>541082</xdr:colOff>
      <xdr:row>61</xdr:row>
      <xdr:rowOff>23693</xdr:rowOff>
    </xdr:to>
    <xdr:graphicFrame macro="">
      <xdr:nvGraphicFramePr>
        <xdr:cNvPr id="8" name="Chart 7">
          <a:extLst>
            <a:ext uri="{FF2B5EF4-FFF2-40B4-BE49-F238E27FC236}">
              <a16:creationId xmlns:a16="http://schemas.microsoft.com/office/drawing/2014/main" id="{99236750-4DCC-42A0-A288-E6A8526B4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130629</xdr:colOff>
      <xdr:row>46</xdr:row>
      <xdr:rowOff>62753</xdr:rowOff>
    </xdr:from>
    <xdr:to>
      <xdr:col>13</xdr:col>
      <xdr:colOff>94770</xdr:colOff>
      <xdr:row>61</xdr:row>
      <xdr:rowOff>26894</xdr:rowOff>
    </xdr:to>
    <xdr:graphicFrame macro="">
      <xdr:nvGraphicFramePr>
        <xdr:cNvPr id="9" name="Chart 8">
          <a:extLst>
            <a:ext uri="{FF2B5EF4-FFF2-40B4-BE49-F238E27FC236}">
              <a16:creationId xmlns:a16="http://schemas.microsoft.com/office/drawing/2014/main" id="{DAEE919E-9418-41BA-9972-0B3059730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67</xdr:row>
      <xdr:rowOff>0</xdr:rowOff>
    </xdr:from>
    <xdr:to>
      <xdr:col>13</xdr:col>
      <xdr:colOff>557390</xdr:colOff>
      <xdr:row>94</xdr:row>
      <xdr:rowOff>0</xdr:rowOff>
    </xdr:to>
    <xdr:pic>
      <xdr:nvPicPr>
        <xdr:cNvPr id="15" name="Figure8">
          <a:extLst>
            <a:ext uri="{FF2B5EF4-FFF2-40B4-BE49-F238E27FC236}">
              <a16:creationId xmlns:a16="http://schemas.microsoft.com/office/drawing/2014/main" id="{8111929E-597C-4CD1-B057-4DBCD5DA3166}"/>
            </a:ext>
          </a:extLst>
        </xdr:cNvPr>
        <xdr:cNvPicPr>
          <a:picLocks noChangeAspect="1"/>
        </xdr:cNvPicPr>
      </xdr:nvPicPr>
      <xdr:blipFill>
        <a:blip xmlns:r="http://schemas.openxmlformats.org/officeDocument/2006/relationships" r:link="rId7"/>
        <a:stretch>
          <a:fillRect/>
        </a:stretch>
      </xdr:blipFill>
      <xdr:spPr>
        <a:xfrm>
          <a:off x="0" y="12252960"/>
          <a:ext cx="8482190" cy="4937760"/>
        </a:xfrm>
        <a:prstGeom prst="rect">
          <a:avLst/>
        </a:prstGeom>
      </xdr:spPr>
    </xdr:pic>
    <xdr:clientData/>
  </xdr:twoCellAnchor>
  <xdr:twoCellAnchor>
    <xdr:from>
      <xdr:col>13</xdr:col>
      <xdr:colOff>603837</xdr:colOff>
      <xdr:row>66</xdr:row>
      <xdr:rowOff>178654</xdr:rowOff>
    </xdr:from>
    <xdr:to>
      <xdr:col>26</xdr:col>
      <xdr:colOff>567978</xdr:colOff>
      <xdr:row>81</xdr:row>
      <xdr:rowOff>137032</xdr:rowOff>
    </xdr:to>
    <xdr:graphicFrame macro="">
      <xdr:nvGraphicFramePr>
        <xdr:cNvPr id="10" name="Chart 9">
          <a:extLst>
            <a:ext uri="{FF2B5EF4-FFF2-40B4-BE49-F238E27FC236}">
              <a16:creationId xmlns:a16="http://schemas.microsoft.com/office/drawing/2014/main" id="{84B2BBC3-AEDE-477C-BCC6-B765A85C7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ler/Figure_1_islem_tipi_dagilim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celler/Figure_2_bilet_tipi_dagilim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ler/Figure_3_top_10_binis_say&#305;s&#30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celler/Figure_4_G&#252;nl&#252;k_Binis_da&#287;&#305;l&#305;m&#3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xceller/Figure_5_Ortalama_Saatlik_Binis_Dag&#305;l&#305;m&#30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xceller/Figure_6_Saatlik_Bilet_Turu_Yuzdesel_Dagili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xceller/Figure_7_hat_bazli_saatlik_binis_oranlar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Yüzde (%)</v>
          </cell>
        </row>
        <row r="2">
          <cell r="A2" t="str">
            <v>BILET</v>
          </cell>
          <cell r="C2">
            <v>71.099999999999994</v>
          </cell>
        </row>
        <row r="3">
          <cell r="A3" t="str">
            <v>ABILET</v>
          </cell>
          <cell r="C3">
            <v>15.7</v>
          </cell>
        </row>
        <row r="4">
          <cell r="A4" t="str">
            <v>TBILET</v>
          </cell>
          <cell r="C4">
            <v>11.6</v>
          </cell>
        </row>
        <row r="5">
          <cell r="A5" t="str">
            <v>BKM</v>
          </cell>
          <cell r="C5">
            <v>1.5</v>
          </cell>
        </row>
        <row r="6">
          <cell r="A6" t="str">
            <v>GLBILET</v>
          </cell>
          <cell r="C6">
            <v>0.1</v>
          </cell>
        </row>
        <row r="7">
          <cell r="A7" t="str">
            <v>GDBILET</v>
          </cell>
          <cell r="C7">
            <v>0</v>
          </cell>
        </row>
        <row r="8">
          <cell r="A8" t="str">
            <v>GBILET</v>
          </cell>
          <cell r="C8">
            <v>0</v>
          </cell>
        </row>
        <row r="9">
          <cell r="A9" t="str">
            <v>TRKART</v>
          </cell>
          <cell r="C9">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Yüzde (%)</v>
          </cell>
        </row>
        <row r="2">
          <cell r="A2" t="str">
            <v>İNDİRİMLİ</v>
          </cell>
          <cell r="C2">
            <v>49</v>
          </cell>
        </row>
        <row r="3">
          <cell r="A3" t="str">
            <v>TAM KART</v>
          </cell>
          <cell r="C3">
            <v>30.7</v>
          </cell>
        </row>
        <row r="4">
          <cell r="A4" t="str">
            <v>65 YAŞ ÜSTÜ</v>
          </cell>
          <cell r="C4">
            <v>6.8</v>
          </cell>
        </row>
        <row r="5">
          <cell r="A5" t="str">
            <v>TAM ABONMAN</v>
          </cell>
          <cell r="C5">
            <v>3.6</v>
          </cell>
        </row>
        <row r="6">
          <cell r="A6" t="str">
            <v>DEPREMZEDE SERBEST</v>
          </cell>
          <cell r="C6">
            <v>2.4</v>
          </cell>
        </row>
        <row r="7">
          <cell r="A7" t="str">
            <v>B.B. ŞİRKET</v>
          </cell>
          <cell r="C7">
            <v>1.9</v>
          </cell>
        </row>
        <row r="8">
          <cell r="A8" t="str">
            <v>ENGELLİ</v>
          </cell>
          <cell r="C8">
            <v>1.9</v>
          </cell>
        </row>
        <row r="9">
          <cell r="A9" t="str">
            <v>BANKA KARTI</v>
          </cell>
          <cell r="C9">
            <v>1.5</v>
          </cell>
        </row>
        <row r="10">
          <cell r="A10" t="str">
            <v>İ.B. MÜTEAHHİT</v>
          </cell>
          <cell r="C10">
            <v>1.1000000000000001</v>
          </cell>
        </row>
        <row r="11">
          <cell r="A11" t="str">
            <v>ENGELLİ REFAKATLİ</v>
          </cell>
          <cell r="C11">
            <v>0.4</v>
          </cell>
        </row>
        <row r="12">
          <cell r="A12" t="str">
            <v>SOSYAL KART</v>
          </cell>
          <cell r="C12">
            <v>0.4</v>
          </cell>
        </row>
        <row r="13">
          <cell r="A13" t="str">
            <v>YENİ B.B. MEMUR</v>
          </cell>
          <cell r="C13">
            <v>0.1</v>
          </cell>
        </row>
        <row r="14">
          <cell r="A14" t="str">
            <v>İ.B. MEMUR</v>
          </cell>
          <cell r="C14">
            <v>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Biniş Sayısı</v>
          </cell>
        </row>
        <row r="2">
          <cell r="A2">
            <v>150</v>
          </cell>
          <cell r="B2">
            <v>2463596</v>
          </cell>
        </row>
        <row r="3">
          <cell r="A3">
            <v>140</v>
          </cell>
          <cell r="B3">
            <v>458380</v>
          </cell>
        </row>
        <row r="4">
          <cell r="A4">
            <v>65</v>
          </cell>
          <cell r="B4">
            <v>353562</v>
          </cell>
        </row>
        <row r="5">
          <cell r="A5">
            <v>84</v>
          </cell>
          <cell r="B5">
            <v>237703</v>
          </cell>
        </row>
        <row r="6">
          <cell r="A6">
            <v>151</v>
          </cell>
          <cell r="B6">
            <v>204083</v>
          </cell>
        </row>
        <row r="7">
          <cell r="A7">
            <v>141</v>
          </cell>
          <cell r="B7">
            <v>187154</v>
          </cell>
        </row>
        <row r="8">
          <cell r="A8">
            <v>52</v>
          </cell>
          <cell r="B8">
            <v>172176</v>
          </cell>
        </row>
        <row r="9">
          <cell r="A9">
            <v>41</v>
          </cell>
          <cell r="B9">
            <v>159058</v>
          </cell>
        </row>
        <row r="10">
          <cell r="A10">
            <v>31</v>
          </cell>
          <cell r="B10">
            <v>142269</v>
          </cell>
        </row>
        <row r="11">
          <cell r="A11">
            <v>14</v>
          </cell>
          <cell r="B11">
            <v>131428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BINIŞ_SAYISI</v>
          </cell>
        </row>
        <row r="2">
          <cell r="A2">
            <v>45383</v>
          </cell>
          <cell r="B2">
            <v>309018</v>
          </cell>
        </row>
        <row r="3">
          <cell r="A3">
            <v>45384</v>
          </cell>
          <cell r="B3">
            <v>392846</v>
          </cell>
        </row>
        <row r="4">
          <cell r="A4">
            <v>45385</v>
          </cell>
          <cell r="B4">
            <v>390792</v>
          </cell>
        </row>
        <row r="5">
          <cell r="A5">
            <v>45386</v>
          </cell>
          <cell r="B5">
            <v>391200</v>
          </cell>
        </row>
        <row r="6">
          <cell r="A6">
            <v>45387</v>
          </cell>
          <cell r="B6">
            <v>387114</v>
          </cell>
        </row>
        <row r="7">
          <cell r="A7">
            <v>45388</v>
          </cell>
          <cell r="B7">
            <v>266542</v>
          </cell>
        </row>
        <row r="8">
          <cell r="A8">
            <v>45389</v>
          </cell>
          <cell r="B8">
            <v>185064</v>
          </cell>
        </row>
        <row r="9">
          <cell r="A9">
            <v>45390</v>
          </cell>
          <cell r="B9">
            <v>214490</v>
          </cell>
        </row>
        <row r="10">
          <cell r="A10">
            <v>45391</v>
          </cell>
          <cell r="B10">
            <v>165542</v>
          </cell>
        </row>
        <row r="11">
          <cell r="A11">
            <v>45392</v>
          </cell>
          <cell r="B11">
            <v>1740</v>
          </cell>
        </row>
        <row r="12">
          <cell r="A12">
            <v>45393</v>
          </cell>
          <cell r="B12">
            <v>667</v>
          </cell>
        </row>
        <row r="13">
          <cell r="A13">
            <v>45394</v>
          </cell>
          <cell r="B13">
            <v>819</v>
          </cell>
        </row>
        <row r="14">
          <cell r="A14">
            <v>45395</v>
          </cell>
          <cell r="B14">
            <v>168388</v>
          </cell>
        </row>
        <row r="15">
          <cell r="A15">
            <v>45396</v>
          </cell>
          <cell r="B15">
            <v>149772</v>
          </cell>
        </row>
        <row r="16">
          <cell r="A16">
            <v>45397</v>
          </cell>
          <cell r="B16">
            <v>390336</v>
          </cell>
        </row>
        <row r="17">
          <cell r="A17">
            <v>45398</v>
          </cell>
          <cell r="B17">
            <v>398898</v>
          </cell>
        </row>
        <row r="18">
          <cell r="A18">
            <v>45399</v>
          </cell>
          <cell r="B18">
            <v>394523</v>
          </cell>
        </row>
        <row r="19">
          <cell r="A19">
            <v>45400</v>
          </cell>
          <cell r="B19">
            <v>398125</v>
          </cell>
        </row>
        <row r="20">
          <cell r="A20">
            <v>45401</v>
          </cell>
          <cell r="B20">
            <v>398044</v>
          </cell>
        </row>
        <row r="21">
          <cell r="A21">
            <v>45402</v>
          </cell>
          <cell r="B21">
            <v>252001</v>
          </cell>
        </row>
        <row r="22">
          <cell r="A22">
            <v>45403</v>
          </cell>
          <cell r="B22">
            <v>213130</v>
          </cell>
        </row>
        <row r="23">
          <cell r="A23">
            <v>45404</v>
          </cell>
          <cell r="B23">
            <v>403307</v>
          </cell>
        </row>
        <row r="24">
          <cell r="A24">
            <v>45405</v>
          </cell>
          <cell r="B24">
            <v>289004</v>
          </cell>
        </row>
        <row r="25">
          <cell r="A25">
            <v>45406</v>
          </cell>
          <cell r="B25">
            <v>409116</v>
          </cell>
        </row>
        <row r="26">
          <cell r="A26">
            <v>45407</v>
          </cell>
          <cell r="B26">
            <v>402873</v>
          </cell>
        </row>
        <row r="27">
          <cell r="A27">
            <v>45408</v>
          </cell>
          <cell r="B27">
            <v>401940</v>
          </cell>
        </row>
        <row r="28">
          <cell r="A28">
            <v>45409</v>
          </cell>
          <cell r="B28">
            <v>279718</v>
          </cell>
        </row>
        <row r="29">
          <cell r="A29">
            <v>45410</v>
          </cell>
          <cell r="B29">
            <v>194980</v>
          </cell>
        </row>
        <row r="30">
          <cell r="A30">
            <v>45411</v>
          </cell>
          <cell r="B30">
            <v>400827</v>
          </cell>
        </row>
        <row r="31">
          <cell r="A31">
            <v>45412</v>
          </cell>
          <cell r="B31">
            <v>401159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ORTALAMA_BINIŞ_SAYISI</v>
          </cell>
        </row>
        <row r="2">
          <cell r="A2" t="str">
            <v>00:00-01:00</v>
          </cell>
          <cell r="B2">
            <v>976.87</v>
          </cell>
        </row>
        <row r="3">
          <cell r="A3" t="str">
            <v>01:00-02:00</v>
          </cell>
          <cell r="B3">
            <v>75.52</v>
          </cell>
        </row>
        <row r="4">
          <cell r="A4" t="str">
            <v>02:00-03:00</v>
          </cell>
          <cell r="B4">
            <v>8.57</v>
          </cell>
        </row>
        <row r="5">
          <cell r="A5" t="str">
            <v>03:00-04:00</v>
          </cell>
          <cell r="B5">
            <v>34.32</v>
          </cell>
        </row>
        <row r="6">
          <cell r="A6" t="str">
            <v>04:00-05:00</v>
          </cell>
          <cell r="B6">
            <v>13.78</v>
          </cell>
        </row>
        <row r="7">
          <cell r="A7" t="str">
            <v>05:00-06:00</v>
          </cell>
          <cell r="B7">
            <v>135.41</v>
          </cell>
        </row>
        <row r="8">
          <cell r="A8" t="str">
            <v>06:00-07:00</v>
          </cell>
          <cell r="B8">
            <v>6945.5</v>
          </cell>
        </row>
        <row r="9">
          <cell r="A9" t="str">
            <v>07:00-08:00</v>
          </cell>
          <cell r="B9">
            <v>24089.97</v>
          </cell>
        </row>
        <row r="10">
          <cell r="A10" t="str">
            <v>08:00-09:00</v>
          </cell>
          <cell r="B10">
            <v>23466.67</v>
          </cell>
        </row>
        <row r="11">
          <cell r="A11" t="str">
            <v>09:00-10:00</v>
          </cell>
          <cell r="B11">
            <v>13690.9</v>
          </cell>
        </row>
        <row r="12">
          <cell r="A12" t="str">
            <v>10:00-11:00</v>
          </cell>
          <cell r="B12">
            <v>12338.6</v>
          </cell>
        </row>
        <row r="13">
          <cell r="A13" t="str">
            <v>11:00-12:00</v>
          </cell>
          <cell r="B13">
            <v>14276.57</v>
          </cell>
        </row>
        <row r="14">
          <cell r="A14" t="str">
            <v>12:00-13:00</v>
          </cell>
          <cell r="B14">
            <v>18286.599999999999</v>
          </cell>
        </row>
        <row r="15">
          <cell r="A15" t="str">
            <v>13:00-14:00</v>
          </cell>
          <cell r="B15">
            <v>19038.73</v>
          </cell>
        </row>
        <row r="16">
          <cell r="A16" t="str">
            <v>14:00-15:00</v>
          </cell>
          <cell r="B16">
            <v>19387.5</v>
          </cell>
        </row>
        <row r="17">
          <cell r="A17" t="str">
            <v>15:00-16:00</v>
          </cell>
          <cell r="B17">
            <v>25146.2</v>
          </cell>
        </row>
        <row r="18">
          <cell r="A18" t="str">
            <v>16:00-17:00</v>
          </cell>
          <cell r="B18">
            <v>26855.5</v>
          </cell>
        </row>
        <row r="19">
          <cell r="A19" t="str">
            <v>17:00-18:00</v>
          </cell>
          <cell r="B19">
            <v>23790.17</v>
          </cell>
        </row>
        <row r="20">
          <cell r="A20" t="str">
            <v>18:00-19:00</v>
          </cell>
          <cell r="B20">
            <v>19661.599999999999</v>
          </cell>
        </row>
        <row r="21">
          <cell r="A21" t="str">
            <v>19:00-20:00</v>
          </cell>
          <cell r="B21">
            <v>11605.47</v>
          </cell>
        </row>
        <row r="22">
          <cell r="A22" t="str">
            <v>20:00-21:00</v>
          </cell>
          <cell r="B22">
            <v>9944.17</v>
          </cell>
        </row>
        <row r="23">
          <cell r="A23" t="str">
            <v>21:00-22:00</v>
          </cell>
          <cell r="B23">
            <v>7344.57</v>
          </cell>
        </row>
        <row r="24">
          <cell r="A24" t="str">
            <v>22:00-23:00</v>
          </cell>
          <cell r="B24">
            <v>7014.33</v>
          </cell>
        </row>
        <row r="25">
          <cell r="A25" t="str">
            <v>23:00-00:00</v>
          </cell>
          <cell r="B25">
            <v>4282.93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65 YAŞ ÜSTÜ</v>
          </cell>
          <cell r="C1" t="str">
            <v>DEPREMZEDE SERBEST</v>
          </cell>
          <cell r="D1" t="str">
            <v>ENGELLİ</v>
          </cell>
          <cell r="E1" t="str">
            <v>TAM KART</v>
          </cell>
          <cell r="F1" t="str">
            <v>İNDİRİMLİ</v>
          </cell>
        </row>
        <row r="2">
          <cell r="A2" t="str">
            <v>00:00-01:00</v>
          </cell>
          <cell r="B2">
            <v>0.1</v>
          </cell>
          <cell r="C2">
            <v>0.3</v>
          </cell>
          <cell r="D2">
            <v>0.3</v>
          </cell>
          <cell r="E2">
            <v>0.5</v>
          </cell>
          <cell r="F2">
            <v>0.3</v>
          </cell>
        </row>
        <row r="3">
          <cell r="A3" t="str">
            <v>01:00-02:00</v>
          </cell>
          <cell r="B3">
            <v>0</v>
          </cell>
          <cell r="C3">
            <v>0.1</v>
          </cell>
          <cell r="D3">
            <v>0</v>
          </cell>
          <cell r="E3">
            <v>0</v>
          </cell>
          <cell r="F3">
            <v>0</v>
          </cell>
        </row>
        <row r="4">
          <cell r="A4" t="str">
            <v>02:00-03:00</v>
          </cell>
          <cell r="B4">
            <v>0</v>
          </cell>
          <cell r="C4">
            <v>0</v>
          </cell>
          <cell r="D4">
            <v>0</v>
          </cell>
          <cell r="E4">
            <v>0</v>
          </cell>
          <cell r="F4">
            <v>0</v>
          </cell>
        </row>
        <row r="5">
          <cell r="A5" t="str">
            <v>03:00-04:00</v>
          </cell>
          <cell r="B5">
            <v>0</v>
          </cell>
          <cell r="C5">
            <v>0</v>
          </cell>
          <cell r="D5">
            <v>0</v>
          </cell>
          <cell r="E5">
            <v>0</v>
          </cell>
          <cell r="F5">
            <v>0</v>
          </cell>
        </row>
        <row r="6">
          <cell r="A6" t="str">
            <v>04:00-05:00</v>
          </cell>
          <cell r="B6">
            <v>0</v>
          </cell>
          <cell r="C6">
            <v>0</v>
          </cell>
          <cell r="D6">
            <v>0</v>
          </cell>
          <cell r="E6">
            <v>0</v>
          </cell>
          <cell r="F6">
            <v>0</v>
          </cell>
        </row>
        <row r="7">
          <cell r="A7" t="str">
            <v>05:00-06:00</v>
          </cell>
          <cell r="B7">
            <v>0</v>
          </cell>
          <cell r="C7">
            <v>0.1</v>
          </cell>
          <cell r="D7">
            <v>0.1</v>
          </cell>
          <cell r="E7">
            <v>0.1</v>
          </cell>
          <cell r="F7">
            <v>0</v>
          </cell>
        </row>
        <row r="8">
          <cell r="A8" t="str">
            <v>06:00-07:00</v>
          </cell>
          <cell r="B8">
            <v>1</v>
          </cell>
          <cell r="C8">
            <v>1.1000000000000001</v>
          </cell>
          <cell r="D8">
            <v>4</v>
          </cell>
          <cell r="E8">
            <v>2.9</v>
          </cell>
          <cell r="F8">
            <v>1.6</v>
          </cell>
        </row>
        <row r="9">
          <cell r="A9" t="str">
            <v>07:00-08:00</v>
          </cell>
          <cell r="B9">
            <v>2.2999999999999998</v>
          </cell>
          <cell r="C9">
            <v>5.5</v>
          </cell>
          <cell r="D9">
            <v>6.9</v>
          </cell>
          <cell r="E9">
            <v>7.4</v>
          </cell>
          <cell r="F9">
            <v>9.4</v>
          </cell>
        </row>
        <row r="10">
          <cell r="A10" t="str">
            <v>08:00-09:00</v>
          </cell>
          <cell r="B10">
            <v>4.2</v>
          </cell>
          <cell r="C10">
            <v>7.8</v>
          </cell>
          <cell r="D10">
            <v>5.6</v>
          </cell>
          <cell r="E10">
            <v>6.5</v>
          </cell>
          <cell r="F10">
            <v>10</v>
          </cell>
        </row>
        <row r="11">
          <cell r="A11" t="str">
            <v>09:00-10:00</v>
          </cell>
          <cell r="B11">
            <v>6.9</v>
          </cell>
          <cell r="C11">
            <v>5.2</v>
          </cell>
          <cell r="D11">
            <v>5</v>
          </cell>
          <cell r="E11">
            <v>4.8</v>
          </cell>
          <cell r="F11">
            <v>4.5</v>
          </cell>
        </row>
        <row r="12">
          <cell r="A12" t="str">
            <v>10:00-11:00</v>
          </cell>
          <cell r="B12">
            <v>9.6</v>
          </cell>
          <cell r="C12">
            <v>4.4000000000000004</v>
          </cell>
          <cell r="D12">
            <v>6.1</v>
          </cell>
          <cell r="E12">
            <v>4.7</v>
          </cell>
          <cell r="F12">
            <v>3.3</v>
          </cell>
        </row>
        <row r="13">
          <cell r="A13" t="str">
            <v>11:00-12:00</v>
          </cell>
          <cell r="B13">
            <v>10.9</v>
          </cell>
          <cell r="C13">
            <v>5.2</v>
          </cell>
          <cell r="D13">
            <v>6.7</v>
          </cell>
          <cell r="E13">
            <v>5.3</v>
          </cell>
          <cell r="F13">
            <v>4</v>
          </cell>
        </row>
        <row r="14">
          <cell r="A14" t="str">
            <v>12:00-13:00</v>
          </cell>
          <cell r="B14">
            <v>10.5</v>
          </cell>
          <cell r="C14">
            <v>7</v>
          </cell>
          <cell r="D14">
            <v>7.5</v>
          </cell>
          <cell r="E14">
            <v>6.5</v>
          </cell>
          <cell r="F14">
            <v>5.9</v>
          </cell>
        </row>
        <row r="15">
          <cell r="A15" t="str">
            <v>13:00-14:00</v>
          </cell>
          <cell r="B15">
            <v>10.4</v>
          </cell>
          <cell r="C15">
            <v>6.5</v>
          </cell>
          <cell r="D15">
            <v>7.8</v>
          </cell>
          <cell r="E15">
            <v>6.8</v>
          </cell>
          <cell r="F15">
            <v>6.1</v>
          </cell>
        </row>
        <row r="16">
          <cell r="A16" t="str">
            <v>14:00-15:00</v>
          </cell>
          <cell r="B16">
            <v>11.5</v>
          </cell>
          <cell r="C16">
            <v>7.5</v>
          </cell>
          <cell r="D16">
            <v>7.8</v>
          </cell>
          <cell r="E16">
            <v>7</v>
          </cell>
          <cell r="F16">
            <v>6</v>
          </cell>
        </row>
        <row r="17">
          <cell r="A17" t="str">
            <v>15:00-16:00</v>
          </cell>
          <cell r="B17">
            <v>9.5</v>
          </cell>
          <cell r="C17">
            <v>8.6</v>
          </cell>
          <cell r="D17">
            <v>7.7</v>
          </cell>
          <cell r="E17">
            <v>7.1</v>
          </cell>
          <cell r="F17">
            <v>10.199999999999999</v>
          </cell>
        </row>
        <row r="18">
          <cell r="A18" t="str">
            <v>16:00-17:00</v>
          </cell>
          <cell r="B18">
            <v>7.3</v>
          </cell>
          <cell r="C18">
            <v>9.1</v>
          </cell>
          <cell r="D18">
            <v>8.1999999999999993</v>
          </cell>
          <cell r="E18">
            <v>7.5</v>
          </cell>
          <cell r="F18">
            <v>11.2</v>
          </cell>
        </row>
        <row r="19">
          <cell r="A19" t="str">
            <v>17:00-18:00</v>
          </cell>
          <cell r="B19">
            <v>7</v>
          </cell>
          <cell r="C19">
            <v>7.9</v>
          </cell>
          <cell r="D19">
            <v>8.5</v>
          </cell>
          <cell r="E19">
            <v>8.4</v>
          </cell>
          <cell r="F19">
            <v>7.8</v>
          </cell>
        </row>
        <row r="20">
          <cell r="A20" t="str">
            <v>18:00-19:00</v>
          </cell>
          <cell r="B20">
            <v>4.4000000000000004</v>
          </cell>
          <cell r="C20">
            <v>6.2</v>
          </cell>
          <cell r="D20">
            <v>6.4</v>
          </cell>
          <cell r="E20">
            <v>8</v>
          </cell>
          <cell r="F20">
            <v>6.1</v>
          </cell>
        </row>
        <row r="21">
          <cell r="A21" t="str">
            <v>19:00-20:00</v>
          </cell>
          <cell r="B21">
            <v>1.7</v>
          </cell>
          <cell r="C21">
            <v>4.4000000000000004</v>
          </cell>
          <cell r="D21">
            <v>3.5</v>
          </cell>
          <cell r="E21">
            <v>4.8</v>
          </cell>
          <cell r="F21">
            <v>3.8</v>
          </cell>
        </row>
        <row r="22">
          <cell r="A22" t="str">
            <v>20:00-21:00</v>
          </cell>
          <cell r="B22">
            <v>1.1000000000000001</v>
          </cell>
          <cell r="C22">
            <v>4.3</v>
          </cell>
          <cell r="D22">
            <v>2.6</v>
          </cell>
          <cell r="E22">
            <v>3.9</v>
          </cell>
          <cell r="F22">
            <v>3.6</v>
          </cell>
        </row>
        <row r="23">
          <cell r="A23" t="str">
            <v>21:00-22:00</v>
          </cell>
          <cell r="B23">
            <v>0.7</v>
          </cell>
          <cell r="C23">
            <v>3.8</v>
          </cell>
          <cell r="D23">
            <v>2</v>
          </cell>
          <cell r="E23">
            <v>3</v>
          </cell>
          <cell r="F23">
            <v>2.5</v>
          </cell>
        </row>
        <row r="24">
          <cell r="A24" t="str">
            <v>22:00-23:00</v>
          </cell>
          <cell r="B24">
            <v>0.6</v>
          </cell>
          <cell r="C24">
            <v>3.4</v>
          </cell>
          <cell r="D24">
            <v>1.8</v>
          </cell>
          <cell r="E24">
            <v>2.9</v>
          </cell>
          <cell r="F24">
            <v>2.2999999999999998</v>
          </cell>
        </row>
        <row r="25">
          <cell r="A25" t="str">
            <v>23:00-00:00</v>
          </cell>
          <cell r="B25">
            <v>0.4</v>
          </cell>
          <cell r="C25">
            <v>1.7</v>
          </cell>
          <cell r="D25">
            <v>1.2</v>
          </cell>
          <cell r="E25">
            <v>1.9</v>
          </cell>
          <cell r="F25">
            <v>1.3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00:00-01:00</v>
          </cell>
          <cell r="C1" t="str">
            <v>01:00-02:00</v>
          </cell>
          <cell r="D1" t="str">
            <v>02:00-03:00</v>
          </cell>
          <cell r="E1" t="str">
            <v>03:00-04:00</v>
          </cell>
          <cell r="F1" t="str">
            <v>04:00-05:00</v>
          </cell>
          <cell r="G1" t="str">
            <v>05:00-06:00</v>
          </cell>
          <cell r="H1" t="str">
            <v>06:00-07:00</v>
          </cell>
          <cell r="I1" t="str">
            <v>07:00-08:00</v>
          </cell>
          <cell r="J1" t="str">
            <v>08:00-09:00</v>
          </cell>
          <cell r="K1" t="str">
            <v>09:00-10:00</v>
          </cell>
          <cell r="L1" t="str">
            <v>10:00-11:00</v>
          </cell>
          <cell r="M1" t="str">
            <v>11:00-12:00</v>
          </cell>
          <cell r="N1" t="str">
            <v>12:00-13:00</v>
          </cell>
          <cell r="O1" t="str">
            <v>13:00-14:00</v>
          </cell>
          <cell r="P1" t="str">
            <v>14:00-15:00</v>
          </cell>
          <cell r="Q1" t="str">
            <v>15:00-16:00</v>
          </cell>
          <cell r="R1" t="str">
            <v>16:00-17:00</v>
          </cell>
          <cell r="S1" t="str">
            <v>17:00-18:00</v>
          </cell>
          <cell r="T1" t="str">
            <v>18:00-19:00</v>
          </cell>
          <cell r="U1" t="str">
            <v>19:00-20:00</v>
          </cell>
          <cell r="V1" t="str">
            <v>20:00-21:00</v>
          </cell>
          <cell r="W1" t="str">
            <v>21:00-22:00</v>
          </cell>
          <cell r="X1" t="str">
            <v>22:00-23:00</v>
          </cell>
          <cell r="Y1" t="str">
            <v>23:00-00:00</v>
          </cell>
        </row>
        <row r="2">
          <cell r="A2">
            <v>14</v>
          </cell>
          <cell r="B2">
            <v>7.2</v>
          </cell>
          <cell r="C2">
            <v>0</v>
          </cell>
          <cell r="D2">
            <v>0</v>
          </cell>
          <cell r="E2">
            <v>0</v>
          </cell>
          <cell r="F2">
            <v>0</v>
          </cell>
          <cell r="G2">
            <v>1.1000000000000001</v>
          </cell>
          <cell r="H2">
            <v>78.599999999999994</v>
          </cell>
          <cell r="I2">
            <v>611.20000000000005</v>
          </cell>
          <cell r="J2">
            <v>526.6</v>
          </cell>
          <cell r="K2">
            <v>220.1</v>
          </cell>
          <cell r="L2">
            <v>179.9</v>
          </cell>
          <cell r="M2">
            <v>218.2</v>
          </cell>
          <cell r="N2">
            <v>254.2</v>
          </cell>
          <cell r="O2">
            <v>294.5</v>
          </cell>
          <cell r="P2">
            <v>310.5</v>
          </cell>
          <cell r="Q2">
            <v>522.6</v>
          </cell>
          <cell r="R2">
            <v>461.2</v>
          </cell>
          <cell r="S2">
            <v>399.4</v>
          </cell>
          <cell r="T2">
            <v>317.89999999999998</v>
          </cell>
          <cell r="U2">
            <v>145</v>
          </cell>
          <cell r="V2">
            <v>101.9</v>
          </cell>
          <cell r="W2">
            <v>58.8</v>
          </cell>
          <cell r="X2">
            <v>42.9</v>
          </cell>
          <cell r="Y2">
            <v>38.700000000000003</v>
          </cell>
        </row>
        <row r="3">
          <cell r="A3">
            <v>31</v>
          </cell>
          <cell r="B3">
            <v>30.6</v>
          </cell>
          <cell r="C3">
            <v>2</v>
          </cell>
          <cell r="D3">
            <v>0</v>
          </cell>
          <cell r="E3">
            <v>0</v>
          </cell>
          <cell r="F3">
            <v>0</v>
          </cell>
          <cell r="G3">
            <v>2</v>
          </cell>
          <cell r="H3">
            <v>290</v>
          </cell>
          <cell r="I3">
            <v>549.4</v>
          </cell>
          <cell r="J3">
            <v>368.5</v>
          </cell>
          <cell r="K3">
            <v>211.4</v>
          </cell>
          <cell r="L3">
            <v>218.2</v>
          </cell>
          <cell r="M3">
            <v>268.3</v>
          </cell>
          <cell r="N3">
            <v>294.2</v>
          </cell>
          <cell r="O3">
            <v>341.8</v>
          </cell>
          <cell r="P3">
            <v>348.2</v>
          </cell>
          <cell r="Q3">
            <v>480.7</v>
          </cell>
          <cell r="R3">
            <v>369.5</v>
          </cell>
          <cell r="S3">
            <v>352.7</v>
          </cell>
          <cell r="T3">
            <v>329.2</v>
          </cell>
          <cell r="U3">
            <v>215.1</v>
          </cell>
          <cell r="V3">
            <v>178.2</v>
          </cell>
          <cell r="W3">
            <v>107.5</v>
          </cell>
          <cell r="X3">
            <v>91.9</v>
          </cell>
          <cell r="Y3">
            <v>59.8</v>
          </cell>
        </row>
        <row r="4">
          <cell r="A4">
            <v>41</v>
          </cell>
          <cell r="B4">
            <v>31.8</v>
          </cell>
          <cell r="C4">
            <v>7</v>
          </cell>
          <cell r="D4">
            <v>0</v>
          </cell>
          <cell r="E4">
            <v>0</v>
          </cell>
          <cell r="F4">
            <v>1</v>
          </cell>
          <cell r="G4">
            <v>0</v>
          </cell>
          <cell r="H4">
            <v>109.7</v>
          </cell>
          <cell r="I4">
            <v>457.9</v>
          </cell>
          <cell r="J4">
            <v>421.7</v>
          </cell>
          <cell r="K4">
            <v>323.60000000000002</v>
          </cell>
          <cell r="L4">
            <v>258.8</v>
          </cell>
          <cell r="M4">
            <v>267.5</v>
          </cell>
          <cell r="N4">
            <v>394.9</v>
          </cell>
          <cell r="O4">
            <v>450.1</v>
          </cell>
          <cell r="P4">
            <v>476.3</v>
          </cell>
          <cell r="Q4">
            <v>567.9</v>
          </cell>
          <cell r="R4">
            <v>559.4</v>
          </cell>
          <cell r="S4">
            <v>462.2</v>
          </cell>
          <cell r="T4">
            <v>372.5</v>
          </cell>
          <cell r="U4">
            <v>207.4</v>
          </cell>
          <cell r="V4">
            <v>172.2</v>
          </cell>
          <cell r="W4">
            <v>117.1</v>
          </cell>
          <cell r="X4">
            <v>92.1</v>
          </cell>
          <cell r="Y4">
            <v>79.5</v>
          </cell>
        </row>
        <row r="5">
          <cell r="A5">
            <v>52</v>
          </cell>
          <cell r="B5">
            <v>11.1</v>
          </cell>
          <cell r="C5">
            <v>0</v>
          </cell>
          <cell r="D5">
            <v>0</v>
          </cell>
          <cell r="E5">
            <v>0</v>
          </cell>
          <cell r="F5">
            <v>1</v>
          </cell>
          <cell r="G5">
            <v>0</v>
          </cell>
          <cell r="H5">
            <v>71.8</v>
          </cell>
          <cell r="I5">
            <v>449.8</v>
          </cell>
          <cell r="J5">
            <v>545.4</v>
          </cell>
          <cell r="K5">
            <v>362.4</v>
          </cell>
          <cell r="L5">
            <v>306.7</v>
          </cell>
          <cell r="M5">
            <v>346.1</v>
          </cell>
          <cell r="N5">
            <v>426.8</v>
          </cell>
          <cell r="O5">
            <v>492.6</v>
          </cell>
          <cell r="P5">
            <v>465.3</v>
          </cell>
          <cell r="Q5">
            <v>621.4</v>
          </cell>
          <cell r="R5">
            <v>573.70000000000005</v>
          </cell>
          <cell r="S5">
            <v>455.5</v>
          </cell>
          <cell r="T5">
            <v>306</v>
          </cell>
          <cell r="U5">
            <v>185.4</v>
          </cell>
          <cell r="V5">
            <v>181.1</v>
          </cell>
          <cell r="W5">
            <v>115.4</v>
          </cell>
          <cell r="X5">
            <v>100.4</v>
          </cell>
          <cell r="Y5">
            <v>84.4</v>
          </cell>
        </row>
        <row r="6">
          <cell r="A6">
            <v>65</v>
          </cell>
          <cell r="B6">
            <v>68.599999999999994</v>
          </cell>
          <cell r="C6">
            <v>3.7</v>
          </cell>
          <cell r="D6">
            <v>0</v>
          </cell>
          <cell r="E6">
            <v>0</v>
          </cell>
          <cell r="F6">
            <v>1</v>
          </cell>
          <cell r="G6">
            <v>1</v>
          </cell>
          <cell r="H6">
            <v>313.8</v>
          </cell>
          <cell r="I6">
            <v>951.2</v>
          </cell>
          <cell r="J6">
            <v>1030.4000000000001</v>
          </cell>
          <cell r="K6">
            <v>615.5</v>
          </cell>
          <cell r="L6">
            <v>564.6</v>
          </cell>
          <cell r="M6">
            <v>732.9</v>
          </cell>
          <cell r="N6">
            <v>902.2</v>
          </cell>
          <cell r="O6">
            <v>1014.1</v>
          </cell>
          <cell r="P6">
            <v>938.2</v>
          </cell>
          <cell r="Q6">
            <v>1311.8</v>
          </cell>
          <cell r="R6">
            <v>1058.9000000000001</v>
          </cell>
          <cell r="S6">
            <v>893.9</v>
          </cell>
          <cell r="T6">
            <v>646.1</v>
          </cell>
          <cell r="U6">
            <v>402.6</v>
          </cell>
          <cell r="V6">
            <v>418.6</v>
          </cell>
          <cell r="W6">
            <v>294.89999999999998</v>
          </cell>
          <cell r="X6">
            <v>256.8</v>
          </cell>
          <cell r="Y6">
            <v>177</v>
          </cell>
        </row>
        <row r="7">
          <cell r="A7">
            <v>84</v>
          </cell>
          <cell r="B7">
            <v>46.2</v>
          </cell>
          <cell r="C7">
            <v>0</v>
          </cell>
          <cell r="D7">
            <v>0</v>
          </cell>
          <cell r="E7">
            <v>0</v>
          </cell>
          <cell r="F7">
            <v>1</v>
          </cell>
          <cell r="G7">
            <v>20.3</v>
          </cell>
          <cell r="H7">
            <v>468.3</v>
          </cell>
          <cell r="I7">
            <v>723.1</v>
          </cell>
          <cell r="J7">
            <v>606.5</v>
          </cell>
          <cell r="K7">
            <v>378.4</v>
          </cell>
          <cell r="L7">
            <v>393</v>
          </cell>
          <cell r="M7">
            <v>459.2</v>
          </cell>
          <cell r="N7">
            <v>545</v>
          </cell>
          <cell r="O7">
            <v>562.70000000000005</v>
          </cell>
          <cell r="P7">
            <v>540.4</v>
          </cell>
          <cell r="Q7">
            <v>748.3</v>
          </cell>
          <cell r="R7">
            <v>703.5</v>
          </cell>
          <cell r="S7">
            <v>644.6</v>
          </cell>
          <cell r="T7">
            <v>510.9</v>
          </cell>
          <cell r="U7">
            <v>367.1</v>
          </cell>
          <cell r="V7">
            <v>319.5</v>
          </cell>
          <cell r="W7">
            <v>202.2</v>
          </cell>
          <cell r="X7">
            <v>192.1</v>
          </cell>
          <cell r="Y7">
            <v>127.9</v>
          </cell>
        </row>
        <row r="8">
          <cell r="A8">
            <v>140</v>
          </cell>
          <cell r="B8">
            <v>133.5</v>
          </cell>
          <cell r="C8">
            <v>1.4</v>
          </cell>
          <cell r="D8">
            <v>0</v>
          </cell>
          <cell r="E8">
            <v>0</v>
          </cell>
          <cell r="F8">
            <v>0</v>
          </cell>
          <cell r="G8">
            <v>1.5</v>
          </cell>
          <cell r="H8">
            <v>118.1</v>
          </cell>
          <cell r="I8">
            <v>771</v>
          </cell>
          <cell r="J8">
            <v>837.9</v>
          </cell>
          <cell r="K8">
            <v>609.1</v>
          </cell>
          <cell r="L8">
            <v>571.29999999999995</v>
          </cell>
          <cell r="M8">
            <v>651.6</v>
          </cell>
          <cell r="N8">
            <v>855.9</v>
          </cell>
          <cell r="O8">
            <v>983.3</v>
          </cell>
          <cell r="P8">
            <v>1005.9</v>
          </cell>
          <cell r="Q8">
            <v>1256.5</v>
          </cell>
          <cell r="R8">
            <v>1693.3</v>
          </cell>
          <cell r="S8">
            <v>1803.3</v>
          </cell>
          <cell r="T8">
            <v>1656.4</v>
          </cell>
          <cell r="U8">
            <v>1021.6</v>
          </cell>
          <cell r="V8">
            <v>928</v>
          </cell>
          <cell r="W8">
            <v>756.7</v>
          </cell>
          <cell r="X8">
            <v>726.4</v>
          </cell>
          <cell r="Y8">
            <v>487.7</v>
          </cell>
        </row>
        <row r="9">
          <cell r="A9">
            <v>141</v>
          </cell>
          <cell r="B9">
            <v>34.1</v>
          </cell>
          <cell r="C9">
            <v>1.5</v>
          </cell>
          <cell r="D9">
            <v>0</v>
          </cell>
          <cell r="E9">
            <v>2</v>
          </cell>
          <cell r="F9">
            <v>0</v>
          </cell>
          <cell r="G9">
            <v>1</v>
          </cell>
          <cell r="H9">
            <v>103.7</v>
          </cell>
          <cell r="I9">
            <v>458.6</v>
          </cell>
          <cell r="J9">
            <v>419.2</v>
          </cell>
          <cell r="K9">
            <v>281.7</v>
          </cell>
          <cell r="L9">
            <v>246.9</v>
          </cell>
          <cell r="M9">
            <v>295.3</v>
          </cell>
          <cell r="N9">
            <v>392.5</v>
          </cell>
          <cell r="O9">
            <v>417.4</v>
          </cell>
          <cell r="P9">
            <v>459.8</v>
          </cell>
          <cell r="Q9">
            <v>579.70000000000005</v>
          </cell>
          <cell r="R9">
            <v>639.5</v>
          </cell>
          <cell r="S9">
            <v>697.2</v>
          </cell>
          <cell r="T9">
            <v>645.1</v>
          </cell>
          <cell r="U9">
            <v>399.8</v>
          </cell>
          <cell r="V9">
            <v>279.8</v>
          </cell>
          <cell r="W9">
            <v>219.9</v>
          </cell>
          <cell r="X9">
            <v>221.3</v>
          </cell>
          <cell r="Y9">
            <v>150.30000000000001</v>
          </cell>
        </row>
        <row r="10">
          <cell r="A10">
            <v>150</v>
          </cell>
          <cell r="B10">
            <v>216.6</v>
          </cell>
          <cell r="C10">
            <v>10.4</v>
          </cell>
          <cell r="D10">
            <v>2.7</v>
          </cell>
          <cell r="E10">
            <v>5.2</v>
          </cell>
          <cell r="F10">
            <v>3.2</v>
          </cell>
          <cell r="G10">
            <v>66.599999999999994</v>
          </cell>
          <cell r="H10">
            <v>1048.3</v>
          </cell>
          <cell r="I10">
            <v>5369</v>
          </cell>
          <cell r="J10">
            <v>5992.1</v>
          </cell>
          <cell r="K10">
            <v>4033</v>
          </cell>
          <cell r="L10">
            <v>3573</v>
          </cell>
          <cell r="M10">
            <v>4200.5</v>
          </cell>
          <cell r="N10">
            <v>5307.6</v>
          </cell>
          <cell r="O10">
            <v>5399</v>
          </cell>
          <cell r="P10">
            <v>5949.3</v>
          </cell>
          <cell r="Q10">
            <v>6696</v>
          </cell>
          <cell r="R10">
            <v>7563.8</v>
          </cell>
          <cell r="S10">
            <v>6932.7</v>
          </cell>
          <cell r="T10">
            <v>5905</v>
          </cell>
          <cell r="U10">
            <v>3664.6</v>
          </cell>
          <cell r="V10">
            <v>3418.5</v>
          </cell>
          <cell r="W10">
            <v>2703.6</v>
          </cell>
          <cell r="X10">
            <v>2719</v>
          </cell>
          <cell r="Y10">
            <v>1417.8</v>
          </cell>
        </row>
        <row r="11">
          <cell r="A11">
            <v>151</v>
          </cell>
          <cell r="B11">
            <v>13.1</v>
          </cell>
          <cell r="C11">
            <v>92</v>
          </cell>
          <cell r="D11">
            <v>14</v>
          </cell>
          <cell r="E11">
            <v>3</v>
          </cell>
          <cell r="F11">
            <v>0</v>
          </cell>
          <cell r="G11">
            <v>1.4</v>
          </cell>
          <cell r="H11">
            <v>85</v>
          </cell>
          <cell r="I11">
            <v>376.6</v>
          </cell>
          <cell r="J11">
            <v>378.3</v>
          </cell>
          <cell r="K11">
            <v>300</v>
          </cell>
          <cell r="L11">
            <v>319.89999999999998</v>
          </cell>
          <cell r="M11">
            <v>420.7</v>
          </cell>
          <cell r="N11">
            <v>576</v>
          </cell>
          <cell r="O11">
            <v>593.1</v>
          </cell>
          <cell r="P11">
            <v>651.79999999999995</v>
          </cell>
          <cell r="Q11">
            <v>920.5</v>
          </cell>
          <cell r="R11">
            <v>805.3</v>
          </cell>
          <cell r="S11">
            <v>610.20000000000005</v>
          </cell>
          <cell r="T11">
            <v>436.9</v>
          </cell>
          <cell r="U11">
            <v>224.3</v>
          </cell>
          <cell r="V11">
            <v>214.3</v>
          </cell>
          <cell r="W11">
            <v>143.30000000000001</v>
          </cell>
          <cell r="X11">
            <v>132.19999999999999</v>
          </cell>
          <cell r="Y11">
            <v>77.8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04"/>
  <sheetViews>
    <sheetView showGridLines="0" tabSelected="1" topLeftCell="A19" zoomScale="85" zoomScaleNormal="85" workbookViewId="0">
      <selection activeCell="AA40" sqref="AA40"/>
    </sheetView>
  </sheetViews>
  <sheetFormatPr defaultRowHeight="14.4" x14ac:dyDescent="0.3"/>
  <cols>
    <col min="1" max="16384" width="8.88671875" style="1"/>
  </cols>
  <sheetData>
    <row r="1" spans="2:22" x14ac:dyDescent="0.3">
      <c r="B1" s="4" t="s">
        <v>4</v>
      </c>
      <c r="C1" s="4"/>
      <c r="D1" s="4"/>
      <c r="E1" s="4"/>
      <c r="F1" s="4"/>
      <c r="G1" s="4"/>
      <c r="H1" s="4"/>
      <c r="I1" s="4"/>
      <c r="J1" s="4"/>
      <c r="K1" s="4"/>
      <c r="L1" s="4"/>
      <c r="M1" s="4"/>
      <c r="N1" s="4"/>
      <c r="O1" s="4"/>
      <c r="P1" s="4"/>
      <c r="Q1" s="4"/>
      <c r="R1" s="4"/>
      <c r="S1" s="4"/>
      <c r="T1" s="4"/>
      <c r="U1" s="4"/>
      <c r="V1" s="4"/>
    </row>
    <row r="2" spans="2:22" x14ac:dyDescent="0.3">
      <c r="B2" s="4"/>
      <c r="C2" s="4"/>
      <c r="D2" s="4"/>
      <c r="E2" s="4"/>
      <c r="F2" s="4"/>
      <c r="G2" s="4"/>
      <c r="H2" s="4"/>
      <c r="I2" s="4"/>
      <c r="J2" s="4"/>
      <c r="K2" s="4"/>
      <c r="L2" s="4"/>
      <c r="M2" s="4"/>
      <c r="N2" s="4"/>
      <c r="O2" s="4"/>
      <c r="P2" s="4"/>
      <c r="Q2" s="4"/>
      <c r="R2" s="4"/>
      <c r="S2" s="4"/>
      <c r="T2" s="4"/>
      <c r="U2" s="4"/>
      <c r="V2" s="4"/>
    </row>
    <row r="3" spans="2:22" x14ac:dyDescent="0.3">
      <c r="B3" s="4"/>
      <c r="C3" s="4"/>
      <c r="D3" s="4"/>
      <c r="E3" s="4"/>
      <c r="F3" s="4"/>
      <c r="G3" s="4"/>
      <c r="H3" s="4"/>
      <c r="I3" s="4"/>
      <c r="J3" s="4"/>
      <c r="K3" s="4"/>
      <c r="L3" s="4"/>
      <c r="M3" s="4"/>
      <c r="N3" s="4"/>
      <c r="O3" s="4"/>
      <c r="P3" s="4"/>
      <c r="Q3" s="4"/>
      <c r="R3" s="4"/>
      <c r="S3" s="4"/>
      <c r="T3" s="4"/>
      <c r="U3" s="4"/>
      <c r="V3" s="4"/>
    </row>
    <row r="21" spans="2:22" ht="14.4" customHeight="1" x14ac:dyDescent="0.3">
      <c r="B21" s="3" t="s">
        <v>0</v>
      </c>
      <c r="C21" s="3"/>
      <c r="D21" s="3"/>
      <c r="E21" s="3"/>
      <c r="F21" s="3"/>
      <c r="G21" s="3"/>
      <c r="H21" s="3"/>
      <c r="I21" s="3"/>
      <c r="J21" s="3"/>
      <c r="K21" s="3"/>
      <c r="M21" s="3" t="s">
        <v>1</v>
      </c>
      <c r="N21" s="3"/>
      <c r="O21" s="3"/>
      <c r="P21" s="3"/>
      <c r="Q21" s="3"/>
      <c r="R21" s="3"/>
      <c r="S21" s="3"/>
      <c r="T21" s="3"/>
      <c r="U21" s="3"/>
      <c r="V21" s="3"/>
    </row>
    <row r="22" spans="2:22" x14ac:dyDescent="0.3">
      <c r="B22" s="3"/>
      <c r="C22" s="3"/>
      <c r="D22" s="3"/>
      <c r="E22" s="3"/>
      <c r="F22" s="3"/>
      <c r="G22" s="3"/>
      <c r="H22" s="3"/>
      <c r="I22" s="3"/>
      <c r="J22" s="3"/>
      <c r="K22" s="3"/>
      <c r="M22" s="3"/>
      <c r="N22" s="3"/>
      <c r="O22" s="3"/>
      <c r="P22" s="3"/>
      <c r="Q22" s="3"/>
      <c r="R22" s="3"/>
      <c r="S22" s="3"/>
      <c r="T22" s="3"/>
      <c r="U22" s="3"/>
      <c r="V22" s="3"/>
    </row>
    <row r="23" spans="2:22" x14ac:dyDescent="0.3">
      <c r="B23" s="3"/>
      <c r="C23" s="3"/>
      <c r="D23" s="3"/>
      <c r="E23" s="3"/>
      <c r="F23" s="3"/>
      <c r="G23" s="3"/>
      <c r="H23" s="3"/>
      <c r="I23" s="3"/>
      <c r="J23" s="3"/>
      <c r="K23" s="3"/>
      <c r="M23" s="3"/>
      <c r="N23" s="3"/>
      <c r="O23" s="3"/>
      <c r="P23" s="3"/>
      <c r="Q23" s="3"/>
      <c r="R23" s="3"/>
      <c r="S23" s="3"/>
      <c r="T23" s="3"/>
      <c r="U23" s="3"/>
      <c r="V23" s="3"/>
    </row>
    <row r="24" spans="2:22" x14ac:dyDescent="0.3">
      <c r="B24" s="3"/>
      <c r="C24" s="3"/>
      <c r="D24" s="3"/>
      <c r="E24" s="3"/>
      <c r="F24" s="3"/>
      <c r="G24" s="3"/>
      <c r="H24" s="3"/>
      <c r="I24" s="3"/>
      <c r="J24" s="3"/>
      <c r="K24" s="3"/>
      <c r="M24" s="3"/>
      <c r="N24" s="3"/>
      <c r="O24" s="3"/>
      <c r="P24" s="3"/>
      <c r="Q24" s="3"/>
      <c r="R24" s="3"/>
      <c r="S24" s="3"/>
      <c r="T24" s="3"/>
      <c r="U24" s="3"/>
      <c r="V24" s="3"/>
    </row>
    <row r="42" spans="2:25" x14ac:dyDescent="0.3">
      <c r="B42" s="3" t="s">
        <v>2</v>
      </c>
      <c r="C42" s="3"/>
      <c r="D42" s="3"/>
      <c r="E42" s="3"/>
      <c r="F42" s="3"/>
      <c r="G42" s="3"/>
      <c r="H42" s="3"/>
      <c r="I42" s="3"/>
      <c r="J42" s="3"/>
      <c r="K42" s="3"/>
      <c r="M42" s="3" t="s">
        <v>3</v>
      </c>
      <c r="N42" s="3"/>
      <c r="O42" s="3"/>
      <c r="P42" s="3"/>
      <c r="Q42" s="3"/>
      <c r="R42" s="3"/>
      <c r="S42" s="3"/>
      <c r="T42" s="3"/>
      <c r="U42" s="3"/>
      <c r="V42" s="3"/>
      <c r="W42" s="3"/>
      <c r="X42" s="3"/>
      <c r="Y42" s="3"/>
    </row>
    <row r="43" spans="2:25" x14ac:dyDescent="0.3">
      <c r="B43" s="3"/>
      <c r="C43" s="3"/>
      <c r="D43" s="3"/>
      <c r="E43" s="3"/>
      <c r="F43" s="3"/>
      <c r="G43" s="3"/>
      <c r="H43" s="3"/>
      <c r="I43" s="3"/>
      <c r="J43" s="3"/>
      <c r="K43" s="3"/>
      <c r="M43" s="3"/>
      <c r="N43" s="3"/>
      <c r="O43" s="3"/>
      <c r="P43" s="3"/>
      <c r="Q43" s="3"/>
      <c r="R43" s="3"/>
      <c r="S43" s="3"/>
      <c r="T43" s="3"/>
      <c r="U43" s="3"/>
      <c r="V43" s="3"/>
      <c r="W43" s="3"/>
      <c r="X43" s="3"/>
      <c r="Y43" s="3"/>
    </row>
    <row r="44" spans="2:25" x14ac:dyDescent="0.3">
      <c r="B44" s="3"/>
      <c r="C44" s="3"/>
      <c r="D44" s="3"/>
      <c r="E44" s="3"/>
      <c r="F44" s="3"/>
      <c r="G44" s="3"/>
      <c r="H44" s="3"/>
      <c r="I44" s="3"/>
      <c r="J44" s="3"/>
      <c r="K44" s="3"/>
      <c r="M44" s="3"/>
      <c r="N44" s="3"/>
      <c r="O44" s="3"/>
      <c r="P44" s="3"/>
      <c r="Q44" s="3"/>
      <c r="R44" s="3"/>
      <c r="S44" s="3"/>
      <c r="T44" s="3"/>
      <c r="U44" s="3"/>
      <c r="V44" s="3"/>
      <c r="W44" s="3"/>
      <c r="X44" s="3"/>
      <c r="Y44" s="3"/>
    </row>
    <row r="45" spans="2:25" x14ac:dyDescent="0.3">
      <c r="B45" s="3"/>
      <c r="C45" s="3"/>
      <c r="D45" s="3"/>
      <c r="E45" s="3"/>
      <c r="F45" s="3"/>
      <c r="G45" s="3"/>
      <c r="H45" s="3"/>
      <c r="I45" s="3"/>
      <c r="J45" s="3"/>
      <c r="K45" s="3"/>
      <c r="M45" s="3"/>
      <c r="N45" s="3"/>
      <c r="O45" s="3"/>
      <c r="P45" s="3"/>
      <c r="Q45" s="3"/>
      <c r="R45" s="3"/>
      <c r="S45" s="3"/>
      <c r="T45" s="3"/>
      <c r="U45" s="3"/>
      <c r="V45" s="3"/>
      <c r="W45" s="3"/>
      <c r="X45" s="3"/>
      <c r="Y45" s="3"/>
    </row>
    <row r="63" spans="1:27" x14ac:dyDescent="0.3">
      <c r="A63" s="3" t="s">
        <v>6</v>
      </c>
      <c r="B63" s="3"/>
      <c r="C63" s="3"/>
      <c r="D63" s="3"/>
      <c r="E63" s="3"/>
      <c r="F63" s="3"/>
      <c r="G63" s="3"/>
      <c r="H63" s="3"/>
      <c r="I63" s="3"/>
      <c r="J63" s="3"/>
      <c r="K63" s="3"/>
      <c r="L63" s="3"/>
      <c r="M63" s="3"/>
      <c r="N63" s="2"/>
      <c r="O63" s="3" t="s">
        <v>5</v>
      </c>
      <c r="P63" s="3"/>
      <c r="Q63" s="3"/>
      <c r="R63" s="3"/>
      <c r="S63" s="3"/>
      <c r="T63" s="3"/>
      <c r="U63" s="3"/>
      <c r="V63" s="3"/>
      <c r="W63" s="3"/>
      <c r="X63" s="3"/>
      <c r="Y63" s="3"/>
      <c r="Z63" s="3"/>
      <c r="AA63" s="3"/>
    </row>
    <row r="64" spans="1:27" x14ac:dyDescent="0.3">
      <c r="A64" s="3"/>
      <c r="B64" s="3"/>
      <c r="C64" s="3"/>
      <c r="D64" s="3"/>
      <c r="E64" s="3"/>
      <c r="F64" s="3"/>
      <c r="G64" s="3"/>
      <c r="H64" s="3"/>
      <c r="I64" s="3"/>
      <c r="J64" s="3"/>
      <c r="K64" s="3"/>
      <c r="L64" s="3"/>
      <c r="M64" s="3"/>
      <c r="N64" s="2"/>
      <c r="O64" s="3"/>
      <c r="P64" s="3"/>
      <c r="Q64" s="3"/>
      <c r="R64" s="3"/>
      <c r="S64" s="3"/>
      <c r="T64" s="3"/>
      <c r="U64" s="3"/>
      <c r="V64" s="3"/>
      <c r="W64" s="3"/>
      <c r="X64" s="3"/>
      <c r="Y64" s="3"/>
      <c r="Z64" s="3"/>
      <c r="AA64" s="3"/>
    </row>
    <row r="65" spans="1:27" x14ac:dyDescent="0.3">
      <c r="A65" s="3"/>
      <c r="B65" s="3"/>
      <c r="C65" s="3"/>
      <c r="D65" s="3"/>
      <c r="E65" s="3"/>
      <c r="F65" s="3"/>
      <c r="G65" s="3"/>
      <c r="H65" s="3"/>
      <c r="I65" s="3"/>
      <c r="J65" s="3"/>
      <c r="K65" s="3"/>
      <c r="L65" s="3"/>
      <c r="M65" s="3"/>
      <c r="N65" s="2"/>
      <c r="O65" s="3"/>
      <c r="P65" s="3"/>
      <c r="Q65" s="3"/>
      <c r="R65" s="3"/>
      <c r="S65" s="3"/>
      <c r="T65" s="3"/>
      <c r="U65" s="3"/>
      <c r="V65" s="3"/>
      <c r="W65" s="3"/>
      <c r="X65" s="3"/>
      <c r="Y65" s="3"/>
      <c r="Z65" s="3"/>
      <c r="AA65" s="3"/>
    </row>
    <row r="66" spans="1:27" x14ac:dyDescent="0.3">
      <c r="A66" s="3"/>
      <c r="B66" s="3"/>
      <c r="C66" s="3"/>
      <c r="D66" s="3"/>
      <c r="E66" s="3"/>
      <c r="F66" s="3"/>
      <c r="G66" s="3"/>
      <c r="H66" s="3"/>
      <c r="I66" s="3"/>
      <c r="J66" s="3"/>
      <c r="K66" s="3"/>
      <c r="L66" s="3"/>
      <c r="M66" s="3"/>
      <c r="N66" s="2"/>
      <c r="O66" s="3"/>
      <c r="P66" s="3"/>
      <c r="Q66" s="3"/>
      <c r="R66" s="3"/>
      <c r="S66" s="3"/>
      <c r="T66" s="3"/>
      <c r="U66" s="3"/>
      <c r="V66" s="3"/>
      <c r="W66" s="3"/>
      <c r="X66" s="3"/>
      <c r="Y66" s="3"/>
      <c r="Z66" s="3"/>
      <c r="AA66" s="3"/>
    </row>
    <row r="84" spans="1:27" x14ac:dyDescent="0.3">
      <c r="O84" s="3" t="s">
        <v>8</v>
      </c>
      <c r="P84" s="3"/>
      <c r="Q84" s="3"/>
      <c r="R84" s="3"/>
      <c r="S84" s="3"/>
      <c r="T84" s="3"/>
      <c r="U84" s="3"/>
      <c r="V84" s="3"/>
      <c r="W84" s="3"/>
      <c r="X84" s="3"/>
      <c r="Y84" s="3"/>
      <c r="Z84" s="3"/>
      <c r="AA84" s="3"/>
    </row>
    <row r="85" spans="1:27" x14ac:dyDescent="0.3">
      <c r="O85" s="3"/>
      <c r="P85" s="3"/>
      <c r="Q85" s="3"/>
      <c r="R85" s="3"/>
      <c r="S85" s="3"/>
      <c r="T85" s="3"/>
      <c r="U85" s="3"/>
      <c r="V85" s="3"/>
      <c r="W85" s="3"/>
      <c r="X85" s="3"/>
      <c r="Y85" s="3"/>
      <c r="Z85" s="3"/>
      <c r="AA85" s="3"/>
    </row>
    <row r="86" spans="1:27" x14ac:dyDescent="0.3">
      <c r="O86" s="3"/>
      <c r="P86" s="3"/>
      <c r="Q86" s="3"/>
      <c r="R86" s="3"/>
      <c r="S86" s="3"/>
      <c r="T86" s="3"/>
      <c r="U86" s="3"/>
      <c r="V86" s="3"/>
      <c r="W86" s="3"/>
      <c r="X86" s="3"/>
      <c r="Y86" s="3"/>
      <c r="Z86" s="3"/>
      <c r="AA86" s="3"/>
    </row>
    <row r="87" spans="1:27" x14ac:dyDescent="0.3">
      <c r="O87" s="3"/>
      <c r="P87" s="3"/>
      <c r="Q87" s="3"/>
      <c r="R87" s="3"/>
      <c r="S87" s="3"/>
      <c r="T87" s="3"/>
      <c r="U87" s="3"/>
      <c r="V87" s="3"/>
      <c r="W87" s="3"/>
      <c r="X87" s="3"/>
      <c r="Y87" s="3"/>
      <c r="Z87" s="3"/>
      <c r="AA87" s="3"/>
    </row>
    <row r="96" spans="1:27" ht="14.4" customHeight="1" x14ac:dyDescent="0.3">
      <c r="A96" s="3" t="s">
        <v>7</v>
      </c>
      <c r="B96" s="3"/>
      <c r="C96" s="3"/>
      <c r="D96" s="3"/>
      <c r="E96" s="3"/>
      <c r="F96" s="3"/>
      <c r="G96" s="3"/>
      <c r="H96" s="3"/>
      <c r="I96" s="3"/>
      <c r="J96" s="3"/>
      <c r="K96" s="3"/>
      <c r="L96" s="3"/>
      <c r="M96" s="3"/>
      <c r="N96" s="3"/>
    </row>
    <row r="97" spans="1:14" x14ac:dyDescent="0.3">
      <c r="A97" s="3"/>
      <c r="B97" s="3"/>
      <c r="C97" s="3"/>
      <c r="D97" s="3"/>
      <c r="E97" s="3"/>
      <c r="F97" s="3"/>
      <c r="G97" s="3"/>
      <c r="H97" s="3"/>
      <c r="I97" s="3"/>
      <c r="J97" s="3"/>
      <c r="K97" s="3"/>
      <c r="L97" s="3"/>
      <c r="M97" s="3"/>
      <c r="N97" s="3"/>
    </row>
    <row r="98" spans="1:14" x14ac:dyDescent="0.3">
      <c r="A98" s="3"/>
      <c r="B98" s="3"/>
      <c r="C98" s="3"/>
      <c r="D98" s="3"/>
      <c r="E98" s="3"/>
      <c r="F98" s="3"/>
      <c r="G98" s="3"/>
      <c r="H98" s="3"/>
      <c r="I98" s="3"/>
      <c r="J98" s="3"/>
      <c r="K98" s="3"/>
      <c r="L98" s="3"/>
      <c r="M98" s="3"/>
      <c r="N98" s="3"/>
    </row>
    <row r="99" spans="1:14" x14ac:dyDescent="0.3">
      <c r="A99" s="3"/>
      <c r="B99" s="3"/>
      <c r="C99" s="3"/>
      <c r="D99" s="3"/>
      <c r="E99" s="3"/>
      <c r="F99" s="3"/>
      <c r="G99" s="3"/>
      <c r="H99" s="3"/>
      <c r="I99" s="3"/>
      <c r="J99" s="3"/>
      <c r="K99" s="3"/>
      <c r="L99" s="3"/>
      <c r="M99" s="3"/>
      <c r="N99" s="3"/>
    </row>
    <row r="100" spans="1:14" x14ac:dyDescent="0.3">
      <c r="A100" s="3"/>
      <c r="B100" s="3"/>
      <c r="C100" s="3"/>
      <c r="D100" s="3"/>
      <c r="E100" s="3"/>
      <c r="F100" s="3"/>
      <c r="G100" s="3"/>
      <c r="H100" s="3"/>
      <c r="I100" s="3"/>
      <c r="J100" s="3"/>
      <c r="K100" s="3"/>
      <c r="L100" s="3"/>
      <c r="M100" s="3"/>
      <c r="N100" s="3"/>
    </row>
    <row r="101" spans="1:14" x14ac:dyDescent="0.3">
      <c r="A101" s="3"/>
      <c r="B101" s="3"/>
      <c r="C101" s="3"/>
      <c r="D101" s="3"/>
      <c r="E101" s="3"/>
      <c r="F101" s="3"/>
      <c r="G101" s="3"/>
      <c r="H101" s="3"/>
      <c r="I101" s="3"/>
      <c r="J101" s="3"/>
      <c r="K101" s="3"/>
      <c r="L101" s="3"/>
      <c r="M101" s="3"/>
      <c r="N101" s="3"/>
    </row>
    <row r="102" spans="1:14" x14ac:dyDescent="0.3">
      <c r="A102" s="3"/>
      <c r="B102" s="3"/>
      <c r="C102" s="3"/>
      <c r="D102" s="3"/>
      <c r="E102" s="3"/>
      <c r="F102" s="3"/>
      <c r="G102" s="3"/>
      <c r="H102" s="3"/>
      <c r="I102" s="3"/>
      <c r="J102" s="3"/>
      <c r="K102" s="3"/>
      <c r="L102" s="3"/>
      <c r="M102" s="3"/>
      <c r="N102" s="3"/>
    </row>
    <row r="103" spans="1:14" x14ac:dyDescent="0.3">
      <c r="A103" s="3"/>
      <c r="B103" s="3"/>
      <c r="C103" s="3"/>
      <c r="D103" s="3"/>
      <c r="E103" s="3"/>
      <c r="F103" s="3"/>
      <c r="G103" s="3"/>
      <c r="H103" s="3"/>
      <c r="I103" s="3"/>
      <c r="J103" s="3"/>
      <c r="K103" s="3"/>
      <c r="L103" s="3"/>
      <c r="M103" s="3"/>
      <c r="N103" s="3"/>
    </row>
    <row r="104" spans="1:14" x14ac:dyDescent="0.3">
      <c r="A104" s="3"/>
      <c r="B104" s="3"/>
      <c r="C104" s="3"/>
      <c r="D104" s="3"/>
      <c r="E104" s="3"/>
      <c r="F104" s="3"/>
      <c r="G104" s="3"/>
      <c r="H104" s="3"/>
      <c r="I104" s="3"/>
      <c r="J104" s="3"/>
      <c r="K104" s="3"/>
      <c r="L104" s="3"/>
      <c r="M104" s="3"/>
      <c r="N104" s="3"/>
    </row>
  </sheetData>
  <mergeCells count="9">
    <mergeCell ref="A96:N104"/>
    <mergeCell ref="O84:AA87"/>
    <mergeCell ref="B1:V3"/>
    <mergeCell ref="O63:AA66"/>
    <mergeCell ref="A63:M66"/>
    <mergeCell ref="B21:K24"/>
    <mergeCell ref="M21:V24"/>
    <mergeCell ref="B42:K45"/>
    <mergeCell ref="M42:Y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Figure_1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Paraboly</dc:creator>
  <cp:lastModifiedBy>Metin Barış</cp:lastModifiedBy>
  <dcterms:created xsi:type="dcterms:W3CDTF">2015-06-05T18:17:20Z</dcterms:created>
  <dcterms:modified xsi:type="dcterms:W3CDTF">2025-06-30T13:13:20Z</dcterms:modified>
</cp:coreProperties>
</file>