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va\Downloads\"/>
    </mc:Choice>
  </mc:AlternateContent>
  <xr:revisionPtr revIDLastSave="0" documentId="13_ncr:1_{FAA5149D-7D9D-40ED-92BF-61DBCB02EA7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ampiran 4" sheetId="3" r:id="rId1"/>
  </sheets>
  <definedNames>
    <definedName name="_xlnm._FilterDatabase" localSheetId="0" hidden="1">'Lampiran 4'!#REF!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<sst xmlns="http://schemas.openxmlformats.org/spreadsheetml/2006/main" count="377" uniqueCount="153">
  <si>
    <t xml:space="preserve">Nama Indeks </t>
  </si>
  <si>
    <t>:  KOMPAS100</t>
  </si>
  <si>
    <t xml:space="preserve">Evaluasi         </t>
  </si>
  <si>
    <t>:  Mayor</t>
  </si>
  <si>
    <t xml:space="preserve">Periode Efektif Konsituen </t>
  </si>
  <si>
    <t>:  01 Agustus 2024 s.d. 31 Januari 2025</t>
  </si>
  <si>
    <t>Periode Efektif Jumlah Saham Penghitungan Indeks</t>
  </si>
  <si>
    <t>:  01 Agustus s.d. 31 Oktober 2024</t>
  </si>
  <si>
    <t>No.</t>
  </si>
  <si>
    <t>Kode</t>
  </si>
  <si>
    <t>Rasio Free Float</t>
  </si>
  <si>
    <t>Jumlah Saham untuk Indeks (lembar)</t>
  </si>
  <si>
    <t>Bobot pada Indeks</t>
  </si>
  <si>
    <t>Pra Evaluasi</t>
  </si>
  <si>
    <t>Pasca Evaluasi *
(9% Cap)</t>
  </si>
  <si>
    <r>
      <t xml:space="preserve">Keterangan
</t>
    </r>
    <r>
      <rPr>
        <sz val="10"/>
        <rFont val="Times New Roman"/>
        <family val="1"/>
      </rPr>
      <t>Tetap/Naik/
Turun/</t>
    </r>
    <r>
      <rPr>
        <b/>
        <sz val="10"/>
        <rFont val="Times New Roman"/>
        <family val="1"/>
      </rPr>
      <t>Baru</t>
    </r>
  </si>
  <si>
    <t>Pra 
Evaluasi</t>
  </si>
  <si>
    <t>Pasca Evaluasi</t>
  </si>
  <si>
    <t>ABMM</t>
  </si>
  <si>
    <t>Turun</t>
  </si>
  <si>
    <t>ACES</t>
  </si>
  <si>
    <t>Naik</t>
  </si>
  <si>
    <t>ADMR</t>
  </si>
  <si>
    <t>Tetap</t>
  </si>
  <si>
    <t>ADHI</t>
  </si>
  <si>
    <t>ADRO</t>
  </si>
  <si>
    <t>AKRA</t>
  </si>
  <si>
    <t>AMMN</t>
  </si>
  <si>
    <t>-</t>
  </si>
  <si>
    <t>Baru</t>
  </si>
  <si>
    <t>AGRO</t>
  </si>
  <si>
    <t>AMRT</t>
  </si>
  <si>
    <t>ANTM</t>
  </si>
  <si>
    <t>ARTO</t>
  </si>
  <si>
    <t>ASII</t>
  </si>
  <si>
    <t>AUTO</t>
  </si>
  <si>
    <t>AVIA</t>
  </si>
  <si>
    <t>ASSA</t>
  </si>
  <si>
    <t>BBCA</t>
  </si>
  <si>
    <t>BBNI</t>
  </si>
  <si>
    <t>BBRI</t>
  </si>
  <si>
    <t>BBTN</t>
  </si>
  <si>
    <t>BBYB</t>
  </si>
  <si>
    <t>BFIN</t>
  </si>
  <si>
    <t>BMRI</t>
  </si>
  <si>
    <t>BMTR</t>
  </si>
  <si>
    <t>BNGA</t>
  </si>
  <si>
    <t>BRIS</t>
  </si>
  <si>
    <t>BRMS</t>
  </si>
  <si>
    <t>BRPT</t>
  </si>
  <si>
    <t>BSDE</t>
  </si>
  <si>
    <t>BTPS</t>
  </si>
  <si>
    <t>BUKA</t>
  </si>
  <si>
    <t>CFIN</t>
  </si>
  <si>
    <t>CMRY</t>
  </si>
  <si>
    <t>CPIN</t>
  </si>
  <si>
    <t>CTRA</t>
  </si>
  <si>
    <t>DOID</t>
  </si>
  <si>
    <t>DRMA</t>
  </si>
  <si>
    <t>DSNG</t>
  </si>
  <si>
    <t>ELSA</t>
  </si>
  <si>
    <t>EMTK</t>
  </si>
  <si>
    <t>ENRG</t>
  </si>
  <si>
    <t>ERAA</t>
  </si>
  <si>
    <t>ESSA</t>
  </si>
  <si>
    <t>EXCL</t>
  </si>
  <si>
    <t>GGRM</t>
  </si>
  <si>
    <t>GJTL</t>
  </si>
  <si>
    <t>GOTO</t>
  </si>
  <si>
    <t>GTRA</t>
  </si>
  <si>
    <t>HEAL</t>
  </si>
  <si>
    <t>HMSP</t>
  </si>
  <si>
    <t>HRTA</t>
  </si>
  <si>
    <t>HRUM</t>
  </si>
  <si>
    <t>ICBP</t>
  </si>
  <si>
    <t>INCO</t>
  </si>
  <si>
    <t>IMAS</t>
  </si>
  <si>
    <t>INDF</t>
  </si>
  <si>
    <t>INDY</t>
  </si>
  <si>
    <t>INKP</t>
  </si>
  <si>
    <t>INTP</t>
  </si>
  <si>
    <t>ISAT</t>
  </si>
  <si>
    <t>ITMG</t>
  </si>
  <si>
    <t>JPFA</t>
  </si>
  <si>
    <t>JSMR</t>
  </si>
  <si>
    <t>KIJA</t>
  </si>
  <si>
    <t>KLBF</t>
  </si>
  <si>
    <t>MAHA</t>
  </si>
  <si>
    <t>LPPF</t>
  </si>
  <si>
    <t>MAPA</t>
  </si>
  <si>
    <t>MAPI</t>
  </si>
  <si>
    <t>MARK</t>
  </si>
  <si>
    <t>MBMA</t>
  </si>
  <si>
    <t>MDKA</t>
  </si>
  <si>
    <t>MEDC</t>
  </si>
  <si>
    <t>MIKA</t>
  </si>
  <si>
    <t>MNCN</t>
  </si>
  <si>
    <t>MPMX</t>
  </si>
  <si>
    <t>MTEL</t>
  </si>
  <si>
    <t>MYOR</t>
  </si>
  <si>
    <t>MTMH</t>
  </si>
  <si>
    <t>NCKL</t>
  </si>
  <si>
    <t>NISP</t>
  </si>
  <si>
    <t>PANI</t>
  </si>
  <si>
    <t>PGAS</t>
  </si>
  <si>
    <t>PGEO</t>
  </si>
  <si>
    <t>PNLF</t>
  </si>
  <si>
    <t>PTBA</t>
  </si>
  <si>
    <t>PTMP</t>
  </si>
  <si>
    <t>PTPP</t>
  </si>
  <si>
    <t>PTRO</t>
  </si>
  <si>
    <t>PWON</t>
  </si>
  <si>
    <t>RAJA</t>
  </si>
  <si>
    <t>SCMA</t>
  </si>
  <si>
    <t>SIDO</t>
  </si>
  <si>
    <t>SILO</t>
  </si>
  <si>
    <t>SMGR</t>
  </si>
  <si>
    <t>SMIL</t>
  </si>
  <si>
    <t>SMRA</t>
  </si>
  <si>
    <t>SMSM</t>
  </si>
  <si>
    <t>SRTG</t>
  </si>
  <si>
    <t>SSIA</t>
  </si>
  <si>
    <t>SSMS</t>
  </si>
  <si>
    <t>TBIG</t>
  </si>
  <si>
    <t>TINS</t>
  </si>
  <si>
    <t>TKIM</t>
  </si>
  <si>
    <t>TLKM</t>
  </si>
  <si>
    <t>TOWR</t>
  </si>
  <si>
    <t>TPIA</t>
  </si>
  <si>
    <t>ULTJ</t>
  </si>
  <si>
    <t>TRON</t>
  </si>
  <si>
    <t>UNTR</t>
  </si>
  <si>
    <t>UNVR</t>
  </si>
  <si>
    <t>VKTR</t>
  </si>
  <si>
    <t>WIFI</t>
  </si>
  <si>
    <t>WIIM</t>
  </si>
  <si>
    <r>
      <t xml:space="preserve">*Jumlah saham untuk perhitungan indeks akan disesuaikan pada tanggal efektif apabila terjadi aksi korporasi seperti </t>
    </r>
    <r>
      <rPr>
        <i/>
        <sz val="9"/>
        <color theme="1"/>
        <rFont val="Times New Roman"/>
        <family val="1"/>
      </rPr>
      <t>stock split, reverse stock, right issue</t>
    </r>
    <r>
      <rPr>
        <sz val="9"/>
        <color theme="1"/>
        <rFont val="Times New Roman"/>
        <family val="1"/>
      </rPr>
      <t>, saham bonus dan atau dividen saham yang terjadi pada saat sebelum tanggal efektif.</t>
    </r>
  </si>
  <si>
    <t>Konstituen yang keluar dari penghitungan indeks</t>
  </si>
  <si>
    <t>Nama Saham</t>
  </si>
  <si>
    <t>Adhi Karya (Persero) Tbk.</t>
  </si>
  <si>
    <t>Bank Raya Indonesia Tbk.</t>
  </si>
  <si>
    <t>Adi Sarana Armada Tbk.</t>
  </si>
  <si>
    <t>Clipan Finance Indonesia Tbk.</t>
  </si>
  <si>
    <t>Dharma Polimetal Tbk.</t>
  </si>
  <si>
    <t>Grahaprima Suksesmandiri Tbk.</t>
  </si>
  <si>
    <t>Hartadinata Abadi Tbk.</t>
  </si>
  <si>
    <t>Indomobil Sukses Internasional Tbk.</t>
  </si>
  <si>
    <t>Matahari Department Store Tbk.</t>
  </si>
  <si>
    <t>Murni Sadar Tbk.</t>
  </si>
  <si>
    <t>Rukun Raharja Tbk.</t>
  </si>
  <si>
    <t>Teknologi Karya Digital Nusa Tbk.</t>
  </si>
  <si>
    <t>Wismilak Inti Makmur Tbk.</t>
  </si>
  <si>
    <t>Lampiran Pengumuman BEI No. Peng-00163/BEI.POP/07-2024 tanggal 25 Juli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</si>
</sst>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0" fontId="10" fillId="0" borderId="1" xfId="1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10" fontId="10" fillId="0" borderId="1" xfId="1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3" fillId="0" borderId="0" xfId="0" applyFont="1"/>
    <xf numFmtId="0" fontId="10" fillId="0" borderId="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29"/>
  <sheetViews>
    <sheetView tabSelected="1" topLeftCell="A97" workbookViewId="0">
      <selection activeCell="L9" sqref="L9"/>
    </sheetView>
  </sheetViews>
  <sheetFormatPr defaultColWidth="8.81640625" defaultRowHeight="14.5" x14ac:dyDescent="0.35"/>
  <cols>
    <col min="1" max="1" width="5.1796875" customWidth="1"/>
    <col min="2" max="2" width="5.54296875" style="5" customWidth="1"/>
    <col min="3" max="4" width="10.54296875" style="5" customWidth="1"/>
    <col min="5" max="6" width="18.54296875" style="5" customWidth="1"/>
    <col min="7" max="9" width="10.54296875" style="5" customWidth="1"/>
    <col min="10" max="10" width="10.54296875" style="3" customWidth="1"/>
    <col min="11" max="16384" width="8.81640625" style="3"/>
  </cols>
  <sheetData>
    <row r="2" spans="1:11" x14ac:dyDescent="0.35">
      <c r="A2" s="3"/>
      <c r="B2" s="36" t="s">
        <v>152</v>
      </c>
      <c r="C2" s="36"/>
      <c r="D2" s="36"/>
      <c r="E2" s="36"/>
      <c r="F2" s="36"/>
      <c r="G2" s="36"/>
      <c r="H2" s="36"/>
      <c r="I2" s="36"/>
    </row>
    <row r="3" spans="1:11" x14ac:dyDescent="0.35">
      <c r="A3" s="3"/>
      <c r="B3" s="2" t="s">
        <v>0</v>
      </c>
      <c r="C3" s="1"/>
      <c r="D3" s="1"/>
      <c r="E3" s="1"/>
      <c r="F3" s="13"/>
      <c r="G3" s="13" t="s">
        <v>1</v>
      </c>
      <c r="H3" s="13"/>
      <c r="I3" s="13"/>
    </row>
    <row r="4" spans="1:11" x14ac:dyDescent="0.35">
      <c r="A4" s="3"/>
      <c r="B4" s="2" t="s">
        <v>2</v>
      </c>
      <c r="C4" s="1"/>
      <c r="D4" s="1"/>
      <c r="E4" s="1"/>
      <c r="F4" s="14"/>
      <c r="G4" s="13" t="s">
        <v>3</v>
      </c>
      <c r="H4" s="14"/>
      <c r="I4" s="14"/>
    </row>
    <row r="5" spans="1:11" x14ac:dyDescent="0.35">
      <c r="A5" s="3"/>
      <c r="B5" s="2" t="s">
        <v>4</v>
      </c>
      <c r="C5" s="1"/>
      <c r="D5" s="1"/>
      <c r="E5" s="1"/>
      <c r="F5" s="14"/>
      <c r="G5" s="14" t="s">
        <v>5</v>
      </c>
      <c r="H5" s="14"/>
      <c r="I5" s="14"/>
    </row>
    <row r="6" spans="1:11" x14ac:dyDescent="0.35">
      <c r="A6" s="3"/>
      <c r="B6" s="2" t="s">
        <v>6</v>
      </c>
      <c r="C6" s="1"/>
      <c r="D6" s="1"/>
      <c r="E6" s="1"/>
      <c r="F6" s="14"/>
      <c r="G6" s="14" t="s">
        <v>7</v>
      </c>
      <c r="H6" s="14"/>
      <c r="I6" s="14"/>
    </row>
    <row r="8" spans="1:11" ht="15" customHeight="1" x14ac:dyDescent="0.35">
      <c r="B8" s="28" t="s">
        <v>8</v>
      </c>
      <c r="C8" s="28" t="s">
        <v>9</v>
      </c>
      <c r="D8" s="39" t="s">
        <v>10</v>
      </c>
      <c r="E8" s="41" t="s">
        <v>11</v>
      </c>
      <c r="F8" s="42"/>
      <c r="G8" s="43"/>
      <c r="H8" s="44" t="s">
        <v>12</v>
      </c>
      <c r="I8" s="44"/>
      <c r="J8" s="44"/>
    </row>
    <row r="9" spans="1:11" ht="55" customHeight="1" x14ac:dyDescent="0.35">
      <c r="B9" s="29"/>
      <c r="C9" s="29"/>
      <c r="D9" s="40"/>
      <c r="E9" s="6" t="s">
        <v>13</v>
      </c>
      <c r="F9" s="6" t="s">
        <v>14</v>
      </c>
      <c r="G9" s="15" t="s">
        <v>15</v>
      </c>
      <c r="H9" s="6" t="s">
        <v>16</v>
      </c>
      <c r="I9" s="6" t="s">
        <v>17</v>
      </c>
      <c r="J9" s="15" t="s">
        <v>15</v>
      </c>
    </row>
    <row r="10" spans="1:11" x14ac:dyDescent="0.35">
      <c r="B10" s="10">
        <v>1</v>
      </c>
      <c r="C10" s="7" t="s">
        <v>18</v>
      </c>
      <c r="D10" s="8">
        <v>0.15590000000000001</v>
      </c>
      <c r="E10" s="9">
        <v>430870323</v>
      </c>
      <c r="F10" s="9">
        <v>429218424</v>
      </c>
      <c r="G10" s="10" t="s">
        <v>19</v>
      </c>
      <c r="H10" s="12">
        <v>8.9999999999999998E-4</v>
      </c>
      <c r="I10" s="12">
        <v>8.0000000000000004E-4</v>
      </c>
      <c r="J10" s="10" t="s">
        <v>19</v>
      </c>
      <c r="K10"/>
    </row>
    <row r="11" spans="1:11" x14ac:dyDescent="0.35">
      <c r="B11" s="10">
        <v>2</v>
      </c>
      <c r="C11" s="7" t="s">
        <v>20</v>
      </c>
      <c r="D11" s="8">
        <v>0.4002</v>
      </c>
      <c r="E11" s="9">
        <v>6832560000</v>
      </c>
      <c r="F11" s="9">
        <v>6863430000</v>
      </c>
      <c r="G11" s="10" t="s">
        <v>21</v>
      </c>
      <c r="H11" s="12">
        <v>3.2000000000000002E-3</v>
      </c>
      <c r="I11" s="12">
        <v>2.7000000000000001E-3</v>
      </c>
      <c r="J11" s="10" t="s">
        <v>19</v>
      </c>
      <c r="K11"/>
    </row>
    <row r="12" spans="1:11" x14ac:dyDescent="0.35">
      <c r="B12" s="10">
        <v>3</v>
      </c>
      <c r="C12" s="7" t="s">
        <v>22</v>
      </c>
      <c r="D12" s="8">
        <v>0.16159999999999999</v>
      </c>
      <c r="E12" s="9">
        <v>6606584770</v>
      </c>
      <c r="F12" s="9">
        <v>6606584770</v>
      </c>
      <c r="G12" s="10" t="s">
        <v>23</v>
      </c>
      <c r="H12" s="12">
        <v>5.1000000000000004E-3</v>
      </c>
      <c r="I12" s="12">
        <v>4.3E-3</v>
      </c>
      <c r="J12" s="10" t="s">
        <v>19</v>
      </c>
      <c r="K12"/>
    </row>
    <row r="13" spans="1:11" x14ac:dyDescent="0.35">
      <c r="B13" s="10">
        <v>4</v>
      </c>
      <c r="C13" s="7" t="s">
        <v>25</v>
      </c>
      <c r="D13" s="8">
        <v>0.39910000000000001</v>
      </c>
      <c r="E13" s="9">
        <v>12756001646</v>
      </c>
      <c r="F13" s="9">
        <v>12765597434</v>
      </c>
      <c r="G13" s="10" t="s">
        <v>21</v>
      </c>
      <c r="H13" s="12">
        <v>2.2800000000000001E-2</v>
      </c>
      <c r="I13" s="12">
        <v>1.9199999999999998E-2</v>
      </c>
      <c r="J13" s="10" t="s">
        <v>19</v>
      </c>
      <c r="K13"/>
    </row>
    <row r="14" spans="1:11" x14ac:dyDescent="0.35">
      <c r="B14" s="10">
        <v>5</v>
      </c>
      <c r="C14" s="7" t="s">
        <v>26</v>
      </c>
      <c r="D14" s="8">
        <v>0.34</v>
      </c>
      <c r="E14" s="9">
        <v>7106010008</v>
      </c>
      <c r="F14" s="9">
        <v>6824981364</v>
      </c>
      <c r="G14" s="10" t="s">
        <v>19</v>
      </c>
      <c r="H14" s="12">
        <v>6.1000000000000004E-3</v>
      </c>
      <c r="I14" s="12">
        <v>4.8999999999999998E-3</v>
      </c>
      <c r="J14" s="10" t="s">
        <v>19</v>
      </c>
      <c r="K14"/>
    </row>
    <row r="15" spans="1:11" x14ac:dyDescent="0.35">
      <c r="B15" s="10">
        <v>6</v>
      </c>
      <c r="C15" s="7" t="s">
        <v>27</v>
      </c>
      <c r="D15" s="8">
        <v>0.2397</v>
      </c>
      <c r="E15" s="9" t="s">
        <v>28</v>
      </c>
      <c r="F15" s="9">
        <v>16212731162</v>
      </c>
      <c r="G15" s="10" t="s">
        <v>29</v>
      </c>
      <c r="H15" s="12" t="s">
        <v>28</v>
      </c>
      <c r="I15" s="12">
        <v>0.09</v>
      </c>
      <c r="J15" s="10" t="s">
        <v>29</v>
      </c>
      <c r="K15"/>
    </row>
    <row r="16" spans="1:11" x14ac:dyDescent="0.35">
      <c r="B16" s="10">
        <v>7</v>
      </c>
      <c r="C16" s="7" t="s">
        <v>31</v>
      </c>
      <c r="D16" s="8">
        <v>0.45379999999999998</v>
      </c>
      <c r="E16" s="9">
        <v>18843818871</v>
      </c>
      <c r="F16" s="9">
        <v>18843818871</v>
      </c>
      <c r="G16" s="10" t="s">
        <v>23</v>
      </c>
      <c r="H16" s="12">
        <v>3.09E-2</v>
      </c>
      <c r="I16" s="12">
        <v>2.5999999999999999E-2</v>
      </c>
      <c r="J16" s="10" t="s">
        <v>19</v>
      </c>
      <c r="K16"/>
    </row>
    <row r="17" spans="1:14" x14ac:dyDescent="0.35">
      <c r="B17" s="10">
        <v>8</v>
      </c>
      <c r="C17" s="7" t="s">
        <v>32</v>
      </c>
      <c r="D17" s="8">
        <v>0.34839999999999999</v>
      </c>
      <c r="E17" s="9">
        <v>8372318430</v>
      </c>
      <c r="F17" s="9">
        <v>8372318430</v>
      </c>
      <c r="G17" s="10" t="s">
        <v>23</v>
      </c>
      <c r="H17" s="12">
        <v>6.3E-3</v>
      </c>
      <c r="I17" s="12">
        <v>5.3E-3</v>
      </c>
      <c r="J17" s="10" t="s">
        <v>19</v>
      </c>
      <c r="K17"/>
    </row>
    <row r="18" spans="1:14" s="4" customFormat="1" x14ac:dyDescent="0.35">
      <c r="A18" s="11"/>
      <c r="B18" s="10">
        <v>9</v>
      </c>
      <c r="C18" s="7" t="s">
        <v>33</v>
      </c>
      <c r="D18" s="8">
        <v>0.27710000000000001</v>
      </c>
      <c r="E18" s="9">
        <v>3839580731</v>
      </c>
      <c r="F18" s="9">
        <v>3801382135</v>
      </c>
      <c r="G18" s="10" t="s">
        <v>19</v>
      </c>
      <c r="H18" s="12">
        <v>5.5999999999999999E-3</v>
      </c>
      <c r="I18" s="12">
        <v>4.5999999999999999E-3</v>
      </c>
      <c r="J18" s="10" t="s">
        <v>19</v>
      </c>
      <c r="K18"/>
      <c r="N18" s="3"/>
    </row>
    <row r="19" spans="1:14" s="4" customFormat="1" x14ac:dyDescent="0.35">
      <c r="A19" s="11"/>
      <c r="B19" s="10">
        <v>10</v>
      </c>
      <c r="C19" s="7" t="s">
        <v>34</v>
      </c>
      <c r="D19" s="8">
        <v>0.45090000000000002</v>
      </c>
      <c r="E19" s="9">
        <v>18254034111</v>
      </c>
      <c r="F19" s="9">
        <v>18254034111</v>
      </c>
      <c r="G19" s="10" t="s">
        <v>23</v>
      </c>
      <c r="H19" s="12">
        <v>4.65E-2</v>
      </c>
      <c r="I19" s="12">
        <v>3.9E-2</v>
      </c>
      <c r="J19" s="10" t="s">
        <v>19</v>
      </c>
      <c r="K19"/>
      <c r="N19" s="3"/>
    </row>
    <row r="20" spans="1:14" x14ac:dyDescent="0.35">
      <c r="B20" s="10">
        <v>11</v>
      </c>
      <c r="C20" s="7" t="s">
        <v>35</v>
      </c>
      <c r="D20" s="8">
        <v>0.19969999999999999</v>
      </c>
      <c r="E20" s="9">
        <v>962500680</v>
      </c>
      <c r="F20" s="9">
        <v>962500680</v>
      </c>
      <c r="G20" s="10" t="s">
        <v>23</v>
      </c>
      <c r="H20" s="12">
        <v>1.1999999999999999E-3</v>
      </c>
      <c r="I20" s="12">
        <v>1E-3</v>
      </c>
      <c r="J20" s="10" t="s">
        <v>19</v>
      </c>
      <c r="K20"/>
    </row>
    <row r="21" spans="1:14" x14ac:dyDescent="0.35">
      <c r="B21" s="10">
        <v>12</v>
      </c>
      <c r="C21" s="7" t="s">
        <v>36</v>
      </c>
      <c r="D21" s="8">
        <v>0.17269999999999999</v>
      </c>
      <c r="E21" s="9" t="s">
        <v>28</v>
      </c>
      <c r="F21" s="9">
        <v>10699379052</v>
      </c>
      <c r="G21" s="10" t="s">
        <v>29</v>
      </c>
      <c r="H21" s="12" t="s">
        <v>28</v>
      </c>
      <c r="I21" s="12">
        <v>2.5000000000000001E-3</v>
      </c>
      <c r="J21" s="10" t="s">
        <v>29</v>
      </c>
      <c r="K21"/>
    </row>
    <row r="22" spans="1:14" x14ac:dyDescent="0.35">
      <c r="B22" s="10">
        <v>13</v>
      </c>
      <c r="C22" s="7" t="s">
        <v>38</v>
      </c>
      <c r="D22" s="8">
        <v>0.42409999999999998</v>
      </c>
      <c r="E22" s="9">
        <v>16524165363</v>
      </c>
      <c r="F22" s="9">
        <v>18403640779</v>
      </c>
      <c r="G22" s="10" t="s">
        <v>21</v>
      </c>
      <c r="H22" s="12">
        <v>9.6199999999999994E-2</v>
      </c>
      <c r="I22" s="12">
        <v>0.09</v>
      </c>
      <c r="J22" s="10" t="s">
        <v>19</v>
      </c>
      <c r="K22"/>
    </row>
    <row r="23" spans="1:14" x14ac:dyDescent="0.35">
      <c r="B23" s="10">
        <v>14</v>
      </c>
      <c r="C23" s="7" t="s">
        <v>39</v>
      </c>
      <c r="D23" s="8">
        <v>0.39900000000000002</v>
      </c>
      <c r="E23" s="9">
        <v>14718041839</v>
      </c>
      <c r="F23" s="9">
        <v>14732811575</v>
      </c>
      <c r="G23" s="10" t="s">
        <v>21</v>
      </c>
      <c r="H23" s="12">
        <v>4.2500000000000003E-2</v>
      </c>
      <c r="I23" s="12">
        <v>3.5799999999999998E-2</v>
      </c>
      <c r="J23" s="10" t="s">
        <v>19</v>
      </c>
      <c r="K23"/>
    </row>
    <row r="24" spans="1:14" x14ac:dyDescent="0.35">
      <c r="B24" s="10">
        <v>15</v>
      </c>
      <c r="C24" s="7" t="s">
        <v>40</v>
      </c>
      <c r="D24" s="8">
        <v>0.46250000000000002</v>
      </c>
      <c r="E24" s="9">
        <v>29151121914</v>
      </c>
      <c r="F24" s="9">
        <v>39093328794</v>
      </c>
      <c r="G24" s="10" t="s">
        <v>21</v>
      </c>
      <c r="H24" s="12">
        <v>7.9899999999999999E-2</v>
      </c>
      <c r="I24" s="12">
        <v>0.09</v>
      </c>
      <c r="J24" s="10" t="s">
        <v>21</v>
      </c>
      <c r="K24"/>
    </row>
    <row r="25" spans="1:14" x14ac:dyDescent="0.35">
      <c r="B25" s="10">
        <v>16</v>
      </c>
      <c r="C25" s="7" t="s">
        <v>41</v>
      </c>
      <c r="D25" s="8">
        <v>0.4</v>
      </c>
      <c r="E25" s="9">
        <v>5557639988</v>
      </c>
      <c r="F25" s="9">
        <v>5557639988</v>
      </c>
      <c r="G25" s="10" t="s">
        <v>23</v>
      </c>
      <c r="H25" s="12">
        <v>4.3E-3</v>
      </c>
      <c r="I25" s="12">
        <v>3.5999999999999999E-3</v>
      </c>
      <c r="J25" s="10" t="s">
        <v>19</v>
      </c>
      <c r="K25"/>
    </row>
    <row r="26" spans="1:14" x14ac:dyDescent="0.35">
      <c r="B26" s="10">
        <v>17</v>
      </c>
      <c r="C26" s="7" t="s">
        <v>42</v>
      </c>
      <c r="D26" s="8">
        <v>0.55769999999999997</v>
      </c>
      <c r="E26" s="9" t="s">
        <v>28</v>
      </c>
      <c r="F26" s="9">
        <v>6847875853</v>
      </c>
      <c r="G26" s="10" t="s">
        <v>29</v>
      </c>
      <c r="H26" s="12" t="s">
        <v>28</v>
      </c>
      <c r="I26" s="12">
        <v>8.0000000000000004E-4</v>
      </c>
      <c r="J26" s="10" t="s">
        <v>29</v>
      </c>
      <c r="K26"/>
    </row>
    <row r="27" spans="1:14" x14ac:dyDescent="0.35">
      <c r="B27" s="10">
        <v>18</v>
      </c>
      <c r="C27" s="7" t="s">
        <v>43</v>
      </c>
      <c r="D27" s="8">
        <v>0.4345</v>
      </c>
      <c r="E27" s="9">
        <v>6937711737</v>
      </c>
      <c r="F27" s="9">
        <v>6937711737</v>
      </c>
      <c r="G27" s="10" t="s">
        <v>23</v>
      </c>
      <c r="H27" s="12">
        <v>3.3E-3</v>
      </c>
      <c r="I27" s="12">
        <v>2.8E-3</v>
      </c>
      <c r="J27" s="10" t="s">
        <v>19</v>
      </c>
      <c r="K27"/>
    </row>
    <row r="28" spans="1:14" x14ac:dyDescent="0.35">
      <c r="B28" s="10">
        <v>19</v>
      </c>
      <c r="C28" s="7" t="s">
        <v>44</v>
      </c>
      <c r="D28" s="8">
        <v>0.39900000000000002</v>
      </c>
      <c r="E28" s="9">
        <v>22974118386</v>
      </c>
      <c r="F28" s="9">
        <v>28265214328</v>
      </c>
      <c r="G28" s="10" t="s">
        <v>21</v>
      </c>
      <c r="H28" s="12">
        <v>8.7099999999999997E-2</v>
      </c>
      <c r="I28" s="12">
        <v>0.09</v>
      </c>
      <c r="J28" s="10" t="s">
        <v>21</v>
      </c>
      <c r="K28"/>
    </row>
    <row r="29" spans="1:14" x14ac:dyDescent="0.35">
      <c r="B29" s="10">
        <v>20</v>
      </c>
      <c r="C29" s="7" t="s">
        <v>45</v>
      </c>
      <c r="D29" s="8">
        <v>0.58740000000000003</v>
      </c>
      <c r="E29" s="9">
        <v>9746415381</v>
      </c>
      <c r="F29" s="9">
        <v>9741440182</v>
      </c>
      <c r="G29" s="10" t="s">
        <v>19</v>
      </c>
      <c r="H29" s="12">
        <v>1.2999999999999999E-3</v>
      </c>
      <c r="I29" s="12">
        <v>1.1000000000000001E-3</v>
      </c>
      <c r="J29" s="10" t="s">
        <v>19</v>
      </c>
      <c r="K29"/>
    </row>
    <row r="30" spans="1:14" x14ac:dyDescent="0.35">
      <c r="B30" s="10">
        <v>21</v>
      </c>
      <c r="C30" s="7" t="s">
        <v>46</v>
      </c>
      <c r="D30" s="8">
        <v>7.4399999999999994E-2</v>
      </c>
      <c r="E30" s="9" t="s">
        <v>28</v>
      </c>
      <c r="F30" s="9">
        <v>1851874314</v>
      </c>
      <c r="G30" s="10" t="s">
        <v>29</v>
      </c>
      <c r="H30" s="12" t="s">
        <v>28</v>
      </c>
      <c r="I30" s="12">
        <v>1.6000000000000001E-3</v>
      </c>
      <c r="J30" s="10" t="s">
        <v>29</v>
      </c>
      <c r="K30"/>
    </row>
    <row r="31" spans="1:14" x14ac:dyDescent="0.35">
      <c r="B31" s="10">
        <v>22</v>
      </c>
      <c r="C31" s="7" t="s">
        <v>47</v>
      </c>
      <c r="D31" s="8">
        <v>9.9099999999999994E-2</v>
      </c>
      <c r="E31" s="9">
        <v>4511986311</v>
      </c>
      <c r="F31" s="9">
        <v>4525686674</v>
      </c>
      <c r="G31" s="10" t="s">
        <v>21</v>
      </c>
      <c r="H31" s="12">
        <v>6.4999999999999997E-3</v>
      </c>
      <c r="I31" s="12">
        <v>5.4999999999999997E-3</v>
      </c>
      <c r="J31" s="10" t="s">
        <v>19</v>
      </c>
      <c r="K31"/>
    </row>
    <row r="32" spans="1:14" x14ac:dyDescent="0.35">
      <c r="B32" s="10">
        <v>23</v>
      </c>
      <c r="C32" s="7" t="s">
        <v>48</v>
      </c>
      <c r="D32" s="8">
        <v>0.52159999999999995</v>
      </c>
      <c r="E32" s="9">
        <v>73954555440</v>
      </c>
      <c r="F32" s="9">
        <v>73954555440</v>
      </c>
      <c r="G32" s="10" t="s">
        <v>23</v>
      </c>
      <c r="H32" s="12">
        <v>6.6E-3</v>
      </c>
      <c r="I32" s="12">
        <v>5.4999999999999997E-3</v>
      </c>
      <c r="J32" s="10" t="s">
        <v>19</v>
      </c>
      <c r="K32"/>
    </row>
    <row r="33" spans="2:11" x14ac:dyDescent="0.35">
      <c r="B33" s="10">
        <v>24</v>
      </c>
      <c r="C33" s="7" t="s">
        <v>49</v>
      </c>
      <c r="D33" s="8">
        <v>0.2787</v>
      </c>
      <c r="E33" s="9">
        <v>28255411518</v>
      </c>
      <c r="F33" s="9">
        <v>26127349669</v>
      </c>
      <c r="G33" s="10" t="s">
        <v>19</v>
      </c>
      <c r="H33" s="12">
        <v>1.72E-2</v>
      </c>
      <c r="I33" s="12">
        <v>1.34E-2</v>
      </c>
      <c r="J33" s="10" t="s">
        <v>19</v>
      </c>
      <c r="K33"/>
    </row>
    <row r="34" spans="2:11" x14ac:dyDescent="0.35">
      <c r="B34" s="10">
        <v>25</v>
      </c>
      <c r="C34" s="7" t="s">
        <v>50</v>
      </c>
      <c r="D34" s="8">
        <v>0.32290000000000002</v>
      </c>
      <c r="E34" s="9">
        <v>6863756796</v>
      </c>
      <c r="F34" s="9">
        <v>6836234021</v>
      </c>
      <c r="G34" s="10" t="s">
        <v>19</v>
      </c>
      <c r="H34" s="12">
        <v>4.1000000000000003E-3</v>
      </c>
      <c r="I34" s="12">
        <v>3.3999999999999998E-3</v>
      </c>
      <c r="J34" s="10" t="s">
        <v>19</v>
      </c>
      <c r="K34"/>
    </row>
    <row r="35" spans="2:11" x14ac:dyDescent="0.35">
      <c r="B35" s="10">
        <v>26</v>
      </c>
      <c r="C35" s="7" t="s">
        <v>51</v>
      </c>
      <c r="D35" s="8">
        <v>0.2999</v>
      </c>
      <c r="E35" s="9">
        <v>2287236234</v>
      </c>
      <c r="F35" s="9">
        <v>2287236234</v>
      </c>
      <c r="G35" s="10" t="s">
        <v>23</v>
      </c>
      <c r="H35" s="12">
        <v>1.5E-3</v>
      </c>
      <c r="I35" s="12">
        <v>1.2999999999999999E-3</v>
      </c>
      <c r="J35" s="10" t="s">
        <v>19</v>
      </c>
      <c r="K35"/>
    </row>
    <row r="36" spans="2:11" x14ac:dyDescent="0.35">
      <c r="B36" s="10">
        <v>27</v>
      </c>
      <c r="C36" s="7" t="s">
        <v>52</v>
      </c>
      <c r="D36" s="8">
        <v>0.50519999999999998</v>
      </c>
      <c r="E36" s="9">
        <v>52039010031</v>
      </c>
      <c r="F36" s="9">
        <v>52090564430</v>
      </c>
      <c r="G36" s="10" t="s">
        <v>21</v>
      </c>
      <c r="H36" s="12">
        <v>3.8E-3</v>
      </c>
      <c r="I36" s="12">
        <v>3.2000000000000002E-3</v>
      </c>
      <c r="J36" s="10" t="s">
        <v>19</v>
      </c>
      <c r="K36"/>
    </row>
    <row r="37" spans="2:11" x14ac:dyDescent="0.35">
      <c r="B37" s="10">
        <v>28</v>
      </c>
      <c r="C37" s="7" t="s">
        <v>54</v>
      </c>
      <c r="D37" s="8">
        <v>0.20469999999999999</v>
      </c>
      <c r="E37" s="9" t="s">
        <v>28</v>
      </c>
      <c r="F37" s="9">
        <v>1624229610</v>
      </c>
      <c r="G37" s="10" t="s">
        <v>29</v>
      </c>
      <c r="H37" s="12" t="s">
        <v>28</v>
      </c>
      <c r="I37" s="12">
        <v>3.8999999999999998E-3</v>
      </c>
      <c r="J37" s="10" t="s">
        <v>29</v>
      </c>
      <c r="K37"/>
    </row>
    <row r="38" spans="2:11" x14ac:dyDescent="0.35">
      <c r="B38" s="10">
        <v>29</v>
      </c>
      <c r="C38" s="7" t="s">
        <v>55</v>
      </c>
      <c r="D38" s="8">
        <v>0.34139999999999998</v>
      </c>
      <c r="E38" s="9">
        <v>5604836400</v>
      </c>
      <c r="F38" s="9">
        <v>5598277200</v>
      </c>
      <c r="G38" s="10" t="s">
        <v>19</v>
      </c>
      <c r="H38" s="12">
        <v>1.7299999999999999E-2</v>
      </c>
      <c r="I38" s="12">
        <v>1.4500000000000001E-2</v>
      </c>
      <c r="J38" s="10" t="s">
        <v>19</v>
      </c>
      <c r="K38"/>
    </row>
    <row r="39" spans="2:11" x14ac:dyDescent="0.35">
      <c r="B39" s="10">
        <v>30</v>
      </c>
      <c r="C39" s="7" t="s">
        <v>56</v>
      </c>
      <c r="D39" s="8">
        <v>0.45660000000000001</v>
      </c>
      <c r="E39" s="9">
        <v>8463398453</v>
      </c>
      <c r="F39" s="9">
        <v>8463398453</v>
      </c>
      <c r="G39" s="10" t="s">
        <v>23</v>
      </c>
      <c r="H39" s="12">
        <v>6.1000000000000004E-3</v>
      </c>
      <c r="I39" s="12">
        <v>5.1999999999999998E-3</v>
      </c>
      <c r="J39" s="10" t="s">
        <v>19</v>
      </c>
      <c r="K39"/>
    </row>
    <row r="40" spans="2:11" x14ac:dyDescent="0.35">
      <c r="B40" s="10">
        <v>31</v>
      </c>
      <c r="C40" s="7" t="s">
        <v>57</v>
      </c>
      <c r="D40" s="8">
        <v>0.41120000000000001</v>
      </c>
      <c r="E40" s="9">
        <v>4261445929</v>
      </c>
      <c r="F40" s="9">
        <v>3371341803</v>
      </c>
      <c r="G40" s="10" t="s">
        <v>19</v>
      </c>
      <c r="H40" s="12">
        <v>1.8E-3</v>
      </c>
      <c r="I40" s="12">
        <v>1.1999999999999999E-3</v>
      </c>
      <c r="J40" s="10" t="s">
        <v>19</v>
      </c>
      <c r="K40"/>
    </row>
    <row r="41" spans="2:11" x14ac:dyDescent="0.35">
      <c r="B41" s="10">
        <v>32</v>
      </c>
      <c r="C41" s="7" t="s">
        <v>59</v>
      </c>
      <c r="D41" s="8">
        <v>0.33139999999999997</v>
      </c>
      <c r="E41" s="9">
        <v>3512787771</v>
      </c>
      <c r="F41" s="9">
        <v>3512787771</v>
      </c>
      <c r="G41" s="10" t="s">
        <v>23</v>
      </c>
      <c r="H41" s="12">
        <v>1.2999999999999999E-3</v>
      </c>
      <c r="I41" s="12">
        <v>1.1000000000000001E-3</v>
      </c>
      <c r="J41" s="10" t="s">
        <v>19</v>
      </c>
      <c r="K41"/>
    </row>
    <row r="42" spans="2:11" x14ac:dyDescent="0.35">
      <c r="B42" s="10">
        <v>33</v>
      </c>
      <c r="C42" s="7" t="s">
        <v>60</v>
      </c>
      <c r="D42" s="8">
        <v>0.48820000000000002</v>
      </c>
      <c r="E42" s="9">
        <v>3563127700</v>
      </c>
      <c r="F42" s="9">
        <v>3563127700</v>
      </c>
      <c r="G42" s="10" t="s">
        <v>23</v>
      </c>
      <c r="H42" s="12">
        <v>1.1000000000000001E-3</v>
      </c>
      <c r="I42" s="12">
        <v>8.9999999999999998E-4</v>
      </c>
      <c r="J42" s="10" t="s">
        <v>19</v>
      </c>
      <c r="K42"/>
    </row>
    <row r="43" spans="2:11" x14ac:dyDescent="0.35">
      <c r="B43" s="10">
        <v>34</v>
      </c>
      <c r="C43" s="7" t="s">
        <v>61</v>
      </c>
      <c r="D43" s="8">
        <v>0.25059999999999999</v>
      </c>
      <c r="E43" s="9">
        <v>15365977922</v>
      </c>
      <c r="F43" s="9">
        <v>15365977922</v>
      </c>
      <c r="G43" s="10" t="s">
        <v>23</v>
      </c>
      <c r="H43" s="12">
        <v>3.8E-3</v>
      </c>
      <c r="I43" s="12">
        <v>3.2000000000000002E-3</v>
      </c>
      <c r="J43" s="10" t="s">
        <v>19</v>
      </c>
      <c r="K43"/>
    </row>
    <row r="44" spans="2:11" x14ac:dyDescent="0.35">
      <c r="B44" s="10">
        <v>35</v>
      </c>
      <c r="C44" s="7" t="s">
        <v>62</v>
      </c>
      <c r="D44" s="8">
        <v>0.53510000000000002</v>
      </c>
      <c r="E44" s="9">
        <v>13889960448</v>
      </c>
      <c r="F44" s="9">
        <v>13281840307</v>
      </c>
      <c r="G44" s="10" t="s">
        <v>19</v>
      </c>
      <c r="H44" s="12">
        <v>1.6999999999999999E-3</v>
      </c>
      <c r="I44" s="12">
        <v>1.4E-3</v>
      </c>
      <c r="J44" s="10" t="s">
        <v>19</v>
      </c>
      <c r="K44"/>
    </row>
    <row r="45" spans="2:11" x14ac:dyDescent="0.35">
      <c r="B45" s="10">
        <v>36</v>
      </c>
      <c r="C45" s="7" t="s">
        <v>63</v>
      </c>
      <c r="D45" s="8">
        <v>0.44140000000000001</v>
      </c>
      <c r="E45" s="9">
        <v>7040330000</v>
      </c>
      <c r="F45" s="9">
        <v>7040330000</v>
      </c>
      <c r="G45" s="10" t="s">
        <v>23</v>
      </c>
      <c r="H45" s="12">
        <v>1.6999999999999999E-3</v>
      </c>
      <c r="I45" s="12">
        <v>1.4E-3</v>
      </c>
      <c r="J45" s="10" t="s">
        <v>19</v>
      </c>
      <c r="K45"/>
    </row>
    <row r="46" spans="2:11" x14ac:dyDescent="0.35">
      <c r="B46" s="10">
        <v>37</v>
      </c>
      <c r="C46" s="7" t="s">
        <v>64</v>
      </c>
      <c r="D46" s="8">
        <v>0.5413</v>
      </c>
      <c r="E46" s="9">
        <v>8329242751</v>
      </c>
      <c r="F46" s="9">
        <v>9324961946</v>
      </c>
      <c r="G46" s="10" t="s">
        <v>21</v>
      </c>
      <c r="H46" s="12">
        <v>4.0000000000000001E-3</v>
      </c>
      <c r="I46" s="12">
        <v>3.7000000000000002E-3</v>
      </c>
      <c r="J46" s="10" t="s">
        <v>19</v>
      </c>
      <c r="K46"/>
    </row>
    <row r="47" spans="2:11" x14ac:dyDescent="0.35">
      <c r="B47" s="10">
        <v>38</v>
      </c>
      <c r="C47" s="7" t="s">
        <v>65</v>
      </c>
      <c r="D47" s="8">
        <v>0.33169999999999999</v>
      </c>
      <c r="E47" s="9">
        <v>4352074765</v>
      </c>
      <c r="F47" s="9">
        <v>4354700452</v>
      </c>
      <c r="G47" s="10" t="s">
        <v>21</v>
      </c>
      <c r="H47" s="12">
        <v>5.5999999999999999E-3</v>
      </c>
      <c r="I47" s="12">
        <v>4.7000000000000002E-3</v>
      </c>
      <c r="J47" s="10" t="s">
        <v>19</v>
      </c>
      <c r="K47"/>
    </row>
    <row r="48" spans="2:11" x14ac:dyDescent="0.35">
      <c r="B48" s="10">
        <v>39</v>
      </c>
      <c r="C48" s="7" t="s">
        <v>66</v>
      </c>
      <c r="D48" s="8">
        <v>0.1716</v>
      </c>
      <c r="E48" s="9">
        <v>330173501</v>
      </c>
      <c r="F48" s="9">
        <v>330173501</v>
      </c>
      <c r="G48" s="10" t="s">
        <v>23</v>
      </c>
      <c r="H48" s="12">
        <v>3.2000000000000002E-3</v>
      </c>
      <c r="I48" s="12">
        <v>2.7000000000000001E-3</v>
      </c>
      <c r="J48" s="10" t="s">
        <v>19</v>
      </c>
      <c r="K48"/>
    </row>
    <row r="49" spans="1:14" x14ac:dyDescent="0.35">
      <c r="B49" s="10">
        <v>40</v>
      </c>
      <c r="C49" s="7" t="s">
        <v>67</v>
      </c>
      <c r="D49" s="8">
        <v>0.34820000000000001</v>
      </c>
      <c r="E49" s="9" t="s">
        <v>28</v>
      </c>
      <c r="F49" s="9">
        <v>1213407360</v>
      </c>
      <c r="G49" s="10" t="s">
        <v>29</v>
      </c>
      <c r="H49" s="12" t="s">
        <v>28</v>
      </c>
      <c r="I49" s="12">
        <v>6.9999999999999999E-4</v>
      </c>
      <c r="J49" s="10" t="s">
        <v>29</v>
      </c>
      <c r="K49"/>
    </row>
    <row r="50" spans="1:14" x14ac:dyDescent="0.35">
      <c r="B50" s="10">
        <v>41</v>
      </c>
      <c r="C50" s="7" t="s">
        <v>68</v>
      </c>
      <c r="D50" s="8">
        <v>0.79139999999999999</v>
      </c>
      <c r="E50" s="9">
        <v>883156243151</v>
      </c>
      <c r="F50" s="9">
        <v>950795607168</v>
      </c>
      <c r="G50" s="10" t="s">
        <v>21</v>
      </c>
      <c r="H50" s="12">
        <v>2.7799999999999998E-2</v>
      </c>
      <c r="I50" s="12">
        <v>2.5100000000000001E-2</v>
      </c>
      <c r="J50" s="10" t="s">
        <v>19</v>
      </c>
      <c r="K50"/>
    </row>
    <row r="51" spans="1:14" x14ac:dyDescent="0.35">
      <c r="B51" s="10">
        <v>42</v>
      </c>
      <c r="C51" s="7" t="s">
        <v>70</v>
      </c>
      <c r="D51" s="8">
        <v>0.64059999999999995</v>
      </c>
      <c r="E51" s="9">
        <v>9740397585</v>
      </c>
      <c r="F51" s="9">
        <v>9843427570</v>
      </c>
      <c r="G51" s="10" t="s">
        <v>21</v>
      </c>
      <c r="H51" s="12">
        <v>7.4000000000000003E-3</v>
      </c>
      <c r="I51" s="12">
        <v>6.3E-3</v>
      </c>
      <c r="J51" s="10" t="s">
        <v>19</v>
      </c>
      <c r="K51"/>
    </row>
    <row r="52" spans="1:14" x14ac:dyDescent="0.35">
      <c r="B52" s="10">
        <v>43</v>
      </c>
      <c r="C52" s="7" t="s">
        <v>71</v>
      </c>
      <c r="D52" s="8">
        <v>7.4999999999999997E-2</v>
      </c>
      <c r="E52" s="9" t="s">
        <v>28</v>
      </c>
      <c r="F52" s="9">
        <v>8723855768</v>
      </c>
      <c r="G52" s="10" t="s">
        <v>29</v>
      </c>
      <c r="H52" s="12" t="s">
        <v>28</v>
      </c>
      <c r="I52" s="12">
        <v>3.0000000000000001E-3</v>
      </c>
      <c r="J52" s="10" t="s">
        <v>29</v>
      </c>
      <c r="K52"/>
    </row>
    <row r="53" spans="1:14" x14ac:dyDescent="0.35">
      <c r="B53" s="10">
        <v>44</v>
      </c>
      <c r="C53" s="7" t="s">
        <v>73</v>
      </c>
      <c r="D53" s="8">
        <v>0.18609999999999999</v>
      </c>
      <c r="E53" s="9">
        <v>2515718410</v>
      </c>
      <c r="F53" s="9">
        <v>2515718410</v>
      </c>
      <c r="G53" s="10" t="s">
        <v>23</v>
      </c>
      <c r="H53" s="12">
        <v>1.8E-3</v>
      </c>
      <c r="I53" s="12">
        <v>1.5E-3</v>
      </c>
      <c r="J53" s="10" t="s">
        <v>19</v>
      </c>
      <c r="K53"/>
    </row>
    <row r="54" spans="1:14" x14ac:dyDescent="0.35">
      <c r="B54" s="10">
        <v>45</v>
      </c>
      <c r="C54" s="7" t="s">
        <v>74</v>
      </c>
      <c r="D54" s="8">
        <v>0.2</v>
      </c>
      <c r="E54" s="9">
        <v>2332381600</v>
      </c>
      <c r="F54" s="9">
        <v>2332381600</v>
      </c>
      <c r="G54" s="10" t="s">
        <v>23</v>
      </c>
      <c r="H54" s="12">
        <v>1.43E-2</v>
      </c>
      <c r="I54" s="12">
        <v>1.2E-2</v>
      </c>
      <c r="J54" s="10" t="s">
        <v>19</v>
      </c>
      <c r="K54"/>
    </row>
    <row r="55" spans="1:14" x14ac:dyDescent="0.35">
      <c r="B55" s="10">
        <v>46</v>
      </c>
      <c r="C55" s="7" t="s">
        <v>75</v>
      </c>
      <c r="D55" s="8">
        <v>0.2039</v>
      </c>
      <c r="E55" s="9">
        <v>2148008087</v>
      </c>
      <c r="F55" s="9">
        <v>2149062066</v>
      </c>
      <c r="G55" s="10" t="s">
        <v>21</v>
      </c>
      <c r="H55" s="12">
        <v>4.5999999999999999E-3</v>
      </c>
      <c r="I55" s="12">
        <v>3.8999999999999998E-3</v>
      </c>
      <c r="J55" s="10" t="s">
        <v>19</v>
      </c>
      <c r="K55"/>
    </row>
    <row r="56" spans="1:14" x14ac:dyDescent="0.35">
      <c r="B56" s="10">
        <v>47</v>
      </c>
      <c r="C56" s="7" t="s">
        <v>77</v>
      </c>
      <c r="D56" s="8">
        <v>0.49569999999999997</v>
      </c>
      <c r="E56" s="9">
        <v>4352457416</v>
      </c>
      <c r="F56" s="9">
        <v>4352457416</v>
      </c>
      <c r="G56" s="10" t="s">
        <v>23</v>
      </c>
      <c r="H56" s="12">
        <v>1.52E-2</v>
      </c>
      <c r="I56" s="12">
        <v>1.2800000000000001E-2</v>
      </c>
      <c r="J56" s="10" t="s">
        <v>19</v>
      </c>
      <c r="K56"/>
    </row>
    <row r="57" spans="1:14" x14ac:dyDescent="0.35">
      <c r="B57" s="10">
        <v>48</v>
      </c>
      <c r="C57" s="7" t="s">
        <v>78</v>
      </c>
      <c r="D57" s="8">
        <v>0.28710000000000002</v>
      </c>
      <c r="E57" s="9">
        <v>1756876742</v>
      </c>
      <c r="F57" s="9">
        <v>1495846123</v>
      </c>
      <c r="G57" s="10" t="s">
        <v>19</v>
      </c>
      <c r="H57" s="12">
        <v>1.4E-3</v>
      </c>
      <c r="I57" s="12">
        <v>1E-3</v>
      </c>
      <c r="J57" s="10" t="s">
        <v>19</v>
      </c>
      <c r="K57"/>
    </row>
    <row r="58" spans="1:14" x14ac:dyDescent="0.35">
      <c r="B58" s="10">
        <v>49</v>
      </c>
      <c r="C58" s="7" t="s">
        <v>79</v>
      </c>
      <c r="D58" s="8">
        <v>0.35589999999999999</v>
      </c>
      <c r="E58" s="9">
        <v>1947122829</v>
      </c>
      <c r="F58" s="9">
        <v>1947122829</v>
      </c>
      <c r="G58" s="10" t="s">
        <v>23</v>
      </c>
      <c r="H58" s="12">
        <v>9.4000000000000004E-3</v>
      </c>
      <c r="I58" s="12">
        <v>7.9000000000000008E-3</v>
      </c>
      <c r="J58" s="10" t="s">
        <v>19</v>
      </c>
      <c r="K58"/>
    </row>
    <row r="59" spans="1:14" x14ac:dyDescent="0.35">
      <c r="B59" s="10">
        <v>50</v>
      </c>
      <c r="C59" s="7" t="s">
        <v>80</v>
      </c>
      <c r="D59" s="8">
        <v>0.40629999999999999</v>
      </c>
      <c r="E59" s="9">
        <v>1545012944</v>
      </c>
      <c r="F59" s="9">
        <v>1495684439</v>
      </c>
      <c r="G59" s="10" t="s">
        <v>19</v>
      </c>
      <c r="H59" s="12">
        <v>6.4000000000000003E-3</v>
      </c>
      <c r="I59" s="12">
        <v>5.1999999999999998E-3</v>
      </c>
      <c r="J59" s="10" t="s">
        <v>19</v>
      </c>
      <c r="K59"/>
    </row>
    <row r="60" spans="1:14" x14ac:dyDescent="0.35">
      <c r="B60" s="10">
        <v>51</v>
      </c>
      <c r="C60" s="7" t="s">
        <v>81</v>
      </c>
      <c r="D60" s="8">
        <v>0.16370000000000001</v>
      </c>
      <c r="E60" s="9">
        <v>1319864439</v>
      </c>
      <c r="F60" s="9">
        <v>1319864439</v>
      </c>
      <c r="G60" s="10" t="s">
        <v>23</v>
      </c>
      <c r="H60" s="12">
        <v>8.8000000000000005E-3</v>
      </c>
      <c r="I60" s="12">
        <v>7.4000000000000003E-3</v>
      </c>
      <c r="J60" s="10" t="s">
        <v>19</v>
      </c>
      <c r="K60"/>
    </row>
    <row r="61" spans="1:14" x14ac:dyDescent="0.35">
      <c r="B61" s="10">
        <v>52</v>
      </c>
      <c r="C61" s="7" t="s">
        <v>82</v>
      </c>
      <c r="D61" s="8">
        <v>0.3473</v>
      </c>
      <c r="E61" s="9">
        <v>392422953</v>
      </c>
      <c r="F61" s="9">
        <v>392422953</v>
      </c>
      <c r="G61" s="10" t="s">
        <v>23</v>
      </c>
      <c r="H61" s="12">
        <v>6.0000000000000001E-3</v>
      </c>
      <c r="I61" s="12">
        <v>5.0000000000000001E-3</v>
      </c>
      <c r="J61" s="10" t="s">
        <v>19</v>
      </c>
      <c r="K61"/>
    </row>
    <row r="62" spans="1:14" x14ac:dyDescent="0.35">
      <c r="B62" s="10">
        <v>53</v>
      </c>
      <c r="C62" s="7" t="s">
        <v>83</v>
      </c>
      <c r="D62" s="8">
        <v>0.43259999999999998</v>
      </c>
      <c r="E62" s="9">
        <v>5072916432</v>
      </c>
      <c r="F62" s="9">
        <v>5072916432</v>
      </c>
      <c r="G62" s="10" t="s">
        <v>23</v>
      </c>
      <c r="H62" s="12">
        <v>4.8999999999999998E-3</v>
      </c>
      <c r="I62" s="12">
        <v>4.1000000000000003E-3</v>
      </c>
      <c r="J62" s="10" t="s">
        <v>19</v>
      </c>
      <c r="K62"/>
    </row>
    <row r="63" spans="1:14" s="4" customFormat="1" x14ac:dyDescent="0.35">
      <c r="A63" s="11"/>
      <c r="B63" s="10">
        <v>54</v>
      </c>
      <c r="C63" s="7" t="s">
        <v>84</v>
      </c>
      <c r="D63" s="8">
        <v>0.29959999999999998</v>
      </c>
      <c r="E63" s="9">
        <v>2174458212</v>
      </c>
      <c r="F63" s="9">
        <v>2174458212</v>
      </c>
      <c r="G63" s="10" t="s">
        <v>23</v>
      </c>
      <c r="H63" s="12">
        <v>6.7999999999999996E-3</v>
      </c>
      <c r="I63" s="12">
        <v>5.7000000000000002E-3</v>
      </c>
      <c r="J63" s="10" t="s">
        <v>19</v>
      </c>
      <c r="K63"/>
      <c r="N63" s="3"/>
    </row>
    <row r="64" spans="1:14" s="4" customFormat="1" x14ac:dyDescent="0.35">
      <c r="A64" s="11"/>
      <c r="B64" s="10">
        <v>55</v>
      </c>
      <c r="C64" s="7" t="s">
        <v>85</v>
      </c>
      <c r="D64" s="8">
        <v>0.60699999999999998</v>
      </c>
      <c r="E64" s="9" t="s">
        <v>28</v>
      </c>
      <c r="F64" s="9">
        <v>12640707240</v>
      </c>
      <c r="G64" s="10" t="s">
        <v>29</v>
      </c>
      <c r="H64" s="12" t="s">
        <v>28</v>
      </c>
      <c r="I64" s="12">
        <v>8.0000000000000004E-4</v>
      </c>
      <c r="J64" s="10" t="s">
        <v>29</v>
      </c>
      <c r="K64"/>
      <c r="N64" s="3"/>
    </row>
    <row r="65" spans="2:11" x14ac:dyDescent="0.35">
      <c r="B65" s="10">
        <v>56</v>
      </c>
      <c r="C65" s="7" t="s">
        <v>86</v>
      </c>
      <c r="D65" s="8">
        <v>0.41060000000000002</v>
      </c>
      <c r="E65" s="9">
        <v>19260987675</v>
      </c>
      <c r="F65" s="9">
        <v>19246925138</v>
      </c>
      <c r="G65" s="10" t="s">
        <v>19</v>
      </c>
      <c r="H65" s="12">
        <v>1.7399999999999999E-2</v>
      </c>
      <c r="I65" s="12">
        <v>1.46E-2</v>
      </c>
      <c r="J65" s="10" t="s">
        <v>19</v>
      </c>
      <c r="K65"/>
    </row>
    <row r="66" spans="2:11" x14ac:dyDescent="0.35">
      <c r="B66" s="10">
        <v>57</v>
      </c>
      <c r="C66" s="7" t="s">
        <v>87</v>
      </c>
      <c r="D66" s="8">
        <v>0.1414</v>
      </c>
      <c r="E66" s="9" t="s">
        <v>28</v>
      </c>
      <c r="F66" s="9">
        <v>2356572400</v>
      </c>
      <c r="G66" s="10" t="s">
        <v>29</v>
      </c>
      <c r="H66" s="12" t="s">
        <v>28</v>
      </c>
      <c r="I66" s="12">
        <v>2.0000000000000001E-4</v>
      </c>
      <c r="J66" s="10" t="s">
        <v>29</v>
      </c>
      <c r="K66"/>
    </row>
    <row r="67" spans="2:11" x14ac:dyDescent="0.35">
      <c r="B67" s="10">
        <v>58</v>
      </c>
      <c r="C67" s="7" t="s">
        <v>89</v>
      </c>
      <c r="D67" s="8">
        <v>0.30719999999999997</v>
      </c>
      <c r="E67" s="9">
        <v>8850492000</v>
      </c>
      <c r="F67" s="9">
        <v>8756428800</v>
      </c>
      <c r="G67" s="10" t="s">
        <v>19</v>
      </c>
      <c r="H67" s="12">
        <v>3.7000000000000002E-3</v>
      </c>
      <c r="I67" s="12">
        <v>3.0999999999999999E-3</v>
      </c>
      <c r="J67" s="10" t="s">
        <v>19</v>
      </c>
      <c r="K67"/>
    </row>
    <row r="68" spans="2:11" x14ac:dyDescent="0.35">
      <c r="B68" s="10">
        <v>59</v>
      </c>
      <c r="C68" s="7" t="s">
        <v>90</v>
      </c>
      <c r="D68" s="8">
        <v>0.4864</v>
      </c>
      <c r="E68" s="9">
        <v>8074240000</v>
      </c>
      <c r="F68" s="9">
        <v>8074240000</v>
      </c>
      <c r="G68" s="10" t="s">
        <v>23</v>
      </c>
      <c r="H68" s="12">
        <v>6.4000000000000003E-3</v>
      </c>
      <c r="I68" s="12">
        <v>5.3E-3</v>
      </c>
      <c r="J68" s="10" t="s">
        <v>19</v>
      </c>
      <c r="K68"/>
    </row>
    <row r="69" spans="2:11" x14ac:dyDescent="0.35">
      <c r="B69" s="10">
        <v>60</v>
      </c>
      <c r="C69" s="7" t="s">
        <v>91</v>
      </c>
      <c r="D69" s="8">
        <v>0.1774</v>
      </c>
      <c r="E69" s="9">
        <v>674120055</v>
      </c>
      <c r="F69" s="9">
        <v>674120055</v>
      </c>
      <c r="G69" s="10" t="s">
        <v>23</v>
      </c>
      <c r="H69" s="12">
        <v>2.9999999999999997E-4</v>
      </c>
      <c r="I69" s="12">
        <v>2.9999999999999997E-4</v>
      </c>
      <c r="J69" s="10" t="s">
        <v>23</v>
      </c>
      <c r="K69"/>
    </row>
    <row r="70" spans="2:11" x14ac:dyDescent="0.35">
      <c r="B70" s="10">
        <v>61</v>
      </c>
      <c r="C70" s="7" t="s">
        <v>92</v>
      </c>
      <c r="D70" s="8">
        <v>0.28460000000000002</v>
      </c>
      <c r="E70" s="9">
        <v>30735496504</v>
      </c>
      <c r="F70" s="9">
        <v>30735496504</v>
      </c>
      <c r="G70" s="10" t="s">
        <v>23</v>
      </c>
      <c r="H70" s="12">
        <v>1.12E-2</v>
      </c>
      <c r="I70" s="12">
        <v>9.4000000000000004E-3</v>
      </c>
      <c r="J70" s="10" t="s">
        <v>19</v>
      </c>
      <c r="K70"/>
    </row>
    <row r="71" spans="2:11" x14ac:dyDescent="0.35">
      <c r="B71" s="10">
        <v>62</v>
      </c>
      <c r="C71" s="7" t="s">
        <v>93</v>
      </c>
      <c r="D71" s="8">
        <v>0.50970000000000004</v>
      </c>
      <c r="E71" s="9">
        <v>12478774425</v>
      </c>
      <c r="F71" s="9">
        <v>12473879828</v>
      </c>
      <c r="G71" s="10" t="s">
        <v>19</v>
      </c>
      <c r="H71" s="12">
        <v>1.7000000000000001E-2</v>
      </c>
      <c r="I71" s="12">
        <v>1.43E-2</v>
      </c>
      <c r="J71" s="10" t="s">
        <v>19</v>
      </c>
      <c r="K71"/>
    </row>
    <row r="72" spans="2:11" x14ac:dyDescent="0.35">
      <c r="B72" s="10">
        <v>63</v>
      </c>
      <c r="C72" s="7" t="s">
        <v>94</v>
      </c>
      <c r="D72" s="8">
        <v>0.24979999999999999</v>
      </c>
      <c r="E72" s="9">
        <v>6243839843</v>
      </c>
      <c r="F72" s="9">
        <v>6279030567</v>
      </c>
      <c r="G72" s="10" t="s">
        <v>21</v>
      </c>
      <c r="H72" s="12">
        <v>4.5999999999999999E-3</v>
      </c>
      <c r="I72" s="12">
        <v>3.8999999999999998E-3</v>
      </c>
      <c r="J72" s="10" t="s">
        <v>19</v>
      </c>
      <c r="K72"/>
    </row>
    <row r="73" spans="2:11" x14ac:dyDescent="0.35">
      <c r="B73" s="10">
        <v>64</v>
      </c>
      <c r="C73" s="7" t="s">
        <v>95</v>
      </c>
      <c r="D73" s="8">
        <v>0.34100000000000003</v>
      </c>
      <c r="E73" s="9">
        <v>4858005180</v>
      </c>
      <c r="F73" s="9">
        <v>4858005180</v>
      </c>
      <c r="G73" s="10" t="s">
        <v>23</v>
      </c>
      <c r="H73" s="12">
        <v>8.3999999999999995E-3</v>
      </c>
      <c r="I73" s="12">
        <v>7.0000000000000001E-3</v>
      </c>
      <c r="J73" s="10" t="s">
        <v>19</v>
      </c>
      <c r="K73"/>
    </row>
    <row r="74" spans="2:11" x14ac:dyDescent="0.35">
      <c r="B74" s="10">
        <v>65</v>
      </c>
      <c r="C74" s="7" t="s">
        <v>96</v>
      </c>
      <c r="D74" s="8">
        <v>0.60260000000000002</v>
      </c>
      <c r="E74" s="9">
        <v>9069002074</v>
      </c>
      <c r="F74" s="9">
        <v>9069002074</v>
      </c>
      <c r="G74" s="10" t="s">
        <v>23</v>
      </c>
      <c r="H74" s="12">
        <v>1.6999999999999999E-3</v>
      </c>
      <c r="I74" s="12">
        <v>1.4E-3</v>
      </c>
      <c r="J74" s="10" t="s">
        <v>19</v>
      </c>
      <c r="K74"/>
    </row>
    <row r="75" spans="2:11" x14ac:dyDescent="0.35">
      <c r="B75" s="10">
        <v>66</v>
      </c>
      <c r="C75" s="7" t="s">
        <v>97</v>
      </c>
      <c r="D75" s="8">
        <v>0.32990000000000003</v>
      </c>
      <c r="E75" s="9">
        <v>1471438992</v>
      </c>
      <c r="F75" s="9">
        <v>1472331585</v>
      </c>
      <c r="G75" s="10" t="s">
        <v>21</v>
      </c>
      <c r="H75" s="12">
        <v>8.0000000000000004E-4</v>
      </c>
      <c r="I75" s="12">
        <v>6.9999999999999999E-4</v>
      </c>
      <c r="J75" s="10" t="s">
        <v>19</v>
      </c>
      <c r="K75"/>
    </row>
    <row r="76" spans="2:11" x14ac:dyDescent="0.35">
      <c r="B76" s="10">
        <v>67</v>
      </c>
      <c r="C76" s="7" t="s">
        <v>98</v>
      </c>
      <c r="D76" s="8">
        <v>0.1522</v>
      </c>
      <c r="E76" s="9">
        <v>13025868977</v>
      </c>
      <c r="F76" s="9">
        <v>12716723915</v>
      </c>
      <c r="G76" s="10" t="s">
        <v>19</v>
      </c>
      <c r="H76" s="12">
        <v>5.1000000000000004E-3</v>
      </c>
      <c r="I76" s="12">
        <v>4.1999999999999997E-3</v>
      </c>
      <c r="J76" s="10" t="s">
        <v>19</v>
      </c>
      <c r="K76"/>
    </row>
    <row r="77" spans="2:11" x14ac:dyDescent="0.35">
      <c r="B77" s="10">
        <v>68</v>
      </c>
      <c r="C77" s="7" t="s">
        <v>99</v>
      </c>
      <c r="D77" s="8">
        <v>0.15490000000000001</v>
      </c>
      <c r="E77" s="9">
        <v>3463362587</v>
      </c>
      <c r="F77" s="9">
        <v>3463362587</v>
      </c>
      <c r="G77" s="10" t="s">
        <v>23</v>
      </c>
      <c r="H77" s="12">
        <v>5.1000000000000004E-3</v>
      </c>
      <c r="I77" s="12">
        <v>4.3E-3</v>
      </c>
      <c r="J77" s="10" t="s">
        <v>19</v>
      </c>
      <c r="K77"/>
    </row>
    <row r="78" spans="2:11" x14ac:dyDescent="0.35">
      <c r="B78" s="10">
        <v>69</v>
      </c>
      <c r="C78" s="7" t="s">
        <v>101</v>
      </c>
      <c r="D78" s="8">
        <v>0.12670000000000001</v>
      </c>
      <c r="E78" s="9" t="s">
        <v>28</v>
      </c>
      <c r="F78" s="9">
        <v>7994592620</v>
      </c>
      <c r="G78" s="10" t="s">
        <v>29</v>
      </c>
      <c r="H78" s="12" t="s">
        <v>28</v>
      </c>
      <c r="I78" s="12">
        <v>3.5999999999999999E-3</v>
      </c>
      <c r="J78" s="10" t="s">
        <v>29</v>
      </c>
      <c r="K78"/>
    </row>
    <row r="79" spans="2:11" x14ac:dyDescent="0.35">
      <c r="B79" s="10">
        <v>70</v>
      </c>
      <c r="C79" s="7" t="s">
        <v>102</v>
      </c>
      <c r="D79" s="8">
        <v>0.1386</v>
      </c>
      <c r="E79" s="9">
        <v>3148406558</v>
      </c>
      <c r="F79" s="9">
        <v>3148406558</v>
      </c>
      <c r="G79" s="10" t="s">
        <v>23</v>
      </c>
      <c r="H79" s="12">
        <v>2.3E-3</v>
      </c>
      <c r="I79" s="12">
        <v>2E-3</v>
      </c>
      <c r="J79" s="10" t="s">
        <v>19</v>
      </c>
      <c r="K79"/>
    </row>
    <row r="80" spans="2:11" x14ac:dyDescent="0.35">
      <c r="B80" s="10">
        <v>71</v>
      </c>
      <c r="C80" s="7" t="s">
        <v>103</v>
      </c>
      <c r="D80" s="8">
        <v>0.1361</v>
      </c>
      <c r="E80" s="9" t="s">
        <v>28</v>
      </c>
      <c r="F80" s="9">
        <v>2126855115</v>
      </c>
      <c r="G80" s="10" t="s">
        <v>29</v>
      </c>
      <c r="H80" s="12" t="s">
        <v>28</v>
      </c>
      <c r="I80" s="12">
        <v>5.5999999999999999E-3</v>
      </c>
      <c r="J80" s="10" t="s">
        <v>29</v>
      </c>
      <c r="K80"/>
    </row>
    <row r="81" spans="2:11" x14ac:dyDescent="0.35">
      <c r="B81" s="10">
        <v>72</v>
      </c>
      <c r="C81" s="7" t="s">
        <v>104</v>
      </c>
      <c r="D81" s="8">
        <v>0.43030000000000002</v>
      </c>
      <c r="E81" s="9">
        <v>10433545128</v>
      </c>
      <c r="F81" s="9">
        <v>10431120977</v>
      </c>
      <c r="G81" s="10" t="s">
        <v>19</v>
      </c>
      <c r="H81" s="12">
        <v>9.4999999999999998E-3</v>
      </c>
      <c r="I81" s="12">
        <v>8.0000000000000002E-3</v>
      </c>
      <c r="J81" s="10" t="s">
        <v>19</v>
      </c>
      <c r="K81"/>
    </row>
    <row r="82" spans="2:11" x14ac:dyDescent="0.35">
      <c r="B82" s="10">
        <v>73</v>
      </c>
      <c r="C82" s="7" t="s">
        <v>105</v>
      </c>
      <c r="D82" s="8">
        <v>0.1022</v>
      </c>
      <c r="E82" s="9">
        <v>4240789776</v>
      </c>
      <c r="F82" s="9">
        <v>4240789776</v>
      </c>
      <c r="G82" s="10" t="s">
        <v>23</v>
      </c>
      <c r="H82" s="12">
        <v>3.0999999999999999E-3</v>
      </c>
      <c r="I82" s="12">
        <v>2.5999999999999999E-3</v>
      </c>
      <c r="J82" s="10" t="s">
        <v>19</v>
      </c>
      <c r="K82"/>
    </row>
    <row r="83" spans="2:11" x14ac:dyDescent="0.35">
      <c r="B83" s="10">
        <v>74</v>
      </c>
      <c r="C83" s="7" t="s">
        <v>106</v>
      </c>
      <c r="D83" s="8">
        <v>0.26989999999999997</v>
      </c>
      <c r="E83" s="9">
        <v>10250265661</v>
      </c>
      <c r="F83" s="9">
        <v>8642757582</v>
      </c>
      <c r="G83" s="10" t="s">
        <v>19</v>
      </c>
      <c r="H83" s="12">
        <v>1.9E-3</v>
      </c>
      <c r="I83" s="12">
        <v>1.4E-3</v>
      </c>
      <c r="J83" s="10" t="s">
        <v>19</v>
      </c>
      <c r="K83"/>
    </row>
    <row r="84" spans="2:11" x14ac:dyDescent="0.35">
      <c r="B84" s="10">
        <v>75</v>
      </c>
      <c r="C84" s="7" t="s">
        <v>107</v>
      </c>
      <c r="D84" s="8">
        <v>0.33679999999999999</v>
      </c>
      <c r="E84" s="9">
        <v>3851356387</v>
      </c>
      <c r="F84" s="9">
        <v>3880158035</v>
      </c>
      <c r="G84" s="10" t="s">
        <v>21</v>
      </c>
      <c r="H84" s="12">
        <v>5.7999999999999996E-3</v>
      </c>
      <c r="I84" s="12">
        <v>4.8999999999999998E-3</v>
      </c>
      <c r="J84" s="10" t="s">
        <v>19</v>
      </c>
      <c r="K84"/>
    </row>
    <row r="85" spans="2:11" x14ac:dyDescent="0.35">
      <c r="B85" s="10">
        <v>76</v>
      </c>
      <c r="C85" s="7" t="s">
        <v>108</v>
      </c>
      <c r="D85" s="8">
        <v>0.22989999999999999</v>
      </c>
      <c r="E85" s="9">
        <v>728599080</v>
      </c>
      <c r="F85" s="9">
        <v>728599080</v>
      </c>
      <c r="G85" s="10" t="s">
        <v>23</v>
      </c>
      <c r="H85" s="12">
        <v>0</v>
      </c>
      <c r="I85" s="12">
        <v>0</v>
      </c>
      <c r="J85" s="10" t="s">
        <v>23</v>
      </c>
      <c r="K85"/>
    </row>
    <row r="86" spans="2:11" x14ac:dyDescent="0.35">
      <c r="B86" s="10">
        <v>77</v>
      </c>
      <c r="C86" s="7" t="s">
        <v>109</v>
      </c>
      <c r="D86" s="8">
        <v>0.48799999999999999</v>
      </c>
      <c r="E86" s="9">
        <v>3025549909</v>
      </c>
      <c r="F86" s="9">
        <v>3025549909</v>
      </c>
      <c r="G86" s="10" t="s">
        <v>23</v>
      </c>
      <c r="H86" s="12">
        <v>6.9999999999999999E-4</v>
      </c>
      <c r="I86" s="12">
        <v>5.9999999999999995E-4</v>
      </c>
      <c r="J86" s="10" t="s">
        <v>19</v>
      </c>
      <c r="K86"/>
    </row>
    <row r="87" spans="2:11" x14ac:dyDescent="0.35">
      <c r="B87" s="10">
        <v>78</v>
      </c>
      <c r="C87" s="7" t="s">
        <v>110</v>
      </c>
      <c r="D87" s="8">
        <v>0.2089</v>
      </c>
      <c r="E87" s="9">
        <v>97229522</v>
      </c>
      <c r="F87" s="9">
        <v>210697585</v>
      </c>
      <c r="G87" s="10" t="s">
        <v>21</v>
      </c>
      <c r="H87" s="12">
        <v>5.0000000000000001E-4</v>
      </c>
      <c r="I87" s="12">
        <v>8.9999999999999998E-4</v>
      </c>
      <c r="J87" s="10" t="s">
        <v>21</v>
      </c>
      <c r="K87"/>
    </row>
    <row r="88" spans="2:11" x14ac:dyDescent="0.35">
      <c r="B88" s="10">
        <v>79</v>
      </c>
      <c r="C88" s="7" t="s">
        <v>111</v>
      </c>
      <c r="D88" s="8">
        <v>0.30990000000000001</v>
      </c>
      <c r="E88" s="9">
        <v>14924660784</v>
      </c>
      <c r="F88" s="9">
        <v>14924660784</v>
      </c>
      <c r="G88" s="10" t="s">
        <v>23</v>
      </c>
      <c r="H88" s="12">
        <v>3.5999999999999999E-3</v>
      </c>
      <c r="I88" s="12">
        <v>3.0000000000000001E-3</v>
      </c>
      <c r="J88" s="10" t="s">
        <v>19</v>
      </c>
      <c r="K88"/>
    </row>
    <row r="89" spans="2:11" x14ac:dyDescent="0.35">
      <c r="B89" s="10">
        <v>80</v>
      </c>
      <c r="C89" s="7" t="s">
        <v>113</v>
      </c>
      <c r="D89" s="8">
        <v>0.24340000000000001</v>
      </c>
      <c r="E89" s="9">
        <v>18004436618</v>
      </c>
      <c r="F89" s="9">
        <v>18004436618</v>
      </c>
      <c r="G89" s="10" t="s">
        <v>23</v>
      </c>
      <c r="H89" s="12">
        <v>1.5E-3</v>
      </c>
      <c r="I89" s="12">
        <v>1.1999999999999999E-3</v>
      </c>
      <c r="J89" s="10" t="s">
        <v>19</v>
      </c>
      <c r="K89"/>
    </row>
    <row r="90" spans="2:11" x14ac:dyDescent="0.35">
      <c r="B90" s="10">
        <v>81</v>
      </c>
      <c r="C90" s="7" t="s">
        <v>114</v>
      </c>
      <c r="D90" s="8">
        <v>0.224</v>
      </c>
      <c r="E90" s="9">
        <v>6720000000</v>
      </c>
      <c r="F90" s="9">
        <v>6720000000</v>
      </c>
      <c r="G90" s="10" t="s">
        <v>23</v>
      </c>
      <c r="H90" s="12">
        <v>2.8E-3</v>
      </c>
      <c r="I90" s="12">
        <v>2.3999999999999998E-3</v>
      </c>
      <c r="J90" s="10" t="s">
        <v>19</v>
      </c>
      <c r="K90"/>
    </row>
    <row r="91" spans="2:11" x14ac:dyDescent="0.35">
      <c r="B91" s="10">
        <v>82</v>
      </c>
      <c r="C91" s="7" t="s">
        <v>115</v>
      </c>
      <c r="D91" s="8">
        <v>0.15559999999999999</v>
      </c>
      <c r="E91" s="9">
        <v>2023753050</v>
      </c>
      <c r="F91" s="9">
        <v>2023753050</v>
      </c>
      <c r="G91" s="10" t="s">
        <v>23</v>
      </c>
      <c r="H91" s="12">
        <v>3.0999999999999999E-3</v>
      </c>
      <c r="I91" s="12">
        <v>2.5999999999999999E-3</v>
      </c>
      <c r="J91" s="10" t="s">
        <v>19</v>
      </c>
      <c r="K91"/>
    </row>
    <row r="92" spans="2:11" x14ac:dyDescent="0.35">
      <c r="B92" s="10">
        <v>83</v>
      </c>
      <c r="C92" s="7" t="s">
        <v>116</v>
      </c>
      <c r="D92" s="8">
        <v>0.48770000000000002</v>
      </c>
      <c r="E92" s="9">
        <v>3292726101</v>
      </c>
      <c r="F92" s="9">
        <v>3292726101</v>
      </c>
      <c r="G92" s="10" t="s">
        <v>23</v>
      </c>
      <c r="H92" s="12">
        <v>7.6E-3</v>
      </c>
      <c r="I92" s="12">
        <v>6.4000000000000003E-3</v>
      </c>
      <c r="J92" s="10" t="s">
        <v>19</v>
      </c>
      <c r="K92"/>
    </row>
    <row r="93" spans="2:11" x14ac:dyDescent="0.35">
      <c r="B93" s="10">
        <v>84</v>
      </c>
      <c r="C93" s="7" t="s">
        <v>117</v>
      </c>
      <c r="D93" s="8">
        <v>0.2</v>
      </c>
      <c r="E93" s="9">
        <v>1750005920</v>
      </c>
      <c r="F93" s="9">
        <v>1750020322</v>
      </c>
      <c r="G93" s="10" t="s">
        <v>21</v>
      </c>
      <c r="H93" s="12">
        <v>2.9999999999999997E-4</v>
      </c>
      <c r="I93" s="12">
        <v>2.9999999999999997E-4</v>
      </c>
      <c r="J93" s="10" t="s">
        <v>23</v>
      </c>
      <c r="K93"/>
    </row>
    <row r="94" spans="2:11" x14ac:dyDescent="0.35">
      <c r="B94" s="10">
        <v>85</v>
      </c>
      <c r="C94" s="7" t="s">
        <v>118</v>
      </c>
      <c r="D94" s="8">
        <v>0.51349999999999996</v>
      </c>
      <c r="E94" s="9">
        <v>8769351512</v>
      </c>
      <c r="F94" s="9">
        <v>8477149852</v>
      </c>
      <c r="G94" s="10" t="s">
        <v>19</v>
      </c>
      <c r="H94" s="12">
        <v>2.8E-3</v>
      </c>
      <c r="I94" s="12">
        <v>2.3E-3</v>
      </c>
      <c r="J94" s="10" t="s">
        <v>19</v>
      </c>
      <c r="K94"/>
    </row>
    <row r="95" spans="2:11" x14ac:dyDescent="0.35">
      <c r="B95" s="10">
        <v>86</v>
      </c>
      <c r="C95" s="7" t="s">
        <v>119</v>
      </c>
      <c r="D95" s="8">
        <v>0.4098</v>
      </c>
      <c r="E95" s="9">
        <v>2363360401</v>
      </c>
      <c r="F95" s="9">
        <v>2359905195</v>
      </c>
      <c r="G95" s="10" t="s">
        <v>19</v>
      </c>
      <c r="H95" s="12">
        <v>2.7000000000000001E-3</v>
      </c>
      <c r="I95" s="12">
        <v>2.3E-3</v>
      </c>
      <c r="J95" s="10" t="s">
        <v>19</v>
      </c>
      <c r="K95"/>
    </row>
    <row r="96" spans="2:11" x14ac:dyDescent="0.35">
      <c r="B96" s="10">
        <v>87</v>
      </c>
      <c r="C96" s="7" t="s">
        <v>120</v>
      </c>
      <c r="D96" s="8">
        <v>9.6299999999999997E-2</v>
      </c>
      <c r="E96" s="9">
        <v>1406673390</v>
      </c>
      <c r="F96" s="9">
        <v>1306293611</v>
      </c>
      <c r="G96" s="10" t="s">
        <v>19</v>
      </c>
      <c r="H96" s="12">
        <v>1.1999999999999999E-3</v>
      </c>
      <c r="I96" s="12">
        <v>8.9999999999999998E-4</v>
      </c>
      <c r="J96" s="10" t="s">
        <v>19</v>
      </c>
      <c r="K96"/>
    </row>
    <row r="97" spans="1:14" x14ac:dyDescent="0.35">
      <c r="B97" s="10">
        <v>88</v>
      </c>
      <c r="C97" s="7" t="s">
        <v>121</v>
      </c>
      <c r="D97" s="8">
        <v>0.72670000000000001</v>
      </c>
      <c r="E97" s="9">
        <v>3395778521</v>
      </c>
      <c r="F97" s="9">
        <v>3419304768</v>
      </c>
      <c r="G97" s="10" t="s">
        <v>21</v>
      </c>
      <c r="H97" s="12">
        <v>2.0999999999999999E-3</v>
      </c>
      <c r="I97" s="12">
        <v>1.8E-3</v>
      </c>
      <c r="J97" s="10" t="s">
        <v>19</v>
      </c>
      <c r="K97"/>
    </row>
    <row r="98" spans="1:14" s="4" customFormat="1" x14ac:dyDescent="0.35">
      <c r="A98" s="11"/>
      <c r="B98" s="10">
        <v>89</v>
      </c>
      <c r="C98" s="7" t="s">
        <v>122</v>
      </c>
      <c r="D98" s="8">
        <v>0.21709999999999999</v>
      </c>
      <c r="E98" s="9">
        <v>1870710000</v>
      </c>
      <c r="F98" s="9">
        <v>2067877500</v>
      </c>
      <c r="G98" s="10" t="s">
        <v>21</v>
      </c>
      <c r="H98" s="12">
        <v>1.1000000000000001E-3</v>
      </c>
      <c r="I98" s="12">
        <v>1.1000000000000001E-3</v>
      </c>
      <c r="J98" s="10" t="s">
        <v>23</v>
      </c>
      <c r="K98"/>
      <c r="N98" s="3"/>
    </row>
    <row r="99" spans="1:14" s="4" customFormat="1" x14ac:dyDescent="0.35">
      <c r="A99" s="11"/>
      <c r="B99" s="10">
        <v>90</v>
      </c>
      <c r="C99" s="7" t="s">
        <v>123</v>
      </c>
      <c r="D99" s="8">
        <v>0.10009999999999999</v>
      </c>
      <c r="E99" s="9">
        <v>2317811043</v>
      </c>
      <c r="F99" s="9">
        <v>2267965644</v>
      </c>
      <c r="G99" s="10" t="s">
        <v>19</v>
      </c>
      <c r="H99" s="12">
        <v>2.5999999999999999E-3</v>
      </c>
      <c r="I99" s="12">
        <v>2.2000000000000001E-3</v>
      </c>
      <c r="J99" s="10" t="s">
        <v>19</v>
      </c>
      <c r="K99"/>
      <c r="N99" s="3"/>
    </row>
    <row r="100" spans="1:14" x14ac:dyDescent="0.35">
      <c r="B100" s="10">
        <v>91</v>
      </c>
      <c r="C100" s="7" t="s">
        <v>124</v>
      </c>
      <c r="D100" s="8">
        <v>0.34960000000000002</v>
      </c>
      <c r="E100" s="9">
        <v>2603734608</v>
      </c>
      <c r="F100" s="9">
        <v>2603734608</v>
      </c>
      <c r="G100" s="10" t="s">
        <v>23</v>
      </c>
      <c r="H100" s="12">
        <v>1.5E-3</v>
      </c>
      <c r="I100" s="12">
        <v>1.2999999999999999E-3</v>
      </c>
      <c r="J100" s="10" t="s">
        <v>19</v>
      </c>
      <c r="K100"/>
    </row>
    <row r="101" spans="1:14" x14ac:dyDescent="0.35">
      <c r="B101" s="10">
        <v>92</v>
      </c>
      <c r="C101" s="7" t="s">
        <v>125</v>
      </c>
      <c r="D101" s="8">
        <v>0.2853</v>
      </c>
      <c r="E101" s="9">
        <v>888202685</v>
      </c>
      <c r="F101" s="9">
        <v>888202685</v>
      </c>
      <c r="G101" s="10" t="s">
        <v>23</v>
      </c>
      <c r="H101" s="12">
        <v>4.1999999999999997E-3</v>
      </c>
      <c r="I101" s="12">
        <v>3.5000000000000001E-3</v>
      </c>
      <c r="J101" s="10" t="s">
        <v>19</v>
      </c>
      <c r="K101"/>
    </row>
    <row r="102" spans="1:14" x14ac:dyDescent="0.35">
      <c r="B102" s="10">
        <v>93</v>
      </c>
      <c r="C102" s="7" t="s">
        <v>126</v>
      </c>
      <c r="D102" s="8">
        <v>0.4778</v>
      </c>
      <c r="E102" s="9">
        <v>47322020870</v>
      </c>
      <c r="F102" s="9">
        <v>47331927091</v>
      </c>
      <c r="G102" s="10" t="s">
        <v>21</v>
      </c>
      <c r="H102" s="12">
        <v>8.5500000000000007E-2</v>
      </c>
      <c r="I102" s="12">
        <v>7.1900000000000006E-2</v>
      </c>
      <c r="J102" s="10" t="s">
        <v>19</v>
      </c>
      <c r="K102"/>
    </row>
    <row r="103" spans="1:14" x14ac:dyDescent="0.35">
      <c r="B103" s="10">
        <v>94</v>
      </c>
      <c r="C103" s="7" t="s">
        <v>127</v>
      </c>
      <c r="D103" s="8">
        <v>0.42030000000000001</v>
      </c>
      <c r="E103" s="9">
        <v>21436345425</v>
      </c>
      <c r="F103" s="9">
        <v>21441446888</v>
      </c>
      <c r="G103" s="10" t="s">
        <v>21</v>
      </c>
      <c r="H103" s="12">
        <v>9.7000000000000003E-3</v>
      </c>
      <c r="I103" s="12">
        <v>8.2000000000000007E-3</v>
      </c>
      <c r="J103" s="10" t="s">
        <v>19</v>
      </c>
      <c r="K103"/>
    </row>
    <row r="104" spans="1:14" x14ac:dyDescent="0.35">
      <c r="B104" s="10">
        <v>95</v>
      </c>
      <c r="C104" s="7" t="s">
        <v>128</v>
      </c>
      <c r="D104" s="8">
        <v>0.1762</v>
      </c>
      <c r="E104" s="9">
        <v>15243334245</v>
      </c>
      <c r="F104" s="9">
        <v>15243334245</v>
      </c>
      <c r="G104" s="10" t="s">
        <v>23</v>
      </c>
      <c r="H104" s="12">
        <v>8.2400000000000001E-2</v>
      </c>
      <c r="I104" s="12">
        <v>6.9199999999999998E-2</v>
      </c>
      <c r="J104" s="10" t="s">
        <v>19</v>
      </c>
      <c r="K104"/>
    </row>
    <row r="105" spans="1:14" x14ac:dyDescent="0.35">
      <c r="B105" s="10">
        <v>96</v>
      </c>
      <c r="C105" s="7" t="s">
        <v>129</v>
      </c>
      <c r="D105" s="8">
        <v>0.13370000000000001</v>
      </c>
      <c r="E105" s="9" t="s">
        <v>28</v>
      </c>
      <c r="F105" s="9">
        <v>1544706694</v>
      </c>
      <c r="G105" s="10" t="s">
        <v>29</v>
      </c>
      <c r="H105" s="12" t="s">
        <v>28</v>
      </c>
      <c r="I105" s="12">
        <v>1.4E-3</v>
      </c>
      <c r="J105" s="10" t="s">
        <v>29</v>
      </c>
      <c r="K105"/>
    </row>
    <row r="106" spans="1:14" x14ac:dyDescent="0.35">
      <c r="B106" s="10">
        <v>97</v>
      </c>
      <c r="C106" s="7" t="s">
        <v>131</v>
      </c>
      <c r="D106" s="8">
        <v>0.378</v>
      </c>
      <c r="E106" s="9">
        <v>1409991081</v>
      </c>
      <c r="F106" s="9">
        <v>1409991081</v>
      </c>
      <c r="G106" s="10" t="s">
        <v>23</v>
      </c>
      <c r="H106" s="12">
        <v>0.02</v>
      </c>
      <c r="I106" s="12">
        <v>1.6799999999999999E-2</v>
      </c>
      <c r="J106" s="10" t="s">
        <v>19</v>
      </c>
      <c r="K106"/>
    </row>
    <row r="107" spans="1:14" x14ac:dyDescent="0.35">
      <c r="B107" s="10">
        <v>98</v>
      </c>
      <c r="C107" s="7" t="s">
        <v>132</v>
      </c>
      <c r="D107" s="8">
        <v>0.14480000000000001</v>
      </c>
      <c r="E107" s="9">
        <v>5524120000</v>
      </c>
      <c r="F107" s="9">
        <v>5524120000</v>
      </c>
      <c r="G107" s="10" t="s">
        <v>23</v>
      </c>
      <c r="H107" s="12">
        <v>8.6E-3</v>
      </c>
      <c r="I107" s="12">
        <v>7.1999999999999998E-3</v>
      </c>
      <c r="J107" s="10" t="s">
        <v>19</v>
      </c>
      <c r="K107"/>
    </row>
    <row r="108" spans="1:14" x14ac:dyDescent="0.35">
      <c r="B108" s="10">
        <v>99</v>
      </c>
      <c r="C108" s="7" t="s">
        <v>133</v>
      </c>
      <c r="D108" s="8">
        <v>0.35670000000000002</v>
      </c>
      <c r="E108" s="9" t="s">
        <v>28</v>
      </c>
      <c r="F108" s="9">
        <v>15605625000</v>
      </c>
      <c r="G108" s="10" t="s">
        <v>29</v>
      </c>
      <c r="H108" s="12" t="s">
        <v>28</v>
      </c>
      <c r="I108" s="12">
        <v>1E-3</v>
      </c>
      <c r="J108" s="10" t="s">
        <v>29</v>
      </c>
      <c r="K108"/>
    </row>
    <row r="109" spans="1:14" x14ac:dyDescent="0.35">
      <c r="B109" s="10">
        <v>100</v>
      </c>
      <c r="C109" s="7" t="s">
        <v>134</v>
      </c>
      <c r="D109" s="8">
        <v>0.49890000000000001</v>
      </c>
      <c r="E109" s="9">
        <v>1177082268</v>
      </c>
      <c r="F109" s="9">
        <v>1177082268</v>
      </c>
      <c r="G109" s="10" t="s">
        <v>23</v>
      </c>
      <c r="H109" s="12">
        <v>1E-4</v>
      </c>
      <c r="I109" s="12">
        <v>1E-4</v>
      </c>
      <c r="J109" s="10" t="s">
        <v>23</v>
      </c>
      <c r="K109"/>
    </row>
    <row r="110" spans="1:14" customFormat="1" ht="14.5" customHeight="1" x14ac:dyDescent="0.35">
      <c r="B110" s="37" t="s">
        <v>136</v>
      </c>
      <c r="C110" s="37"/>
      <c r="D110" s="37"/>
      <c r="E110" s="37"/>
      <c r="F110" s="37"/>
      <c r="G110" s="37"/>
      <c r="H110" s="37"/>
      <c r="I110" s="37"/>
      <c r="J110" s="37"/>
    </row>
    <row r="111" spans="1:14" customFormat="1" x14ac:dyDescent="0.35">
      <c r="B111" s="38"/>
      <c r="C111" s="38"/>
      <c r="D111" s="38"/>
      <c r="E111" s="38"/>
      <c r="F111" s="38"/>
      <c r="G111" s="38"/>
      <c r="H111" s="38"/>
      <c r="I111" s="38"/>
      <c r="J111" s="38"/>
    </row>
    <row r="113" spans="2:6" x14ac:dyDescent="0.35">
      <c r="B113" s="16" t="s">
        <v>137</v>
      </c>
      <c r="C113"/>
      <c r="D113"/>
      <c r="E113"/>
    </row>
    <row r="114" spans="2:6" x14ac:dyDescent="0.35">
      <c r="B114"/>
      <c r="C114"/>
      <c r="D114"/>
      <c r="E114"/>
    </row>
    <row r="115" spans="2:6" x14ac:dyDescent="0.35">
      <c r="B115" s="28" t="s">
        <v>8</v>
      </c>
      <c r="C115" s="28" t="s">
        <v>9</v>
      </c>
      <c r="D115" s="30" t="s">
        <v>138</v>
      </c>
      <c r="E115" s="31"/>
      <c r="F115" s="32"/>
    </row>
    <row r="116" spans="2:6" x14ac:dyDescent="0.35">
      <c r="B116" s="29"/>
      <c r="C116" s="29"/>
      <c r="D116" s="33"/>
      <c r="E116" s="34"/>
      <c r="F116" s="35"/>
    </row>
    <row r="117" spans="2:6" x14ac:dyDescent="0.35">
      <c r="B117" s="10">
        <v>1</v>
      </c>
      <c r="C117" s="17" t="s">
        <v>24</v>
      </c>
      <c r="D117" s="25" t="s">
        <v>139</v>
      </c>
      <c r="E117" s="26"/>
      <c r="F117" s="27"/>
    </row>
    <row r="118" spans="2:6" x14ac:dyDescent="0.35">
      <c r="B118" s="10">
        <v>2</v>
      </c>
      <c r="C118" s="17" t="s">
        <v>30</v>
      </c>
      <c r="D118" s="25" t="s">
        <v>140</v>
      </c>
      <c r="E118" s="26"/>
      <c r="F118" s="27"/>
    </row>
    <row r="119" spans="2:6" x14ac:dyDescent="0.35">
      <c r="B119" s="10">
        <v>3</v>
      </c>
      <c r="C119" s="17" t="s">
        <v>37</v>
      </c>
      <c r="D119" s="25" t="s">
        <v>141</v>
      </c>
      <c r="E119" s="26"/>
      <c r="F119" s="27"/>
    </row>
    <row r="120" spans="2:6" x14ac:dyDescent="0.35">
      <c r="B120" s="10">
        <v>4</v>
      </c>
      <c r="C120" s="17" t="s">
        <v>53</v>
      </c>
      <c r="D120" s="25" t="s">
        <v>142</v>
      </c>
      <c r="E120" s="26"/>
      <c r="F120" s="27"/>
    </row>
    <row r="121" spans="2:6" x14ac:dyDescent="0.35">
      <c r="B121" s="10">
        <v>5</v>
      </c>
      <c r="C121" s="17" t="s">
        <v>58</v>
      </c>
      <c r="D121" s="23" t="s">
        <v>143</v>
      </c>
      <c r="E121" s="23"/>
      <c r="F121" s="23"/>
    </row>
    <row r="122" spans="2:6" x14ac:dyDescent="0.35">
      <c r="B122" s="10">
        <v>6</v>
      </c>
      <c r="C122" s="17" t="s">
        <v>69</v>
      </c>
      <c r="D122" s="23" t="s">
        <v>144</v>
      </c>
      <c r="E122" s="23"/>
      <c r="F122" s="23"/>
    </row>
    <row r="123" spans="2:6" x14ac:dyDescent="0.35">
      <c r="B123" s="10">
        <v>7</v>
      </c>
      <c r="C123" s="17" t="s">
        <v>72</v>
      </c>
      <c r="D123" s="23" t="s">
        <v>145</v>
      </c>
      <c r="E123" s="23"/>
      <c r="F123" s="23"/>
    </row>
    <row r="124" spans="2:6" x14ac:dyDescent="0.35">
      <c r="B124" s="10">
        <v>8</v>
      </c>
      <c r="C124" s="17" t="s">
        <v>76</v>
      </c>
      <c r="D124" s="23" t="s">
        <v>146</v>
      </c>
      <c r="E124" s="23"/>
      <c r="F124" s="23"/>
    </row>
    <row r="125" spans="2:6" x14ac:dyDescent="0.35">
      <c r="B125" s="10">
        <v>9</v>
      </c>
      <c r="C125" s="17" t="s">
        <v>88</v>
      </c>
      <c r="D125" s="23" t="s">
        <v>147</v>
      </c>
      <c r="E125" s="23"/>
      <c r="F125" s="23"/>
    </row>
    <row r="126" spans="2:6" x14ac:dyDescent="0.35">
      <c r="B126" s="10">
        <v>10</v>
      </c>
      <c r="C126" s="17" t="s">
        <v>100</v>
      </c>
      <c r="D126" s="23" t="s">
        <v>148</v>
      </c>
      <c r="E126" s="23"/>
      <c r="F126" s="23"/>
    </row>
    <row r="127" spans="2:6" x14ac:dyDescent="0.35">
      <c r="B127" s="10">
        <v>11</v>
      </c>
      <c r="C127" s="17" t="s">
        <v>112</v>
      </c>
      <c r="D127" s="23" t="s">
        <v>149</v>
      </c>
      <c r="E127" s="23"/>
      <c r="F127" s="23"/>
    </row>
    <row r="128" spans="2:6" x14ac:dyDescent="0.35">
      <c r="B128" s="20">
        <v>12</v>
      </c>
      <c r="C128" s="21" t="s">
        <v>130</v>
      </c>
      <c r="D128" s="24" t="s">
        <v>150</v>
      </c>
      <c r="E128" s="24"/>
      <c r="F128" s="24"/>
    </row>
    <row r="129" spans="2:6" ht="14.5" customHeight="1" x14ac:dyDescent="0.35">
      <c r="B129" s="18">
        <v>13</v>
      </c>
      <c r="C129" s="19" t="s">
        <v>135</v>
      </c>
      <c r="D129" s="22" t="s">
        <v>151</v>
      </c>
      <c r="E129" s="22"/>
      <c r="F129" s="22"/>
    </row>
  </sheetData>
  <mergeCells count="23">
    <mergeCell ref="B2:I2"/>
    <mergeCell ref="B110:J111"/>
    <mergeCell ref="B8:B9"/>
    <mergeCell ref="C8:C9"/>
    <mergeCell ref="D8:D9"/>
    <mergeCell ref="E8:G8"/>
    <mergeCell ref="H8:J8"/>
    <mergeCell ref="B115:B116"/>
    <mergeCell ref="C115:C116"/>
    <mergeCell ref="D115:F116"/>
    <mergeCell ref="D117:F117"/>
    <mergeCell ref="D118:F118"/>
    <mergeCell ref="D119:F119"/>
    <mergeCell ref="D120:F120"/>
    <mergeCell ref="D121:F121"/>
    <mergeCell ref="D122:F122"/>
    <mergeCell ref="D123:F123"/>
    <mergeCell ref="D129:F129"/>
    <mergeCell ref="D124:F124"/>
    <mergeCell ref="D125:F125"/>
    <mergeCell ref="D126:F126"/>
    <mergeCell ref="D127:F127"/>
    <mergeCell ref="D128:F128"/>
  </mergeCells>
  <conditionalFormatting sqref="B110">
    <cfRule type="expression" dxfId="2" priority="3">
      <formula>#REF!="Baru"</formula>
    </cfRule>
  </conditionalFormatting>
  <conditionalFormatting sqref="B10:J109">
    <cfRule type="expression" dxfId="1" priority="2">
      <formula>$G10="Baru"</formula>
    </cfRule>
  </conditionalFormatting>
  <conditionalFormatting sqref="D10:D109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9cac375f-a6f3-411d-b129-f80e7fc560be">
      <Terms xmlns="http://schemas.microsoft.com/office/infopath/2007/PartnerControls"/>
    </lcf76f155ced4ddcb4097134ff3c332f>
    <TaxCatchAll xmlns="bf2d2d51-5782-4bef-9c3c-f70a66af06ee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DF1090C3C63A48A1FA54E09ED3137F" ma:contentTypeVersion="19" ma:contentTypeDescription="Create a new document." ma:contentTypeScope="" ma:versionID="3fd9f9b5d110a5de1282d9f8df01a71f">
  <xsd:schema xmlns:xsd="http://www.w3.org/2001/XMLSchema" xmlns:xs="http://www.w3.org/2001/XMLSchema" xmlns:p="http://schemas.microsoft.com/office/2006/metadata/properties" xmlns:ns1="http://schemas.microsoft.com/sharepoint/v3" xmlns:ns2="9cac375f-a6f3-411d-b129-f80e7fc560be" xmlns:ns3="bf2d2d51-5782-4bef-9c3c-f70a66af06ee" targetNamespace="http://schemas.microsoft.com/office/2006/metadata/properties" ma:root="true" ma:fieldsID="f9f6bf4c1ad3ade6d47422e0f65c3f69" ns1:_="" ns2:_="" ns3:_="">
    <xsd:import namespace="http://schemas.microsoft.com/sharepoint/v3"/>
    <xsd:import namespace="9cac375f-a6f3-411d-b129-f80e7fc560be"/>
    <xsd:import namespace="bf2d2d51-5782-4bef-9c3c-f70a66af06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c375f-a6f3-411d-b129-f80e7fc560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3291d4-b1d3-43d7-b4ed-cba402f065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d2d51-5782-4bef-9c3c-f70a66af06e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eef4289-bdeb-447a-b5a8-e72268ffce81}" ma:internalName="TaxCatchAll" ma:showField="CatchAllData" ma:web="bf2d2d51-5782-4bef-9c3c-f70a66af06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72A14D-EAA8-4825-B4A4-68AB4751766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cac375f-a6f3-411d-b129-f80e7fc560be"/>
    <ds:schemaRef ds:uri="bf2d2d51-5782-4bef-9c3c-f70a66af06ee"/>
  </ds:schemaRefs>
</ds:datastoreItem>
</file>

<file path=customXml/itemProps2.xml><?xml version="1.0" encoding="utf-8"?>
<ds:datastoreItem xmlns:ds="http://schemas.openxmlformats.org/officeDocument/2006/customXml" ds:itemID="{A88BA646-89F9-4C0E-9425-D94E779829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cac375f-a6f3-411d-b129-f80e7fc560be"/>
    <ds:schemaRef ds:uri="bf2d2d51-5782-4bef-9c3c-f70a66af06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CCCE34-F6F6-4AAB-89F0-4C072546B4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Lampiran 4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Arsyil Hendra Saputra</dc:creator>
  <cp:keywords/>
  <dc:description/>
  <cp:lastModifiedBy>Eva Hodijah</cp:lastModifiedBy>
  <cp:revision/>
  <dcterms:created xsi:type="dcterms:W3CDTF">2019-01-18T06:58:30Z</dcterms:created>
  <dcterms:modified xsi:type="dcterms:W3CDTF">2024-07-25T02:33:16Z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0x0101007CDF1090C3C63A48A1FA54E09ED3137F</vt:lpwstr>
  </property>
</Properties>
</file>